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IS Data\"/>
    </mc:Choice>
  </mc:AlternateContent>
  <xr:revisionPtr revIDLastSave="0" documentId="13_ncr:1_{1CE6634B-3161-4007-B7B7-2219D90472B3}" xr6:coauthVersionLast="47" xr6:coauthVersionMax="47" xr10:uidLastSave="{00000000-0000-0000-0000-000000000000}"/>
  <bookViews>
    <workbookView xWindow="-120" yWindow="-120" windowWidth="29040" windowHeight="15840" xr2:uid="{9D681A9A-DD95-4FC4-8298-E0A4200D9267}"/>
  </bookViews>
  <sheets>
    <sheet name="HUC14s_minors" sheetId="1" r:id="rId1"/>
    <sheet name="HUC10s" sheetId="3" r:id="rId2"/>
  </sheets>
  <definedNames>
    <definedName name="_xlnm._FilterDatabase" localSheetId="1" hidden="1">HUC10s!$A$2:$AH$272</definedName>
    <definedName name="_xlnm._FilterDatabase" localSheetId="0" hidden="1">HUC14s_minors!$A$2:$BR$2899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272" i="3" l="1"/>
  <c r="AF271" i="3"/>
  <c r="AF270" i="3"/>
  <c r="AF269" i="3"/>
  <c r="AF268" i="3"/>
  <c r="AF267" i="3"/>
  <c r="AF266" i="3"/>
  <c r="AF265" i="3"/>
  <c r="AF264" i="3"/>
  <c r="AF263" i="3"/>
  <c r="AF262" i="3"/>
  <c r="AF261" i="3"/>
  <c r="AF260" i="3"/>
  <c r="AF259" i="3"/>
  <c r="AF258" i="3"/>
  <c r="AF257" i="3"/>
  <c r="AF256" i="3"/>
  <c r="AF255" i="3"/>
  <c r="AF254" i="3"/>
  <c r="AF253" i="3"/>
  <c r="AF252" i="3"/>
  <c r="AF251" i="3"/>
  <c r="AF250" i="3"/>
  <c r="AF249" i="3"/>
  <c r="AF248" i="3"/>
  <c r="AF247" i="3"/>
  <c r="AF246" i="3"/>
  <c r="AF245" i="3"/>
  <c r="AF244" i="3"/>
  <c r="AF243" i="3"/>
  <c r="AF242" i="3"/>
  <c r="AF241" i="3"/>
  <c r="AF240" i="3"/>
  <c r="AF239" i="3"/>
  <c r="AF238" i="3"/>
  <c r="AF237" i="3"/>
  <c r="AF236" i="3"/>
  <c r="AF235" i="3"/>
  <c r="AF234" i="3"/>
  <c r="AF233" i="3"/>
  <c r="AF232" i="3"/>
  <c r="AF231" i="3"/>
  <c r="AF230" i="3"/>
  <c r="AF229" i="3"/>
  <c r="AF228" i="3"/>
  <c r="AF227" i="3"/>
  <c r="AF226" i="3"/>
  <c r="AF225" i="3"/>
  <c r="AF224" i="3"/>
  <c r="AF223" i="3"/>
  <c r="AF222" i="3"/>
  <c r="AF221" i="3"/>
  <c r="AF220" i="3"/>
  <c r="AF219" i="3"/>
  <c r="AF218" i="3"/>
  <c r="AF217" i="3"/>
  <c r="AF216" i="3"/>
  <c r="AF215" i="3"/>
  <c r="AF214" i="3"/>
  <c r="AF213" i="3"/>
  <c r="AF212" i="3"/>
  <c r="AF211" i="3"/>
  <c r="AF210" i="3"/>
  <c r="AF209" i="3"/>
  <c r="AF208" i="3"/>
  <c r="AF207" i="3"/>
  <c r="AF206" i="3"/>
  <c r="AF205" i="3"/>
  <c r="AF204" i="3"/>
  <c r="AF203" i="3"/>
  <c r="AF202" i="3"/>
  <c r="AF201" i="3"/>
  <c r="AF200" i="3"/>
  <c r="AF199" i="3"/>
  <c r="AF198" i="3"/>
  <c r="AF197" i="3"/>
  <c r="AF196" i="3"/>
  <c r="AF195" i="3"/>
  <c r="AF194" i="3"/>
  <c r="AF193" i="3"/>
  <c r="AF192" i="3"/>
  <c r="AF191" i="3"/>
  <c r="AF190" i="3"/>
  <c r="AF189" i="3"/>
  <c r="AF188" i="3"/>
  <c r="AF187" i="3"/>
  <c r="AF186" i="3"/>
  <c r="AF185" i="3"/>
  <c r="AF184" i="3"/>
  <c r="AF183" i="3"/>
  <c r="AF182" i="3"/>
  <c r="AF181" i="3"/>
  <c r="AF180" i="3"/>
  <c r="AF179" i="3"/>
  <c r="AF178" i="3"/>
  <c r="AF177" i="3"/>
  <c r="AF176" i="3"/>
  <c r="AF175" i="3"/>
  <c r="AF174" i="3"/>
  <c r="AF173" i="3"/>
  <c r="AF172" i="3"/>
  <c r="AF171" i="3"/>
  <c r="AF170" i="3"/>
  <c r="AF169" i="3"/>
  <c r="AF168" i="3"/>
  <c r="AF167" i="3"/>
  <c r="AF166" i="3"/>
  <c r="AF165" i="3"/>
  <c r="AF164" i="3"/>
  <c r="AF163" i="3"/>
  <c r="AF162" i="3"/>
  <c r="AF161" i="3"/>
  <c r="AF160" i="3"/>
  <c r="AF159" i="3"/>
  <c r="AF158" i="3"/>
  <c r="AF157" i="3"/>
  <c r="AF156" i="3"/>
  <c r="AF155" i="3"/>
  <c r="AF154" i="3"/>
  <c r="AF153" i="3"/>
  <c r="AF152" i="3"/>
  <c r="AF151" i="3"/>
  <c r="AF150" i="3"/>
  <c r="AF149" i="3"/>
  <c r="AF148" i="3"/>
  <c r="AF147" i="3"/>
  <c r="AF146" i="3"/>
  <c r="AF145" i="3"/>
  <c r="AF144" i="3"/>
  <c r="AF143" i="3"/>
  <c r="AF142" i="3"/>
  <c r="AF141" i="3"/>
  <c r="AF140" i="3"/>
  <c r="AF139" i="3"/>
  <c r="AF138" i="3"/>
  <c r="AF137" i="3"/>
  <c r="AF136" i="3"/>
  <c r="AF135" i="3"/>
  <c r="AF134" i="3"/>
  <c r="AF133" i="3"/>
  <c r="AF132" i="3"/>
  <c r="AF131" i="3"/>
  <c r="AF130" i="3"/>
  <c r="AF129" i="3"/>
  <c r="AF128" i="3"/>
  <c r="AF127" i="3"/>
  <c r="AF126" i="3"/>
  <c r="AF125" i="3"/>
  <c r="AF124" i="3"/>
  <c r="AF123" i="3"/>
  <c r="AF122" i="3"/>
  <c r="AF121" i="3"/>
  <c r="AF120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4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F8" i="3"/>
  <c r="AF7" i="3"/>
  <c r="AF6" i="3"/>
  <c r="AF5" i="3"/>
  <c r="AF4" i="3"/>
  <c r="AF3" i="3"/>
  <c r="AG272" i="3"/>
  <c r="AH272" i="3" s="1"/>
  <c r="AG271" i="3"/>
  <c r="AH271" i="3" s="1"/>
  <c r="AG270" i="3"/>
  <c r="AH270" i="3" s="1"/>
  <c r="AG269" i="3"/>
  <c r="AH269" i="3" s="1"/>
  <c r="AG268" i="3"/>
  <c r="AH268" i="3" s="1"/>
  <c r="AG267" i="3"/>
  <c r="AH267" i="3" s="1"/>
  <c r="AG266" i="3"/>
  <c r="AH266" i="3" s="1"/>
  <c r="AG265" i="3"/>
  <c r="AH265" i="3" s="1"/>
  <c r="AG264" i="3"/>
  <c r="AH264" i="3" s="1"/>
  <c r="AG263" i="3"/>
  <c r="AH263" i="3" s="1"/>
  <c r="AG262" i="3"/>
  <c r="AH262" i="3" s="1"/>
  <c r="AG261" i="3"/>
  <c r="AH261" i="3" s="1"/>
  <c r="AG260" i="3"/>
  <c r="AH260" i="3" s="1"/>
  <c r="AG259" i="3"/>
  <c r="AH259" i="3" s="1"/>
  <c r="AG258" i="3"/>
  <c r="AH258" i="3" s="1"/>
  <c r="AG257" i="3"/>
  <c r="AH257" i="3" s="1"/>
  <c r="AG256" i="3"/>
  <c r="AH256" i="3" s="1"/>
  <c r="AG255" i="3"/>
  <c r="AH255" i="3" s="1"/>
  <c r="AG254" i="3"/>
  <c r="AH254" i="3" s="1"/>
  <c r="AG253" i="3"/>
  <c r="AH253" i="3" s="1"/>
  <c r="AG252" i="3"/>
  <c r="AH252" i="3" s="1"/>
  <c r="AG251" i="3"/>
  <c r="AH251" i="3" s="1"/>
  <c r="AG250" i="3"/>
  <c r="AH250" i="3" s="1"/>
  <c r="AG249" i="3"/>
  <c r="AH249" i="3" s="1"/>
  <c r="AG248" i="3"/>
  <c r="AH248" i="3" s="1"/>
  <c r="AG247" i="3"/>
  <c r="AH247" i="3" s="1"/>
  <c r="AG246" i="3"/>
  <c r="AH246" i="3" s="1"/>
  <c r="AG245" i="3"/>
  <c r="AH245" i="3" s="1"/>
  <c r="AG244" i="3"/>
  <c r="AH244" i="3" s="1"/>
  <c r="AG243" i="3"/>
  <c r="AH243" i="3" s="1"/>
  <c r="AG242" i="3"/>
  <c r="AH242" i="3" s="1"/>
  <c r="AG241" i="3"/>
  <c r="AH241" i="3" s="1"/>
  <c r="AG240" i="3"/>
  <c r="AH240" i="3" s="1"/>
  <c r="AG239" i="3"/>
  <c r="AH239" i="3" s="1"/>
  <c r="AG238" i="3"/>
  <c r="AH238" i="3" s="1"/>
  <c r="AG237" i="3"/>
  <c r="AH237" i="3" s="1"/>
  <c r="AG236" i="3"/>
  <c r="AH236" i="3" s="1"/>
  <c r="AG235" i="3"/>
  <c r="AH235" i="3" s="1"/>
  <c r="AG234" i="3"/>
  <c r="AH234" i="3" s="1"/>
  <c r="AG233" i="3"/>
  <c r="AH233" i="3" s="1"/>
  <c r="AG232" i="3"/>
  <c r="AH232" i="3" s="1"/>
  <c r="AG231" i="3"/>
  <c r="AH231" i="3" s="1"/>
  <c r="AG230" i="3"/>
  <c r="AH230" i="3" s="1"/>
  <c r="AG229" i="3"/>
  <c r="AH229" i="3" s="1"/>
  <c r="AG228" i="3"/>
  <c r="AH228" i="3" s="1"/>
  <c r="AG227" i="3"/>
  <c r="AH227" i="3" s="1"/>
  <c r="AG226" i="3"/>
  <c r="AH226" i="3" s="1"/>
  <c r="AG225" i="3"/>
  <c r="AH225" i="3" s="1"/>
  <c r="AG224" i="3"/>
  <c r="AH224" i="3" s="1"/>
  <c r="AG223" i="3"/>
  <c r="AH223" i="3" s="1"/>
  <c r="AG222" i="3"/>
  <c r="AH222" i="3" s="1"/>
  <c r="AG221" i="3"/>
  <c r="AH221" i="3" s="1"/>
  <c r="AG220" i="3"/>
  <c r="AH220" i="3" s="1"/>
  <c r="AG219" i="3"/>
  <c r="AH219" i="3" s="1"/>
  <c r="AG218" i="3"/>
  <c r="AH218" i="3" s="1"/>
  <c r="AG217" i="3"/>
  <c r="AH217" i="3" s="1"/>
  <c r="AG216" i="3"/>
  <c r="AH216" i="3" s="1"/>
  <c r="AG215" i="3"/>
  <c r="AH215" i="3" s="1"/>
  <c r="AG214" i="3"/>
  <c r="AH214" i="3" s="1"/>
  <c r="AG213" i="3"/>
  <c r="AH213" i="3" s="1"/>
  <c r="AG212" i="3"/>
  <c r="AH212" i="3" s="1"/>
  <c r="AG211" i="3"/>
  <c r="AH211" i="3" s="1"/>
  <c r="AG210" i="3"/>
  <c r="AH210" i="3" s="1"/>
  <c r="AG209" i="3"/>
  <c r="AH209" i="3" s="1"/>
  <c r="AG208" i="3"/>
  <c r="AH208" i="3" s="1"/>
  <c r="AG207" i="3"/>
  <c r="AH207" i="3" s="1"/>
  <c r="AG206" i="3"/>
  <c r="AH206" i="3" s="1"/>
  <c r="AG205" i="3"/>
  <c r="AH205" i="3" s="1"/>
  <c r="AG204" i="3"/>
  <c r="AH204" i="3" s="1"/>
  <c r="AG203" i="3"/>
  <c r="AH203" i="3" s="1"/>
  <c r="AG202" i="3"/>
  <c r="AH202" i="3" s="1"/>
  <c r="AG201" i="3"/>
  <c r="AH201" i="3" s="1"/>
  <c r="AG200" i="3"/>
  <c r="AH200" i="3" s="1"/>
  <c r="AG199" i="3"/>
  <c r="AH199" i="3" s="1"/>
  <c r="AG198" i="3"/>
  <c r="AH198" i="3" s="1"/>
  <c r="AG197" i="3"/>
  <c r="AH197" i="3" s="1"/>
  <c r="AG196" i="3"/>
  <c r="AH196" i="3" s="1"/>
  <c r="AG195" i="3"/>
  <c r="AH195" i="3" s="1"/>
  <c r="AG194" i="3"/>
  <c r="AH194" i="3" s="1"/>
  <c r="AG193" i="3"/>
  <c r="AH193" i="3" s="1"/>
  <c r="AG192" i="3"/>
  <c r="AH192" i="3" s="1"/>
  <c r="AG191" i="3"/>
  <c r="AH191" i="3" s="1"/>
  <c r="AG190" i="3"/>
  <c r="AH190" i="3" s="1"/>
  <c r="AG189" i="3"/>
  <c r="AH189" i="3" s="1"/>
  <c r="AG188" i="3"/>
  <c r="AH188" i="3" s="1"/>
  <c r="AG187" i="3"/>
  <c r="AH187" i="3" s="1"/>
  <c r="AG186" i="3"/>
  <c r="AH186" i="3" s="1"/>
  <c r="AG185" i="3"/>
  <c r="AH185" i="3" s="1"/>
  <c r="AG184" i="3"/>
  <c r="AH184" i="3" s="1"/>
  <c r="AG183" i="3"/>
  <c r="AH183" i="3" s="1"/>
  <c r="AG182" i="3"/>
  <c r="AH182" i="3" s="1"/>
  <c r="AG181" i="3"/>
  <c r="AH181" i="3" s="1"/>
  <c r="AG180" i="3"/>
  <c r="AH180" i="3" s="1"/>
  <c r="AG179" i="3"/>
  <c r="AH179" i="3" s="1"/>
  <c r="AG178" i="3"/>
  <c r="AH178" i="3" s="1"/>
  <c r="AG177" i="3"/>
  <c r="AH177" i="3" s="1"/>
  <c r="AG176" i="3"/>
  <c r="AH176" i="3" s="1"/>
  <c r="AG175" i="3"/>
  <c r="AH175" i="3" s="1"/>
  <c r="AG174" i="3"/>
  <c r="AH174" i="3" s="1"/>
  <c r="AG173" i="3"/>
  <c r="AH173" i="3" s="1"/>
  <c r="AG172" i="3"/>
  <c r="AH172" i="3" s="1"/>
  <c r="AG171" i="3"/>
  <c r="AH171" i="3" s="1"/>
  <c r="AG170" i="3"/>
  <c r="AH170" i="3" s="1"/>
  <c r="AG169" i="3"/>
  <c r="AH169" i="3" s="1"/>
  <c r="AG168" i="3"/>
  <c r="AH168" i="3" s="1"/>
  <c r="AG167" i="3"/>
  <c r="AH167" i="3" s="1"/>
  <c r="AG166" i="3"/>
  <c r="AH166" i="3" s="1"/>
  <c r="AG165" i="3"/>
  <c r="AH165" i="3" s="1"/>
  <c r="AG164" i="3"/>
  <c r="AH164" i="3" s="1"/>
  <c r="AG163" i="3"/>
  <c r="AH163" i="3" s="1"/>
  <c r="AG162" i="3"/>
  <c r="AH162" i="3" s="1"/>
  <c r="AG161" i="3"/>
  <c r="AH161" i="3" s="1"/>
  <c r="AG160" i="3"/>
  <c r="AH160" i="3" s="1"/>
  <c r="AG159" i="3"/>
  <c r="AH159" i="3" s="1"/>
  <c r="AG158" i="3"/>
  <c r="AH158" i="3" s="1"/>
  <c r="AG157" i="3"/>
  <c r="AH157" i="3" s="1"/>
  <c r="AG156" i="3"/>
  <c r="AH156" i="3" s="1"/>
  <c r="AG155" i="3"/>
  <c r="AH155" i="3" s="1"/>
  <c r="AG154" i="3"/>
  <c r="AH154" i="3" s="1"/>
  <c r="AG153" i="3"/>
  <c r="AH153" i="3" s="1"/>
  <c r="AG152" i="3"/>
  <c r="AH152" i="3" s="1"/>
  <c r="AG151" i="3"/>
  <c r="AH151" i="3" s="1"/>
  <c r="AG150" i="3"/>
  <c r="AH150" i="3" s="1"/>
  <c r="AG149" i="3"/>
  <c r="AH149" i="3" s="1"/>
  <c r="AG148" i="3"/>
  <c r="AH148" i="3" s="1"/>
  <c r="AG147" i="3"/>
  <c r="AH147" i="3" s="1"/>
  <c r="AG146" i="3"/>
  <c r="AH146" i="3" s="1"/>
  <c r="AG145" i="3"/>
  <c r="AH145" i="3" s="1"/>
  <c r="AG144" i="3"/>
  <c r="AH144" i="3" s="1"/>
  <c r="AG143" i="3"/>
  <c r="AH143" i="3" s="1"/>
  <c r="AG142" i="3"/>
  <c r="AH142" i="3" s="1"/>
  <c r="AG141" i="3"/>
  <c r="AH141" i="3" s="1"/>
  <c r="AG140" i="3"/>
  <c r="AH140" i="3" s="1"/>
  <c r="AG139" i="3"/>
  <c r="AH139" i="3" s="1"/>
  <c r="AG138" i="3"/>
  <c r="AH138" i="3" s="1"/>
  <c r="AG137" i="3"/>
  <c r="AH137" i="3" s="1"/>
  <c r="AG136" i="3"/>
  <c r="AH136" i="3" s="1"/>
  <c r="AG135" i="3"/>
  <c r="AH135" i="3" s="1"/>
  <c r="AG134" i="3"/>
  <c r="AH134" i="3" s="1"/>
  <c r="AG133" i="3"/>
  <c r="AH133" i="3" s="1"/>
  <c r="AG132" i="3"/>
  <c r="AH132" i="3" s="1"/>
  <c r="AG131" i="3"/>
  <c r="AH131" i="3" s="1"/>
  <c r="AG130" i="3"/>
  <c r="AH130" i="3" s="1"/>
  <c r="AG129" i="3"/>
  <c r="AH129" i="3" s="1"/>
  <c r="AG128" i="3"/>
  <c r="AH128" i="3" s="1"/>
  <c r="AG127" i="3"/>
  <c r="AH127" i="3" s="1"/>
  <c r="AG126" i="3"/>
  <c r="AH126" i="3" s="1"/>
  <c r="AG125" i="3"/>
  <c r="AH125" i="3" s="1"/>
  <c r="AG124" i="3"/>
  <c r="AH124" i="3" s="1"/>
  <c r="AG123" i="3"/>
  <c r="AH123" i="3" s="1"/>
  <c r="AG122" i="3"/>
  <c r="AH122" i="3" s="1"/>
  <c r="AG121" i="3"/>
  <c r="AH121" i="3" s="1"/>
  <c r="AG120" i="3"/>
  <c r="AH120" i="3" s="1"/>
  <c r="AG119" i="3"/>
  <c r="AH119" i="3" s="1"/>
  <c r="AG118" i="3"/>
  <c r="AH118" i="3" s="1"/>
  <c r="AG117" i="3"/>
  <c r="AH117" i="3" s="1"/>
  <c r="AG116" i="3"/>
  <c r="AH116" i="3" s="1"/>
  <c r="AG115" i="3"/>
  <c r="AH115" i="3" s="1"/>
  <c r="AG114" i="3"/>
  <c r="AH114" i="3" s="1"/>
  <c r="AG113" i="3"/>
  <c r="AH113" i="3" s="1"/>
  <c r="AG112" i="3"/>
  <c r="AH112" i="3" s="1"/>
  <c r="AG111" i="3"/>
  <c r="AH111" i="3" s="1"/>
  <c r="AG110" i="3"/>
  <c r="AH110" i="3" s="1"/>
  <c r="AG109" i="3"/>
  <c r="AH109" i="3" s="1"/>
  <c r="AG108" i="3"/>
  <c r="AH108" i="3" s="1"/>
  <c r="AG107" i="3"/>
  <c r="AH107" i="3" s="1"/>
  <c r="AG106" i="3"/>
  <c r="AH106" i="3" s="1"/>
  <c r="AG105" i="3"/>
  <c r="AH105" i="3" s="1"/>
  <c r="AG104" i="3"/>
  <c r="AH104" i="3" s="1"/>
  <c r="AG103" i="3"/>
  <c r="AH103" i="3" s="1"/>
  <c r="AG102" i="3"/>
  <c r="AH102" i="3" s="1"/>
  <c r="AG101" i="3"/>
  <c r="AH101" i="3" s="1"/>
  <c r="AG100" i="3"/>
  <c r="AH100" i="3" s="1"/>
  <c r="AG99" i="3"/>
  <c r="AH99" i="3" s="1"/>
  <c r="AG98" i="3"/>
  <c r="AH98" i="3" s="1"/>
  <c r="AG97" i="3"/>
  <c r="AH97" i="3" s="1"/>
  <c r="AG96" i="3"/>
  <c r="AH96" i="3" s="1"/>
  <c r="AG95" i="3"/>
  <c r="AH95" i="3" s="1"/>
  <c r="AG94" i="3"/>
  <c r="AH94" i="3" s="1"/>
  <c r="AG93" i="3"/>
  <c r="AH93" i="3" s="1"/>
  <c r="AG92" i="3"/>
  <c r="AH92" i="3" s="1"/>
  <c r="AG91" i="3"/>
  <c r="AH91" i="3" s="1"/>
  <c r="AG90" i="3"/>
  <c r="AH90" i="3" s="1"/>
  <c r="AG89" i="3"/>
  <c r="AH89" i="3" s="1"/>
  <c r="AG88" i="3"/>
  <c r="AH88" i="3" s="1"/>
  <c r="AG87" i="3"/>
  <c r="AH87" i="3" s="1"/>
  <c r="AG86" i="3"/>
  <c r="AH86" i="3" s="1"/>
  <c r="AG85" i="3"/>
  <c r="AH85" i="3" s="1"/>
  <c r="AG84" i="3"/>
  <c r="AH84" i="3" s="1"/>
  <c r="AG83" i="3"/>
  <c r="AH83" i="3" s="1"/>
  <c r="AG82" i="3"/>
  <c r="AH82" i="3" s="1"/>
  <c r="AG81" i="3"/>
  <c r="AH81" i="3" s="1"/>
  <c r="AG80" i="3"/>
  <c r="AH80" i="3" s="1"/>
  <c r="AG79" i="3"/>
  <c r="AH79" i="3" s="1"/>
  <c r="AG78" i="3"/>
  <c r="AH78" i="3" s="1"/>
  <c r="AG77" i="3"/>
  <c r="AH77" i="3" s="1"/>
  <c r="AG76" i="3"/>
  <c r="AH76" i="3" s="1"/>
  <c r="AG75" i="3"/>
  <c r="AH75" i="3" s="1"/>
  <c r="AG74" i="3"/>
  <c r="AH74" i="3" s="1"/>
  <c r="AG73" i="3"/>
  <c r="AH73" i="3" s="1"/>
  <c r="AG72" i="3"/>
  <c r="AH72" i="3" s="1"/>
  <c r="AG71" i="3"/>
  <c r="AH71" i="3" s="1"/>
  <c r="AG70" i="3"/>
  <c r="AH70" i="3" s="1"/>
  <c r="AG69" i="3"/>
  <c r="AH69" i="3" s="1"/>
  <c r="AG68" i="3"/>
  <c r="AH68" i="3" s="1"/>
  <c r="AG67" i="3"/>
  <c r="AH67" i="3" s="1"/>
  <c r="AG66" i="3"/>
  <c r="AH66" i="3" s="1"/>
  <c r="AG65" i="3"/>
  <c r="AH65" i="3" s="1"/>
  <c r="AG64" i="3"/>
  <c r="AH64" i="3" s="1"/>
  <c r="AG63" i="3"/>
  <c r="AH63" i="3" s="1"/>
  <c r="AG62" i="3"/>
  <c r="AH62" i="3" s="1"/>
  <c r="AG61" i="3"/>
  <c r="AH61" i="3" s="1"/>
  <c r="AG60" i="3"/>
  <c r="AH60" i="3" s="1"/>
  <c r="AG59" i="3"/>
  <c r="AH59" i="3" s="1"/>
  <c r="AG58" i="3"/>
  <c r="AH58" i="3" s="1"/>
  <c r="AG57" i="3"/>
  <c r="AH57" i="3" s="1"/>
  <c r="AG56" i="3"/>
  <c r="AH56" i="3" s="1"/>
  <c r="AG55" i="3"/>
  <c r="AH55" i="3" s="1"/>
  <c r="AG54" i="3"/>
  <c r="AH54" i="3" s="1"/>
  <c r="AG53" i="3"/>
  <c r="AH53" i="3" s="1"/>
  <c r="AG52" i="3"/>
  <c r="AH52" i="3" s="1"/>
  <c r="AG51" i="3"/>
  <c r="AH51" i="3" s="1"/>
  <c r="AG50" i="3"/>
  <c r="AH50" i="3" s="1"/>
  <c r="AG49" i="3"/>
  <c r="AH49" i="3" s="1"/>
  <c r="AG48" i="3"/>
  <c r="AH48" i="3" s="1"/>
  <c r="AG47" i="3"/>
  <c r="AH47" i="3" s="1"/>
  <c r="AG46" i="3"/>
  <c r="AH46" i="3" s="1"/>
  <c r="AG45" i="3"/>
  <c r="AH45" i="3" s="1"/>
  <c r="AG44" i="3"/>
  <c r="AH44" i="3" s="1"/>
  <c r="AG43" i="3"/>
  <c r="AH43" i="3" s="1"/>
  <c r="AG42" i="3"/>
  <c r="AH42" i="3" s="1"/>
  <c r="AG41" i="3"/>
  <c r="AH41" i="3" s="1"/>
  <c r="AG40" i="3"/>
  <c r="AH40" i="3" s="1"/>
  <c r="AG39" i="3"/>
  <c r="AH39" i="3" s="1"/>
  <c r="AG38" i="3"/>
  <c r="AH38" i="3" s="1"/>
  <c r="AG37" i="3"/>
  <c r="AH37" i="3" s="1"/>
  <c r="AG36" i="3"/>
  <c r="AH36" i="3" s="1"/>
  <c r="AG35" i="3"/>
  <c r="AH35" i="3" s="1"/>
  <c r="AG34" i="3"/>
  <c r="AH34" i="3" s="1"/>
  <c r="AG33" i="3"/>
  <c r="AH33" i="3" s="1"/>
  <c r="AG32" i="3"/>
  <c r="AH32" i="3" s="1"/>
  <c r="AG31" i="3"/>
  <c r="AH31" i="3" s="1"/>
  <c r="AG30" i="3"/>
  <c r="AH30" i="3" s="1"/>
  <c r="AG29" i="3"/>
  <c r="AH29" i="3" s="1"/>
  <c r="AG28" i="3"/>
  <c r="AH28" i="3" s="1"/>
  <c r="AG27" i="3"/>
  <c r="AH27" i="3" s="1"/>
  <c r="AG26" i="3"/>
  <c r="AH26" i="3" s="1"/>
  <c r="AG25" i="3"/>
  <c r="AH25" i="3" s="1"/>
  <c r="AG24" i="3"/>
  <c r="AH24" i="3" s="1"/>
  <c r="AG23" i="3"/>
  <c r="AH23" i="3" s="1"/>
  <c r="AG22" i="3"/>
  <c r="AH22" i="3" s="1"/>
  <c r="AG21" i="3"/>
  <c r="AH21" i="3" s="1"/>
  <c r="AG20" i="3"/>
  <c r="AH20" i="3" s="1"/>
  <c r="AG19" i="3"/>
  <c r="AH19" i="3" s="1"/>
  <c r="AG18" i="3"/>
  <c r="AH18" i="3" s="1"/>
  <c r="AG17" i="3"/>
  <c r="AH17" i="3" s="1"/>
  <c r="AG16" i="3"/>
  <c r="AH16" i="3" s="1"/>
  <c r="AG15" i="3"/>
  <c r="AH15" i="3" s="1"/>
  <c r="AG14" i="3"/>
  <c r="AH14" i="3" s="1"/>
  <c r="AG13" i="3"/>
  <c r="AH13" i="3" s="1"/>
  <c r="AG12" i="3"/>
  <c r="AH12" i="3" s="1"/>
  <c r="AG11" i="3"/>
  <c r="AH11" i="3" s="1"/>
  <c r="AG10" i="3"/>
  <c r="AH10" i="3" s="1"/>
  <c r="AG9" i="3"/>
  <c r="AH9" i="3" s="1"/>
  <c r="AG8" i="3"/>
  <c r="AH8" i="3" s="1"/>
  <c r="AG7" i="3"/>
  <c r="AH7" i="3" s="1"/>
  <c r="AG6" i="3"/>
  <c r="AH6" i="3" s="1"/>
  <c r="AG5" i="3"/>
  <c r="AH5" i="3" s="1"/>
  <c r="AG4" i="3"/>
  <c r="AH4" i="3" s="1"/>
  <c r="AG3" i="3"/>
  <c r="AH3" i="3" s="1"/>
  <c r="Z272" i="3" l="1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V4" i="3"/>
  <c r="V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AB6" i="3"/>
  <c r="AB5" i="3"/>
  <c r="AB4" i="3"/>
  <c r="AB3" i="3"/>
  <c r="AV3" i="1"/>
  <c r="AX3" i="1"/>
  <c r="AV4" i="1"/>
  <c r="AX4" i="1"/>
  <c r="AV5" i="1"/>
  <c r="AX5" i="1"/>
  <c r="AV6" i="1"/>
  <c r="AX6" i="1"/>
  <c r="AV7" i="1"/>
  <c r="AX7" i="1"/>
  <c r="AV8" i="1"/>
  <c r="AX8" i="1"/>
  <c r="AV9" i="1"/>
  <c r="AX9" i="1"/>
  <c r="AV10" i="1"/>
  <c r="AX10" i="1"/>
  <c r="AV11" i="1"/>
  <c r="AX11" i="1"/>
  <c r="AV12" i="1"/>
  <c r="AX12" i="1"/>
  <c r="AV13" i="1"/>
  <c r="AX13" i="1"/>
  <c r="AV14" i="1"/>
  <c r="AX14" i="1"/>
  <c r="AV15" i="1"/>
  <c r="AX15" i="1"/>
  <c r="AV16" i="1"/>
  <c r="AX16" i="1"/>
  <c r="AV17" i="1"/>
  <c r="AX17" i="1"/>
  <c r="AV18" i="1"/>
  <c r="AX18" i="1"/>
  <c r="AV19" i="1"/>
  <c r="AX19" i="1"/>
  <c r="AV20" i="1"/>
  <c r="AX20" i="1"/>
  <c r="AV21" i="1"/>
  <c r="AX21" i="1"/>
  <c r="AV22" i="1"/>
  <c r="AX22" i="1"/>
  <c r="AV23" i="1"/>
  <c r="AX23" i="1"/>
  <c r="AV24" i="1"/>
  <c r="AX24" i="1"/>
  <c r="AV25" i="1"/>
  <c r="AX25" i="1"/>
  <c r="AV26" i="1"/>
  <c r="AX26" i="1"/>
  <c r="AV27" i="1"/>
  <c r="AX27" i="1"/>
  <c r="AV28" i="1"/>
  <c r="AX28" i="1"/>
  <c r="AV29" i="1"/>
  <c r="AX29" i="1"/>
  <c r="AV30" i="1"/>
  <c r="AX30" i="1"/>
  <c r="AV31" i="1"/>
  <c r="AX31" i="1"/>
  <c r="AV32" i="1"/>
  <c r="AX32" i="1"/>
  <c r="AV33" i="1"/>
  <c r="AX33" i="1"/>
  <c r="AV34" i="1"/>
  <c r="AX34" i="1"/>
  <c r="AV35" i="1"/>
  <c r="AX35" i="1"/>
  <c r="AV36" i="1"/>
  <c r="AX36" i="1"/>
  <c r="AV37" i="1"/>
  <c r="AX37" i="1"/>
  <c r="AV38" i="1"/>
  <c r="AX38" i="1"/>
  <c r="AV39" i="1"/>
  <c r="AX39" i="1"/>
  <c r="AV40" i="1"/>
  <c r="AX40" i="1"/>
  <c r="AV41" i="1"/>
  <c r="AX41" i="1"/>
  <c r="AV42" i="1"/>
  <c r="AX42" i="1"/>
  <c r="AV43" i="1"/>
  <c r="AX43" i="1"/>
  <c r="AV44" i="1"/>
  <c r="AX44" i="1"/>
  <c r="AV45" i="1"/>
  <c r="AX45" i="1"/>
  <c r="AV46" i="1"/>
  <c r="AX46" i="1"/>
  <c r="AV47" i="1"/>
  <c r="AX47" i="1"/>
  <c r="AV48" i="1"/>
  <c r="AX48" i="1"/>
  <c r="AV49" i="1"/>
  <c r="AX49" i="1"/>
  <c r="AV50" i="1"/>
  <c r="AX50" i="1"/>
  <c r="AV51" i="1"/>
  <c r="AX51" i="1"/>
  <c r="AV52" i="1"/>
  <c r="AX52" i="1"/>
  <c r="AV53" i="1"/>
  <c r="AX53" i="1"/>
  <c r="AV54" i="1"/>
  <c r="AX54" i="1"/>
  <c r="AV55" i="1"/>
  <c r="AX55" i="1"/>
  <c r="AV56" i="1"/>
  <c r="AX56" i="1"/>
  <c r="AV57" i="1"/>
  <c r="AX57" i="1"/>
  <c r="AV58" i="1"/>
  <c r="AX58" i="1"/>
  <c r="AV59" i="1"/>
  <c r="AX59" i="1"/>
  <c r="AV60" i="1"/>
  <c r="AX60" i="1"/>
  <c r="AV61" i="1"/>
  <c r="AX61" i="1"/>
  <c r="AV62" i="1"/>
  <c r="AX62" i="1"/>
  <c r="AV63" i="1"/>
  <c r="AX63" i="1"/>
  <c r="AV64" i="1"/>
  <c r="AX64" i="1"/>
  <c r="AV65" i="1"/>
  <c r="AX65" i="1"/>
  <c r="AV66" i="1"/>
  <c r="AX66" i="1"/>
  <c r="AV67" i="1"/>
  <c r="AX67" i="1"/>
  <c r="AV68" i="1"/>
  <c r="AX68" i="1"/>
  <c r="AV69" i="1"/>
  <c r="AX69" i="1"/>
  <c r="AV70" i="1"/>
  <c r="AX70" i="1"/>
  <c r="AV71" i="1"/>
  <c r="AX71" i="1"/>
  <c r="AV72" i="1"/>
  <c r="AX72" i="1"/>
  <c r="AV73" i="1"/>
  <c r="AX73" i="1"/>
  <c r="AV74" i="1"/>
  <c r="AX74" i="1"/>
  <c r="AV75" i="1"/>
  <c r="AX75" i="1"/>
  <c r="AV76" i="1"/>
  <c r="AX76" i="1"/>
  <c r="AV77" i="1"/>
  <c r="AX77" i="1"/>
  <c r="AV78" i="1"/>
  <c r="AX78" i="1"/>
  <c r="AV79" i="1"/>
  <c r="AX79" i="1"/>
  <c r="AV80" i="1"/>
  <c r="AX80" i="1"/>
  <c r="AV81" i="1"/>
  <c r="AX81" i="1"/>
  <c r="AV82" i="1"/>
  <c r="AX82" i="1"/>
  <c r="AV83" i="1"/>
  <c r="AX83" i="1"/>
  <c r="AV84" i="1"/>
  <c r="AX84" i="1"/>
  <c r="AV85" i="1"/>
  <c r="AX85" i="1"/>
  <c r="AV86" i="1"/>
  <c r="AX86" i="1"/>
  <c r="AV87" i="1"/>
  <c r="AX87" i="1"/>
  <c r="AV88" i="1"/>
  <c r="AX88" i="1"/>
  <c r="AV89" i="1"/>
  <c r="AX89" i="1"/>
  <c r="AV90" i="1"/>
  <c r="AX90" i="1"/>
  <c r="AV91" i="1"/>
  <c r="AX91" i="1"/>
  <c r="AV92" i="1"/>
  <c r="AX92" i="1"/>
  <c r="AV93" i="1"/>
  <c r="AX93" i="1"/>
  <c r="AV94" i="1"/>
  <c r="AX94" i="1"/>
  <c r="AV95" i="1"/>
  <c r="AX95" i="1"/>
  <c r="AV96" i="1"/>
  <c r="AX96" i="1"/>
  <c r="AV97" i="1"/>
  <c r="AX97" i="1"/>
  <c r="AV98" i="1"/>
  <c r="AX98" i="1"/>
  <c r="AV99" i="1"/>
  <c r="AX99" i="1"/>
  <c r="AV100" i="1"/>
  <c r="AX100" i="1"/>
  <c r="AV101" i="1"/>
  <c r="AX101" i="1"/>
  <c r="AV102" i="1"/>
  <c r="AX102" i="1"/>
  <c r="AV103" i="1"/>
  <c r="AX103" i="1"/>
  <c r="AV104" i="1"/>
  <c r="AX104" i="1"/>
  <c r="AV105" i="1"/>
  <c r="AX105" i="1"/>
  <c r="AV106" i="1"/>
  <c r="AX106" i="1"/>
  <c r="AV107" i="1"/>
  <c r="AX107" i="1"/>
  <c r="AV108" i="1"/>
  <c r="AX108" i="1"/>
  <c r="AV109" i="1"/>
  <c r="AX109" i="1"/>
  <c r="AV110" i="1"/>
  <c r="AX110" i="1"/>
  <c r="AV111" i="1"/>
  <c r="AX111" i="1"/>
  <c r="AV112" i="1"/>
  <c r="AX112" i="1"/>
  <c r="AV113" i="1"/>
  <c r="AX113" i="1"/>
  <c r="AV114" i="1"/>
  <c r="AX114" i="1"/>
  <c r="AV115" i="1"/>
  <c r="AX115" i="1"/>
  <c r="AV116" i="1"/>
  <c r="AX116" i="1"/>
  <c r="AV117" i="1"/>
  <c r="AX117" i="1"/>
  <c r="AV118" i="1"/>
  <c r="AX118" i="1"/>
  <c r="AV119" i="1"/>
  <c r="AX119" i="1"/>
  <c r="AV120" i="1"/>
  <c r="AX120" i="1"/>
  <c r="AV121" i="1"/>
  <c r="AX121" i="1"/>
  <c r="AV122" i="1"/>
  <c r="AX122" i="1"/>
  <c r="AV123" i="1"/>
  <c r="AX123" i="1"/>
  <c r="AV124" i="1"/>
  <c r="AX124" i="1"/>
  <c r="AV125" i="1"/>
  <c r="AX125" i="1"/>
  <c r="AV126" i="1"/>
  <c r="AX126" i="1"/>
  <c r="AV127" i="1"/>
  <c r="AX127" i="1"/>
  <c r="AV128" i="1"/>
  <c r="AX128" i="1"/>
  <c r="AV129" i="1"/>
  <c r="AX129" i="1"/>
  <c r="AV130" i="1"/>
  <c r="AX130" i="1"/>
  <c r="AV131" i="1"/>
  <c r="AX131" i="1"/>
  <c r="AV132" i="1"/>
  <c r="AX132" i="1"/>
  <c r="AV133" i="1"/>
  <c r="AX133" i="1"/>
  <c r="AV134" i="1"/>
  <c r="AX134" i="1"/>
  <c r="AV135" i="1"/>
  <c r="AX135" i="1"/>
  <c r="AV136" i="1"/>
  <c r="AX136" i="1"/>
  <c r="AV137" i="1"/>
  <c r="AX137" i="1"/>
  <c r="AV138" i="1"/>
  <c r="AX138" i="1"/>
  <c r="AV139" i="1"/>
  <c r="AX139" i="1"/>
  <c r="AV140" i="1"/>
  <c r="AX140" i="1"/>
  <c r="AV141" i="1"/>
  <c r="AX141" i="1"/>
  <c r="AV142" i="1"/>
  <c r="AX142" i="1"/>
  <c r="AV143" i="1"/>
  <c r="AX143" i="1"/>
  <c r="AV144" i="1"/>
  <c r="AX144" i="1"/>
  <c r="AV145" i="1"/>
  <c r="AX145" i="1"/>
  <c r="AV146" i="1"/>
  <c r="AX146" i="1"/>
  <c r="AV147" i="1"/>
  <c r="AX147" i="1"/>
  <c r="AV148" i="1"/>
  <c r="AX148" i="1"/>
  <c r="AV149" i="1"/>
  <c r="AX149" i="1"/>
  <c r="AV150" i="1"/>
  <c r="AX150" i="1"/>
  <c r="AV151" i="1"/>
  <c r="AX151" i="1"/>
  <c r="AV152" i="1"/>
  <c r="AX152" i="1"/>
  <c r="AV153" i="1"/>
  <c r="AX153" i="1"/>
  <c r="AV154" i="1"/>
  <c r="AX154" i="1"/>
  <c r="AV155" i="1"/>
  <c r="AX155" i="1"/>
  <c r="AV156" i="1"/>
  <c r="AX156" i="1"/>
  <c r="AV157" i="1"/>
  <c r="AX157" i="1"/>
  <c r="AV158" i="1"/>
  <c r="AX158" i="1"/>
  <c r="AV159" i="1"/>
  <c r="AX159" i="1"/>
  <c r="AV160" i="1"/>
  <c r="AX160" i="1"/>
  <c r="AV161" i="1"/>
  <c r="AX161" i="1"/>
  <c r="AV162" i="1"/>
  <c r="AX162" i="1"/>
  <c r="AV163" i="1"/>
  <c r="AX163" i="1"/>
  <c r="AV164" i="1"/>
  <c r="AX164" i="1"/>
  <c r="AV165" i="1"/>
  <c r="AX165" i="1"/>
  <c r="AV166" i="1"/>
  <c r="AX166" i="1"/>
  <c r="AV167" i="1"/>
  <c r="AX167" i="1"/>
  <c r="AV168" i="1"/>
  <c r="AX168" i="1"/>
  <c r="AV169" i="1"/>
  <c r="AX169" i="1"/>
  <c r="AV170" i="1"/>
  <c r="AX170" i="1"/>
  <c r="AV171" i="1"/>
  <c r="AX171" i="1"/>
  <c r="AV172" i="1"/>
  <c r="AX172" i="1"/>
  <c r="AV173" i="1"/>
  <c r="AX173" i="1"/>
  <c r="AV174" i="1"/>
  <c r="AX174" i="1"/>
  <c r="AV175" i="1"/>
  <c r="AX175" i="1"/>
  <c r="AV176" i="1"/>
  <c r="AX176" i="1"/>
  <c r="AV177" i="1"/>
  <c r="AX177" i="1"/>
  <c r="AV178" i="1"/>
  <c r="AX178" i="1"/>
  <c r="AV179" i="1"/>
  <c r="AX179" i="1"/>
  <c r="AV180" i="1"/>
  <c r="AX180" i="1"/>
  <c r="AV181" i="1"/>
  <c r="AX181" i="1"/>
  <c r="AV182" i="1"/>
  <c r="AX182" i="1"/>
  <c r="AV183" i="1"/>
  <c r="AX183" i="1"/>
  <c r="AV184" i="1"/>
  <c r="AX184" i="1"/>
  <c r="AV185" i="1"/>
  <c r="AX185" i="1"/>
  <c r="AV186" i="1"/>
  <c r="AX186" i="1"/>
  <c r="AV187" i="1"/>
  <c r="AX187" i="1"/>
  <c r="AV188" i="1"/>
  <c r="AX188" i="1"/>
  <c r="AV189" i="1"/>
  <c r="AX189" i="1"/>
  <c r="AV190" i="1"/>
  <c r="AX190" i="1"/>
  <c r="AV191" i="1"/>
  <c r="AX191" i="1"/>
  <c r="AV192" i="1"/>
  <c r="AX192" i="1"/>
  <c r="AV193" i="1"/>
  <c r="AX193" i="1"/>
  <c r="AV194" i="1"/>
  <c r="AX194" i="1"/>
  <c r="AV195" i="1"/>
  <c r="AX195" i="1"/>
  <c r="AV196" i="1"/>
  <c r="AX196" i="1"/>
  <c r="AV197" i="1"/>
  <c r="AX197" i="1"/>
  <c r="AV198" i="1"/>
  <c r="AX198" i="1"/>
  <c r="AV199" i="1"/>
  <c r="AX199" i="1"/>
  <c r="AV200" i="1"/>
  <c r="AX200" i="1"/>
  <c r="AV201" i="1"/>
  <c r="AX201" i="1"/>
  <c r="AV202" i="1"/>
  <c r="AX202" i="1"/>
  <c r="AV203" i="1"/>
  <c r="AX203" i="1"/>
  <c r="AV204" i="1"/>
  <c r="AX204" i="1"/>
  <c r="AV205" i="1"/>
  <c r="AX205" i="1"/>
  <c r="AV206" i="1"/>
  <c r="AX206" i="1"/>
  <c r="AV207" i="1"/>
  <c r="AX207" i="1"/>
  <c r="AV208" i="1"/>
  <c r="AX208" i="1"/>
  <c r="AV209" i="1"/>
  <c r="AX209" i="1"/>
  <c r="AV210" i="1"/>
  <c r="AX210" i="1"/>
  <c r="AV211" i="1"/>
  <c r="AX211" i="1"/>
  <c r="AV212" i="1"/>
  <c r="AX212" i="1"/>
  <c r="AV213" i="1"/>
  <c r="AX213" i="1"/>
  <c r="AV214" i="1"/>
  <c r="AX214" i="1"/>
  <c r="AV215" i="1"/>
  <c r="AX215" i="1"/>
  <c r="AV216" i="1"/>
  <c r="AX216" i="1"/>
  <c r="AV217" i="1"/>
  <c r="AX217" i="1"/>
  <c r="AV218" i="1"/>
  <c r="AX218" i="1"/>
  <c r="AV219" i="1"/>
  <c r="AX219" i="1"/>
  <c r="AV220" i="1"/>
  <c r="AX220" i="1"/>
  <c r="AV221" i="1"/>
  <c r="AX221" i="1"/>
  <c r="AV222" i="1"/>
  <c r="AX222" i="1"/>
  <c r="AV223" i="1"/>
  <c r="AX223" i="1"/>
  <c r="AV224" i="1"/>
  <c r="AX224" i="1"/>
  <c r="AV225" i="1"/>
  <c r="AX225" i="1"/>
  <c r="AV226" i="1"/>
  <c r="AX226" i="1"/>
  <c r="AV227" i="1"/>
  <c r="AX227" i="1"/>
  <c r="AV228" i="1"/>
  <c r="AX228" i="1"/>
  <c r="AV229" i="1"/>
  <c r="AX229" i="1"/>
  <c r="AV230" i="1"/>
  <c r="AX230" i="1"/>
  <c r="AV231" i="1"/>
  <c r="AX231" i="1"/>
  <c r="AV232" i="1"/>
  <c r="AX232" i="1"/>
  <c r="AV233" i="1"/>
  <c r="AX233" i="1"/>
  <c r="AV234" i="1"/>
  <c r="AX234" i="1"/>
  <c r="AV235" i="1"/>
  <c r="AX235" i="1"/>
  <c r="AV236" i="1"/>
  <c r="AX236" i="1"/>
  <c r="AV237" i="1"/>
  <c r="AX237" i="1"/>
  <c r="AV238" i="1"/>
  <c r="AX238" i="1"/>
  <c r="AV239" i="1"/>
  <c r="AX239" i="1"/>
  <c r="AV240" i="1"/>
  <c r="AX240" i="1"/>
  <c r="AV241" i="1"/>
  <c r="AX241" i="1"/>
  <c r="AV242" i="1"/>
  <c r="AX242" i="1"/>
  <c r="AV243" i="1"/>
  <c r="AX243" i="1"/>
  <c r="AV244" i="1"/>
  <c r="AX244" i="1"/>
  <c r="AV245" i="1"/>
  <c r="AX245" i="1"/>
  <c r="AV246" i="1"/>
  <c r="AX246" i="1"/>
  <c r="AV247" i="1"/>
  <c r="AX247" i="1"/>
  <c r="AV248" i="1"/>
  <c r="AX248" i="1"/>
  <c r="AV249" i="1"/>
  <c r="AX249" i="1"/>
  <c r="AV250" i="1"/>
  <c r="AX250" i="1"/>
  <c r="AV251" i="1"/>
  <c r="AX251" i="1"/>
  <c r="AV252" i="1"/>
  <c r="AX252" i="1"/>
  <c r="AV253" i="1"/>
  <c r="AX253" i="1"/>
  <c r="AV254" i="1"/>
  <c r="AX254" i="1"/>
  <c r="AV255" i="1"/>
  <c r="AX255" i="1"/>
  <c r="AV256" i="1"/>
  <c r="AX256" i="1"/>
  <c r="AV257" i="1"/>
  <c r="AX257" i="1"/>
  <c r="AV258" i="1"/>
  <c r="AX258" i="1"/>
  <c r="AV259" i="1"/>
  <c r="AX259" i="1"/>
  <c r="AV260" i="1"/>
  <c r="AX260" i="1"/>
  <c r="AV261" i="1"/>
  <c r="AX261" i="1"/>
  <c r="AV262" i="1"/>
  <c r="AX262" i="1"/>
  <c r="AV263" i="1"/>
  <c r="AX263" i="1"/>
  <c r="AV264" i="1"/>
  <c r="AX264" i="1"/>
  <c r="AV265" i="1"/>
  <c r="AX265" i="1"/>
  <c r="AV266" i="1"/>
  <c r="AX266" i="1"/>
  <c r="AV267" i="1"/>
  <c r="AX267" i="1"/>
  <c r="AV268" i="1"/>
  <c r="AX268" i="1"/>
  <c r="AV269" i="1"/>
  <c r="AX269" i="1"/>
  <c r="AV270" i="1"/>
  <c r="AX270" i="1"/>
  <c r="AV271" i="1"/>
  <c r="AX271" i="1"/>
  <c r="AV272" i="1"/>
  <c r="AX272" i="1"/>
  <c r="AV273" i="1"/>
  <c r="AX273" i="1"/>
  <c r="AV274" i="1"/>
  <c r="AX274" i="1"/>
  <c r="AV275" i="1"/>
  <c r="AX275" i="1"/>
  <c r="AV276" i="1"/>
  <c r="AX276" i="1"/>
  <c r="AV277" i="1"/>
  <c r="AX277" i="1"/>
  <c r="AV278" i="1"/>
  <c r="AX278" i="1"/>
  <c r="AV279" i="1"/>
  <c r="AX279" i="1"/>
  <c r="AV280" i="1"/>
  <c r="AX280" i="1"/>
  <c r="AV281" i="1"/>
  <c r="AX281" i="1"/>
  <c r="AV282" i="1"/>
  <c r="AX282" i="1"/>
  <c r="AV283" i="1"/>
  <c r="AX283" i="1"/>
  <c r="AV284" i="1"/>
  <c r="AX284" i="1"/>
  <c r="AV285" i="1"/>
  <c r="AX285" i="1"/>
  <c r="AV286" i="1"/>
  <c r="AX286" i="1"/>
  <c r="AV287" i="1"/>
  <c r="AX287" i="1"/>
  <c r="AV288" i="1"/>
  <c r="AX288" i="1"/>
  <c r="AV289" i="1"/>
  <c r="AX289" i="1"/>
  <c r="AV290" i="1"/>
  <c r="AX290" i="1"/>
  <c r="AV291" i="1"/>
  <c r="AX291" i="1"/>
  <c r="AV292" i="1"/>
  <c r="AX292" i="1"/>
  <c r="AV293" i="1"/>
  <c r="AX293" i="1"/>
  <c r="AV294" i="1"/>
  <c r="AX294" i="1"/>
  <c r="AV295" i="1"/>
  <c r="AX295" i="1"/>
  <c r="AV296" i="1"/>
  <c r="AX296" i="1"/>
  <c r="AV297" i="1"/>
  <c r="AX297" i="1"/>
  <c r="AV298" i="1"/>
  <c r="AX298" i="1"/>
  <c r="AV299" i="1"/>
  <c r="AX299" i="1"/>
  <c r="AV300" i="1"/>
  <c r="AX300" i="1"/>
  <c r="AV301" i="1"/>
  <c r="AX301" i="1"/>
  <c r="AV302" i="1"/>
  <c r="AX302" i="1"/>
  <c r="AV303" i="1"/>
  <c r="AX303" i="1"/>
  <c r="AV304" i="1"/>
  <c r="AX304" i="1"/>
  <c r="AV305" i="1"/>
  <c r="AX305" i="1"/>
  <c r="AV306" i="1"/>
  <c r="AX306" i="1"/>
  <c r="AV307" i="1"/>
  <c r="AX307" i="1"/>
  <c r="AV308" i="1"/>
  <c r="AX308" i="1"/>
  <c r="AV309" i="1"/>
  <c r="AX309" i="1"/>
  <c r="AV310" i="1"/>
  <c r="AX310" i="1"/>
  <c r="AV311" i="1"/>
  <c r="AX311" i="1"/>
  <c r="AV312" i="1"/>
  <c r="AX312" i="1"/>
  <c r="AV313" i="1"/>
  <c r="AX313" i="1"/>
  <c r="AV314" i="1"/>
  <c r="AX314" i="1"/>
  <c r="AV315" i="1"/>
  <c r="AX315" i="1"/>
  <c r="AV316" i="1"/>
  <c r="AX316" i="1"/>
  <c r="AV317" i="1"/>
  <c r="AX317" i="1"/>
  <c r="AV318" i="1"/>
  <c r="AX318" i="1"/>
  <c r="AV319" i="1"/>
  <c r="AX319" i="1"/>
  <c r="AV320" i="1"/>
  <c r="AX320" i="1"/>
  <c r="AV321" i="1"/>
  <c r="AX321" i="1"/>
  <c r="AV322" i="1"/>
  <c r="AX322" i="1"/>
  <c r="AV323" i="1"/>
  <c r="AX323" i="1"/>
  <c r="AV324" i="1"/>
  <c r="AX324" i="1"/>
  <c r="AV325" i="1"/>
  <c r="AX325" i="1"/>
  <c r="AV326" i="1"/>
  <c r="AX326" i="1"/>
  <c r="AV327" i="1"/>
  <c r="AX327" i="1"/>
  <c r="AV328" i="1"/>
  <c r="AX328" i="1"/>
  <c r="AV329" i="1"/>
  <c r="AX329" i="1"/>
  <c r="AV330" i="1"/>
  <c r="AX330" i="1"/>
  <c r="AV331" i="1"/>
  <c r="AX331" i="1"/>
  <c r="AV332" i="1"/>
  <c r="AX332" i="1"/>
  <c r="AV333" i="1"/>
  <c r="AX333" i="1"/>
  <c r="AV334" i="1"/>
  <c r="AX334" i="1"/>
  <c r="AV335" i="1"/>
  <c r="AX335" i="1"/>
  <c r="AV336" i="1"/>
  <c r="AX336" i="1"/>
  <c r="AV337" i="1"/>
  <c r="AX337" i="1"/>
  <c r="AV338" i="1"/>
  <c r="AX338" i="1"/>
  <c r="AV339" i="1"/>
  <c r="AX339" i="1"/>
  <c r="AV340" i="1"/>
  <c r="AX340" i="1"/>
  <c r="AV341" i="1"/>
  <c r="AX341" i="1"/>
  <c r="AV342" i="1"/>
  <c r="AX342" i="1"/>
  <c r="AV343" i="1"/>
  <c r="AX343" i="1"/>
  <c r="AV344" i="1"/>
  <c r="AX344" i="1"/>
  <c r="AV345" i="1"/>
  <c r="AX345" i="1"/>
  <c r="AV346" i="1"/>
  <c r="AX346" i="1"/>
  <c r="AV347" i="1"/>
  <c r="AX347" i="1"/>
  <c r="AV348" i="1"/>
  <c r="AX348" i="1"/>
  <c r="AV349" i="1"/>
  <c r="AX349" i="1"/>
  <c r="AV350" i="1"/>
  <c r="AX350" i="1"/>
  <c r="AV351" i="1"/>
  <c r="AX351" i="1"/>
  <c r="AV352" i="1"/>
  <c r="AX352" i="1"/>
  <c r="AV353" i="1"/>
  <c r="AX353" i="1"/>
  <c r="AV354" i="1"/>
  <c r="AX354" i="1"/>
  <c r="AV355" i="1"/>
  <c r="AX355" i="1"/>
  <c r="AV356" i="1"/>
  <c r="AX356" i="1"/>
  <c r="AV357" i="1"/>
  <c r="AX357" i="1"/>
  <c r="AV358" i="1"/>
  <c r="AX358" i="1"/>
  <c r="AV359" i="1"/>
  <c r="AX359" i="1"/>
  <c r="AV360" i="1"/>
  <c r="AX360" i="1"/>
  <c r="AV361" i="1"/>
  <c r="AX361" i="1"/>
  <c r="AV362" i="1"/>
  <c r="AX362" i="1"/>
  <c r="AV363" i="1"/>
  <c r="AX363" i="1"/>
  <c r="AV364" i="1"/>
  <c r="AX364" i="1"/>
  <c r="AV365" i="1"/>
  <c r="AX365" i="1"/>
  <c r="AV366" i="1"/>
  <c r="AX366" i="1"/>
  <c r="AV367" i="1"/>
  <c r="AX367" i="1"/>
  <c r="AV368" i="1"/>
  <c r="AX368" i="1"/>
  <c r="AV369" i="1"/>
  <c r="AX369" i="1"/>
  <c r="AV370" i="1"/>
  <c r="AX370" i="1"/>
  <c r="AV371" i="1"/>
  <c r="AX371" i="1"/>
  <c r="AV372" i="1"/>
  <c r="AX372" i="1"/>
  <c r="AV373" i="1"/>
  <c r="AX373" i="1"/>
  <c r="AV374" i="1"/>
  <c r="AX374" i="1"/>
  <c r="AV375" i="1"/>
  <c r="AX375" i="1"/>
  <c r="AV376" i="1"/>
  <c r="AX376" i="1"/>
  <c r="AV377" i="1"/>
  <c r="AX377" i="1"/>
  <c r="AV378" i="1"/>
  <c r="AX378" i="1"/>
  <c r="AV379" i="1"/>
  <c r="AX379" i="1"/>
  <c r="AV380" i="1"/>
  <c r="AX380" i="1"/>
  <c r="AV381" i="1"/>
  <c r="AX381" i="1"/>
  <c r="AV382" i="1"/>
  <c r="AX382" i="1"/>
  <c r="AV383" i="1"/>
  <c r="AX383" i="1"/>
  <c r="AV384" i="1"/>
  <c r="AX384" i="1"/>
  <c r="AV385" i="1"/>
  <c r="AX385" i="1"/>
  <c r="AV386" i="1"/>
  <c r="AX386" i="1"/>
  <c r="AV387" i="1"/>
  <c r="AX387" i="1"/>
  <c r="AV388" i="1"/>
  <c r="AX388" i="1"/>
  <c r="AV389" i="1"/>
  <c r="AX389" i="1"/>
  <c r="AV390" i="1"/>
  <c r="AX390" i="1"/>
  <c r="AV391" i="1"/>
  <c r="AX391" i="1"/>
  <c r="AV392" i="1"/>
  <c r="AX392" i="1"/>
  <c r="AV393" i="1"/>
  <c r="AX393" i="1"/>
  <c r="AV394" i="1"/>
  <c r="AX394" i="1"/>
  <c r="AV395" i="1"/>
  <c r="AX395" i="1"/>
  <c r="AV396" i="1"/>
  <c r="AX396" i="1"/>
  <c r="AV397" i="1"/>
  <c r="AX397" i="1"/>
  <c r="AV398" i="1"/>
  <c r="AX398" i="1"/>
  <c r="AV399" i="1"/>
  <c r="AX399" i="1"/>
  <c r="AV400" i="1"/>
  <c r="AX400" i="1"/>
  <c r="AV401" i="1"/>
  <c r="AX401" i="1"/>
  <c r="AV402" i="1"/>
  <c r="AX402" i="1"/>
  <c r="AV403" i="1"/>
  <c r="AX403" i="1"/>
  <c r="AV404" i="1"/>
  <c r="AX404" i="1"/>
  <c r="AV405" i="1"/>
  <c r="AX405" i="1"/>
  <c r="AV406" i="1"/>
  <c r="AX406" i="1"/>
  <c r="AV407" i="1"/>
  <c r="AX407" i="1"/>
  <c r="AV408" i="1"/>
  <c r="AX408" i="1"/>
  <c r="AV409" i="1"/>
  <c r="AX409" i="1"/>
  <c r="AV410" i="1"/>
  <c r="AX410" i="1"/>
  <c r="AV411" i="1"/>
  <c r="AX411" i="1"/>
  <c r="AV412" i="1"/>
  <c r="AX412" i="1"/>
  <c r="AV413" i="1"/>
  <c r="AX413" i="1"/>
  <c r="AV414" i="1"/>
  <c r="AX414" i="1"/>
  <c r="AV415" i="1"/>
  <c r="AX415" i="1"/>
  <c r="AV416" i="1"/>
  <c r="AX416" i="1"/>
  <c r="AV417" i="1"/>
  <c r="AX417" i="1"/>
  <c r="AV418" i="1"/>
  <c r="AX418" i="1"/>
  <c r="AV419" i="1"/>
  <c r="AX419" i="1"/>
  <c r="AV420" i="1"/>
  <c r="AX420" i="1"/>
  <c r="AV421" i="1"/>
  <c r="AX421" i="1"/>
  <c r="AV422" i="1"/>
  <c r="AX422" i="1"/>
  <c r="AV423" i="1"/>
  <c r="AX423" i="1"/>
  <c r="AV424" i="1"/>
  <c r="AX424" i="1"/>
  <c r="AV425" i="1"/>
  <c r="AX425" i="1"/>
  <c r="AV426" i="1"/>
  <c r="AX426" i="1"/>
  <c r="AV427" i="1"/>
  <c r="AX427" i="1"/>
  <c r="AV428" i="1"/>
  <c r="AX428" i="1"/>
  <c r="AV429" i="1"/>
  <c r="AX429" i="1"/>
  <c r="AV430" i="1"/>
  <c r="AX430" i="1"/>
  <c r="AV431" i="1"/>
  <c r="AX431" i="1"/>
  <c r="AV432" i="1"/>
  <c r="AX432" i="1"/>
  <c r="AV433" i="1"/>
  <c r="AX433" i="1"/>
  <c r="AV434" i="1"/>
  <c r="AX434" i="1"/>
  <c r="AV435" i="1"/>
  <c r="AX435" i="1"/>
  <c r="AV436" i="1"/>
  <c r="AX436" i="1"/>
  <c r="AV437" i="1"/>
  <c r="AX437" i="1"/>
  <c r="AV438" i="1"/>
  <c r="AX438" i="1"/>
  <c r="AV439" i="1"/>
  <c r="AX439" i="1"/>
  <c r="AV440" i="1"/>
  <c r="AX440" i="1"/>
  <c r="AV441" i="1"/>
  <c r="AX441" i="1"/>
  <c r="AV442" i="1"/>
  <c r="AX442" i="1"/>
  <c r="AV443" i="1"/>
  <c r="AX443" i="1"/>
  <c r="AV444" i="1"/>
  <c r="AX444" i="1"/>
  <c r="AV445" i="1"/>
  <c r="AX445" i="1"/>
  <c r="AV446" i="1"/>
  <c r="AX446" i="1"/>
  <c r="AV447" i="1"/>
  <c r="AX447" i="1"/>
  <c r="AV448" i="1"/>
  <c r="AX448" i="1"/>
  <c r="AV449" i="1"/>
  <c r="AX449" i="1"/>
  <c r="AV450" i="1"/>
  <c r="AX450" i="1"/>
  <c r="AV451" i="1"/>
  <c r="AX451" i="1"/>
  <c r="AV452" i="1"/>
  <c r="AX452" i="1"/>
  <c r="AV453" i="1"/>
  <c r="AX453" i="1"/>
  <c r="AV454" i="1"/>
  <c r="AX454" i="1"/>
  <c r="AV455" i="1"/>
  <c r="AX455" i="1"/>
  <c r="AV456" i="1"/>
  <c r="AX456" i="1"/>
  <c r="AV457" i="1"/>
  <c r="AX457" i="1"/>
  <c r="AV458" i="1"/>
  <c r="AX458" i="1"/>
  <c r="AV459" i="1"/>
  <c r="AX459" i="1"/>
  <c r="AV460" i="1"/>
  <c r="AX460" i="1"/>
  <c r="AV461" i="1"/>
  <c r="AX461" i="1"/>
  <c r="AV462" i="1"/>
  <c r="AX462" i="1"/>
  <c r="AV463" i="1"/>
  <c r="AX463" i="1"/>
  <c r="AV464" i="1"/>
  <c r="AX464" i="1"/>
  <c r="AV465" i="1"/>
  <c r="AX465" i="1"/>
  <c r="AV466" i="1"/>
  <c r="AX466" i="1"/>
  <c r="AV467" i="1"/>
  <c r="AX467" i="1"/>
  <c r="AV468" i="1"/>
  <c r="AX468" i="1"/>
  <c r="AV469" i="1"/>
  <c r="AX469" i="1"/>
  <c r="AV470" i="1"/>
  <c r="AX470" i="1"/>
  <c r="AV471" i="1"/>
  <c r="AX471" i="1"/>
  <c r="AV472" i="1"/>
  <c r="AX472" i="1"/>
  <c r="AV473" i="1"/>
  <c r="AX473" i="1"/>
  <c r="AV474" i="1"/>
  <c r="AX474" i="1"/>
  <c r="AV475" i="1"/>
  <c r="AX475" i="1"/>
  <c r="AV476" i="1"/>
  <c r="AX476" i="1"/>
  <c r="AV477" i="1"/>
  <c r="AX477" i="1"/>
  <c r="AV478" i="1"/>
  <c r="AX478" i="1"/>
  <c r="AV479" i="1"/>
  <c r="AX479" i="1"/>
  <c r="AV480" i="1"/>
  <c r="AX480" i="1"/>
  <c r="AV481" i="1"/>
  <c r="AX481" i="1"/>
  <c r="AV482" i="1"/>
  <c r="AX482" i="1"/>
  <c r="AV483" i="1"/>
  <c r="AX483" i="1"/>
  <c r="AV484" i="1"/>
  <c r="AX484" i="1"/>
  <c r="AV485" i="1"/>
  <c r="AX485" i="1"/>
  <c r="AV486" i="1"/>
  <c r="AX486" i="1"/>
  <c r="AV487" i="1"/>
  <c r="AX487" i="1"/>
  <c r="AV488" i="1"/>
  <c r="AX488" i="1"/>
  <c r="AV489" i="1"/>
  <c r="AX489" i="1"/>
  <c r="AV490" i="1"/>
  <c r="AX490" i="1"/>
  <c r="AV491" i="1"/>
  <c r="AX491" i="1"/>
  <c r="AV492" i="1"/>
  <c r="AX492" i="1"/>
  <c r="AV493" i="1"/>
  <c r="AX493" i="1"/>
  <c r="AV494" i="1"/>
  <c r="AX494" i="1"/>
  <c r="AV495" i="1"/>
  <c r="AX495" i="1"/>
  <c r="AV496" i="1"/>
  <c r="AX496" i="1"/>
  <c r="AV497" i="1"/>
  <c r="AX497" i="1"/>
  <c r="AV498" i="1"/>
  <c r="AX498" i="1"/>
  <c r="AV499" i="1"/>
  <c r="AX499" i="1"/>
  <c r="AV500" i="1"/>
  <c r="AX500" i="1"/>
  <c r="AV501" i="1"/>
  <c r="AX501" i="1"/>
  <c r="AV502" i="1"/>
  <c r="AX502" i="1"/>
  <c r="AV503" i="1"/>
  <c r="AX503" i="1"/>
  <c r="AV504" i="1"/>
  <c r="AX504" i="1"/>
  <c r="AV505" i="1"/>
  <c r="AX505" i="1"/>
  <c r="AV506" i="1"/>
  <c r="AX506" i="1"/>
  <c r="AV507" i="1"/>
  <c r="AX507" i="1"/>
  <c r="AV508" i="1"/>
  <c r="AX508" i="1"/>
  <c r="AV509" i="1"/>
  <c r="AX509" i="1"/>
  <c r="AV510" i="1"/>
  <c r="AX510" i="1"/>
  <c r="AV511" i="1"/>
  <c r="AX511" i="1"/>
  <c r="AV512" i="1"/>
  <c r="AX512" i="1"/>
  <c r="AV513" i="1"/>
  <c r="AX513" i="1"/>
  <c r="AV514" i="1"/>
  <c r="AX514" i="1"/>
  <c r="AV515" i="1"/>
  <c r="AX515" i="1"/>
  <c r="AV516" i="1"/>
  <c r="AX516" i="1"/>
  <c r="AV517" i="1"/>
  <c r="AX517" i="1"/>
  <c r="AV518" i="1"/>
  <c r="AX518" i="1"/>
  <c r="AV519" i="1"/>
  <c r="AX519" i="1"/>
  <c r="AV520" i="1"/>
  <c r="AX520" i="1"/>
  <c r="AV521" i="1"/>
  <c r="AX521" i="1"/>
  <c r="AV522" i="1"/>
  <c r="AX522" i="1"/>
  <c r="AV523" i="1"/>
  <c r="AX523" i="1"/>
  <c r="AV524" i="1"/>
  <c r="AX524" i="1"/>
  <c r="AV525" i="1"/>
  <c r="AX525" i="1"/>
  <c r="AV526" i="1"/>
  <c r="AX526" i="1"/>
  <c r="AV527" i="1"/>
  <c r="AX527" i="1"/>
  <c r="AV528" i="1"/>
  <c r="AX528" i="1"/>
  <c r="AV529" i="1"/>
  <c r="AX529" i="1"/>
  <c r="AV530" i="1"/>
  <c r="AX530" i="1"/>
  <c r="AV531" i="1"/>
  <c r="AX531" i="1"/>
  <c r="AV532" i="1"/>
  <c r="AX532" i="1"/>
  <c r="AV533" i="1"/>
  <c r="AX533" i="1"/>
  <c r="AV534" i="1"/>
  <c r="AX534" i="1"/>
  <c r="AV535" i="1"/>
  <c r="AX535" i="1"/>
  <c r="AV536" i="1"/>
  <c r="AX536" i="1"/>
  <c r="AV537" i="1"/>
  <c r="AX537" i="1"/>
  <c r="AV538" i="1"/>
  <c r="AX538" i="1"/>
  <c r="AV539" i="1"/>
  <c r="AX539" i="1"/>
  <c r="AV540" i="1"/>
  <c r="AX540" i="1"/>
  <c r="AV541" i="1"/>
  <c r="AX541" i="1"/>
  <c r="AV542" i="1"/>
  <c r="AX542" i="1"/>
  <c r="AV543" i="1"/>
  <c r="AX543" i="1"/>
  <c r="AV544" i="1"/>
  <c r="AX544" i="1"/>
  <c r="AV545" i="1"/>
  <c r="AX545" i="1"/>
  <c r="AV546" i="1"/>
  <c r="AX546" i="1"/>
  <c r="AV547" i="1"/>
  <c r="AX547" i="1"/>
  <c r="AV548" i="1"/>
  <c r="AX548" i="1"/>
  <c r="AV549" i="1"/>
  <c r="AX549" i="1"/>
  <c r="AV550" i="1"/>
  <c r="AX550" i="1"/>
  <c r="AV551" i="1"/>
  <c r="AX551" i="1"/>
  <c r="AV552" i="1"/>
  <c r="AX552" i="1"/>
  <c r="AV553" i="1"/>
  <c r="AX553" i="1"/>
  <c r="AV554" i="1"/>
  <c r="AX554" i="1"/>
  <c r="AV555" i="1"/>
  <c r="AX555" i="1"/>
  <c r="AV556" i="1"/>
  <c r="AX556" i="1"/>
  <c r="AV557" i="1"/>
  <c r="AX557" i="1"/>
  <c r="AV558" i="1"/>
  <c r="AX558" i="1"/>
  <c r="AV559" i="1"/>
  <c r="AX559" i="1"/>
  <c r="AV560" i="1"/>
  <c r="AX560" i="1"/>
  <c r="AV561" i="1"/>
  <c r="AX561" i="1"/>
  <c r="AV562" i="1"/>
  <c r="AX562" i="1"/>
  <c r="AV563" i="1"/>
  <c r="AX563" i="1"/>
  <c r="AV564" i="1"/>
  <c r="AX564" i="1"/>
  <c r="AV565" i="1"/>
  <c r="AX565" i="1"/>
  <c r="AV566" i="1"/>
  <c r="AX566" i="1"/>
  <c r="AV567" i="1"/>
  <c r="AX567" i="1"/>
  <c r="AV568" i="1"/>
  <c r="AX568" i="1"/>
  <c r="AV569" i="1"/>
  <c r="AX569" i="1"/>
  <c r="AV570" i="1"/>
  <c r="AX570" i="1"/>
  <c r="AV571" i="1"/>
  <c r="AX571" i="1"/>
  <c r="AV572" i="1"/>
  <c r="AX572" i="1"/>
  <c r="AV573" i="1"/>
  <c r="AX573" i="1"/>
  <c r="AV574" i="1"/>
  <c r="AX574" i="1"/>
  <c r="AV575" i="1"/>
  <c r="AX575" i="1"/>
  <c r="AV576" i="1"/>
  <c r="AX576" i="1"/>
  <c r="AV577" i="1"/>
  <c r="AX577" i="1"/>
  <c r="AV578" i="1"/>
  <c r="AX578" i="1"/>
  <c r="AV579" i="1"/>
  <c r="AX579" i="1"/>
  <c r="AV580" i="1"/>
  <c r="AX580" i="1"/>
  <c r="AV581" i="1"/>
  <c r="AX581" i="1"/>
  <c r="AV582" i="1"/>
  <c r="AX582" i="1"/>
  <c r="AV583" i="1"/>
  <c r="AX583" i="1"/>
  <c r="AV584" i="1"/>
  <c r="AX584" i="1"/>
  <c r="AV585" i="1"/>
  <c r="AX585" i="1"/>
  <c r="AV586" i="1"/>
  <c r="AX586" i="1"/>
  <c r="AV587" i="1"/>
  <c r="AX587" i="1"/>
  <c r="AV588" i="1"/>
  <c r="AX588" i="1"/>
  <c r="AV589" i="1"/>
  <c r="AX589" i="1"/>
  <c r="AV590" i="1"/>
  <c r="AX590" i="1"/>
  <c r="AV591" i="1"/>
  <c r="AX591" i="1"/>
  <c r="AV592" i="1"/>
  <c r="AX592" i="1"/>
  <c r="AV593" i="1"/>
  <c r="AX593" i="1"/>
  <c r="AV594" i="1"/>
  <c r="AX594" i="1"/>
  <c r="AV595" i="1"/>
  <c r="AX595" i="1"/>
  <c r="AV596" i="1"/>
  <c r="AX596" i="1"/>
  <c r="AV597" i="1"/>
  <c r="AX597" i="1"/>
  <c r="AV598" i="1"/>
  <c r="AX598" i="1"/>
  <c r="AV599" i="1"/>
  <c r="AX599" i="1"/>
  <c r="AV600" i="1"/>
  <c r="AX600" i="1"/>
  <c r="AV601" i="1"/>
  <c r="AX601" i="1"/>
  <c r="AV602" i="1"/>
  <c r="AX602" i="1"/>
  <c r="AV603" i="1"/>
  <c r="AX603" i="1"/>
  <c r="AV604" i="1"/>
  <c r="AX604" i="1"/>
  <c r="AV605" i="1"/>
  <c r="AX605" i="1"/>
  <c r="AV606" i="1"/>
  <c r="AX606" i="1"/>
  <c r="AV607" i="1"/>
  <c r="AX607" i="1"/>
  <c r="AV608" i="1"/>
  <c r="AX608" i="1"/>
  <c r="AV609" i="1"/>
  <c r="AX609" i="1"/>
  <c r="AV610" i="1"/>
  <c r="AX610" i="1"/>
  <c r="AV611" i="1"/>
  <c r="AX611" i="1"/>
  <c r="AV612" i="1"/>
  <c r="AX612" i="1"/>
  <c r="AV613" i="1"/>
  <c r="AX613" i="1"/>
  <c r="AV614" i="1"/>
  <c r="AX614" i="1"/>
  <c r="AV615" i="1"/>
  <c r="AX615" i="1"/>
  <c r="AV616" i="1"/>
  <c r="AX616" i="1"/>
  <c r="AV617" i="1"/>
  <c r="AX617" i="1"/>
  <c r="AV618" i="1"/>
  <c r="AX618" i="1"/>
  <c r="AV619" i="1"/>
  <c r="AX619" i="1"/>
  <c r="AV620" i="1"/>
  <c r="AX620" i="1"/>
  <c r="AV621" i="1"/>
  <c r="AX621" i="1"/>
  <c r="AV622" i="1"/>
  <c r="AX622" i="1"/>
  <c r="AV623" i="1"/>
  <c r="AX623" i="1"/>
  <c r="AV624" i="1"/>
  <c r="AX624" i="1"/>
  <c r="AV625" i="1"/>
  <c r="AX625" i="1"/>
  <c r="AV626" i="1"/>
  <c r="AX626" i="1"/>
  <c r="AV627" i="1"/>
  <c r="AX627" i="1"/>
  <c r="AV628" i="1"/>
  <c r="AX628" i="1"/>
  <c r="AV629" i="1"/>
  <c r="AX629" i="1"/>
  <c r="AV630" i="1"/>
  <c r="AX630" i="1"/>
  <c r="AV631" i="1"/>
  <c r="AX631" i="1"/>
  <c r="AV632" i="1"/>
  <c r="AX632" i="1"/>
  <c r="AV633" i="1"/>
  <c r="AX633" i="1"/>
  <c r="AV634" i="1"/>
  <c r="AX634" i="1"/>
  <c r="AV635" i="1"/>
  <c r="AX635" i="1"/>
  <c r="AV636" i="1"/>
  <c r="AX636" i="1"/>
  <c r="AV637" i="1"/>
  <c r="AX637" i="1"/>
  <c r="AV638" i="1"/>
  <c r="AX638" i="1"/>
  <c r="AV639" i="1"/>
  <c r="AX639" i="1"/>
  <c r="AV640" i="1"/>
  <c r="AX640" i="1"/>
  <c r="AV641" i="1"/>
  <c r="AX641" i="1"/>
  <c r="AV642" i="1"/>
  <c r="AX642" i="1"/>
  <c r="AV643" i="1"/>
  <c r="AX643" i="1"/>
  <c r="AV644" i="1"/>
  <c r="AX644" i="1"/>
  <c r="AV645" i="1"/>
  <c r="AX645" i="1"/>
  <c r="AV646" i="1"/>
  <c r="AX646" i="1"/>
  <c r="AV647" i="1"/>
  <c r="AX647" i="1"/>
  <c r="AV648" i="1"/>
  <c r="AX648" i="1"/>
  <c r="AV649" i="1"/>
  <c r="AX649" i="1"/>
  <c r="AV650" i="1"/>
  <c r="AX650" i="1"/>
  <c r="AV651" i="1"/>
  <c r="AX651" i="1"/>
  <c r="AV652" i="1"/>
  <c r="AX652" i="1"/>
  <c r="AV653" i="1"/>
  <c r="AX653" i="1"/>
  <c r="AV654" i="1"/>
  <c r="AX654" i="1"/>
  <c r="AV655" i="1"/>
  <c r="AX655" i="1"/>
  <c r="AV656" i="1"/>
  <c r="AX656" i="1"/>
  <c r="AV657" i="1"/>
  <c r="AX657" i="1"/>
  <c r="AV658" i="1"/>
  <c r="AX658" i="1"/>
  <c r="AV659" i="1"/>
  <c r="AX659" i="1"/>
  <c r="AV660" i="1"/>
  <c r="AX660" i="1"/>
  <c r="AV661" i="1"/>
  <c r="AX661" i="1"/>
  <c r="AV662" i="1"/>
  <c r="AX662" i="1"/>
  <c r="AV663" i="1"/>
  <c r="AX663" i="1"/>
  <c r="AV664" i="1"/>
  <c r="AX664" i="1"/>
  <c r="AV665" i="1"/>
  <c r="AX665" i="1"/>
  <c r="AV666" i="1"/>
  <c r="AX666" i="1"/>
  <c r="AV667" i="1"/>
  <c r="AX667" i="1"/>
  <c r="AV668" i="1"/>
  <c r="AX668" i="1"/>
  <c r="AV669" i="1"/>
  <c r="AX669" i="1"/>
  <c r="AV670" i="1"/>
  <c r="AX670" i="1"/>
  <c r="AV671" i="1"/>
  <c r="AX671" i="1"/>
  <c r="AV672" i="1"/>
  <c r="AX672" i="1"/>
  <c r="AV673" i="1"/>
  <c r="AX673" i="1"/>
  <c r="AV674" i="1"/>
  <c r="AX674" i="1"/>
  <c r="AV675" i="1"/>
  <c r="AX675" i="1"/>
  <c r="AV676" i="1"/>
  <c r="AX676" i="1"/>
  <c r="AV677" i="1"/>
  <c r="AX677" i="1"/>
  <c r="AV678" i="1"/>
  <c r="AX678" i="1"/>
  <c r="AV679" i="1"/>
  <c r="AX679" i="1"/>
  <c r="AV680" i="1"/>
  <c r="AX680" i="1"/>
  <c r="AV681" i="1"/>
  <c r="AX681" i="1"/>
  <c r="AV682" i="1"/>
  <c r="AX682" i="1"/>
  <c r="AV683" i="1"/>
  <c r="AX683" i="1"/>
  <c r="AV684" i="1"/>
  <c r="AX684" i="1"/>
  <c r="AV685" i="1"/>
  <c r="AX685" i="1"/>
  <c r="AV686" i="1"/>
  <c r="AX686" i="1"/>
  <c r="AV687" i="1"/>
  <c r="AX687" i="1"/>
  <c r="AV688" i="1"/>
  <c r="AX688" i="1"/>
  <c r="AV689" i="1"/>
  <c r="AX689" i="1"/>
  <c r="AV690" i="1"/>
  <c r="AX690" i="1"/>
  <c r="AV691" i="1"/>
  <c r="AX691" i="1"/>
  <c r="AV692" i="1"/>
  <c r="AX692" i="1"/>
  <c r="AV693" i="1"/>
  <c r="AX693" i="1"/>
  <c r="AV694" i="1"/>
  <c r="AX694" i="1"/>
  <c r="AV695" i="1"/>
  <c r="AX695" i="1"/>
  <c r="AV696" i="1"/>
  <c r="AX696" i="1"/>
  <c r="AV697" i="1"/>
  <c r="AX697" i="1"/>
  <c r="AV698" i="1"/>
  <c r="AX698" i="1"/>
  <c r="AV699" i="1"/>
  <c r="AX699" i="1"/>
  <c r="AV700" i="1"/>
  <c r="AX700" i="1"/>
  <c r="AV701" i="1"/>
  <c r="AX701" i="1"/>
  <c r="AV702" i="1"/>
  <c r="AX702" i="1"/>
  <c r="AV703" i="1"/>
  <c r="AX703" i="1"/>
  <c r="AV704" i="1"/>
  <c r="AX704" i="1"/>
  <c r="AV705" i="1"/>
  <c r="AX705" i="1"/>
  <c r="AV706" i="1"/>
  <c r="AX706" i="1"/>
  <c r="AV707" i="1"/>
  <c r="AX707" i="1"/>
  <c r="AV708" i="1"/>
  <c r="AX708" i="1"/>
  <c r="AV709" i="1"/>
  <c r="AX709" i="1"/>
  <c r="AV710" i="1"/>
  <c r="AX710" i="1"/>
  <c r="AV711" i="1"/>
  <c r="AX711" i="1"/>
  <c r="AV712" i="1"/>
  <c r="AX712" i="1"/>
  <c r="AV713" i="1"/>
  <c r="AX713" i="1"/>
  <c r="AV714" i="1"/>
  <c r="AX714" i="1"/>
  <c r="AV715" i="1"/>
  <c r="AX715" i="1"/>
  <c r="AV716" i="1"/>
  <c r="AX716" i="1"/>
  <c r="AV717" i="1"/>
  <c r="AX717" i="1"/>
  <c r="AV718" i="1"/>
  <c r="AX718" i="1"/>
  <c r="AV719" i="1"/>
  <c r="AX719" i="1"/>
  <c r="AV720" i="1"/>
  <c r="AX720" i="1"/>
  <c r="AV721" i="1"/>
  <c r="AX721" i="1"/>
  <c r="AV722" i="1"/>
  <c r="AX722" i="1"/>
  <c r="AV723" i="1"/>
  <c r="AX723" i="1"/>
  <c r="AV724" i="1"/>
  <c r="AX724" i="1"/>
  <c r="AV725" i="1"/>
  <c r="AX725" i="1"/>
  <c r="AV726" i="1"/>
  <c r="AX726" i="1"/>
  <c r="AV727" i="1"/>
  <c r="AX727" i="1"/>
  <c r="AV728" i="1"/>
  <c r="AX728" i="1"/>
  <c r="AV729" i="1"/>
  <c r="AX729" i="1"/>
  <c r="AV730" i="1"/>
  <c r="AX730" i="1"/>
  <c r="AV731" i="1"/>
  <c r="AX731" i="1"/>
  <c r="AV732" i="1"/>
  <c r="AX732" i="1"/>
  <c r="AV733" i="1"/>
  <c r="AX733" i="1"/>
  <c r="AV734" i="1"/>
  <c r="AX734" i="1"/>
  <c r="AV735" i="1"/>
  <c r="AX735" i="1"/>
  <c r="AV736" i="1"/>
  <c r="AX736" i="1"/>
  <c r="AV737" i="1"/>
  <c r="AX737" i="1"/>
  <c r="AV738" i="1"/>
  <c r="AX738" i="1"/>
  <c r="AV739" i="1"/>
  <c r="AX739" i="1"/>
  <c r="AV740" i="1"/>
  <c r="AX740" i="1"/>
  <c r="AV741" i="1"/>
  <c r="AX741" i="1"/>
  <c r="AV742" i="1"/>
  <c r="AX742" i="1"/>
  <c r="AV743" i="1"/>
  <c r="AX743" i="1"/>
  <c r="AV744" i="1"/>
  <c r="AX744" i="1"/>
  <c r="AV745" i="1"/>
  <c r="AX745" i="1"/>
  <c r="AV746" i="1"/>
  <c r="AX746" i="1"/>
  <c r="AV747" i="1"/>
  <c r="AX747" i="1"/>
  <c r="AV748" i="1"/>
  <c r="AX748" i="1"/>
  <c r="AV749" i="1"/>
  <c r="AX749" i="1"/>
  <c r="AV750" i="1"/>
  <c r="AX750" i="1"/>
  <c r="AV751" i="1"/>
  <c r="AX751" i="1"/>
  <c r="AV752" i="1"/>
  <c r="AX752" i="1"/>
  <c r="AV753" i="1"/>
  <c r="AX753" i="1"/>
  <c r="AV754" i="1"/>
  <c r="AX754" i="1"/>
  <c r="AV755" i="1"/>
  <c r="AX755" i="1"/>
  <c r="AV756" i="1"/>
  <c r="AX756" i="1"/>
  <c r="AV757" i="1"/>
  <c r="AX757" i="1"/>
  <c r="AV758" i="1"/>
  <c r="AX758" i="1"/>
  <c r="AV759" i="1"/>
  <c r="AX759" i="1"/>
  <c r="AV760" i="1"/>
  <c r="AX760" i="1"/>
  <c r="AV761" i="1"/>
  <c r="AX761" i="1"/>
  <c r="AV762" i="1"/>
  <c r="AX762" i="1"/>
  <c r="AV763" i="1"/>
  <c r="AX763" i="1"/>
  <c r="AV764" i="1"/>
  <c r="AX764" i="1"/>
  <c r="AV765" i="1"/>
  <c r="AX765" i="1"/>
  <c r="AV766" i="1"/>
  <c r="AX766" i="1"/>
  <c r="AV767" i="1"/>
  <c r="AX767" i="1"/>
  <c r="AV768" i="1"/>
  <c r="AX768" i="1"/>
  <c r="AV769" i="1"/>
  <c r="AX769" i="1"/>
  <c r="AV770" i="1"/>
  <c r="AX770" i="1"/>
  <c r="AV771" i="1"/>
  <c r="AX771" i="1"/>
  <c r="AV772" i="1"/>
  <c r="AX772" i="1"/>
  <c r="AV773" i="1"/>
  <c r="AX773" i="1"/>
  <c r="AV774" i="1"/>
  <c r="AX774" i="1"/>
  <c r="AV775" i="1"/>
  <c r="AX775" i="1"/>
  <c r="AV776" i="1"/>
  <c r="AX776" i="1"/>
  <c r="AV777" i="1"/>
  <c r="AX777" i="1"/>
  <c r="AV778" i="1"/>
  <c r="AX778" i="1"/>
  <c r="AV779" i="1"/>
  <c r="AX779" i="1"/>
  <c r="AV780" i="1"/>
  <c r="AX780" i="1"/>
  <c r="AV781" i="1"/>
  <c r="AX781" i="1"/>
  <c r="AV782" i="1"/>
  <c r="AX782" i="1"/>
  <c r="AV783" i="1"/>
  <c r="AX783" i="1"/>
  <c r="AV784" i="1"/>
  <c r="AX784" i="1"/>
  <c r="AV785" i="1"/>
  <c r="AX785" i="1"/>
  <c r="AV786" i="1"/>
  <c r="AX786" i="1"/>
  <c r="AV787" i="1"/>
  <c r="AX787" i="1"/>
  <c r="AV788" i="1"/>
  <c r="AX788" i="1"/>
  <c r="AV789" i="1"/>
  <c r="AX789" i="1"/>
  <c r="AV790" i="1"/>
  <c r="AX790" i="1"/>
  <c r="AV791" i="1"/>
  <c r="AX791" i="1"/>
  <c r="AV792" i="1"/>
  <c r="AX792" i="1"/>
  <c r="AV793" i="1"/>
  <c r="AX793" i="1"/>
  <c r="AV794" i="1"/>
  <c r="AX794" i="1"/>
  <c r="AV795" i="1"/>
  <c r="AX795" i="1"/>
  <c r="AV796" i="1"/>
  <c r="AX796" i="1"/>
  <c r="AV797" i="1"/>
  <c r="AX797" i="1"/>
  <c r="AV798" i="1"/>
  <c r="AX798" i="1"/>
  <c r="AV799" i="1"/>
  <c r="AX799" i="1"/>
  <c r="AV800" i="1"/>
  <c r="AX800" i="1"/>
  <c r="AV801" i="1"/>
  <c r="AX801" i="1"/>
  <c r="AV802" i="1"/>
  <c r="AX802" i="1"/>
  <c r="AV803" i="1"/>
  <c r="AX803" i="1"/>
  <c r="AV804" i="1"/>
  <c r="AX804" i="1"/>
  <c r="AV805" i="1"/>
  <c r="AX805" i="1"/>
  <c r="AV806" i="1"/>
  <c r="AX806" i="1"/>
  <c r="AV807" i="1"/>
  <c r="AX807" i="1"/>
  <c r="AV808" i="1"/>
  <c r="AX808" i="1"/>
  <c r="AV809" i="1"/>
  <c r="AX809" i="1"/>
  <c r="AV810" i="1"/>
  <c r="AX810" i="1"/>
  <c r="AV811" i="1"/>
  <c r="AX811" i="1"/>
  <c r="AV812" i="1"/>
  <c r="AX812" i="1"/>
  <c r="AV813" i="1"/>
  <c r="AX813" i="1"/>
  <c r="AV814" i="1"/>
  <c r="AX814" i="1"/>
  <c r="AV815" i="1"/>
  <c r="AX815" i="1"/>
  <c r="AV816" i="1"/>
  <c r="AX816" i="1"/>
  <c r="AV817" i="1"/>
  <c r="AX817" i="1"/>
  <c r="AV818" i="1"/>
  <c r="AX818" i="1"/>
  <c r="AV819" i="1"/>
  <c r="AX819" i="1"/>
  <c r="AV820" i="1"/>
  <c r="AX820" i="1"/>
  <c r="AV821" i="1"/>
  <c r="AX821" i="1"/>
  <c r="AV822" i="1"/>
  <c r="AX822" i="1"/>
  <c r="AV823" i="1"/>
  <c r="AX823" i="1"/>
  <c r="AV824" i="1"/>
  <c r="AX824" i="1"/>
  <c r="AV825" i="1"/>
  <c r="AX825" i="1"/>
  <c r="AV826" i="1"/>
  <c r="AX826" i="1"/>
  <c r="AV827" i="1"/>
  <c r="AX827" i="1"/>
  <c r="AV828" i="1"/>
  <c r="AX828" i="1"/>
  <c r="AV829" i="1"/>
  <c r="AX829" i="1"/>
  <c r="AV830" i="1"/>
  <c r="AX830" i="1"/>
  <c r="AV831" i="1"/>
  <c r="AX831" i="1"/>
  <c r="AV832" i="1"/>
  <c r="AX832" i="1"/>
  <c r="AV833" i="1"/>
  <c r="AX833" i="1"/>
  <c r="AV834" i="1"/>
  <c r="AX834" i="1"/>
  <c r="AV835" i="1"/>
  <c r="AX835" i="1"/>
  <c r="AV836" i="1"/>
  <c r="AX836" i="1"/>
  <c r="AV837" i="1"/>
  <c r="AX837" i="1"/>
  <c r="AV838" i="1"/>
  <c r="AX838" i="1"/>
  <c r="AV839" i="1"/>
  <c r="AX839" i="1"/>
  <c r="AV840" i="1"/>
  <c r="AX840" i="1"/>
  <c r="AV841" i="1"/>
  <c r="AX841" i="1"/>
  <c r="AV842" i="1"/>
  <c r="AX842" i="1"/>
  <c r="AV843" i="1"/>
  <c r="AX843" i="1"/>
  <c r="AV844" i="1"/>
  <c r="AX844" i="1"/>
  <c r="AV845" i="1"/>
  <c r="AX845" i="1"/>
  <c r="AV846" i="1"/>
  <c r="AX846" i="1"/>
  <c r="AV847" i="1"/>
  <c r="AX847" i="1"/>
  <c r="AV848" i="1"/>
  <c r="AX848" i="1"/>
  <c r="AV849" i="1"/>
  <c r="AX849" i="1"/>
  <c r="AV850" i="1"/>
  <c r="AX850" i="1"/>
  <c r="AV851" i="1"/>
  <c r="AX851" i="1"/>
  <c r="AV852" i="1"/>
  <c r="AX852" i="1"/>
  <c r="AV853" i="1"/>
  <c r="AX853" i="1"/>
  <c r="AV854" i="1"/>
  <c r="AX854" i="1"/>
  <c r="AV855" i="1"/>
  <c r="AX855" i="1"/>
  <c r="AV856" i="1"/>
  <c r="AX856" i="1"/>
  <c r="AV857" i="1"/>
  <c r="AX857" i="1"/>
  <c r="AV858" i="1"/>
  <c r="AX858" i="1"/>
  <c r="AV859" i="1"/>
  <c r="AX859" i="1"/>
  <c r="AV860" i="1"/>
  <c r="AX860" i="1"/>
  <c r="AV861" i="1"/>
  <c r="AX861" i="1"/>
  <c r="AV862" i="1"/>
  <c r="AX862" i="1"/>
  <c r="AV863" i="1"/>
  <c r="AX863" i="1"/>
  <c r="AV864" i="1"/>
  <c r="AX864" i="1"/>
  <c r="AV865" i="1"/>
  <c r="AX865" i="1"/>
  <c r="AV866" i="1"/>
  <c r="AX866" i="1"/>
  <c r="AV867" i="1"/>
  <c r="AX867" i="1"/>
  <c r="AV868" i="1"/>
  <c r="AX868" i="1"/>
  <c r="AV869" i="1"/>
  <c r="AX869" i="1"/>
  <c r="AV870" i="1"/>
  <c r="AX870" i="1"/>
  <c r="AV871" i="1"/>
  <c r="AX871" i="1"/>
  <c r="AV872" i="1"/>
  <c r="AX872" i="1"/>
  <c r="AV873" i="1"/>
  <c r="AX873" i="1"/>
  <c r="AV874" i="1"/>
  <c r="AX874" i="1"/>
  <c r="AV875" i="1"/>
  <c r="AX875" i="1"/>
  <c r="AV876" i="1"/>
  <c r="AX876" i="1"/>
  <c r="AV877" i="1"/>
  <c r="AX877" i="1"/>
  <c r="AV878" i="1"/>
  <c r="AX878" i="1"/>
  <c r="AV879" i="1"/>
  <c r="AX879" i="1"/>
  <c r="AV880" i="1"/>
  <c r="AX880" i="1"/>
  <c r="AV881" i="1"/>
  <c r="AX881" i="1"/>
  <c r="AV882" i="1"/>
  <c r="AX882" i="1"/>
  <c r="AV883" i="1"/>
  <c r="AX883" i="1"/>
  <c r="AV884" i="1"/>
  <c r="AX884" i="1"/>
  <c r="AV885" i="1"/>
  <c r="AX885" i="1"/>
  <c r="AV886" i="1"/>
  <c r="AX886" i="1"/>
  <c r="AV887" i="1"/>
  <c r="AX887" i="1"/>
  <c r="AV888" i="1"/>
  <c r="AX888" i="1"/>
  <c r="AV889" i="1"/>
  <c r="AX889" i="1"/>
  <c r="AV890" i="1"/>
  <c r="AX890" i="1"/>
  <c r="AV891" i="1"/>
  <c r="AX891" i="1"/>
  <c r="AV892" i="1"/>
  <c r="AX892" i="1"/>
  <c r="AV893" i="1"/>
  <c r="AX893" i="1"/>
  <c r="AV894" i="1"/>
  <c r="AX894" i="1"/>
  <c r="AV895" i="1"/>
  <c r="AX895" i="1"/>
  <c r="AV896" i="1"/>
  <c r="AX896" i="1"/>
  <c r="AV897" i="1"/>
  <c r="AX897" i="1"/>
  <c r="AV898" i="1"/>
  <c r="AX898" i="1"/>
  <c r="AV899" i="1"/>
  <c r="AX899" i="1"/>
  <c r="AV900" i="1"/>
  <c r="AX900" i="1"/>
  <c r="AV901" i="1"/>
  <c r="AX901" i="1"/>
  <c r="AV902" i="1"/>
  <c r="AX902" i="1"/>
  <c r="AV903" i="1"/>
  <c r="AX903" i="1"/>
  <c r="AV904" i="1"/>
  <c r="AX904" i="1"/>
  <c r="AV905" i="1"/>
  <c r="AX905" i="1"/>
  <c r="AV906" i="1"/>
  <c r="AX906" i="1"/>
  <c r="AV907" i="1"/>
  <c r="AX907" i="1"/>
  <c r="AV908" i="1"/>
  <c r="AX908" i="1"/>
  <c r="AV909" i="1"/>
  <c r="AX909" i="1"/>
  <c r="AV910" i="1"/>
  <c r="AX910" i="1"/>
  <c r="AV911" i="1"/>
  <c r="AX911" i="1"/>
  <c r="AV912" i="1"/>
  <c r="AX912" i="1"/>
  <c r="AV913" i="1"/>
  <c r="AX913" i="1"/>
  <c r="AV914" i="1"/>
  <c r="AX914" i="1"/>
  <c r="AV915" i="1"/>
  <c r="AX915" i="1"/>
  <c r="AV916" i="1"/>
  <c r="AX916" i="1"/>
  <c r="AV917" i="1"/>
  <c r="AX917" i="1"/>
  <c r="AV918" i="1"/>
  <c r="AX918" i="1"/>
  <c r="AV919" i="1"/>
  <c r="AX919" i="1"/>
  <c r="AV920" i="1"/>
  <c r="AX920" i="1"/>
  <c r="AV921" i="1"/>
  <c r="AX921" i="1"/>
  <c r="AV922" i="1"/>
  <c r="AX922" i="1"/>
  <c r="AV923" i="1"/>
  <c r="AX923" i="1"/>
  <c r="AV924" i="1"/>
  <c r="AX924" i="1"/>
  <c r="AV925" i="1"/>
  <c r="AX925" i="1"/>
  <c r="AV926" i="1"/>
  <c r="AX926" i="1"/>
  <c r="AV927" i="1"/>
  <c r="AX927" i="1"/>
  <c r="AV928" i="1"/>
  <c r="AX928" i="1"/>
  <c r="AV929" i="1"/>
  <c r="AX929" i="1"/>
  <c r="AV930" i="1"/>
  <c r="AX930" i="1"/>
  <c r="AV931" i="1"/>
  <c r="AX931" i="1"/>
  <c r="AV932" i="1"/>
  <c r="AX932" i="1"/>
  <c r="AV933" i="1"/>
  <c r="AX933" i="1"/>
  <c r="AV934" i="1"/>
  <c r="AX934" i="1"/>
  <c r="AV935" i="1"/>
  <c r="AX935" i="1"/>
  <c r="AV936" i="1"/>
  <c r="AX936" i="1"/>
  <c r="AV937" i="1"/>
  <c r="AX937" i="1"/>
  <c r="AV938" i="1"/>
  <c r="AX938" i="1"/>
  <c r="AV939" i="1"/>
  <c r="AX939" i="1"/>
  <c r="AV940" i="1"/>
  <c r="AX940" i="1"/>
  <c r="AV941" i="1"/>
  <c r="AX941" i="1"/>
  <c r="AV942" i="1"/>
  <c r="AX942" i="1"/>
  <c r="AV943" i="1"/>
  <c r="AX943" i="1"/>
  <c r="AV944" i="1"/>
  <c r="AX944" i="1"/>
  <c r="AV945" i="1"/>
  <c r="AX945" i="1"/>
  <c r="AV946" i="1"/>
  <c r="AX946" i="1"/>
  <c r="AV947" i="1"/>
  <c r="AX947" i="1"/>
  <c r="AV948" i="1"/>
  <c r="AX948" i="1"/>
  <c r="AV949" i="1"/>
  <c r="AX949" i="1"/>
  <c r="AV950" i="1"/>
  <c r="AX950" i="1"/>
  <c r="AV951" i="1"/>
  <c r="AX951" i="1"/>
  <c r="AV952" i="1"/>
  <c r="AX952" i="1"/>
  <c r="AV953" i="1"/>
  <c r="AX953" i="1"/>
  <c r="AV954" i="1"/>
  <c r="AX954" i="1"/>
  <c r="AV955" i="1"/>
  <c r="AX955" i="1"/>
  <c r="AV956" i="1"/>
  <c r="AX956" i="1"/>
  <c r="AV957" i="1"/>
  <c r="AX957" i="1"/>
  <c r="AV958" i="1"/>
  <c r="AX958" i="1"/>
  <c r="AV959" i="1"/>
  <c r="AX959" i="1"/>
  <c r="AV960" i="1"/>
  <c r="AX960" i="1"/>
  <c r="AV961" i="1"/>
  <c r="AX961" i="1"/>
  <c r="AV962" i="1"/>
  <c r="AX962" i="1"/>
  <c r="AV963" i="1"/>
  <c r="AX963" i="1"/>
  <c r="AV964" i="1"/>
  <c r="AX964" i="1"/>
  <c r="AV965" i="1"/>
  <c r="AX965" i="1"/>
  <c r="AV966" i="1"/>
  <c r="AX966" i="1"/>
  <c r="AV967" i="1"/>
  <c r="AX967" i="1"/>
  <c r="AV968" i="1"/>
  <c r="AX968" i="1"/>
  <c r="AV969" i="1"/>
  <c r="AX969" i="1"/>
  <c r="AV970" i="1"/>
  <c r="AX970" i="1"/>
  <c r="AV971" i="1"/>
  <c r="AX971" i="1"/>
  <c r="AV972" i="1"/>
  <c r="AX972" i="1"/>
  <c r="AV973" i="1"/>
  <c r="AX973" i="1"/>
  <c r="AV974" i="1"/>
  <c r="AX974" i="1"/>
  <c r="AV975" i="1"/>
  <c r="AX975" i="1"/>
  <c r="AV976" i="1"/>
  <c r="AX976" i="1"/>
  <c r="AV977" i="1"/>
  <c r="AX977" i="1"/>
  <c r="AV978" i="1"/>
  <c r="AX978" i="1"/>
  <c r="AV979" i="1"/>
  <c r="AX979" i="1"/>
  <c r="AV980" i="1"/>
  <c r="AX980" i="1"/>
  <c r="AV981" i="1"/>
  <c r="AX981" i="1"/>
  <c r="AV982" i="1"/>
  <c r="AX982" i="1"/>
  <c r="AV983" i="1"/>
  <c r="AX983" i="1"/>
  <c r="AV984" i="1"/>
  <c r="AX984" i="1"/>
  <c r="AV985" i="1"/>
  <c r="AX985" i="1"/>
  <c r="AV986" i="1"/>
  <c r="AX986" i="1"/>
  <c r="AV987" i="1"/>
  <c r="AX987" i="1"/>
  <c r="AV988" i="1"/>
  <c r="AX988" i="1"/>
  <c r="AV989" i="1"/>
  <c r="AX989" i="1"/>
  <c r="AV990" i="1"/>
  <c r="AX990" i="1"/>
  <c r="AV991" i="1"/>
  <c r="AX991" i="1"/>
  <c r="AV992" i="1"/>
  <c r="AX992" i="1"/>
  <c r="AV993" i="1"/>
  <c r="AX993" i="1"/>
  <c r="AV994" i="1"/>
  <c r="AX994" i="1"/>
  <c r="AV995" i="1"/>
  <c r="AX995" i="1"/>
  <c r="AV996" i="1"/>
  <c r="AX996" i="1"/>
  <c r="AV997" i="1"/>
  <c r="AX997" i="1"/>
  <c r="AV998" i="1"/>
  <c r="AX998" i="1"/>
  <c r="AV999" i="1"/>
  <c r="AX999" i="1"/>
  <c r="AV1000" i="1"/>
  <c r="AX1000" i="1"/>
  <c r="AV1001" i="1"/>
  <c r="AX1001" i="1"/>
  <c r="AV1002" i="1"/>
  <c r="AX1002" i="1"/>
  <c r="AV1003" i="1"/>
  <c r="AX1003" i="1"/>
  <c r="AV1004" i="1"/>
  <c r="AX1004" i="1"/>
  <c r="AV1005" i="1"/>
  <c r="AX1005" i="1"/>
  <c r="AV1006" i="1"/>
  <c r="AX1006" i="1"/>
  <c r="AV1007" i="1"/>
  <c r="AX1007" i="1"/>
  <c r="AV1008" i="1"/>
  <c r="AX1008" i="1"/>
  <c r="AV1009" i="1"/>
  <c r="AX1009" i="1"/>
  <c r="AV1010" i="1"/>
  <c r="AX1010" i="1"/>
  <c r="AV1011" i="1"/>
  <c r="AX1011" i="1"/>
  <c r="AV1012" i="1"/>
  <c r="AX1012" i="1"/>
  <c r="AV1013" i="1"/>
  <c r="AX1013" i="1"/>
  <c r="AV1014" i="1"/>
  <c r="AX1014" i="1"/>
  <c r="AV1015" i="1"/>
  <c r="AX1015" i="1"/>
  <c r="AV1016" i="1"/>
  <c r="AX1016" i="1"/>
  <c r="AV1017" i="1"/>
  <c r="AX1017" i="1"/>
  <c r="AV1018" i="1"/>
  <c r="AX1018" i="1"/>
  <c r="AV1019" i="1"/>
  <c r="AX1019" i="1"/>
  <c r="AV1020" i="1"/>
  <c r="AX1020" i="1"/>
  <c r="AV1021" i="1"/>
  <c r="AX1021" i="1"/>
  <c r="AV1022" i="1"/>
  <c r="AX1022" i="1"/>
  <c r="AV1023" i="1"/>
  <c r="AX1023" i="1"/>
  <c r="AV1024" i="1"/>
  <c r="AX1024" i="1"/>
  <c r="AV1025" i="1"/>
  <c r="AX1025" i="1"/>
  <c r="AV1026" i="1"/>
  <c r="AX1026" i="1"/>
  <c r="AV1027" i="1"/>
  <c r="AX1027" i="1"/>
  <c r="AV1028" i="1"/>
  <c r="AX1028" i="1"/>
  <c r="AV1029" i="1"/>
  <c r="AX1029" i="1"/>
  <c r="AV1030" i="1"/>
  <c r="AX1030" i="1"/>
  <c r="AV1031" i="1"/>
  <c r="AX1031" i="1"/>
  <c r="AV1032" i="1"/>
  <c r="AX1032" i="1"/>
  <c r="AV1033" i="1"/>
  <c r="AX1033" i="1"/>
  <c r="AV1034" i="1"/>
  <c r="AX1034" i="1"/>
  <c r="AV1035" i="1"/>
  <c r="AX1035" i="1"/>
  <c r="AV1036" i="1"/>
  <c r="AX1036" i="1"/>
  <c r="AV1037" i="1"/>
  <c r="AX1037" i="1"/>
  <c r="AV1038" i="1"/>
  <c r="AX1038" i="1"/>
  <c r="AV1039" i="1"/>
  <c r="AX1039" i="1"/>
  <c r="AV1040" i="1"/>
  <c r="AX1040" i="1"/>
  <c r="AV1041" i="1"/>
  <c r="AX1041" i="1"/>
  <c r="AV1042" i="1"/>
  <c r="AX1042" i="1"/>
  <c r="AV1043" i="1"/>
  <c r="AX1043" i="1"/>
  <c r="AV1044" i="1"/>
  <c r="AX1044" i="1"/>
  <c r="AV1045" i="1"/>
  <c r="AX1045" i="1"/>
  <c r="AV1046" i="1"/>
  <c r="AX1046" i="1"/>
  <c r="AV1047" i="1"/>
  <c r="AX1047" i="1"/>
  <c r="AV1048" i="1"/>
  <c r="AX1048" i="1"/>
  <c r="AV1049" i="1"/>
  <c r="AX1049" i="1"/>
  <c r="AV1050" i="1"/>
  <c r="AX1050" i="1"/>
  <c r="AV1051" i="1"/>
  <c r="AX1051" i="1"/>
  <c r="AV1052" i="1"/>
  <c r="AX1052" i="1"/>
  <c r="AV1053" i="1"/>
  <c r="AX1053" i="1"/>
  <c r="AV1054" i="1"/>
  <c r="AX1054" i="1"/>
  <c r="AV1055" i="1"/>
  <c r="AX1055" i="1"/>
  <c r="AV1056" i="1"/>
  <c r="AX1056" i="1"/>
  <c r="AV1057" i="1"/>
  <c r="AX1057" i="1"/>
  <c r="AV1058" i="1"/>
  <c r="AX1058" i="1"/>
  <c r="AV1059" i="1"/>
  <c r="AX1059" i="1"/>
  <c r="AV1060" i="1"/>
  <c r="AX1060" i="1"/>
  <c r="AV1061" i="1"/>
  <c r="AX1061" i="1"/>
  <c r="AV1062" i="1"/>
  <c r="AX1062" i="1"/>
  <c r="AV1063" i="1"/>
  <c r="AX1063" i="1"/>
  <c r="AV1064" i="1"/>
  <c r="AX1064" i="1"/>
  <c r="AV1065" i="1"/>
  <c r="AX1065" i="1"/>
  <c r="AV1066" i="1"/>
  <c r="AX1066" i="1"/>
  <c r="AV1067" i="1"/>
  <c r="AX1067" i="1"/>
  <c r="AV1068" i="1"/>
  <c r="AX1068" i="1"/>
  <c r="AV1069" i="1"/>
  <c r="AX1069" i="1"/>
  <c r="AV1070" i="1"/>
  <c r="AX1070" i="1"/>
  <c r="AV1071" i="1"/>
  <c r="AX1071" i="1"/>
  <c r="AV1072" i="1"/>
  <c r="AX1072" i="1"/>
  <c r="AV1073" i="1"/>
  <c r="AX1073" i="1"/>
  <c r="AV1074" i="1"/>
  <c r="AX1074" i="1"/>
  <c r="AV1075" i="1"/>
  <c r="AX1075" i="1"/>
  <c r="AV1076" i="1"/>
  <c r="AX1076" i="1"/>
  <c r="AV1077" i="1"/>
  <c r="AX1077" i="1"/>
  <c r="AV1078" i="1"/>
  <c r="AX1078" i="1"/>
  <c r="AV1079" i="1"/>
  <c r="AX1079" i="1"/>
  <c r="AV1080" i="1"/>
  <c r="AX1080" i="1"/>
  <c r="AV1081" i="1"/>
  <c r="AX1081" i="1"/>
  <c r="AV1082" i="1"/>
  <c r="AX1082" i="1"/>
  <c r="AV1083" i="1"/>
  <c r="AX1083" i="1"/>
  <c r="AV1084" i="1"/>
  <c r="AX1084" i="1"/>
  <c r="AV1085" i="1"/>
  <c r="AX1085" i="1"/>
  <c r="AV1086" i="1"/>
  <c r="AX1086" i="1"/>
  <c r="AV1087" i="1"/>
  <c r="AX1087" i="1"/>
  <c r="AV1088" i="1"/>
  <c r="AX1088" i="1"/>
  <c r="AV1089" i="1"/>
  <c r="AX1089" i="1"/>
  <c r="AV1090" i="1"/>
  <c r="AX1090" i="1"/>
  <c r="AV1091" i="1"/>
  <c r="AX1091" i="1"/>
  <c r="AV1092" i="1"/>
  <c r="AX1092" i="1"/>
  <c r="AV1093" i="1"/>
  <c r="AX1093" i="1"/>
  <c r="AV1094" i="1"/>
  <c r="AX1094" i="1"/>
  <c r="AV1095" i="1"/>
  <c r="AX1095" i="1"/>
  <c r="AV1096" i="1"/>
  <c r="AX1096" i="1"/>
  <c r="AV1097" i="1"/>
  <c r="AX1097" i="1"/>
  <c r="AV1098" i="1"/>
  <c r="AX1098" i="1"/>
  <c r="AV1099" i="1"/>
  <c r="AX1099" i="1"/>
  <c r="AV1100" i="1"/>
  <c r="AX1100" i="1"/>
  <c r="AV1101" i="1"/>
  <c r="AX1101" i="1"/>
  <c r="AV1102" i="1"/>
  <c r="AX1102" i="1"/>
  <c r="AV1103" i="1"/>
  <c r="AX1103" i="1"/>
  <c r="AV1104" i="1"/>
  <c r="AX1104" i="1"/>
  <c r="AV1105" i="1"/>
  <c r="AX1105" i="1"/>
  <c r="AV1106" i="1"/>
  <c r="AX1106" i="1"/>
  <c r="AV1107" i="1"/>
  <c r="AX1107" i="1"/>
  <c r="AV1108" i="1"/>
  <c r="AX1108" i="1"/>
  <c r="AV1109" i="1"/>
  <c r="AX1109" i="1"/>
  <c r="AV1110" i="1"/>
  <c r="AX1110" i="1"/>
  <c r="AV1111" i="1"/>
  <c r="AX1111" i="1"/>
  <c r="AV1112" i="1"/>
  <c r="AX1112" i="1"/>
  <c r="AV1113" i="1"/>
  <c r="AX1113" i="1"/>
  <c r="AV1114" i="1"/>
  <c r="AX1114" i="1"/>
  <c r="AV1115" i="1"/>
  <c r="AX1115" i="1"/>
  <c r="AV1116" i="1"/>
  <c r="AX1116" i="1"/>
  <c r="AV1117" i="1"/>
  <c r="AX1117" i="1"/>
  <c r="AV1118" i="1"/>
  <c r="AX1118" i="1"/>
  <c r="AV1119" i="1"/>
  <c r="AX1119" i="1"/>
  <c r="AV1120" i="1"/>
  <c r="AX1120" i="1"/>
  <c r="AV1121" i="1"/>
  <c r="AX1121" i="1"/>
  <c r="AV1122" i="1"/>
  <c r="AX1122" i="1"/>
  <c r="AV1123" i="1"/>
  <c r="AX1123" i="1"/>
  <c r="AV1124" i="1"/>
  <c r="AX1124" i="1"/>
  <c r="AV1125" i="1"/>
  <c r="AX1125" i="1"/>
  <c r="AV1126" i="1"/>
  <c r="AX1126" i="1"/>
  <c r="AV1127" i="1"/>
  <c r="AX1127" i="1"/>
  <c r="AV1128" i="1"/>
  <c r="AX1128" i="1"/>
  <c r="AV1129" i="1"/>
  <c r="AX1129" i="1"/>
  <c r="AV1130" i="1"/>
  <c r="AX1130" i="1"/>
  <c r="AV1131" i="1"/>
  <c r="AX1131" i="1"/>
  <c r="AV1132" i="1"/>
  <c r="AX1132" i="1"/>
  <c r="AV1133" i="1"/>
  <c r="AX1133" i="1"/>
  <c r="AV1134" i="1"/>
  <c r="AX1134" i="1"/>
  <c r="AV1135" i="1"/>
  <c r="AX1135" i="1"/>
  <c r="AV1136" i="1"/>
  <c r="AX1136" i="1"/>
  <c r="AV1137" i="1"/>
  <c r="AX1137" i="1"/>
  <c r="AV1138" i="1"/>
  <c r="AX1138" i="1"/>
  <c r="AV1139" i="1"/>
  <c r="AX1139" i="1"/>
  <c r="AV1140" i="1"/>
  <c r="AX1140" i="1"/>
  <c r="AV1141" i="1"/>
  <c r="AX1141" i="1"/>
  <c r="AV1142" i="1"/>
  <c r="AX1142" i="1"/>
  <c r="AV1143" i="1"/>
  <c r="AX1143" i="1"/>
  <c r="AV1144" i="1"/>
  <c r="AX1144" i="1"/>
  <c r="AV1145" i="1"/>
  <c r="AX1145" i="1"/>
  <c r="AV1146" i="1"/>
  <c r="AX1146" i="1"/>
  <c r="AV1147" i="1"/>
  <c r="AX1147" i="1"/>
  <c r="AV1148" i="1"/>
  <c r="AX1148" i="1"/>
  <c r="AV1149" i="1"/>
  <c r="AX1149" i="1"/>
  <c r="AV1150" i="1"/>
  <c r="AX1150" i="1"/>
  <c r="AV1151" i="1"/>
  <c r="AX1151" i="1"/>
  <c r="AV1152" i="1"/>
  <c r="AX1152" i="1"/>
  <c r="AV1153" i="1"/>
  <c r="AX1153" i="1"/>
  <c r="AV1154" i="1"/>
  <c r="AX1154" i="1"/>
  <c r="AV1155" i="1"/>
  <c r="AX1155" i="1"/>
  <c r="AV1156" i="1"/>
  <c r="AX1156" i="1"/>
  <c r="AV1157" i="1"/>
  <c r="AX1157" i="1"/>
  <c r="AV1158" i="1"/>
  <c r="AX1158" i="1"/>
  <c r="AV1159" i="1"/>
  <c r="AX1159" i="1"/>
  <c r="AV1160" i="1"/>
  <c r="AX1160" i="1"/>
  <c r="AV1161" i="1"/>
  <c r="AX1161" i="1"/>
  <c r="AV1162" i="1"/>
  <c r="AX1162" i="1"/>
  <c r="AV1163" i="1"/>
  <c r="AX1163" i="1"/>
  <c r="AV1164" i="1"/>
  <c r="AX1164" i="1"/>
  <c r="AV1165" i="1"/>
  <c r="AX1165" i="1"/>
  <c r="AV1166" i="1"/>
  <c r="AX1166" i="1"/>
  <c r="AV1167" i="1"/>
  <c r="AX1167" i="1"/>
  <c r="AV1168" i="1"/>
  <c r="AX1168" i="1"/>
  <c r="AV1169" i="1"/>
  <c r="AX1169" i="1"/>
  <c r="AV1170" i="1"/>
  <c r="AX1170" i="1"/>
  <c r="AV1171" i="1"/>
  <c r="AX1171" i="1"/>
  <c r="AV1172" i="1"/>
  <c r="AX1172" i="1"/>
  <c r="AV1173" i="1"/>
  <c r="AX1173" i="1"/>
  <c r="AV1174" i="1"/>
  <c r="AX1174" i="1"/>
  <c r="AV1175" i="1"/>
  <c r="AX1175" i="1"/>
  <c r="AV1176" i="1"/>
  <c r="AX1176" i="1"/>
  <c r="AV1177" i="1"/>
  <c r="AX1177" i="1"/>
  <c r="AV1178" i="1"/>
  <c r="AX1178" i="1"/>
  <c r="AV1179" i="1"/>
  <c r="AX1179" i="1"/>
  <c r="AV1180" i="1"/>
  <c r="AX1180" i="1"/>
  <c r="AV1181" i="1"/>
  <c r="AX1181" i="1"/>
  <c r="AV1182" i="1"/>
  <c r="AX1182" i="1"/>
  <c r="AV1183" i="1"/>
  <c r="AX1183" i="1"/>
  <c r="AV1184" i="1"/>
  <c r="AX1184" i="1"/>
  <c r="AV1185" i="1"/>
  <c r="AX1185" i="1"/>
  <c r="AV1186" i="1"/>
  <c r="AX1186" i="1"/>
  <c r="AV1187" i="1"/>
  <c r="AX1187" i="1"/>
  <c r="AV1188" i="1"/>
  <c r="AX1188" i="1"/>
  <c r="AV1189" i="1"/>
  <c r="AX1189" i="1"/>
  <c r="AV1190" i="1"/>
  <c r="AX1190" i="1"/>
  <c r="AV1191" i="1"/>
  <c r="AX1191" i="1"/>
  <c r="AV1192" i="1"/>
  <c r="AX1192" i="1"/>
  <c r="AV1193" i="1"/>
  <c r="AX1193" i="1"/>
  <c r="AV1194" i="1"/>
  <c r="AX1194" i="1"/>
  <c r="AV1195" i="1"/>
  <c r="AX1195" i="1"/>
  <c r="AV1196" i="1"/>
  <c r="AX1196" i="1"/>
  <c r="AV1197" i="1"/>
  <c r="AX1197" i="1"/>
  <c r="AV1198" i="1"/>
  <c r="AX1198" i="1"/>
  <c r="AV1199" i="1"/>
  <c r="AX1199" i="1"/>
  <c r="AV1200" i="1"/>
  <c r="AX1200" i="1"/>
  <c r="AV1201" i="1"/>
  <c r="AX1201" i="1"/>
  <c r="AV1202" i="1"/>
  <c r="AX1202" i="1"/>
  <c r="AV1203" i="1"/>
  <c r="AX1203" i="1"/>
  <c r="AV1204" i="1"/>
  <c r="AX1204" i="1"/>
  <c r="AV1205" i="1"/>
  <c r="AX1205" i="1"/>
  <c r="AV1206" i="1"/>
  <c r="AX1206" i="1"/>
  <c r="AV1207" i="1"/>
  <c r="AX1207" i="1"/>
  <c r="AV1208" i="1"/>
  <c r="AX1208" i="1"/>
  <c r="AV1209" i="1"/>
  <c r="AX1209" i="1"/>
  <c r="AV1210" i="1"/>
  <c r="AX1210" i="1"/>
  <c r="AV1211" i="1"/>
  <c r="AX1211" i="1"/>
  <c r="AV1212" i="1"/>
  <c r="AX1212" i="1"/>
  <c r="AV1213" i="1"/>
  <c r="AX1213" i="1"/>
  <c r="AV1214" i="1"/>
  <c r="AX1214" i="1"/>
  <c r="AV1215" i="1"/>
  <c r="AX1215" i="1"/>
  <c r="AV1216" i="1"/>
  <c r="AX1216" i="1"/>
  <c r="AV1217" i="1"/>
  <c r="AX1217" i="1"/>
  <c r="AV1218" i="1"/>
  <c r="AX1218" i="1"/>
  <c r="AV1219" i="1"/>
  <c r="AX1219" i="1"/>
  <c r="AV1220" i="1"/>
  <c r="AX1220" i="1"/>
  <c r="AV1221" i="1"/>
  <c r="AX1221" i="1"/>
  <c r="AV1222" i="1"/>
  <c r="AX1222" i="1"/>
  <c r="AV1223" i="1"/>
  <c r="AX1223" i="1"/>
  <c r="AV1224" i="1"/>
  <c r="AX1224" i="1"/>
  <c r="AV1225" i="1"/>
  <c r="AX1225" i="1"/>
  <c r="AV1226" i="1"/>
  <c r="AX1226" i="1"/>
  <c r="AV1227" i="1"/>
  <c r="AX1227" i="1"/>
  <c r="AV1228" i="1"/>
  <c r="AX1228" i="1"/>
  <c r="AV1229" i="1"/>
  <c r="AX1229" i="1"/>
  <c r="AV1230" i="1"/>
  <c r="AX1230" i="1"/>
  <c r="AV1231" i="1"/>
  <c r="AX1231" i="1"/>
  <c r="AV1232" i="1"/>
  <c r="AX1232" i="1"/>
  <c r="AV1233" i="1"/>
  <c r="AX1233" i="1"/>
  <c r="AV1234" i="1"/>
  <c r="AX1234" i="1"/>
  <c r="AV1235" i="1"/>
  <c r="AX1235" i="1"/>
  <c r="AV1236" i="1"/>
  <c r="AX1236" i="1"/>
  <c r="AV1237" i="1"/>
  <c r="AX1237" i="1"/>
  <c r="AV1238" i="1"/>
  <c r="AX1238" i="1"/>
  <c r="AV1239" i="1"/>
  <c r="AX1239" i="1"/>
  <c r="AV1240" i="1"/>
  <c r="AX1240" i="1"/>
  <c r="AV1241" i="1"/>
  <c r="AX1241" i="1"/>
  <c r="AV1242" i="1"/>
  <c r="AX1242" i="1"/>
  <c r="AV1243" i="1"/>
  <c r="AX1243" i="1"/>
  <c r="AV1244" i="1"/>
  <c r="AX1244" i="1"/>
  <c r="AV1245" i="1"/>
  <c r="AX1245" i="1"/>
  <c r="AV1246" i="1"/>
  <c r="AX1246" i="1"/>
  <c r="AV1247" i="1"/>
  <c r="AX1247" i="1"/>
  <c r="AV1248" i="1"/>
  <c r="AX1248" i="1"/>
  <c r="AV1249" i="1"/>
  <c r="AX1249" i="1"/>
  <c r="AV1250" i="1"/>
  <c r="AX1250" i="1"/>
  <c r="AV1251" i="1"/>
  <c r="AX1251" i="1"/>
  <c r="AV1252" i="1"/>
  <c r="AX1252" i="1"/>
  <c r="AV1253" i="1"/>
  <c r="AX1253" i="1"/>
  <c r="AV1254" i="1"/>
  <c r="AX1254" i="1"/>
  <c r="AV1255" i="1"/>
  <c r="AX1255" i="1"/>
  <c r="AV1256" i="1"/>
  <c r="AX1256" i="1"/>
  <c r="AV1257" i="1"/>
  <c r="AX1257" i="1"/>
  <c r="AV1258" i="1"/>
  <c r="AX1258" i="1"/>
  <c r="AV1259" i="1"/>
  <c r="AX1259" i="1"/>
  <c r="AV1260" i="1"/>
  <c r="AX1260" i="1"/>
  <c r="AV1261" i="1"/>
  <c r="AX1261" i="1"/>
  <c r="AV1262" i="1"/>
  <c r="AX1262" i="1"/>
  <c r="AV1263" i="1"/>
  <c r="AX1263" i="1"/>
  <c r="AV1264" i="1"/>
  <c r="AX1264" i="1"/>
  <c r="AV1265" i="1"/>
  <c r="AX1265" i="1"/>
  <c r="AV1266" i="1"/>
  <c r="AX1266" i="1"/>
  <c r="AV1267" i="1"/>
  <c r="AX1267" i="1"/>
  <c r="AV1268" i="1"/>
  <c r="AX1268" i="1"/>
  <c r="AV1269" i="1"/>
  <c r="AX1269" i="1"/>
  <c r="AV1270" i="1"/>
  <c r="AX1270" i="1"/>
  <c r="AV1271" i="1"/>
  <c r="AX1271" i="1"/>
  <c r="AV1272" i="1"/>
  <c r="AX1272" i="1"/>
  <c r="AV1273" i="1"/>
  <c r="AX1273" i="1"/>
  <c r="AV1274" i="1"/>
  <c r="AX1274" i="1"/>
  <c r="AV1275" i="1"/>
  <c r="AX1275" i="1"/>
  <c r="AV1276" i="1"/>
  <c r="AX1276" i="1"/>
  <c r="AV1277" i="1"/>
  <c r="AX1277" i="1"/>
  <c r="AV1278" i="1"/>
  <c r="AX1278" i="1"/>
  <c r="AV1279" i="1"/>
  <c r="AX1279" i="1"/>
  <c r="AV1280" i="1"/>
  <c r="AX1280" i="1"/>
  <c r="AV1281" i="1"/>
  <c r="AX1281" i="1"/>
  <c r="AV1282" i="1"/>
  <c r="AX1282" i="1"/>
  <c r="AV1283" i="1"/>
  <c r="AX1283" i="1"/>
  <c r="AV1284" i="1"/>
  <c r="AX1284" i="1"/>
  <c r="AV1285" i="1"/>
  <c r="AX1285" i="1"/>
  <c r="AV1286" i="1"/>
  <c r="AX1286" i="1"/>
  <c r="AV1287" i="1"/>
  <c r="AX1287" i="1"/>
  <c r="AV1288" i="1"/>
  <c r="AX1288" i="1"/>
  <c r="AV1289" i="1"/>
  <c r="AX1289" i="1"/>
  <c r="AV1290" i="1"/>
  <c r="AX1290" i="1"/>
  <c r="AV1291" i="1"/>
  <c r="AX1291" i="1"/>
  <c r="AV1292" i="1"/>
  <c r="AX1292" i="1"/>
  <c r="AV1293" i="1"/>
  <c r="AX1293" i="1"/>
  <c r="AV1294" i="1"/>
  <c r="AX1294" i="1"/>
  <c r="AV1295" i="1"/>
  <c r="AX1295" i="1"/>
  <c r="AV1296" i="1"/>
  <c r="AX1296" i="1"/>
  <c r="AV1297" i="1"/>
  <c r="AX1297" i="1"/>
  <c r="AV1298" i="1"/>
  <c r="AX1298" i="1"/>
  <c r="AV1299" i="1"/>
  <c r="AX1299" i="1"/>
  <c r="AV1300" i="1"/>
  <c r="AX1300" i="1"/>
  <c r="AV1301" i="1"/>
  <c r="AX1301" i="1"/>
  <c r="AV1302" i="1"/>
  <c r="AX1302" i="1"/>
  <c r="AV1303" i="1"/>
  <c r="AX1303" i="1"/>
  <c r="AV1304" i="1"/>
  <c r="AX1304" i="1"/>
  <c r="AV1305" i="1"/>
  <c r="AX1305" i="1"/>
  <c r="AV1306" i="1"/>
  <c r="AX1306" i="1"/>
  <c r="AV1307" i="1"/>
  <c r="AX1307" i="1"/>
  <c r="AV1308" i="1"/>
  <c r="AX1308" i="1"/>
  <c r="AV1309" i="1"/>
  <c r="AX1309" i="1"/>
  <c r="AV1310" i="1"/>
  <c r="AX1310" i="1"/>
  <c r="AV1311" i="1"/>
  <c r="AX1311" i="1"/>
  <c r="AV1312" i="1"/>
  <c r="AX1312" i="1"/>
  <c r="AV1313" i="1"/>
  <c r="AX1313" i="1"/>
  <c r="AV1314" i="1"/>
  <c r="AX1314" i="1"/>
  <c r="AV1315" i="1"/>
  <c r="AX1315" i="1"/>
  <c r="AV1316" i="1"/>
  <c r="AX1316" i="1"/>
  <c r="AV1317" i="1"/>
  <c r="AX1317" i="1"/>
  <c r="AV1318" i="1"/>
  <c r="AX1318" i="1"/>
  <c r="AV1319" i="1"/>
  <c r="AX1319" i="1"/>
  <c r="AV1320" i="1"/>
  <c r="AX1320" i="1"/>
  <c r="AV1321" i="1"/>
  <c r="AX1321" i="1"/>
  <c r="AV1322" i="1"/>
  <c r="AX1322" i="1"/>
  <c r="AV1323" i="1"/>
  <c r="AX1323" i="1"/>
  <c r="AV1324" i="1"/>
  <c r="AX1324" i="1"/>
  <c r="AV1325" i="1"/>
  <c r="AX1325" i="1"/>
  <c r="AV1326" i="1"/>
  <c r="AX1326" i="1"/>
  <c r="AV1327" i="1"/>
  <c r="AX1327" i="1"/>
  <c r="AV1328" i="1"/>
  <c r="AX1328" i="1"/>
  <c r="AV1329" i="1"/>
  <c r="AX1329" i="1"/>
  <c r="AV1330" i="1"/>
  <c r="AX1330" i="1"/>
  <c r="AV1331" i="1"/>
  <c r="AX1331" i="1"/>
  <c r="AV1332" i="1"/>
  <c r="AX1332" i="1"/>
  <c r="AV1333" i="1"/>
  <c r="AX1333" i="1"/>
  <c r="AV1334" i="1"/>
  <c r="AX1334" i="1"/>
  <c r="AV1335" i="1"/>
  <c r="AX1335" i="1"/>
  <c r="AV1336" i="1"/>
  <c r="AX1336" i="1"/>
  <c r="AV1337" i="1"/>
  <c r="AX1337" i="1"/>
  <c r="AV1338" i="1"/>
  <c r="AX1338" i="1"/>
  <c r="AV1339" i="1"/>
  <c r="AX1339" i="1"/>
  <c r="AV1340" i="1"/>
  <c r="AX1340" i="1"/>
  <c r="AV1341" i="1"/>
  <c r="AX1341" i="1"/>
  <c r="AV1342" i="1"/>
  <c r="AX1342" i="1"/>
  <c r="AV1343" i="1"/>
  <c r="AX1343" i="1"/>
  <c r="AV1344" i="1"/>
  <c r="AX1344" i="1"/>
  <c r="AV1345" i="1"/>
  <c r="AX1345" i="1"/>
  <c r="AV1346" i="1"/>
  <c r="AX1346" i="1"/>
  <c r="AV1347" i="1"/>
  <c r="AX1347" i="1"/>
  <c r="AV1348" i="1"/>
  <c r="AX1348" i="1"/>
  <c r="AV1349" i="1"/>
  <c r="AX1349" i="1"/>
  <c r="AV1350" i="1"/>
  <c r="AX1350" i="1"/>
  <c r="AV1351" i="1"/>
  <c r="AX1351" i="1"/>
  <c r="AV1352" i="1"/>
  <c r="AX1352" i="1"/>
  <c r="AV1353" i="1"/>
  <c r="AX1353" i="1"/>
  <c r="AV1354" i="1"/>
  <c r="AX1354" i="1"/>
  <c r="AV1355" i="1"/>
  <c r="AX1355" i="1"/>
  <c r="AV1356" i="1"/>
  <c r="AX1356" i="1"/>
  <c r="AV1357" i="1"/>
  <c r="AX1357" i="1"/>
  <c r="AV1358" i="1"/>
  <c r="AX1358" i="1"/>
  <c r="AV1359" i="1"/>
  <c r="AX1359" i="1"/>
  <c r="AV1360" i="1"/>
  <c r="AX1360" i="1"/>
  <c r="AV1361" i="1"/>
  <c r="AX1361" i="1"/>
  <c r="AV1362" i="1"/>
  <c r="AX1362" i="1"/>
  <c r="AV1363" i="1"/>
  <c r="AX1363" i="1"/>
  <c r="AV1364" i="1"/>
  <c r="AX1364" i="1"/>
  <c r="AV1365" i="1"/>
  <c r="AX1365" i="1"/>
  <c r="AV1366" i="1"/>
  <c r="AX1366" i="1"/>
  <c r="AV1367" i="1"/>
  <c r="AX1367" i="1"/>
  <c r="AV1368" i="1"/>
  <c r="AX1368" i="1"/>
  <c r="AV1369" i="1"/>
  <c r="AX1369" i="1"/>
  <c r="AV1370" i="1"/>
  <c r="AX1370" i="1"/>
  <c r="AV1371" i="1"/>
  <c r="AX1371" i="1"/>
  <c r="AV1372" i="1"/>
  <c r="AX1372" i="1"/>
  <c r="AV1373" i="1"/>
  <c r="AX1373" i="1"/>
  <c r="AV1374" i="1"/>
  <c r="AX1374" i="1"/>
  <c r="AV1375" i="1"/>
  <c r="AX1375" i="1"/>
  <c r="AV1376" i="1"/>
  <c r="AX1376" i="1"/>
  <c r="AV1377" i="1"/>
  <c r="AX1377" i="1"/>
  <c r="AV1378" i="1"/>
  <c r="AX1378" i="1"/>
  <c r="AV1379" i="1"/>
  <c r="AX1379" i="1"/>
  <c r="AV1380" i="1"/>
  <c r="AX1380" i="1"/>
  <c r="AV1381" i="1"/>
  <c r="AX1381" i="1"/>
  <c r="AV1382" i="1"/>
  <c r="AX1382" i="1"/>
  <c r="AV1383" i="1"/>
  <c r="AX1383" i="1"/>
  <c r="AV1384" i="1"/>
  <c r="AX1384" i="1"/>
  <c r="AV1385" i="1"/>
  <c r="AX1385" i="1"/>
  <c r="AV1386" i="1"/>
  <c r="AX1386" i="1"/>
  <c r="AV1387" i="1"/>
  <c r="AX1387" i="1"/>
  <c r="AV1388" i="1"/>
  <c r="AX1388" i="1"/>
  <c r="AV1389" i="1"/>
  <c r="AX1389" i="1"/>
  <c r="AV1390" i="1"/>
  <c r="AX1390" i="1"/>
  <c r="AV1391" i="1"/>
  <c r="AX1391" i="1"/>
  <c r="AV1392" i="1"/>
  <c r="AX1392" i="1"/>
  <c r="AV1393" i="1"/>
  <c r="AX1393" i="1"/>
  <c r="AV1394" i="1"/>
  <c r="AX1394" i="1"/>
  <c r="AV1395" i="1"/>
  <c r="AX1395" i="1"/>
  <c r="AV1396" i="1"/>
  <c r="AX1396" i="1"/>
  <c r="AV1397" i="1"/>
  <c r="AX1397" i="1"/>
  <c r="AV1398" i="1"/>
  <c r="AX1398" i="1"/>
  <c r="AV1399" i="1"/>
  <c r="AX1399" i="1"/>
  <c r="AV1400" i="1"/>
  <c r="AX1400" i="1"/>
  <c r="AV1401" i="1"/>
  <c r="AX1401" i="1"/>
  <c r="AV1402" i="1"/>
  <c r="AX1402" i="1"/>
  <c r="AV1403" i="1"/>
  <c r="AX1403" i="1"/>
  <c r="AV1404" i="1"/>
  <c r="AX1404" i="1"/>
  <c r="AV1405" i="1"/>
  <c r="AX1405" i="1"/>
  <c r="AV1406" i="1"/>
  <c r="AX1406" i="1"/>
  <c r="AV1407" i="1"/>
  <c r="AX1407" i="1"/>
  <c r="AV1408" i="1"/>
  <c r="AX1408" i="1"/>
  <c r="AV1409" i="1"/>
  <c r="AX1409" i="1"/>
  <c r="AV1410" i="1"/>
  <c r="AX1410" i="1"/>
  <c r="AV1411" i="1"/>
  <c r="AX1411" i="1"/>
  <c r="AV1412" i="1"/>
  <c r="AX1412" i="1"/>
  <c r="AV1413" i="1"/>
  <c r="AX1413" i="1"/>
  <c r="AV1414" i="1"/>
  <c r="AX1414" i="1"/>
  <c r="AV1415" i="1"/>
  <c r="AX1415" i="1"/>
  <c r="AV1416" i="1"/>
  <c r="AX1416" i="1"/>
  <c r="AV1417" i="1"/>
  <c r="AX1417" i="1"/>
  <c r="AV1418" i="1"/>
  <c r="AX1418" i="1"/>
  <c r="AV1419" i="1"/>
  <c r="AX1419" i="1"/>
  <c r="AV1420" i="1"/>
  <c r="AX1420" i="1"/>
  <c r="AV1421" i="1"/>
  <c r="AX1421" i="1"/>
  <c r="AV1422" i="1"/>
  <c r="AX1422" i="1"/>
  <c r="AV1423" i="1"/>
  <c r="AX1423" i="1"/>
  <c r="AV1424" i="1"/>
  <c r="AX1424" i="1"/>
  <c r="AV1425" i="1"/>
  <c r="AX1425" i="1"/>
  <c r="AV1426" i="1"/>
  <c r="AX1426" i="1"/>
  <c r="AV1427" i="1"/>
  <c r="AX1427" i="1"/>
  <c r="AV1428" i="1"/>
  <c r="AX1428" i="1"/>
  <c r="AV1429" i="1"/>
  <c r="AX1429" i="1"/>
  <c r="AV1430" i="1"/>
  <c r="AX1430" i="1"/>
  <c r="AV1431" i="1"/>
  <c r="AX1431" i="1"/>
  <c r="AV1432" i="1"/>
  <c r="AX1432" i="1"/>
  <c r="AV1433" i="1"/>
  <c r="AX1433" i="1"/>
  <c r="AV1434" i="1"/>
  <c r="AX1434" i="1"/>
  <c r="AV1435" i="1"/>
  <c r="AX1435" i="1"/>
  <c r="AV1436" i="1"/>
  <c r="AX1436" i="1"/>
  <c r="AV1437" i="1"/>
  <c r="AX1437" i="1"/>
  <c r="AV1438" i="1"/>
  <c r="AX1438" i="1"/>
  <c r="AV1439" i="1"/>
  <c r="AX1439" i="1"/>
  <c r="AV1440" i="1"/>
  <c r="AX1440" i="1"/>
  <c r="AV1441" i="1"/>
  <c r="AX1441" i="1"/>
  <c r="AV1442" i="1"/>
  <c r="AX1442" i="1"/>
  <c r="AV1443" i="1"/>
  <c r="AX1443" i="1"/>
  <c r="AV1444" i="1"/>
  <c r="AX1444" i="1"/>
  <c r="AV1445" i="1"/>
  <c r="AX1445" i="1"/>
  <c r="AV1446" i="1"/>
  <c r="AX1446" i="1"/>
  <c r="AV1447" i="1"/>
  <c r="AX1447" i="1"/>
  <c r="AV1448" i="1"/>
  <c r="AX1448" i="1"/>
  <c r="AV1449" i="1"/>
  <c r="AX1449" i="1"/>
  <c r="AV1450" i="1"/>
  <c r="AX1450" i="1"/>
  <c r="AV1451" i="1"/>
  <c r="AX1451" i="1"/>
  <c r="AV1452" i="1"/>
  <c r="AX1452" i="1"/>
  <c r="AV1453" i="1"/>
  <c r="AX1453" i="1"/>
  <c r="AV1454" i="1"/>
  <c r="AX1454" i="1"/>
  <c r="AV1455" i="1"/>
  <c r="AX1455" i="1"/>
  <c r="AV1456" i="1"/>
  <c r="AX1456" i="1"/>
  <c r="AV1457" i="1"/>
  <c r="AX1457" i="1"/>
  <c r="AV1458" i="1"/>
  <c r="AX1458" i="1"/>
  <c r="AV1459" i="1"/>
  <c r="AX1459" i="1"/>
  <c r="AV1460" i="1"/>
  <c r="AX1460" i="1"/>
  <c r="AV1461" i="1"/>
  <c r="AX1461" i="1"/>
  <c r="AV1462" i="1"/>
  <c r="AX1462" i="1"/>
  <c r="AV1463" i="1"/>
  <c r="AX1463" i="1"/>
  <c r="AV1464" i="1"/>
  <c r="AX1464" i="1"/>
  <c r="AV1465" i="1"/>
  <c r="AX1465" i="1"/>
  <c r="AV1466" i="1"/>
  <c r="AX1466" i="1"/>
  <c r="AV1467" i="1"/>
  <c r="AX1467" i="1"/>
  <c r="AV1468" i="1"/>
  <c r="AX1468" i="1"/>
  <c r="AV1469" i="1"/>
  <c r="AX1469" i="1"/>
  <c r="AV1470" i="1"/>
  <c r="AX1470" i="1"/>
  <c r="AV1471" i="1"/>
  <c r="AX1471" i="1"/>
  <c r="AV1472" i="1"/>
  <c r="AX1472" i="1"/>
  <c r="AV1473" i="1"/>
  <c r="AX1473" i="1"/>
  <c r="AV1474" i="1"/>
  <c r="AX1474" i="1"/>
  <c r="AV1475" i="1"/>
  <c r="AX1475" i="1"/>
  <c r="AV1476" i="1"/>
  <c r="AX1476" i="1"/>
  <c r="AV1477" i="1"/>
  <c r="AX1477" i="1"/>
  <c r="AV1478" i="1"/>
  <c r="AX1478" i="1"/>
  <c r="AV1479" i="1"/>
  <c r="AX1479" i="1"/>
  <c r="AV1480" i="1"/>
  <c r="AX1480" i="1"/>
  <c r="AV1481" i="1"/>
  <c r="AX1481" i="1"/>
  <c r="AV1482" i="1"/>
  <c r="AX1482" i="1"/>
  <c r="AV1483" i="1"/>
  <c r="AX1483" i="1"/>
  <c r="AV1484" i="1"/>
  <c r="AX1484" i="1"/>
  <c r="AV1485" i="1"/>
  <c r="AX1485" i="1"/>
  <c r="AV1486" i="1"/>
  <c r="AX1486" i="1"/>
  <c r="AV1487" i="1"/>
  <c r="AX1487" i="1"/>
  <c r="AV1488" i="1"/>
  <c r="AX1488" i="1"/>
  <c r="AV1489" i="1"/>
  <c r="AX1489" i="1"/>
  <c r="AV1490" i="1"/>
  <c r="AX1490" i="1"/>
  <c r="AV1491" i="1"/>
  <c r="AX1491" i="1"/>
  <c r="AV1492" i="1"/>
  <c r="AX1492" i="1"/>
  <c r="AV1493" i="1"/>
  <c r="AX1493" i="1"/>
  <c r="AV1494" i="1"/>
  <c r="AX1494" i="1"/>
  <c r="AV1495" i="1"/>
  <c r="AX1495" i="1"/>
  <c r="AV1496" i="1"/>
  <c r="AX1496" i="1"/>
  <c r="AV1497" i="1"/>
  <c r="AX1497" i="1"/>
  <c r="AV1498" i="1"/>
  <c r="AX1498" i="1"/>
  <c r="AV1499" i="1"/>
  <c r="AX1499" i="1"/>
  <c r="AV1500" i="1"/>
  <c r="AX1500" i="1"/>
  <c r="AV1501" i="1"/>
  <c r="AX1501" i="1"/>
  <c r="AV1502" i="1"/>
  <c r="AX1502" i="1"/>
  <c r="AV1503" i="1"/>
  <c r="AX1503" i="1"/>
  <c r="AV1504" i="1"/>
  <c r="AX1504" i="1"/>
  <c r="AV1505" i="1"/>
  <c r="AX1505" i="1"/>
  <c r="AV1506" i="1"/>
  <c r="AX1506" i="1"/>
  <c r="AV1507" i="1"/>
  <c r="AX1507" i="1"/>
  <c r="AV1508" i="1"/>
  <c r="AX1508" i="1"/>
  <c r="AV1509" i="1"/>
  <c r="AX1509" i="1"/>
  <c r="AV1510" i="1"/>
  <c r="AX1510" i="1"/>
  <c r="AV1511" i="1"/>
  <c r="AX1511" i="1"/>
  <c r="AV1512" i="1"/>
  <c r="AX1512" i="1"/>
  <c r="AV1513" i="1"/>
  <c r="AX1513" i="1"/>
  <c r="AV1514" i="1"/>
  <c r="AX1514" i="1"/>
  <c r="AV1515" i="1"/>
  <c r="AX1515" i="1"/>
  <c r="AV1516" i="1"/>
  <c r="AX1516" i="1"/>
  <c r="AV1517" i="1"/>
  <c r="AX1517" i="1"/>
  <c r="AV1518" i="1"/>
  <c r="AX1518" i="1"/>
  <c r="AV1519" i="1"/>
  <c r="AX1519" i="1"/>
  <c r="AV1520" i="1"/>
  <c r="AX1520" i="1"/>
  <c r="AV1521" i="1"/>
  <c r="AX1521" i="1"/>
  <c r="AV1522" i="1"/>
  <c r="AX1522" i="1"/>
  <c r="AV1523" i="1"/>
  <c r="AX1523" i="1"/>
  <c r="AV1524" i="1"/>
  <c r="AX1524" i="1"/>
  <c r="AV1525" i="1"/>
  <c r="AX1525" i="1"/>
  <c r="AV1526" i="1"/>
  <c r="AX1526" i="1"/>
  <c r="AV1527" i="1"/>
  <c r="AX1527" i="1"/>
  <c r="AV1528" i="1"/>
  <c r="AX1528" i="1"/>
  <c r="AV1529" i="1"/>
  <c r="AX1529" i="1"/>
  <c r="AV1530" i="1"/>
  <c r="AX1530" i="1"/>
  <c r="AV1531" i="1"/>
  <c r="AX1531" i="1"/>
  <c r="AV1532" i="1"/>
  <c r="AX1532" i="1"/>
  <c r="AV1533" i="1"/>
  <c r="AX1533" i="1"/>
  <c r="AV1534" i="1"/>
  <c r="AX1534" i="1"/>
  <c r="AV1535" i="1"/>
  <c r="AX1535" i="1"/>
  <c r="AV1536" i="1"/>
  <c r="AX1536" i="1"/>
  <c r="AV1537" i="1"/>
  <c r="AX1537" i="1"/>
  <c r="AV1538" i="1"/>
  <c r="AX1538" i="1"/>
  <c r="AV1539" i="1"/>
  <c r="AX1539" i="1"/>
  <c r="AV1540" i="1"/>
  <c r="AX1540" i="1"/>
  <c r="AV1541" i="1"/>
  <c r="AX1541" i="1"/>
  <c r="AV1542" i="1"/>
  <c r="AX1542" i="1"/>
  <c r="AV1543" i="1"/>
  <c r="AX1543" i="1"/>
  <c r="AV1544" i="1"/>
  <c r="AX1544" i="1"/>
  <c r="AV1545" i="1"/>
  <c r="AX1545" i="1"/>
  <c r="AV1546" i="1"/>
  <c r="AX1546" i="1"/>
  <c r="AV1547" i="1"/>
  <c r="AX1547" i="1"/>
  <c r="AV1548" i="1"/>
  <c r="AX1548" i="1"/>
  <c r="AV1549" i="1"/>
  <c r="AX1549" i="1"/>
  <c r="AV1550" i="1"/>
  <c r="AX1550" i="1"/>
  <c r="AV1551" i="1"/>
  <c r="AX1551" i="1"/>
  <c r="AV1552" i="1"/>
  <c r="AX1552" i="1"/>
  <c r="AV1553" i="1"/>
  <c r="AX1553" i="1"/>
  <c r="AV1554" i="1"/>
  <c r="AX1554" i="1"/>
  <c r="AV1555" i="1"/>
  <c r="AX1555" i="1"/>
  <c r="AV1556" i="1"/>
  <c r="AX1556" i="1"/>
  <c r="AV1557" i="1"/>
  <c r="AX1557" i="1"/>
  <c r="AV1558" i="1"/>
  <c r="AX1558" i="1"/>
  <c r="AV1559" i="1"/>
  <c r="AX1559" i="1"/>
  <c r="AV1560" i="1"/>
  <c r="AX1560" i="1"/>
  <c r="AV1561" i="1"/>
  <c r="AX1561" i="1"/>
  <c r="AV1562" i="1"/>
  <c r="AX1562" i="1"/>
  <c r="AV1563" i="1"/>
  <c r="AX1563" i="1"/>
  <c r="AV1564" i="1"/>
  <c r="AX1564" i="1"/>
  <c r="AV1565" i="1"/>
  <c r="AX1565" i="1"/>
  <c r="AV1566" i="1"/>
  <c r="AX1566" i="1"/>
  <c r="AV1567" i="1"/>
  <c r="AX1567" i="1"/>
  <c r="AV1568" i="1"/>
  <c r="AX1568" i="1"/>
  <c r="AV1569" i="1"/>
  <c r="AX1569" i="1"/>
  <c r="AV1570" i="1"/>
  <c r="AX1570" i="1"/>
  <c r="AV1571" i="1"/>
  <c r="AX1571" i="1"/>
  <c r="AV1572" i="1"/>
  <c r="AX1572" i="1"/>
  <c r="AV1573" i="1"/>
  <c r="AX1573" i="1"/>
  <c r="AV1574" i="1"/>
  <c r="AX1574" i="1"/>
  <c r="AV1575" i="1"/>
  <c r="AX1575" i="1"/>
  <c r="AV1576" i="1"/>
  <c r="AX1576" i="1"/>
  <c r="AV1577" i="1"/>
  <c r="AX1577" i="1"/>
  <c r="AV1578" i="1"/>
  <c r="AX1578" i="1"/>
  <c r="AV1579" i="1"/>
  <c r="AX1579" i="1"/>
  <c r="AV1580" i="1"/>
  <c r="AX1580" i="1"/>
  <c r="AV1581" i="1"/>
  <c r="AX1581" i="1"/>
  <c r="AV1582" i="1"/>
  <c r="AX1582" i="1"/>
  <c r="AV1583" i="1"/>
  <c r="AX1583" i="1"/>
  <c r="AV1584" i="1"/>
  <c r="AX1584" i="1"/>
  <c r="AV1585" i="1"/>
  <c r="AX1585" i="1"/>
  <c r="AV1586" i="1"/>
  <c r="AX1586" i="1"/>
  <c r="AV1587" i="1"/>
  <c r="AX1587" i="1"/>
  <c r="AV1588" i="1"/>
  <c r="AX1588" i="1"/>
  <c r="AV1589" i="1"/>
  <c r="AX1589" i="1"/>
  <c r="AV1590" i="1"/>
  <c r="AX1590" i="1"/>
  <c r="AV1591" i="1"/>
  <c r="AX1591" i="1"/>
  <c r="AV1592" i="1"/>
  <c r="AX1592" i="1"/>
  <c r="AV1593" i="1"/>
  <c r="AX1593" i="1"/>
  <c r="AV1594" i="1"/>
  <c r="AX1594" i="1"/>
  <c r="AV1595" i="1"/>
  <c r="AX1595" i="1"/>
  <c r="AV1596" i="1"/>
  <c r="AX1596" i="1"/>
  <c r="AV1597" i="1"/>
  <c r="AX1597" i="1"/>
  <c r="AV1598" i="1"/>
  <c r="AX1598" i="1"/>
  <c r="AV1599" i="1"/>
  <c r="AX1599" i="1"/>
  <c r="AV1600" i="1"/>
  <c r="AX1600" i="1"/>
  <c r="AV1601" i="1"/>
  <c r="AX1601" i="1"/>
  <c r="AV1602" i="1"/>
  <c r="AX1602" i="1"/>
  <c r="AV1603" i="1"/>
  <c r="AX1603" i="1"/>
  <c r="AV1604" i="1"/>
  <c r="AX1604" i="1"/>
  <c r="AV1605" i="1"/>
  <c r="AX1605" i="1"/>
  <c r="AV1606" i="1"/>
  <c r="AX1606" i="1"/>
  <c r="AV1607" i="1"/>
  <c r="AX1607" i="1"/>
  <c r="AV1608" i="1"/>
  <c r="AX1608" i="1"/>
  <c r="AV1609" i="1"/>
  <c r="AX1609" i="1"/>
  <c r="AV1610" i="1"/>
  <c r="AX1610" i="1"/>
  <c r="AV1611" i="1"/>
  <c r="AX1611" i="1"/>
  <c r="AV1612" i="1"/>
  <c r="AX1612" i="1"/>
  <c r="AV1613" i="1"/>
  <c r="AX1613" i="1"/>
  <c r="AV1614" i="1"/>
  <c r="AX1614" i="1"/>
  <c r="AV1615" i="1"/>
  <c r="AX1615" i="1"/>
  <c r="AV1616" i="1"/>
  <c r="AX1616" i="1"/>
  <c r="AV1617" i="1"/>
  <c r="AX1617" i="1"/>
  <c r="AV1618" i="1"/>
  <c r="AX1618" i="1"/>
  <c r="AV1619" i="1"/>
  <c r="AX1619" i="1"/>
  <c r="AV1620" i="1"/>
  <c r="AX1620" i="1"/>
  <c r="AV1621" i="1"/>
  <c r="AX1621" i="1"/>
  <c r="AV1622" i="1"/>
  <c r="AX1622" i="1"/>
  <c r="AV1623" i="1"/>
  <c r="AX1623" i="1"/>
  <c r="AV1624" i="1"/>
  <c r="AX1624" i="1"/>
  <c r="AV1625" i="1"/>
  <c r="AX1625" i="1"/>
  <c r="AV1626" i="1"/>
  <c r="AX1626" i="1"/>
  <c r="AV1627" i="1"/>
  <c r="AX1627" i="1"/>
  <c r="AV1628" i="1"/>
  <c r="AX1628" i="1"/>
  <c r="AV1629" i="1"/>
  <c r="AX1629" i="1"/>
  <c r="AV1630" i="1"/>
  <c r="AX1630" i="1"/>
  <c r="AV1631" i="1"/>
  <c r="AX1631" i="1"/>
  <c r="AV1632" i="1"/>
  <c r="AX1632" i="1"/>
  <c r="AV1633" i="1"/>
  <c r="AX1633" i="1"/>
  <c r="AV1634" i="1"/>
  <c r="AX1634" i="1"/>
  <c r="AV1635" i="1"/>
  <c r="AX1635" i="1"/>
  <c r="AV1636" i="1"/>
  <c r="AX1636" i="1"/>
  <c r="AV1637" i="1"/>
  <c r="AX1637" i="1"/>
  <c r="AV1638" i="1"/>
  <c r="AX1638" i="1"/>
  <c r="AV1639" i="1"/>
  <c r="AX1639" i="1"/>
  <c r="AV1640" i="1"/>
  <c r="AX1640" i="1"/>
  <c r="AV1641" i="1"/>
  <c r="AX1641" i="1"/>
  <c r="AV1642" i="1"/>
  <c r="AX1642" i="1"/>
  <c r="AV1643" i="1"/>
  <c r="AX1643" i="1"/>
  <c r="AV1644" i="1"/>
  <c r="AX1644" i="1"/>
  <c r="AV1645" i="1"/>
  <c r="AX1645" i="1"/>
  <c r="AV1646" i="1"/>
  <c r="AX1646" i="1"/>
  <c r="AV1647" i="1"/>
  <c r="AX1647" i="1"/>
  <c r="AV1648" i="1"/>
  <c r="AX1648" i="1"/>
  <c r="AV1649" i="1"/>
  <c r="AX1649" i="1"/>
  <c r="AV1650" i="1"/>
  <c r="AX1650" i="1"/>
  <c r="AV1651" i="1"/>
  <c r="AX1651" i="1"/>
  <c r="AV1652" i="1"/>
  <c r="AX1652" i="1"/>
  <c r="AV1653" i="1"/>
  <c r="AX1653" i="1"/>
  <c r="AV1654" i="1"/>
  <c r="AX1654" i="1"/>
  <c r="AV1655" i="1"/>
  <c r="AX1655" i="1"/>
  <c r="AV1656" i="1"/>
  <c r="AX1656" i="1"/>
  <c r="AV1657" i="1"/>
  <c r="AX1657" i="1"/>
  <c r="AV1658" i="1"/>
  <c r="AX1658" i="1"/>
  <c r="AV1659" i="1"/>
  <c r="AX1659" i="1"/>
  <c r="AV1660" i="1"/>
  <c r="AX1660" i="1"/>
  <c r="AV1661" i="1"/>
  <c r="AX1661" i="1"/>
  <c r="AV1662" i="1"/>
  <c r="AX1662" i="1"/>
  <c r="AV1663" i="1"/>
  <c r="AX1663" i="1"/>
  <c r="AV1664" i="1"/>
  <c r="AX1664" i="1"/>
  <c r="AV1665" i="1"/>
  <c r="AX1665" i="1"/>
  <c r="AV1666" i="1"/>
  <c r="AX1666" i="1"/>
  <c r="AV1667" i="1"/>
  <c r="AX1667" i="1"/>
  <c r="AV1668" i="1"/>
  <c r="AX1668" i="1"/>
  <c r="AV1669" i="1"/>
  <c r="AX1669" i="1"/>
  <c r="AV1670" i="1"/>
  <c r="AX1670" i="1"/>
  <c r="AV1671" i="1"/>
  <c r="AX1671" i="1"/>
  <c r="AV1672" i="1"/>
  <c r="AX1672" i="1"/>
  <c r="AV1673" i="1"/>
  <c r="AX1673" i="1"/>
  <c r="AV1674" i="1"/>
  <c r="AX1674" i="1"/>
  <c r="AV1675" i="1"/>
  <c r="AX1675" i="1"/>
  <c r="AV1676" i="1"/>
  <c r="AX1676" i="1"/>
  <c r="AV1677" i="1"/>
  <c r="AX1677" i="1"/>
  <c r="AV1678" i="1"/>
  <c r="AX1678" i="1"/>
  <c r="AV1679" i="1"/>
  <c r="AX1679" i="1"/>
  <c r="AV1680" i="1"/>
  <c r="AX1680" i="1"/>
  <c r="AV1681" i="1"/>
  <c r="AX1681" i="1"/>
  <c r="AV1682" i="1"/>
  <c r="AX1682" i="1"/>
  <c r="AV1683" i="1"/>
  <c r="AX1683" i="1"/>
  <c r="AV1684" i="1"/>
  <c r="AX1684" i="1"/>
  <c r="AV1685" i="1"/>
  <c r="AX1685" i="1"/>
  <c r="AV1686" i="1"/>
  <c r="AX1686" i="1"/>
  <c r="AV1687" i="1"/>
  <c r="AX1687" i="1"/>
  <c r="AV1688" i="1"/>
  <c r="AX1688" i="1"/>
  <c r="AV1689" i="1"/>
  <c r="AX1689" i="1"/>
  <c r="AV1690" i="1"/>
  <c r="AX1690" i="1"/>
  <c r="AV1691" i="1"/>
  <c r="AX1691" i="1"/>
  <c r="AV1692" i="1"/>
  <c r="AX1692" i="1"/>
  <c r="AV1693" i="1"/>
  <c r="AX1693" i="1"/>
  <c r="AV1694" i="1"/>
  <c r="AX1694" i="1"/>
  <c r="AV1695" i="1"/>
  <c r="AX1695" i="1"/>
  <c r="AV1696" i="1"/>
  <c r="AX1696" i="1"/>
  <c r="AV1697" i="1"/>
  <c r="AX1697" i="1"/>
  <c r="AV1698" i="1"/>
  <c r="AX1698" i="1"/>
  <c r="AV1699" i="1"/>
  <c r="AX1699" i="1"/>
  <c r="AV1700" i="1"/>
  <c r="AX1700" i="1"/>
  <c r="AV1701" i="1"/>
  <c r="AX1701" i="1"/>
  <c r="AV1702" i="1"/>
  <c r="AX1702" i="1"/>
  <c r="AV1703" i="1"/>
  <c r="AX1703" i="1"/>
  <c r="AV1704" i="1"/>
  <c r="AX1704" i="1"/>
  <c r="AV1705" i="1"/>
  <c r="AX1705" i="1"/>
  <c r="AV1706" i="1"/>
  <c r="AX1706" i="1"/>
  <c r="AV1707" i="1"/>
  <c r="AX1707" i="1"/>
  <c r="AV1708" i="1"/>
  <c r="AX1708" i="1"/>
  <c r="AV1709" i="1"/>
  <c r="AX1709" i="1"/>
  <c r="AV1710" i="1"/>
  <c r="AX1710" i="1"/>
  <c r="AV1711" i="1"/>
  <c r="AX1711" i="1"/>
  <c r="AV1712" i="1"/>
  <c r="AX1712" i="1"/>
  <c r="AV1713" i="1"/>
  <c r="AX1713" i="1"/>
  <c r="AV1714" i="1"/>
  <c r="AX1714" i="1"/>
  <c r="AV1715" i="1"/>
  <c r="AX1715" i="1"/>
  <c r="AV1716" i="1"/>
  <c r="AX1716" i="1"/>
  <c r="AV1717" i="1"/>
  <c r="AX1717" i="1"/>
  <c r="AV1718" i="1"/>
  <c r="AX1718" i="1"/>
  <c r="AV1719" i="1"/>
  <c r="AX1719" i="1"/>
  <c r="AV1720" i="1"/>
  <c r="AX1720" i="1"/>
  <c r="AV1721" i="1"/>
  <c r="AX1721" i="1"/>
  <c r="AV1722" i="1"/>
  <c r="AX1722" i="1"/>
  <c r="AV1723" i="1"/>
  <c r="AX1723" i="1"/>
  <c r="AV1724" i="1"/>
  <c r="AX1724" i="1"/>
  <c r="AV1725" i="1"/>
  <c r="AX1725" i="1"/>
  <c r="AV1726" i="1"/>
  <c r="AX1726" i="1"/>
  <c r="AV1727" i="1"/>
  <c r="AX1727" i="1"/>
  <c r="AV1728" i="1"/>
  <c r="AX1728" i="1"/>
  <c r="AV1729" i="1"/>
  <c r="AX1729" i="1"/>
  <c r="AV1730" i="1"/>
  <c r="AX1730" i="1"/>
  <c r="AV1731" i="1"/>
  <c r="AX1731" i="1"/>
  <c r="AV1732" i="1"/>
  <c r="AX1732" i="1"/>
  <c r="AV1733" i="1"/>
  <c r="AX1733" i="1"/>
  <c r="AV1734" i="1"/>
  <c r="AX1734" i="1"/>
  <c r="AV1735" i="1"/>
  <c r="AX1735" i="1"/>
  <c r="AV1736" i="1"/>
  <c r="AX1736" i="1"/>
  <c r="AV1737" i="1"/>
  <c r="AX1737" i="1"/>
  <c r="AV1738" i="1"/>
  <c r="AX1738" i="1"/>
  <c r="AV1739" i="1"/>
  <c r="AX1739" i="1"/>
  <c r="AV1740" i="1"/>
  <c r="AX1740" i="1"/>
  <c r="AV1741" i="1"/>
  <c r="AX1741" i="1"/>
  <c r="AV1742" i="1"/>
  <c r="AX1742" i="1"/>
  <c r="AV1743" i="1"/>
  <c r="AX1743" i="1"/>
  <c r="AV1744" i="1"/>
  <c r="AX1744" i="1"/>
  <c r="AV1745" i="1"/>
  <c r="AX1745" i="1"/>
  <c r="AV1746" i="1"/>
  <c r="AX1746" i="1"/>
  <c r="AV1747" i="1"/>
  <c r="AX1747" i="1"/>
  <c r="AV1748" i="1"/>
  <c r="AX1748" i="1"/>
  <c r="AV1749" i="1"/>
  <c r="AX1749" i="1"/>
  <c r="AV1750" i="1"/>
  <c r="AX1750" i="1"/>
  <c r="AV1751" i="1"/>
  <c r="AX1751" i="1"/>
  <c r="AV1752" i="1"/>
  <c r="AX1752" i="1"/>
  <c r="AV1753" i="1"/>
  <c r="AX1753" i="1"/>
  <c r="AV1754" i="1"/>
  <c r="AX1754" i="1"/>
  <c r="AV1755" i="1"/>
  <c r="AX1755" i="1"/>
  <c r="AV1756" i="1"/>
  <c r="AX1756" i="1"/>
  <c r="AV1757" i="1"/>
  <c r="AX1757" i="1"/>
  <c r="AV1758" i="1"/>
  <c r="AX1758" i="1"/>
  <c r="AV1759" i="1"/>
  <c r="AX1759" i="1"/>
  <c r="AV1760" i="1"/>
  <c r="AX1760" i="1"/>
  <c r="AV1761" i="1"/>
  <c r="AX1761" i="1"/>
  <c r="AV1762" i="1"/>
  <c r="AX1762" i="1"/>
  <c r="AV1763" i="1"/>
  <c r="AX1763" i="1"/>
  <c r="AV1764" i="1"/>
  <c r="AX1764" i="1"/>
  <c r="AV1765" i="1"/>
  <c r="AX1765" i="1"/>
  <c r="AV1766" i="1"/>
  <c r="AX1766" i="1"/>
  <c r="AV1767" i="1"/>
  <c r="AX1767" i="1"/>
  <c r="AV1768" i="1"/>
  <c r="AX1768" i="1"/>
  <c r="AV1769" i="1"/>
  <c r="AX1769" i="1"/>
  <c r="AV1770" i="1"/>
  <c r="AX1770" i="1"/>
  <c r="AV1771" i="1"/>
  <c r="AX1771" i="1"/>
  <c r="AV1772" i="1"/>
  <c r="AX1772" i="1"/>
  <c r="AV1773" i="1"/>
  <c r="AX1773" i="1"/>
  <c r="AV1774" i="1"/>
  <c r="AX1774" i="1"/>
  <c r="AV1775" i="1"/>
  <c r="AX1775" i="1"/>
  <c r="AV1776" i="1"/>
  <c r="AX1776" i="1"/>
  <c r="AV1777" i="1"/>
  <c r="AX1777" i="1"/>
  <c r="AV1778" i="1"/>
  <c r="AX1778" i="1"/>
  <c r="AV1779" i="1"/>
  <c r="AX1779" i="1"/>
  <c r="AV1780" i="1"/>
  <c r="AX1780" i="1"/>
  <c r="AV1781" i="1"/>
  <c r="AX1781" i="1"/>
  <c r="AV1782" i="1"/>
  <c r="AX1782" i="1"/>
  <c r="AV1783" i="1"/>
  <c r="AX1783" i="1"/>
  <c r="AV1784" i="1"/>
  <c r="AX1784" i="1"/>
  <c r="AV1785" i="1"/>
  <c r="AX1785" i="1"/>
  <c r="AV1786" i="1"/>
  <c r="AX1786" i="1"/>
  <c r="AV1787" i="1"/>
  <c r="AX1787" i="1"/>
  <c r="AV1788" i="1"/>
  <c r="AX1788" i="1"/>
  <c r="AV1789" i="1"/>
  <c r="AX1789" i="1"/>
  <c r="AV1790" i="1"/>
  <c r="AX1790" i="1"/>
  <c r="AV1791" i="1"/>
  <c r="AX1791" i="1"/>
  <c r="AV1792" i="1"/>
  <c r="AX1792" i="1"/>
  <c r="AV1793" i="1"/>
  <c r="AX1793" i="1"/>
  <c r="AV1794" i="1"/>
  <c r="AX1794" i="1"/>
  <c r="AV1795" i="1"/>
  <c r="AX1795" i="1"/>
  <c r="AV1796" i="1"/>
  <c r="AX1796" i="1"/>
  <c r="AV1797" i="1"/>
  <c r="AX1797" i="1"/>
  <c r="AV1798" i="1"/>
  <c r="AX1798" i="1"/>
  <c r="AV1799" i="1"/>
  <c r="AX1799" i="1"/>
  <c r="AV1800" i="1"/>
  <c r="AX1800" i="1"/>
  <c r="AV1801" i="1"/>
  <c r="AX1801" i="1"/>
  <c r="AV1802" i="1"/>
  <c r="AX1802" i="1"/>
  <c r="AV1803" i="1"/>
  <c r="AX1803" i="1"/>
  <c r="AV1804" i="1"/>
  <c r="AX1804" i="1"/>
  <c r="AV1805" i="1"/>
  <c r="AX1805" i="1"/>
  <c r="AV1806" i="1"/>
  <c r="AX1806" i="1"/>
  <c r="AV1807" i="1"/>
  <c r="AX1807" i="1"/>
  <c r="AV1808" i="1"/>
  <c r="AX1808" i="1"/>
  <c r="AV1809" i="1"/>
  <c r="AX1809" i="1"/>
  <c r="AV1810" i="1"/>
  <c r="AX1810" i="1"/>
  <c r="AV1811" i="1"/>
  <c r="AX1811" i="1"/>
  <c r="AV1812" i="1"/>
  <c r="AX1812" i="1"/>
  <c r="AV1813" i="1"/>
  <c r="AX1813" i="1"/>
  <c r="AV1814" i="1"/>
  <c r="AX1814" i="1"/>
  <c r="AV1815" i="1"/>
  <c r="AX1815" i="1"/>
  <c r="AV1816" i="1"/>
  <c r="AX1816" i="1"/>
  <c r="AV1817" i="1"/>
  <c r="AX1817" i="1"/>
  <c r="AV1818" i="1"/>
  <c r="AX1818" i="1"/>
  <c r="AV1819" i="1"/>
  <c r="AX1819" i="1"/>
  <c r="AV1820" i="1"/>
  <c r="AX1820" i="1"/>
  <c r="AV1821" i="1"/>
  <c r="AX1821" i="1"/>
  <c r="AV1822" i="1"/>
  <c r="AX1822" i="1"/>
  <c r="AV1823" i="1"/>
  <c r="AX1823" i="1"/>
  <c r="AV1824" i="1"/>
  <c r="AX1824" i="1"/>
  <c r="AV1825" i="1"/>
  <c r="AX1825" i="1"/>
  <c r="AV1826" i="1"/>
  <c r="AX1826" i="1"/>
  <c r="AV1827" i="1"/>
  <c r="AX1827" i="1"/>
  <c r="AV1828" i="1"/>
  <c r="AX1828" i="1"/>
  <c r="AV1829" i="1"/>
  <c r="AX1829" i="1"/>
  <c r="AV1830" i="1"/>
  <c r="AX1830" i="1"/>
  <c r="AV1831" i="1"/>
  <c r="AX1831" i="1"/>
  <c r="AV1832" i="1"/>
  <c r="AX1832" i="1"/>
  <c r="AV1833" i="1"/>
  <c r="AX1833" i="1"/>
  <c r="AV1834" i="1"/>
  <c r="AX1834" i="1"/>
  <c r="AV1835" i="1"/>
  <c r="AX1835" i="1"/>
  <c r="AV1836" i="1"/>
  <c r="AX1836" i="1"/>
  <c r="AV1837" i="1"/>
  <c r="AX1837" i="1"/>
  <c r="AV1838" i="1"/>
  <c r="AX1838" i="1"/>
  <c r="AV1839" i="1"/>
  <c r="AX1839" i="1"/>
  <c r="AV1840" i="1"/>
  <c r="AX1840" i="1"/>
  <c r="AV1841" i="1"/>
  <c r="AX1841" i="1"/>
  <c r="AV1842" i="1"/>
  <c r="AX1842" i="1"/>
  <c r="AV1843" i="1"/>
  <c r="AX1843" i="1"/>
  <c r="AV1844" i="1"/>
  <c r="AX1844" i="1"/>
  <c r="AV1845" i="1"/>
  <c r="AX1845" i="1"/>
  <c r="AV1846" i="1"/>
  <c r="AX1846" i="1"/>
  <c r="AV1847" i="1"/>
  <c r="AX1847" i="1"/>
  <c r="AV1848" i="1"/>
  <c r="AX1848" i="1"/>
  <c r="AV1849" i="1"/>
  <c r="AX1849" i="1"/>
  <c r="AV1850" i="1"/>
  <c r="AX1850" i="1"/>
  <c r="AV1851" i="1"/>
  <c r="AX1851" i="1"/>
  <c r="AV1852" i="1"/>
  <c r="AX1852" i="1"/>
  <c r="AV1853" i="1"/>
  <c r="AX1853" i="1"/>
  <c r="AV1854" i="1"/>
  <c r="AX1854" i="1"/>
  <c r="AV1855" i="1"/>
  <c r="AX1855" i="1"/>
  <c r="AV1856" i="1"/>
  <c r="AX1856" i="1"/>
  <c r="AV1857" i="1"/>
  <c r="AX1857" i="1"/>
  <c r="AV1858" i="1"/>
  <c r="AX1858" i="1"/>
  <c r="AV1859" i="1"/>
  <c r="AX1859" i="1"/>
  <c r="AV1860" i="1"/>
  <c r="AX1860" i="1"/>
  <c r="AV1861" i="1"/>
  <c r="AX1861" i="1"/>
  <c r="AV1862" i="1"/>
  <c r="AX1862" i="1"/>
  <c r="AV1863" i="1"/>
  <c r="AX1863" i="1"/>
  <c r="AV1864" i="1"/>
  <c r="AX1864" i="1"/>
  <c r="AV1865" i="1"/>
  <c r="AX1865" i="1"/>
  <c r="AV1866" i="1"/>
  <c r="AX1866" i="1"/>
  <c r="AV1867" i="1"/>
  <c r="AX1867" i="1"/>
  <c r="AV1868" i="1"/>
  <c r="AX1868" i="1"/>
  <c r="AV1869" i="1"/>
  <c r="AX1869" i="1"/>
  <c r="AV1870" i="1"/>
  <c r="AX1870" i="1"/>
  <c r="AV1871" i="1"/>
  <c r="AX1871" i="1"/>
  <c r="AV1872" i="1"/>
  <c r="AX1872" i="1"/>
  <c r="AV1873" i="1"/>
  <c r="AX1873" i="1"/>
  <c r="AV1874" i="1"/>
  <c r="AX1874" i="1"/>
  <c r="AV1875" i="1"/>
  <c r="AX1875" i="1"/>
  <c r="AV1876" i="1"/>
  <c r="AX1876" i="1"/>
  <c r="AV1877" i="1"/>
  <c r="AX1877" i="1"/>
  <c r="AV1878" i="1"/>
  <c r="AX1878" i="1"/>
  <c r="AV1879" i="1"/>
  <c r="AX1879" i="1"/>
  <c r="AV1880" i="1"/>
  <c r="AX1880" i="1"/>
  <c r="AV1881" i="1"/>
  <c r="AX1881" i="1"/>
  <c r="AV1882" i="1"/>
  <c r="AX1882" i="1"/>
  <c r="AV1883" i="1"/>
  <c r="AX1883" i="1"/>
  <c r="AV1884" i="1"/>
  <c r="AX1884" i="1"/>
  <c r="AV1885" i="1"/>
  <c r="AX1885" i="1"/>
  <c r="AV1886" i="1"/>
  <c r="AX1886" i="1"/>
  <c r="AV1887" i="1"/>
  <c r="AX1887" i="1"/>
  <c r="AV1888" i="1"/>
  <c r="AX1888" i="1"/>
  <c r="AV1889" i="1"/>
  <c r="AX1889" i="1"/>
  <c r="AV1890" i="1"/>
  <c r="AX1890" i="1"/>
  <c r="AV1891" i="1"/>
  <c r="AX1891" i="1"/>
  <c r="AV1892" i="1"/>
  <c r="AX1892" i="1"/>
  <c r="AV1893" i="1"/>
  <c r="AX1893" i="1"/>
  <c r="AV1894" i="1"/>
  <c r="AX1894" i="1"/>
  <c r="AV1895" i="1"/>
  <c r="AX1895" i="1"/>
  <c r="AV1896" i="1"/>
  <c r="AX1896" i="1"/>
  <c r="AV1897" i="1"/>
  <c r="AX1897" i="1"/>
  <c r="AV1898" i="1"/>
  <c r="AX1898" i="1"/>
  <c r="AV1899" i="1"/>
  <c r="AX1899" i="1"/>
  <c r="AV1900" i="1"/>
  <c r="AX1900" i="1"/>
  <c r="AV1901" i="1"/>
  <c r="AX1901" i="1"/>
  <c r="AV1902" i="1"/>
  <c r="AX1902" i="1"/>
  <c r="AV1903" i="1"/>
  <c r="AX1903" i="1"/>
  <c r="AV1904" i="1"/>
  <c r="AX1904" i="1"/>
  <c r="AV1905" i="1"/>
  <c r="AX1905" i="1"/>
  <c r="AV1906" i="1"/>
  <c r="AX1906" i="1"/>
  <c r="AV1907" i="1"/>
  <c r="AX1907" i="1"/>
  <c r="AV1908" i="1"/>
  <c r="AX1908" i="1"/>
  <c r="AV1909" i="1"/>
  <c r="AX1909" i="1"/>
  <c r="AV1910" i="1"/>
  <c r="AX1910" i="1"/>
  <c r="AV1911" i="1"/>
  <c r="AX1911" i="1"/>
  <c r="AV1912" i="1"/>
  <c r="AX1912" i="1"/>
  <c r="AV1913" i="1"/>
  <c r="AX1913" i="1"/>
  <c r="AV1914" i="1"/>
  <c r="AX1914" i="1"/>
  <c r="AV1915" i="1"/>
  <c r="AX1915" i="1"/>
  <c r="AV1916" i="1"/>
  <c r="AX1916" i="1"/>
  <c r="AV1917" i="1"/>
  <c r="AX1917" i="1"/>
  <c r="AV1918" i="1"/>
  <c r="AX1918" i="1"/>
  <c r="AV1919" i="1"/>
  <c r="AX1919" i="1"/>
  <c r="AV1920" i="1"/>
  <c r="AX1920" i="1"/>
  <c r="AV1921" i="1"/>
  <c r="AX1921" i="1"/>
  <c r="AV1922" i="1"/>
  <c r="AX1922" i="1"/>
  <c r="AV1923" i="1"/>
  <c r="AX1923" i="1"/>
  <c r="AV1924" i="1"/>
  <c r="AX1924" i="1"/>
  <c r="AV1925" i="1"/>
  <c r="AX1925" i="1"/>
  <c r="AV1926" i="1"/>
  <c r="AX1926" i="1"/>
  <c r="AV1927" i="1"/>
  <c r="AX1927" i="1"/>
  <c r="AV1928" i="1"/>
  <c r="AX1928" i="1"/>
  <c r="AV1929" i="1"/>
  <c r="AX1929" i="1"/>
  <c r="AV1930" i="1"/>
  <c r="AX1930" i="1"/>
  <c r="AV1931" i="1"/>
  <c r="AX1931" i="1"/>
  <c r="AV1932" i="1"/>
  <c r="AX1932" i="1"/>
  <c r="AV1933" i="1"/>
  <c r="AX1933" i="1"/>
  <c r="AV1934" i="1"/>
  <c r="AX1934" i="1"/>
  <c r="AV1935" i="1"/>
  <c r="AX1935" i="1"/>
  <c r="AV1936" i="1"/>
  <c r="AX1936" i="1"/>
  <c r="AV1937" i="1"/>
  <c r="AX1937" i="1"/>
  <c r="AV1938" i="1"/>
  <c r="AX1938" i="1"/>
  <c r="AV1939" i="1"/>
  <c r="AX1939" i="1"/>
  <c r="AV1940" i="1"/>
  <c r="AX1940" i="1"/>
  <c r="AV1941" i="1"/>
  <c r="AX1941" i="1"/>
  <c r="AV1942" i="1"/>
  <c r="AX1942" i="1"/>
  <c r="AV1943" i="1"/>
  <c r="AX1943" i="1"/>
  <c r="AV1944" i="1"/>
  <c r="AX1944" i="1"/>
  <c r="AV1945" i="1"/>
  <c r="AX1945" i="1"/>
  <c r="AV1946" i="1"/>
  <c r="AX1946" i="1"/>
  <c r="AV1947" i="1"/>
  <c r="AX1947" i="1"/>
  <c r="AV1948" i="1"/>
  <c r="AX1948" i="1"/>
  <c r="AV1949" i="1"/>
  <c r="AX1949" i="1"/>
  <c r="AV1950" i="1"/>
  <c r="AX1950" i="1"/>
  <c r="AV1951" i="1"/>
  <c r="AX1951" i="1"/>
  <c r="AV1952" i="1"/>
  <c r="AX1952" i="1"/>
  <c r="AV1953" i="1"/>
  <c r="AX1953" i="1"/>
  <c r="AV1954" i="1"/>
  <c r="AX1954" i="1"/>
  <c r="AV1955" i="1"/>
  <c r="AX1955" i="1"/>
  <c r="AV1956" i="1"/>
  <c r="AX1956" i="1"/>
  <c r="AV1957" i="1"/>
  <c r="AX1957" i="1"/>
  <c r="AV1958" i="1"/>
  <c r="AX1958" i="1"/>
  <c r="AV1959" i="1"/>
  <c r="AX1959" i="1"/>
  <c r="AV1960" i="1"/>
  <c r="AX1960" i="1"/>
  <c r="AV1961" i="1"/>
  <c r="AX1961" i="1"/>
  <c r="AV1962" i="1"/>
  <c r="AX1962" i="1"/>
  <c r="AV1963" i="1"/>
  <c r="AX1963" i="1"/>
  <c r="AV1964" i="1"/>
  <c r="AX1964" i="1"/>
  <c r="AV1965" i="1"/>
  <c r="AX1965" i="1"/>
  <c r="AV1966" i="1"/>
  <c r="AX1966" i="1"/>
  <c r="AV1967" i="1"/>
  <c r="AX1967" i="1"/>
  <c r="AV1968" i="1"/>
  <c r="AX1968" i="1"/>
  <c r="AV1969" i="1"/>
  <c r="AX1969" i="1"/>
  <c r="AV1970" i="1"/>
  <c r="AX1970" i="1"/>
  <c r="AV1971" i="1"/>
  <c r="AX1971" i="1"/>
  <c r="AV1972" i="1"/>
  <c r="AX1972" i="1"/>
  <c r="AV1973" i="1"/>
  <c r="AX1973" i="1"/>
  <c r="AV1974" i="1"/>
  <c r="AX1974" i="1"/>
  <c r="AV1975" i="1"/>
  <c r="AX1975" i="1"/>
  <c r="AV1976" i="1"/>
  <c r="AX1976" i="1"/>
  <c r="AV1977" i="1"/>
  <c r="AX1977" i="1"/>
  <c r="AV1978" i="1"/>
  <c r="AX1978" i="1"/>
  <c r="AV1979" i="1"/>
  <c r="AX1979" i="1"/>
  <c r="AV1980" i="1"/>
  <c r="AX1980" i="1"/>
  <c r="AV1981" i="1"/>
  <c r="AX1981" i="1"/>
  <c r="AV1982" i="1"/>
  <c r="AX1982" i="1"/>
  <c r="AV1983" i="1"/>
  <c r="AX1983" i="1"/>
  <c r="AV1984" i="1"/>
  <c r="AX1984" i="1"/>
  <c r="AV1985" i="1"/>
  <c r="AX1985" i="1"/>
  <c r="AV1986" i="1"/>
  <c r="AX1986" i="1"/>
  <c r="AV1987" i="1"/>
  <c r="AX1987" i="1"/>
  <c r="AV1988" i="1"/>
  <c r="AX1988" i="1"/>
  <c r="AV1989" i="1"/>
  <c r="AX1989" i="1"/>
  <c r="AV1990" i="1"/>
  <c r="AX1990" i="1"/>
  <c r="AV1991" i="1"/>
  <c r="AX1991" i="1"/>
  <c r="AV1992" i="1"/>
  <c r="AX1992" i="1"/>
  <c r="AV1993" i="1"/>
  <c r="AX1993" i="1"/>
  <c r="AV1994" i="1"/>
  <c r="AX1994" i="1"/>
  <c r="AV1995" i="1"/>
  <c r="AX1995" i="1"/>
  <c r="AV1996" i="1"/>
  <c r="AX1996" i="1"/>
  <c r="AV1997" i="1"/>
  <c r="AX1997" i="1"/>
  <c r="AV1998" i="1"/>
  <c r="AX1998" i="1"/>
  <c r="AV1999" i="1"/>
  <c r="AX1999" i="1"/>
  <c r="AV2000" i="1"/>
  <c r="AX2000" i="1"/>
  <c r="AV2001" i="1"/>
  <c r="AX2001" i="1"/>
  <c r="AV2002" i="1"/>
  <c r="AX2002" i="1"/>
  <c r="AV2003" i="1"/>
  <c r="AX2003" i="1"/>
  <c r="AV2004" i="1"/>
  <c r="AX2004" i="1"/>
  <c r="AV2005" i="1"/>
  <c r="AX2005" i="1"/>
  <c r="AV2006" i="1"/>
  <c r="AX2006" i="1"/>
  <c r="AV2007" i="1"/>
  <c r="AX2007" i="1"/>
  <c r="AV2008" i="1"/>
  <c r="AX2008" i="1"/>
  <c r="AV2009" i="1"/>
  <c r="AX2009" i="1"/>
  <c r="AV2010" i="1"/>
  <c r="AX2010" i="1"/>
  <c r="AV2011" i="1"/>
  <c r="AX2011" i="1"/>
  <c r="AV2012" i="1"/>
  <c r="AX2012" i="1"/>
  <c r="AV2013" i="1"/>
  <c r="AX2013" i="1"/>
  <c r="AV2014" i="1"/>
  <c r="AX2014" i="1"/>
  <c r="AV2015" i="1"/>
  <c r="AX2015" i="1"/>
  <c r="AV2016" i="1"/>
  <c r="AX2016" i="1"/>
  <c r="AV2017" i="1"/>
  <c r="AX2017" i="1"/>
  <c r="AV2018" i="1"/>
  <c r="AX2018" i="1"/>
  <c r="AV2019" i="1"/>
  <c r="AX2019" i="1"/>
  <c r="AV2020" i="1"/>
  <c r="AX2020" i="1"/>
  <c r="AV2021" i="1"/>
  <c r="AX2021" i="1"/>
  <c r="AV2022" i="1"/>
  <c r="AX2022" i="1"/>
  <c r="AV2023" i="1"/>
  <c r="AX2023" i="1"/>
  <c r="AV2024" i="1"/>
  <c r="AX2024" i="1"/>
  <c r="AV2025" i="1"/>
  <c r="AX2025" i="1"/>
  <c r="AV2026" i="1"/>
  <c r="AX2026" i="1"/>
  <c r="AV2027" i="1"/>
  <c r="AX2027" i="1"/>
  <c r="AV2028" i="1"/>
  <c r="AX2028" i="1"/>
  <c r="AV2029" i="1"/>
  <c r="AX2029" i="1"/>
  <c r="AV2030" i="1"/>
  <c r="AX2030" i="1"/>
  <c r="AV2031" i="1"/>
  <c r="AX2031" i="1"/>
  <c r="AV2032" i="1"/>
  <c r="AX2032" i="1"/>
  <c r="AV2033" i="1"/>
  <c r="AX2033" i="1"/>
  <c r="AV2034" i="1"/>
  <c r="AX2034" i="1"/>
  <c r="AV2035" i="1"/>
  <c r="AX2035" i="1"/>
  <c r="AV2036" i="1"/>
  <c r="AX2036" i="1"/>
  <c r="AV2037" i="1"/>
  <c r="AX2037" i="1"/>
  <c r="AV2038" i="1"/>
  <c r="AX2038" i="1"/>
  <c r="AV2039" i="1"/>
  <c r="AX2039" i="1"/>
  <c r="AV2040" i="1"/>
  <c r="AX2040" i="1"/>
  <c r="AV2041" i="1"/>
  <c r="AX2041" i="1"/>
  <c r="AV2042" i="1"/>
  <c r="AX2042" i="1"/>
  <c r="AV2043" i="1"/>
  <c r="AX2043" i="1"/>
  <c r="AV2044" i="1"/>
  <c r="AX2044" i="1"/>
  <c r="AV2045" i="1"/>
  <c r="AX2045" i="1"/>
  <c r="AV2046" i="1"/>
  <c r="AX2046" i="1"/>
  <c r="AV2047" i="1"/>
  <c r="AX2047" i="1"/>
  <c r="AV2048" i="1"/>
  <c r="AX2048" i="1"/>
  <c r="AV2049" i="1"/>
  <c r="AX2049" i="1"/>
  <c r="AV2050" i="1"/>
  <c r="AX2050" i="1"/>
  <c r="AV2051" i="1"/>
  <c r="AX2051" i="1"/>
  <c r="AV2052" i="1"/>
  <c r="AX2052" i="1"/>
  <c r="AV2053" i="1"/>
  <c r="AX2053" i="1"/>
  <c r="AV2054" i="1"/>
  <c r="AX2054" i="1"/>
  <c r="AV2055" i="1"/>
  <c r="AX2055" i="1"/>
  <c r="AV2056" i="1"/>
  <c r="AX2056" i="1"/>
  <c r="AV2057" i="1"/>
  <c r="AX2057" i="1"/>
  <c r="AV2058" i="1"/>
  <c r="AX2058" i="1"/>
  <c r="AV2059" i="1"/>
  <c r="AX2059" i="1"/>
  <c r="AV2060" i="1"/>
  <c r="AX2060" i="1"/>
  <c r="AV2061" i="1"/>
  <c r="AX2061" i="1"/>
  <c r="AV2062" i="1"/>
  <c r="AX2062" i="1"/>
  <c r="AV2063" i="1"/>
  <c r="AX2063" i="1"/>
  <c r="AV2064" i="1"/>
  <c r="AX2064" i="1"/>
  <c r="AV2065" i="1"/>
  <c r="AX2065" i="1"/>
  <c r="AV2066" i="1"/>
  <c r="AX2066" i="1"/>
  <c r="AV2067" i="1"/>
  <c r="AX2067" i="1"/>
  <c r="AV2068" i="1"/>
  <c r="AX2068" i="1"/>
  <c r="AV2069" i="1"/>
  <c r="AX2069" i="1"/>
  <c r="AV2070" i="1"/>
  <c r="AX2070" i="1"/>
  <c r="AV2071" i="1"/>
  <c r="AX2071" i="1"/>
  <c r="AV2072" i="1"/>
  <c r="AX2072" i="1"/>
  <c r="AV2073" i="1"/>
  <c r="AX2073" i="1"/>
  <c r="AV2074" i="1"/>
  <c r="AX2074" i="1"/>
  <c r="AV2075" i="1"/>
  <c r="AX2075" i="1"/>
  <c r="AV2076" i="1"/>
  <c r="AX2076" i="1"/>
  <c r="AV2077" i="1"/>
  <c r="AX2077" i="1"/>
  <c r="AV2078" i="1"/>
  <c r="AX2078" i="1"/>
  <c r="AV2079" i="1"/>
  <c r="AX2079" i="1"/>
  <c r="AV2080" i="1"/>
  <c r="AX2080" i="1"/>
  <c r="AV2081" i="1"/>
  <c r="AX2081" i="1"/>
  <c r="AV2082" i="1"/>
  <c r="AX2082" i="1"/>
  <c r="AV2083" i="1"/>
  <c r="AX2083" i="1"/>
  <c r="AV2084" i="1"/>
  <c r="AX2084" i="1"/>
  <c r="AV2085" i="1"/>
  <c r="AX2085" i="1"/>
  <c r="AV2086" i="1"/>
  <c r="AX2086" i="1"/>
  <c r="AV2087" i="1"/>
  <c r="AX2087" i="1"/>
  <c r="AV2088" i="1"/>
  <c r="AX2088" i="1"/>
  <c r="AV2089" i="1"/>
  <c r="AX2089" i="1"/>
  <c r="AV2090" i="1"/>
  <c r="AX2090" i="1"/>
  <c r="AV2091" i="1"/>
  <c r="AX2091" i="1"/>
  <c r="AV2092" i="1"/>
  <c r="AX2092" i="1"/>
  <c r="AV2093" i="1"/>
  <c r="AX2093" i="1"/>
  <c r="AV2094" i="1"/>
  <c r="AX2094" i="1"/>
  <c r="AV2095" i="1"/>
  <c r="AX2095" i="1"/>
  <c r="AV2096" i="1"/>
  <c r="AX2096" i="1"/>
  <c r="AV2097" i="1"/>
  <c r="AX2097" i="1"/>
  <c r="AV2098" i="1"/>
  <c r="AX2098" i="1"/>
  <c r="AV2099" i="1"/>
  <c r="AX2099" i="1"/>
  <c r="AV2100" i="1"/>
  <c r="AX2100" i="1"/>
  <c r="AV2101" i="1"/>
  <c r="AX2101" i="1"/>
  <c r="AV2102" i="1"/>
  <c r="AX2102" i="1"/>
  <c r="AV2103" i="1"/>
  <c r="AX2103" i="1"/>
  <c r="AV2104" i="1"/>
  <c r="AX2104" i="1"/>
  <c r="AV2105" i="1"/>
  <c r="AX2105" i="1"/>
  <c r="AV2106" i="1"/>
  <c r="AX2106" i="1"/>
  <c r="AV2107" i="1"/>
  <c r="AX2107" i="1"/>
  <c r="AV2108" i="1"/>
  <c r="AX2108" i="1"/>
  <c r="AV2109" i="1"/>
  <c r="AX2109" i="1"/>
  <c r="AV2110" i="1"/>
  <c r="AX2110" i="1"/>
  <c r="AV2111" i="1"/>
  <c r="AX2111" i="1"/>
  <c r="AV2112" i="1"/>
  <c r="AX2112" i="1"/>
  <c r="AV2113" i="1"/>
  <c r="AX2113" i="1"/>
  <c r="AV2114" i="1"/>
  <c r="AX2114" i="1"/>
  <c r="AV2115" i="1"/>
  <c r="AX2115" i="1"/>
  <c r="AV2116" i="1"/>
  <c r="AX2116" i="1"/>
  <c r="AV2117" i="1"/>
  <c r="AX2117" i="1"/>
  <c r="AV2118" i="1"/>
  <c r="AX2118" i="1"/>
  <c r="AV2119" i="1"/>
  <c r="AX2119" i="1"/>
  <c r="AV2120" i="1"/>
  <c r="AX2120" i="1"/>
  <c r="AV2121" i="1"/>
  <c r="AX2121" i="1"/>
  <c r="AV2122" i="1"/>
  <c r="AX2122" i="1"/>
  <c r="AV2123" i="1"/>
  <c r="AX2123" i="1"/>
  <c r="AV2124" i="1"/>
  <c r="AX2124" i="1"/>
  <c r="AV2125" i="1"/>
  <c r="AX2125" i="1"/>
  <c r="AV2126" i="1"/>
  <c r="AX2126" i="1"/>
  <c r="AV2127" i="1"/>
  <c r="AX2127" i="1"/>
  <c r="AV2128" i="1"/>
  <c r="AX2128" i="1"/>
  <c r="AV2129" i="1"/>
  <c r="AX2129" i="1"/>
  <c r="AV2130" i="1"/>
  <c r="AX2130" i="1"/>
  <c r="AV2131" i="1"/>
  <c r="AX2131" i="1"/>
  <c r="AV2132" i="1"/>
  <c r="AX2132" i="1"/>
  <c r="AV2133" i="1"/>
  <c r="AX2133" i="1"/>
  <c r="AV2134" i="1"/>
  <c r="AX2134" i="1"/>
  <c r="AV2135" i="1"/>
  <c r="AX2135" i="1"/>
  <c r="AV2136" i="1"/>
  <c r="AX2136" i="1"/>
  <c r="AV2137" i="1"/>
  <c r="AX2137" i="1"/>
  <c r="AV2138" i="1"/>
  <c r="AX2138" i="1"/>
  <c r="AV2139" i="1"/>
  <c r="AX2139" i="1"/>
  <c r="AV2140" i="1"/>
  <c r="AX2140" i="1"/>
  <c r="AV2141" i="1"/>
  <c r="AX2141" i="1"/>
  <c r="AV2142" i="1"/>
  <c r="AX2142" i="1"/>
  <c r="AV2143" i="1"/>
  <c r="AX2143" i="1"/>
  <c r="AV2144" i="1"/>
  <c r="AX2144" i="1"/>
  <c r="AV2145" i="1"/>
  <c r="AX2145" i="1"/>
  <c r="AV2146" i="1"/>
  <c r="AX2146" i="1"/>
  <c r="AV2147" i="1"/>
  <c r="AX2147" i="1"/>
  <c r="AV2148" i="1"/>
  <c r="AX2148" i="1"/>
  <c r="AV2149" i="1"/>
  <c r="AX2149" i="1"/>
  <c r="AV2150" i="1"/>
  <c r="AX2150" i="1"/>
  <c r="AV2151" i="1"/>
  <c r="AX2151" i="1"/>
  <c r="AV2152" i="1"/>
  <c r="AX2152" i="1"/>
  <c r="AV2153" i="1"/>
  <c r="AX2153" i="1"/>
  <c r="AV2154" i="1"/>
  <c r="AX2154" i="1"/>
  <c r="AV2155" i="1"/>
  <c r="AX2155" i="1"/>
  <c r="AV2156" i="1"/>
  <c r="AX2156" i="1"/>
  <c r="AV2157" i="1"/>
  <c r="AX2157" i="1"/>
  <c r="AV2158" i="1"/>
  <c r="AX2158" i="1"/>
  <c r="AV2159" i="1"/>
  <c r="AX2159" i="1"/>
  <c r="AV2160" i="1"/>
  <c r="AX2160" i="1"/>
  <c r="AV2161" i="1"/>
  <c r="AX2161" i="1"/>
  <c r="AV2162" i="1"/>
  <c r="AX2162" i="1"/>
  <c r="AV2163" i="1"/>
  <c r="AX2163" i="1"/>
  <c r="AV2164" i="1"/>
  <c r="AX2164" i="1"/>
  <c r="AV2165" i="1"/>
  <c r="AX2165" i="1"/>
  <c r="AV2166" i="1"/>
  <c r="AX2166" i="1"/>
  <c r="AV2167" i="1"/>
  <c r="AX2167" i="1"/>
  <c r="AV2168" i="1"/>
  <c r="AX2168" i="1"/>
  <c r="AV2169" i="1"/>
  <c r="AX2169" i="1"/>
  <c r="AV2170" i="1"/>
  <c r="AX2170" i="1"/>
  <c r="AV2171" i="1"/>
  <c r="AX2171" i="1"/>
  <c r="AV2172" i="1"/>
  <c r="AX2172" i="1"/>
  <c r="AV2173" i="1"/>
  <c r="AX2173" i="1"/>
  <c r="AV2174" i="1"/>
  <c r="AX2174" i="1"/>
  <c r="AV2175" i="1"/>
  <c r="AX2175" i="1"/>
  <c r="AV2176" i="1"/>
  <c r="AX2176" i="1"/>
  <c r="AV2177" i="1"/>
  <c r="AX2177" i="1"/>
  <c r="AV2178" i="1"/>
  <c r="AX2178" i="1"/>
  <c r="AV2179" i="1"/>
  <c r="AX2179" i="1"/>
  <c r="AV2180" i="1"/>
  <c r="AX2180" i="1"/>
  <c r="AV2181" i="1"/>
  <c r="AX2181" i="1"/>
  <c r="AV2182" i="1"/>
  <c r="AX2182" i="1"/>
  <c r="AV2183" i="1"/>
  <c r="AX2183" i="1"/>
  <c r="AV2184" i="1"/>
  <c r="AX2184" i="1"/>
  <c r="AV2185" i="1"/>
  <c r="AX2185" i="1"/>
  <c r="AV2186" i="1"/>
  <c r="AX2186" i="1"/>
  <c r="AV2187" i="1"/>
  <c r="AX2187" i="1"/>
  <c r="AV2188" i="1"/>
  <c r="AX2188" i="1"/>
  <c r="AV2189" i="1"/>
  <c r="AX2189" i="1"/>
  <c r="AV2190" i="1"/>
  <c r="AX2190" i="1"/>
  <c r="AV2191" i="1"/>
  <c r="AX2191" i="1"/>
  <c r="AV2192" i="1"/>
  <c r="AX2192" i="1"/>
  <c r="AV2193" i="1"/>
  <c r="AX2193" i="1"/>
  <c r="AV2194" i="1"/>
  <c r="AX2194" i="1"/>
  <c r="AV2195" i="1"/>
  <c r="AX2195" i="1"/>
  <c r="AV2196" i="1"/>
  <c r="AX2196" i="1"/>
  <c r="AV2197" i="1"/>
  <c r="AX2197" i="1"/>
  <c r="AV2198" i="1"/>
  <c r="AX2198" i="1"/>
  <c r="AV2199" i="1"/>
  <c r="AX2199" i="1"/>
  <c r="AV2200" i="1"/>
  <c r="AX2200" i="1"/>
  <c r="AV2201" i="1"/>
  <c r="AX2201" i="1"/>
  <c r="AV2202" i="1"/>
  <c r="AX2202" i="1"/>
  <c r="AV2203" i="1"/>
  <c r="AX2203" i="1"/>
  <c r="AV2204" i="1"/>
  <c r="AX2204" i="1"/>
  <c r="AV2205" i="1"/>
  <c r="AX2205" i="1"/>
  <c r="AV2206" i="1"/>
  <c r="AX2206" i="1"/>
  <c r="AV2207" i="1"/>
  <c r="AX2207" i="1"/>
  <c r="AV2208" i="1"/>
  <c r="AX2208" i="1"/>
  <c r="AV2209" i="1"/>
  <c r="AX2209" i="1"/>
  <c r="AV2210" i="1"/>
  <c r="AX2210" i="1"/>
  <c r="AV2211" i="1"/>
  <c r="AX2211" i="1"/>
  <c r="AV2212" i="1"/>
  <c r="AX2212" i="1"/>
  <c r="AV2213" i="1"/>
  <c r="AX2213" i="1"/>
  <c r="AV2214" i="1"/>
  <c r="AX2214" i="1"/>
  <c r="AV2215" i="1"/>
  <c r="AX2215" i="1"/>
  <c r="AV2216" i="1"/>
  <c r="AX2216" i="1"/>
  <c r="AV2217" i="1"/>
  <c r="AX2217" i="1"/>
  <c r="AV2218" i="1"/>
  <c r="AX2218" i="1"/>
  <c r="AV2219" i="1"/>
  <c r="AX2219" i="1"/>
  <c r="AV2220" i="1"/>
  <c r="AX2220" i="1"/>
  <c r="AV2221" i="1"/>
  <c r="AX2221" i="1"/>
  <c r="AV2222" i="1"/>
  <c r="AX2222" i="1"/>
  <c r="AV2223" i="1"/>
  <c r="AX2223" i="1"/>
  <c r="AV2224" i="1"/>
  <c r="AX2224" i="1"/>
  <c r="AV2225" i="1"/>
  <c r="AX2225" i="1"/>
  <c r="AV2226" i="1"/>
  <c r="AX2226" i="1"/>
  <c r="AV2227" i="1"/>
  <c r="AX2227" i="1"/>
  <c r="AV2228" i="1"/>
  <c r="AX2228" i="1"/>
  <c r="AV2229" i="1"/>
  <c r="AX2229" i="1"/>
  <c r="AV2230" i="1"/>
  <c r="AX2230" i="1"/>
  <c r="AV2231" i="1"/>
  <c r="AX2231" i="1"/>
  <c r="AV2232" i="1"/>
  <c r="AX2232" i="1"/>
  <c r="AV2233" i="1"/>
  <c r="AX2233" i="1"/>
  <c r="AV2234" i="1"/>
  <c r="AX2234" i="1"/>
  <c r="AV2235" i="1"/>
  <c r="AX2235" i="1"/>
  <c r="AV2236" i="1"/>
  <c r="AX2236" i="1"/>
  <c r="AV2237" i="1"/>
  <c r="AX2237" i="1"/>
  <c r="AV2238" i="1"/>
  <c r="AX2238" i="1"/>
  <c r="AV2239" i="1"/>
  <c r="AX2239" i="1"/>
  <c r="AV2240" i="1"/>
  <c r="AX2240" i="1"/>
  <c r="AV2241" i="1"/>
  <c r="AX2241" i="1"/>
  <c r="AV2242" i="1"/>
  <c r="AX2242" i="1"/>
  <c r="AV2243" i="1"/>
  <c r="AX2243" i="1"/>
  <c r="AV2244" i="1"/>
  <c r="AX2244" i="1"/>
  <c r="AV2245" i="1"/>
  <c r="AX2245" i="1"/>
  <c r="AV2246" i="1"/>
  <c r="AX2246" i="1"/>
  <c r="AV2247" i="1"/>
  <c r="AX2247" i="1"/>
  <c r="AV2248" i="1"/>
  <c r="AX2248" i="1"/>
  <c r="AV2249" i="1"/>
  <c r="AX2249" i="1"/>
  <c r="AV2250" i="1"/>
  <c r="AX2250" i="1"/>
  <c r="AV2251" i="1"/>
  <c r="AX2251" i="1"/>
  <c r="AV2252" i="1"/>
  <c r="AX2252" i="1"/>
  <c r="AV2253" i="1"/>
  <c r="AX2253" i="1"/>
  <c r="AV2254" i="1"/>
  <c r="AX2254" i="1"/>
  <c r="AV2255" i="1"/>
  <c r="AX2255" i="1"/>
  <c r="AV2256" i="1"/>
  <c r="AX2256" i="1"/>
  <c r="AV2257" i="1"/>
  <c r="AX2257" i="1"/>
  <c r="AV2258" i="1"/>
  <c r="AX2258" i="1"/>
  <c r="AV2259" i="1"/>
  <c r="AX2259" i="1"/>
  <c r="AV2260" i="1"/>
  <c r="AX2260" i="1"/>
  <c r="AV2261" i="1"/>
  <c r="AX2261" i="1"/>
  <c r="AV2262" i="1"/>
  <c r="AX2262" i="1"/>
  <c r="AV2263" i="1"/>
  <c r="AX2263" i="1"/>
  <c r="AV2264" i="1"/>
  <c r="AX2264" i="1"/>
  <c r="AV2265" i="1"/>
  <c r="AX2265" i="1"/>
  <c r="AV2266" i="1"/>
  <c r="AX2266" i="1"/>
  <c r="AV2267" i="1"/>
  <c r="AX2267" i="1"/>
  <c r="AV2268" i="1"/>
  <c r="AX2268" i="1"/>
  <c r="AV2269" i="1"/>
  <c r="AX2269" i="1"/>
  <c r="AV2270" i="1"/>
  <c r="AX2270" i="1"/>
  <c r="AV2271" i="1"/>
  <c r="AX2271" i="1"/>
  <c r="AV2272" i="1"/>
  <c r="AX2272" i="1"/>
  <c r="AV2273" i="1"/>
  <c r="AX2273" i="1"/>
  <c r="AV2274" i="1"/>
  <c r="AX2274" i="1"/>
  <c r="AV2275" i="1"/>
  <c r="AX2275" i="1"/>
  <c r="AV2276" i="1"/>
  <c r="AX2276" i="1"/>
  <c r="AV2277" i="1"/>
  <c r="AX2277" i="1"/>
  <c r="AV2278" i="1"/>
  <c r="AX2278" i="1"/>
  <c r="AV2279" i="1"/>
  <c r="AX2279" i="1"/>
  <c r="AV2280" i="1"/>
  <c r="AX2280" i="1"/>
  <c r="AV2281" i="1"/>
  <c r="AX2281" i="1"/>
  <c r="AV2282" i="1"/>
  <c r="AX2282" i="1"/>
  <c r="AV2283" i="1"/>
  <c r="AX2283" i="1"/>
  <c r="AV2284" i="1"/>
  <c r="AX2284" i="1"/>
  <c r="AV2285" i="1"/>
  <c r="AX2285" i="1"/>
  <c r="AV2286" i="1"/>
  <c r="AX2286" i="1"/>
  <c r="AV2287" i="1"/>
  <c r="AX2287" i="1"/>
  <c r="AV2288" i="1"/>
  <c r="AX2288" i="1"/>
  <c r="AV2289" i="1"/>
  <c r="AX2289" i="1"/>
  <c r="AV2290" i="1"/>
  <c r="AX2290" i="1"/>
  <c r="AV2291" i="1"/>
  <c r="AX2291" i="1"/>
  <c r="AV2292" i="1"/>
  <c r="AX2292" i="1"/>
  <c r="AV2293" i="1"/>
  <c r="AX2293" i="1"/>
  <c r="AV2294" i="1"/>
  <c r="AX2294" i="1"/>
  <c r="AV2295" i="1"/>
  <c r="AX2295" i="1"/>
  <c r="AV2296" i="1"/>
  <c r="AX2296" i="1"/>
  <c r="AV2297" i="1"/>
  <c r="AX2297" i="1"/>
  <c r="AV2298" i="1"/>
  <c r="AX2298" i="1"/>
  <c r="AV2299" i="1"/>
  <c r="AX2299" i="1"/>
  <c r="AV2300" i="1"/>
  <c r="AX2300" i="1"/>
  <c r="AV2301" i="1"/>
  <c r="AX2301" i="1"/>
  <c r="AV2302" i="1"/>
  <c r="AX2302" i="1"/>
  <c r="AV2303" i="1"/>
  <c r="AX2303" i="1"/>
  <c r="AV2304" i="1"/>
  <c r="AX2304" i="1"/>
  <c r="AV2305" i="1"/>
  <c r="AX2305" i="1"/>
  <c r="AV2306" i="1"/>
  <c r="AX2306" i="1"/>
  <c r="AV2307" i="1"/>
  <c r="AX2307" i="1"/>
  <c r="AV2308" i="1"/>
  <c r="AX2308" i="1"/>
  <c r="AV2309" i="1"/>
  <c r="AX2309" i="1"/>
  <c r="AV2310" i="1"/>
  <c r="AX2310" i="1"/>
  <c r="AV2311" i="1"/>
  <c r="AX2311" i="1"/>
  <c r="AV2312" i="1"/>
  <c r="AX2312" i="1"/>
  <c r="AV2313" i="1"/>
  <c r="AX2313" i="1"/>
  <c r="AV2314" i="1"/>
  <c r="AX2314" i="1"/>
  <c r="AV2315" i="1"/>
  <c r="AX2315" i="1"/>
  <c r="AV2316" i="1"/>
  <c r="AX2316" i="1"/>
  <c r="AV2317" i="1"/>
  <c r="AX2317" i="1"/>
  <c r="AV2318" i="1"/>
  <c r="AX2318" i="1"/>
  <c r="AV2319" i="1"/>
  <c r="AX2319" i="1"/>
  <c r="AV2320" i="1"/>
  <c r="AX2320" i="1"/>
  <c r="AV2321" i="1"/>
  <c r="AX2321" i="1"/>
  <c r="AV2322" i="1"/>
  <c r="AX2322" i="1"/>
  <c r="AV2323" i="1"/>
  <c r="AX2323" i="1"/>
  <c r="AV2324" i="1"/>
  <c r="AX2324" i="1"/>
  <c r="AV2325" i="1"/>
  <c r="AX2325" i="1"/>
  <c r="AV2326" i="1"/>
  <c r="AX2326" i="1"/>
  <c r="AV2327" i="1"/>
  <c r="AX2327" i="1"/>
  <c r="AV2328" i="1"/>
  <c r="AX2328" i="1"/>
  <c r="AV2329" i="1"/>
  <c r="AX2329" i="1"/>
  <c r="AV2330" i="1"/>
  <c r="AX2330" i="1"/>
  <c r="AV2331" i="1"/>
  <c r="AX2331" i="1"/>
  <c r="AV2332" i="1"/>
  <c r="AX2332" i="1"/>
  <c r="AV2333" i="1"/>
  <c r="AX2333" i="1"/>
  <c r="AV2334" i="1"/>
  <c r="AX2334" i="1"/>
  <c r="AV2335" i="1"/>
  <c r="AX2335" i="1"/>
  <c r="AV2336" i="1"/>
  <c r="AX2336" i="1"/>
  <c r="AV2337" i="1"/>
  <c r="AX2337" i="1"/>
  <c r="AV2338" i="1"/>
  <c r="AX2338" i="1"/>
  <c r="AV2339" i="1"/>
  <c r="AX2339" i="1"/>
  <c r="AV2340" i="1"/>
  <c r="AX2340" i="1"/>
  <c r="AV2341" i="1"/>
  <c r="AX2341" i="1"/>
  <c r="AV2342" i="1"/>
  <c r="AX2342" i="1"/>
  <c r="AV2343" i="1"/>
  <c r="AX2343" i="1"/>
  <c r="AV2344" i="1"/>
  <c r="AX2344" i="1"/>
  <c r="AV2345" i="1"/>
  <c r="AX2345" i="1"/>
  <c r="AV2346" i="1"/>
  <c r="AX2346" i="1"/>
  <c r="AV2347" i="1"/>
  <c r="AX2347" i="1"/>
  <c r="AV2348" i="1"/>
  <c r="AX2348" i="1"/>
  <c r="AV2349" i="1"/>
  <c r="AX2349" i="1"/>
  <c r="AV2350" i="1"/>
  <c r="AX2350" i="1"/>
  <c r="AV2351" i="1"/>
  <c r="AX2351" i="1"/>
  <c r="AV2352" i="1"/>
  <c r="AX2352" i="1"/>
  <c r="AV2353" i="1"/>
  <c r="AX2353" i="1"/>
  <c r="AV2354" i="1"/>
  <c r="AX2354" i="1"/>
  <c r="AV2355" i="1"/>
  <c r="AX2355" i="1"/>
  <c r="AV2356" i="1"/>
  <c r="AX2356" i="1"/>
  <c r="AV2357" i="1"/>
  <c r="AX2357" i="1"/>
  <c r="AV2358" i="1"/>
  <c r="AX2358" i="1"/>
  <c r="AV2359" i="1"/>
  <c r="AX2359" i="1"/>
  <c r="AV2360" i="1"/>
  <c r="AX2360" i="1"/>
  <c r="AV2361" i="1"/>
  <c r="AX2361" i="1"/>
  <c r="AV2362" i="1"/>
  <c r="AX2362" i="1"/>
  <c r="AV2363" i="1"/>
  <c r="AX2363" i="1"/>
  <c r="AV2364" i="1"/>
  <c r="AX2364" i="1"/>
  <c r="AV2365" i="1"/>
  <c r="AX2365" i="1"/>
  <c r="AV2366" i="1"/>
  <c r="AX2366" i="1"/>
  <c r="AV2367" i="1"/>
  <c r="AX2367" i="1"/>
  <c r="AV2368" i="1"/>
  <c r="AX2368" i="1"/>
  <c r="AV2369" i="1"/>
  <c r="AX2369" i="1"/>
  <c r="AV2370" i="1"/>
  <c r="AX2370" i="1"/>
  <c r="AV2371" i="1"/>
  <c r="AX2371" i="1"/>
  <c r="AV2372" i="1"/>
  <c r="AX2372" i="1"/>
  <c r="AV2373" i="1"/>
  <c r="AX2373" i="1"/>
  <c r="AV2374" i="1"/>
  <c r="AX2374" i="1"/>
  <c r="AV2375" i="1"/>
  <c r="AX2375" i="1"/>
  <c r="AV2376" i="1"/>
  <c r="AX2376" i="1"/>
  <c r="AV2377" i="1"/>
  <c r="AX2377" i="1"/>
  <c r="AV2378" i="1"/>
  <c r="AX2378" i="1"/>
  <c r="AV2379" i="1"/>
  <c r="AX2379" i="1"/>
  <c r="AV2380" i="1"/>
  <c r="AX2380" i="1"/>
  <c r="AV2381" i="1"/>
  <c r="AX2381" i="1"/>
  <c r="AV2382" i="1"/>
  <c r="AX2382" i="1"/>
  <c r="AV2383" i="1"/>
  <c r="AX2383" i="1"/>
  <c r="AV2384" i="1"/>
  <c r="AX2384" i="1"/>
  <c r="AV2385" i="1"/>
  <c r="AX2385" i="1"/>
  <c r="AV2386" i="1"/>
  <c r="AX2386" i="1"/>
  <c r="AV2387" i="1"/>
  <c r="AX2387" i="1"/>
  <c r="AV2388" i="1"/>
  <c r="AX2388" i="1"/>
  <c r="AV2389" i="1"/>
  <c r="AX2389" i="1"/>
  <c r="AV2390" i="1"/>
  <c r="AX2390" i="1"/>
  <c r="AV2391" i="1"/>
  <c r="AX2391" i="1"/>
  <c r="AV2392" i="1"/>
  <c r="AX2392" i="1"/>
  <c r="AV2393" i="1"/>
  <c r="AX2393" i="1"/>
  <c r="AV2394" i="1"/>
  <c r="AX2394" i="1"/>
  <c r="AV2395" i="1"/>
  <c r="AX2395" i="1"/>
  <c r="AV2396" i="1"/>
  <c r="AX2396" i="1"/>
  <c r="AV2397" i="1"/>
  <c r="AX2397" i="1"/>
  <c r="AV2398" i="1"/>
  <c r="AX2398" i="1"/>
  <c r="AV2399" i="1"/>
  <c r="AX2399" i="1"/>
  <c r="AV2400" i="1"/>
  <c r="AX2400" i="1"/>
  <c r="AV2401" i="1"/>
  <c r="AX2401" i="1"/>
  <c r="AV2402" i="1"/>
  <c r="AX2402" i="1"/>
  <c r="AV2403" i="1"/>
  <c r="AX2403" i="1"/>
  <c r="AV2404" i="1"/>
  <c r="AX2404" i="1"/>
  <c r="AV2405" i="1"/>
  <c r="AX2405" i="1"/>
  <c r="AV2406" i="1"/>
  <c r="AX2406" i="1"/>
  <c r="AV2407" i="1"/>
  <c r="AX2407" i="1"/>
  <c r="AV2408" i="1"/>
  <c r="AX2408" i="1"/>
  <c r="AV2409" i="1"/>
  <c r="AX2409" i="1"/>
  <c r="AV2410" i="1"/>
  <c r="AX2410" i="1"/>
  <c r="AV2411" i="1"/>
  <c r="AX2411" i="1"/>
  <c r="AV2412" i="1"/>
  <c r="AX2412" i="1"/>
  <c r="AV2413" i="1"/>
  <c r="AX2413" i="1"/>
  <c r="AV2414" i="1"/>
  <c r="AX2414" i="1"/>
  <c r="AV2415" i="1"/>
  <c r="AX2415" i="1"/>
  <c r="AV2416" i="1"/>
  <c r="AX2416" i="1"/>
  <c r="AV2417" i="1"/>
  <c r="AX2417" i="1"/>
  <c r="AV2418" i="1"/>
  <c r="AX2418" i="1"/>
  <c r="AV2419" i="1"/>
  <c r="AX2419" i="1"/>
  <c r="AV2420" i="1"/>
  <c r="AX2420" i="1"/>
  <c r="AV2421" i="1"/>
  <c r="AX2421" i="1"/>
  <c r="AV2422" i="1"/>
  <c r="AX2422" i="1"/>
  <c r="AV2423" i="1"/>
  <c r="AX2423" i="1"/>
  <c r="AV2424" i="1"/>
  <c r="AX2424" i="1"/>
  <c r="AV2425" i="1"/>
  <c r="AX2425" i="1"/>
  <c r="AV2426" i="1"/>
  <c r="AX2426" i="1"/>
  <c r="AV2427" i="1"/>
  <c r="AX2427" i="1"/>
  <c r="AV2428" i="1"/>
  <c r="AX2428" i="1"/>
  <c r="AV2429" i="1"/>
  <c r="AX2429" i="1"/>
  <c r="AV2430" i="1"/>
  <c r="AX2430" i="1"/>
  <c r="AV2431" i="1"/>
  <c r="AX2431" i="1"/>
  <c r="AV2432" i="1"/>
  <c r="AX2432" i="1"/>
  <c r="AV2433" i="1"/>
  <c r="AX2433" i="1"/>
  <c r="AV2434" i="1"/>
  <c r="AX2434" i="1"/>
  <c r="AV2435" i="1"/>
  <c r="AX2435" i="1"/>
  <c r="AV2436" i="1"/>
  <c r="AX2436" i="1"/>
  <c r="AV2437" i="1"/>
  <c r="AX2437" i="1"/>
  <c r="AV2438" i="1"/>
  <c r="AX2438" i="1"/>
  <c r="AV2439" i="1"/>
  <c r="AX2439" i="1"/>
  <c r="AV2440" i="1"/>
  <c r="AX2440" i="1"/>
  <c r="AV2441" i="1"/>
  <c r="AX2441" i="1"/>
  <c r="AV2442" i="1"/>
  <c r="AX2442" i="1"/>
  <c r="AV2443" i="1"/>
  <c r="AX2443" i="1"/>
  <c r="AV2444" i="1"/>
  <c r="AX2444" i="1"/>
  <c r="AV2445" i="1"/>
  <c r="AX2445" i="1"/>
  <c r="AV2446" i="1"/>
  <c r="AX2446" i="1"/>
  <c r="AV2447" i="1"/>
  <c r="AX2447" i="1"/>
  <c r="AV2448" i="1"/>
  <c r="AX2448" i="1"/>
  <c r="AV2449" i="1"/>
  <c r="AX2449" i="1"/>
  <c r="AV2450" i="1"/>
  <c r="AX2450" i="1"/>
  <c r="AV2451" i="1"/>
  <c r="AX2451" i="1"/>
  <c r="AV2452" i="1"/>
  <c r="AX2452" i="1"/>
  <c r="AV2453" i="1"/>
  <c r="AX2453" i="1"/>
  <c r="AV2454" i="1"/>
  <c r="AX2454" i="1"/>
  <c r="AV2455" i="1"/>
  <c r="AX2455" i="1"/>
  <c r="AV2456" i="1"/>
  <c r="AX2456" i="1"/>
  <c r="AV2457" i="1"/>
  <c r="AX2457" i="1"/>
  <c r="AV2458" i="1"/>
  <c r="AX2458" i="1"/>
  <c r="AV2459" i="1"/>
  <c r="AX2459" i="1"/>
  <c r="AV2460" i="1"/>
  <c r="AX2460" i="1"/>
  <c r="AV2461" i="1"/>
  <c r="AX2461" i="1"/>
  <c r="AV2462" i="1"/>
  <c r="AX2462" i="1"/>
  <c r="AV2463" i="1"/>
  <c r="AX2463" i="1"/>
  <c r="AV2464" i="1"/>
  <c r="AX2464" i="1"/>
  <c r="AV2465" i="1"/>
  <c r="AX2465" i="1"/>
  <c r="AV2466" i="1"/>
  <c r="AX2466" i="1"/>
  <c r="AV2467" i="1"/>
  <c r="AX2467" i="1"/>
  <c r="AV2468" i="1"/>
  <c r="AX2468" i="1"/>
  <c r="AV2469" i="1"/>
  <c r="AX2469" i="1"/>
  <c r="AV2470" i="1"/>
  <c r="AX2470" i="1"/>
  <c r="AV2471" i="1"/>
  <c r="AX2471" i="1"/>
  <c r="AV2472" i="1"/>
  <c r="AX2472" i="1"/>
  <c r="AV2473" i="1"/>
  <c r="AX2473" i="1"/>
  <c r="AV2474" i="1"/>
  <c r="AX2474" i="1"/>
  <c r="AV2475" i="1"/>
  <c r="AX2475" i="1"/>
  <c r="AV2476" i="1"/>
  <c r="AX2476" i="1"/>
  <c r="AV2477" i="1"/>
  <c r="AX2477" i="1"/>
  <c r="AV2478" i="1"/>
  <c r="AX2478" i="1"/>
  <c r="AV2479" i="1"/>
  <c r="AX2479" i="1"/>
  <c r="AV2480" i="1"/>
  <c r="AX2480" i="1"/>
  <c r="AV2481" i="1"/>
  <c r="AX2481" i="1"/>
  <c r="AV2482" i="1"/>
  <c r="AX2482" i="1"/>
  <c r="AV2483" i="1"/>
  <c r="AX2483" i="1"/>
  <c r="AV2484" i="1"/>
  <c r="AX2484" i="1"/>
  <c r="AV2485" i="1"/>
  <c r="AX2485" i="1"/>
  <c r="AV2486" i="1"/>
  <c r="AX2486" i="1"/>
  <c r="AV2487" i="1"/>
  <c r="AX2487" i="1"/>
  <c r="AV2488" i="1"/>
  <c r="AX2488" i="1"/>
  <c r="AV2489" i="1"/>
  <c r="AX2489" i="1"/>
  <c r="AV2490" i="1"/>
  <c r="AX2490" i="1"/>
  <c r="AV2491" i="1"/>
  <c r="AX2491" i="1"/>
  <c r="AV2492" i="1"/>
  <c r="AX2492" i="1"/>
  <c r="AV2493" i="1"/>
  <c r="AX2493" i="1"/>
  <c r="AV2494" i="1"/>
  <c r="AX2494" i="1"/>
  <c r="AV2495" i="1"/>
  <c r="AX2495" i="1"/>
  <c r="AV2496" i="1"/>
  <c r="AX2496" i="1"/>
  <c r="AV2497" i="1"/>
  <c r="AX2497" i="1"/>
  <c r="AV2498" i="1"/>
  <c r="AX2498" i="1"/>
  <c r="AV2499" i="1"/>
  <c r="AX2499" i="1"/>
  <c r="AV2500" i="1"/>
  <c r="AX2500" i="1"/>
  <c r="AV2501" i="1"/>
  <c r="AX2501" i="1"/>
  <c r="AV2502" i="1"/>
  <c r="AX2502" i="1"/>
  <c r="AV2503" i="1"/>
  <c r="AX2503" i="1"/>
  <c r="AV2504" i="1"/>
  <c r="AX2504" i="1"/>
  <c r="AV2505" i="1"/>
  <c r="AX2505" i="1"/>
  <c r="AV2506" i="1"/>
  <c r="AX2506" i="1"/>
  <c r="AV2507" i="1"/>
  <c r="AX2507" i="1"/>
  <c r="AV2508" i="1"/>
  <c r="AX2508" i="1"/>
  <c r="AV2509" i="1"/>
  <c r="AX2509" i="1"/>
  <c r="AV2510" i="1"/>
  <c r="AX2510" i="1"/>
  <c r="AV2511" i="1"/>
  <c r="AX2511" i="1"/>
  <c r="AV2512" i="1"/>
  <c r="AX2512" i="1"/>
  <c r="AV2513" i="1"/>
  <c r="AX2513" i="1"/>
  <c r="AV2514" i="1"/>
  <c r="AX2514" i="1"/>
  <c r="AV2515" i="1"/>
  <c r="AX2515" i="1"/>
  <c r="AV2516" i="1"/>
  <c r="AX2516" i="1"/>
  <c r="AV2517" i="1"/>
  <c r="AX2517" i="1"/>
  <c r="AV2518" i="1"/>
  <c r="AX2518" i="1"/>
  <c r="AV2519" i="1"/>
  <c r="AX2519" i="1"/>
  <c r="AV2520" i="1"/>
  <c r="AX2520" i="1"/>
  <c r="AV2521" i="1"/>
  <c r="AX2521" i="1"/>
  <c r="AV2522" i="1"/>
  <c r="AX2522" i="1"/>
  <c r="AV2523" i="1"/>
  <c r="AX2523" i="1"/>
  <c r="AV2524" i="1"/>
  <c r="AX2524" i="1"/>
  <c r="AV2525" i="1"/>
  <c r="AX2525" i="1"/>
  <c r="AV2526" i="1"/>
  <c r="AX2526" i="1"/>
  <c r="AV2527" i="1"/>
  <c r="AX2527" i="1"/>
  <c r="AV2528" i="1"/>
  <c r="AX2528" i="1"/>
  <c r="AV2529" i="1"/>
  <c r="AX2529" i="1"/>
  <c r="AV2530" i="1"/>
  <c r="AX2530" i="1"/>
  <c r="AV2531" i="1"/>
  <c r="AX2531" i="1"/>
  <c r="AV2532" i="1"/>
  <c r="AX2532" i="1"/>
  <c r="AV2533" i="1"/>
  <c r="AX2533" i="1"/>
  <c r="AV2534" i="1"/>
  <c r="AX2534" i="1"/>
  <c r="AV2535" i="1"/>
  <c r="AX2535" i="1"/>
  <c r="AV2536" i="1"/>
  <c r="AX2536" i="1"/>
  <c r="AV2537" i="1"/>
  <c r="AX2537" i="1"/>
  <c r="AV2538" i="1"/>
  <c r="AX2538" i="1"/>
  <c r="AV2539" i="1"/>
  <c r="AX2539" i="1"/>
  <c r="AV2540" i="1"/>
  <c r="AX2540" i="1"/>
  <c r="AV2541" i="1"/>
  <c r="AX2541" i="1"/>
  <c r="AV2542" i="1"/>
  <c r="AX2542" i="1"/>
  <c r="AV2543" i="1"/>
  <c r="AX2543" i="1"/>
  <c r="AV2544" i="1"/>
  <c r="AX2544" i="1"/>
  <c r="AV2545" i="1"/>
  <c r="AX2545" i="1"/>
  <c r="AV2546" i="1"/>
  <c r="AX2546" i="1"/>
  <c r="AV2547" i="1"/>
  <c r="AX2547" i="1"/>
  <c r="AV2548" i="1"/>
  <c r="AX2548" i="1"/>
  <c r="AV2549" i="1"/>
  <c r="AX2549" i="1"/>
  <c r="AV2550" i="1"/>
  <c r="AX2550" i="1"/>
  <c r="AV2551" i="1"/>
  <c r="AX2551" i="1"/>
  <c r="AV2552" i="1"/>
  <c r="AX2552" i="1"/>
  <c r="AV2553" i="1"/>
  <c r="AX2553" i="1"/>
  <c r="AV2554" i="1"/>
  <c r="AX2554" i="1"/>
  <c r="AV2555" i="1"/>
  <c r="AX2555" i="1"/>
  <c r="AV2556" i="1"/>
  <c r="AX2556" i="1"/>
  <c r="AV2557" i="1"/>
  <c r="AX2557" i="1"/>
  <c r="AV2558" i="1"/>
  <c r="AX2558" i="1"/>
  <c r="AV2559" i="1"/>
  <c r="AX2559" i="1"/>
  <c r="AV2560" i="1"/>
  <c r="AX2560" i="1"/>
  <c r="AV2561" i="1"/>
  <c r="AX2561" i="1"/>
  <c r="AV2562" i="1"/>
  <c r="AX2562" i="1"/>
  <c r="AV2563" i="1"/>
  <c r="AX2563" i="1"/>
  <c r="AV2564" i="1"/>
  <c r="AX2564" i="1"/>
  <c r="AV2565" i="1"/>
  <c r="AX2565" i="1"/>
  <c r="AV2566" i="1"/>
  <c r="AX2566" i="1"/>
  <c r="AV2567" i="1"/>
  <c r="AX2567" i="1"/>
  <c r="AV2568" i="1"/>
  <c r="AX2568" i="1"/>
  <c r="AV2569" i="1"/>
  <c r="AX2569" i="1"/>
  <c r="AV2570" i="1"/>
  <c r="AX2570" i="1"/>
  <c r="AV2571" i="1"/>
  <c r="AX2571" i="1"/>
  <c r="AV2572" i="1"/>
  <c r="AX2572" i="1"/>
  <c r="AV2573" i="1"/>
  <c r="AX2573" i="1"/>
  <c r="AV2574" i="1"/>
  <c r="AX2574" i="1"/>
  <c r="AV2575" i="1"/>
  <c r="AX2575" i="1"/>
  <c r="AV2576" i="1"/>
  <c r="AX2576" i="1"/>
  <c r="AV2577" i="1"/>
  <c r="AX2577" i="1"/>
  <c r="AV2578" i="1"/>
  <c r="AX2578" i="1"/>
  <c r="AV2579" i="1"/>
  <c r="AX2579" i="1"/>
  <c r="AV2580" i="1"/>
  <c r="AX2580" i="1"/>
  <c r="AV2581" i="1"/>
  <c r="AX2581" i="1"/>
  <c r="AV2582" i="1"/>
  <c r="AX2582" i="1"/>
  <c r="AV2583" i="1"/>
  <c r="AX2583" i="1"/>
  <c r="AV2584" i="1"/>
  <c r="AX2584" i="1"/>
  <c r="AV2585" i="1"/>
  <c r="AX2585" i="1"/>
  <c r="AV2586" i="1"/>
  <c r="AX2586" i="1"/>
  <c r="AV2587" i="1"/>
  <c r="AX2587" i="1"/>
  <c r="AV2588" i="1"/>
  <c r="AX2588" i="1"/>
  <c r="AV2589" i="1"/>
  <c r="AX2589" i="1"/>
  <c r="AV2590" i="1"/>
  <c r="AX2590" i="1"/>
  <c r="AV2591" i="1"/>
  <c r="AX2591" i="1"/>
  <c r="AV2592" i="1"/>
  <c r="AX2592" i="1"/>
  <c r="AV2593" i="1"/>
  <c r="AX2593" i="1"/>
  <c r="AV2594" i="1"/>
  <c r="AX2594" i="1"/>
  <c r="AV2595" i="1"/>
  <c r="AX2595" i="1"/>
  <c r="AV2596" i="1"/>
  <c r="AX2596" i="1"/>
  <c r="AV2597" i="1"/>
  <c r="AX2597" i="1"/>
  <c r="AV2598" i="1"/>
  <c r="AX2598" i="1"/>
  <c r="AV2599" i="1"/>
  <c r="AX2599" i="1"/>
  <c r="AV2600" i="1"/>
  <c r="AX2600" i="1"/>
  <c r="AV2601" i="1"/>
  <c r="AX2601" i="1"/>
  <c r="AV2602" i="1"/>
  <c r="AX2602" i="1"/>
  <c r="AV2603" i="1"/>
  <c r="AX2603" i="1"/>
  <c r="AV2604" i="1"/>
  <c r="AX2604" i="1"/>
  <c r="AV2605" i="1"/>
  <c r="AX2605" i="1"/>
  <c r="AV2606" i="1"/>
  <c r="AX2606" i="1"/>
  <c r="AV2607" i="1"/>
  <c r="AX2607" i="1"/>
  <c r="AV2608" i="1"/>
  <c r="AX2608" i="1"/>
  <c r="AV2609" i="1"/>
  <c r="AX2609" i="1"/>
  <c r="AV2610" i="1"/>
  <c r="AX2610" i="1"/>
  <c r="AV2611" i="1"/>
  <c r="AX2611" i="1"/>
  <c r="AV2612" i="1"/>
  <c r="AX2612" i="1"/>
  <c r="AV2613" i="1"/>
  <c r="AX2613" i="1"/>
  <c r="AV2614" i="1"/>
  <c r="AX2614" i="1"/>
  <c r="AV2615" i="1"/>
  <c r="AX2615" i="1"/>
  <c r="AV2616" i="1"/>
  <c r="AX2616" i="1"/>
  <c r="AV2617" i="1"/>
  <c r="AX2617" i="1"/>
  <c r="AV2618" i="1"/>
  <c r="AX2618" i="1"/>
  <c r="AV2619" i="1"/>
  <c r="AX2619" i="1"/>
  <c r="AV2620" i="1"/>
  <c r="AX2620" i="1"/>
  <c r="AV2621" i="1"/>
  <c r="AX2621" i="1"/>
  <c r="AV2622" i="1"/>
  <c r="AX2622" i="1"/>
  <c r="AV2623" i="1"/>
  <c r="AX2623" i="1"/>
  <c r="AV2624" i="1"/>
  <c r="AX2624" i="1"/>
  <c r="AV2625" i="1"/>
  <c r="AX2625" i="1"/>
  <c r="AV2626" i="1"/>
  <c r="AX2626" i="1"/>
  <c r="AV2627" i="1"/>
  <c r="AX2627" i="1"/>
  <c r="AV2628" i="1"/>
  <c r="AX2628" i="1"/>
  <c r="AV2629" i="1"/>
  <c r="AX2629" i="1"/>
  <c r="AV2630" i="1"/>
  <c r="AX2630" i="1"/>
  <c r="AV2631" i="1"/>
  <c r="AX2631" i="1"/>
  <c r="AV2632" i="1"/>
  <c r="AX2632" i="1"/>
  <c r="AV2633" i="1"/>
  <c r="AX2633" i="1"/>
  <c r="AV2634" i="1"/>
  <c r="AX2634" i="1"/>
  <c r="AV2635" i="1"/>
  <c r="AX2635" i="1"/>
  <c r="AV2636" i="1"/>
  <c r="AX2636" i="1"/>
  <c r="AV2637" i="1"/>
  <c r="AX2637" i="1"/>
  <c r="AV2638" i="1"/>
  <c r="AX2638" i="1"/>
  <c r="AV2639" i="1"/>
  <c r="AX2639" i="1"/>
  <c r="AV2640" i="1"/>
  <c r="AX2640" i="1"/>
  <c r="AV2641" i="1"/>
  <c r="AX2641" i="1"/>
  <c r="AV2642" i="1"/>
  <c r="AX2642" i="1"/>
  <c r="AV2643" i="1"/>
  <c r="AX2643" i="1"/>
  <c r="AV2644" i="1"/>
  <c r="AX2644" i="1"/>
  <c r="AV2645" i="1"/>
  <c r="AX2645" i="1"/>
  <c r="AV2646" i="1"/>
  <c r="AX2646" i="1"/>
  <c r="AV2647" i="1"/>
  <c r="AX2647" i="1"/>
  <c r="AV2648" i="1"/>
  <c r="AX2648" i="1"/>
  <c r="AV2649" i="1"/>
  <c r="AX2649" i="1"/>
  <c r="AV2650" i="1"/>
  <c r="AX2650" i="1"/>
  <c r="AV2651" i="1"/>
  <c r="AX2651" i="1"/>
  <c r="AV2652" i="1"/>
  <c r="AX2652" i="1"/>
  <c r="AV2653" i="1"/>
  <c r="AX2653" i="1"/>
  <c r="AV2654" i="1"/>
  <c r="AX2654" i="1"/>
  <c r="AV2655" i="1"/>
  <c r="AX2655" i="1"/>
  <c r="AV2656" i="1"/>
  <c r="AX2656" i="1"/>
  <c r="AV2657" i="1"/>
  <c r="AX2657" i="1"/>
  <c r="AV2658" i="1"/>
  <c r="AX2658" i="1"/>
  <c r="AV2659" i="1"/>
  <c r="AX2659" i="1"/>
  <c r="AV2660" i="1"/>
  <c r="AX2660" i="1"/>
  <c r="AV2661" i="1"/>
  <c r="AX2661" i="1"/>
  <c r="AV2662" i="1"/>
  <c r="AX2662" i="1"/>
  <c r="AV2663" i="1"/>
  <c r="AX2663" i="1"/>
  <c r="AV2664" i="1"/>
  <c r="AX2664" i="1"/>
  <c r="AV2665" i="1"/>
  <c r="AX2665" i="1"/>
  <c r="AV2666" i="1"/>
  <c r="AX2666" i="1"/>
  <c r="AV2667" i="1"/>
  <c r="AX2667" i="1"/>
  <c r="AV2668" i="1"/>
  <c r="AX2668" i="1"/>
  <c r="AV2669" i="1"/>
  <c r="AX2669" i="1"/>
  <c r="AV2670" i="1"/>
  <c r="AX2670" i="1"/>
  <c r="AV2671" i="1"/>
  <c r="AX2671" i="1"/>
  <c r="AV2672" i="1"/>
  <c r="AX2672" i="1"/>
  <c r="AV2673" i="1"/>
  <c r="AX2673" i="1"/>
  <c r="AV2674" i="1"/>
  <c r="AX2674" i="1"/>
  <c r="AV2675" i="1"/>
  <c r="AX2675" i="1"/>
  <c r="AV2676" i="1"/>
  <c r="AX2676" i="1"/>
  <c r="AV2677" i="1"/>
  <c r="AX2677" i="1"/>
  <c r="AV2678" i="1"/>
  <c r="AX2678" i="1"/>
  <c r="AV2679" i="1"/>
  <c r="AX2679" i="1"/>
  <c r="AV2680" i="1"/>
  <c r="AX2680" i="1"/>
  <c r="AV2681" i="1"/>
  <c r="AX2681" i="1"/>
  <c r="AV2682" i="1"/>
  <c r="AX2682" i="1"/>
  <c r="AV2683" i="1"/>
  <c r="AX2683" i="1"/>
  <c r="AV2684" i="1"/>
  <c r="AX2684" i="1"/>
  <c r="AV2685" i="1"/>
  <c r="AX2685" i="1"/>
  <c r="AV2686" i="1"/>
  <c r="AX2686" i="1"/>
  <c r="AV2687" i="1"/>
  <c r="AX2687" i="1"/>
  <c r="AV2688" i="1"/>
  <c r="AX2688" i="1"/>
  <c r="AV2689" i="1"/>
  <c r="AX2689" i="1"/>
  <c r="AV2690" i="1"/>
  <c r="AX2690" i="1"/>
  <c r="AV2691" i="1"/>
  <c r="AX2691" i="1"/>
  <c r="AV2692" i="1"/>
  <c r="AX2692" i="1"/>
  <c r="AV2693" i="1"/>
  <c r="AX2693" i="1"/>
  <c r="AV2694" i="1"/>
  <c r="AX2694" i="1"/>
  <c r="AV2695" i="1"/>
  <c r="AX2695" i="1"/>
  <c r="AV2696" i="1"/>
  <c r="AX2696" i="1"/>
  <c r="AV2697" i="1"/>
  <c r="AX2697" i="1"/>
  <c r="AV2698" i="1"/>
  <c r="AX2698" i="1"/>
  <c r="AV2699" i="1"/>
  <c r="AX2699" i="1"/>
  <c r="AV2700" i="1"/>
  <c r="AX2700" i="1"/>
  <c r="AV2701" i="1"/>
  <c r="AX2701" i="1"/>
  <c r="AV2702" i="1"/>
  <c r="AX2702" i="1"/>
  <c r="AV2703" i="1"/>
  <c r="AX2703" i="1"/>
  <c r="AV2704" i="1"/>
  <c r="AX2704" i="1"/>
  <c r="AV2705" i="1"/>
  <c r="AX2705" i="1"/>
  <c r="AV2706" i="1"/>
  <c r="AX2706" i="1"/>
  <c r="AV2707" i="1"/>
  <c r="AX2707" i="1"/>
  <c r="AV2708" i="1"/>
  <c r="AX2708" i="1"/>
  <c r="AV2709" i="1"/>
  <c r="AX2709" i="1"/>
  <c r="AV2710" i="1"/>
  <c r="AX2710" i="1"/>
  <c r="AV2711" i="1"/>
  <c r="AX2711" i="1"/>
  <c r="AV2712" i="1"/>
  <c r="AX2712" i="1"/>
  <c r="AV2713" i="1"/>
  <c r="AX2713" i="1"/>
  <c r="AV2714" i="1"/>
  <c r="AX2714" i="1"/>
  <c r="AV2715" i="1"/>
  <c r="AX2715" i="1"/>
  <c r="AV2716" i="1"/>
  <c r="AX2716" i="1"/>
  <c r="AV2717" i="1"/>
  <c r="AX2717" i="1"/>
  <c r="AV2718" i="1"/>
  <c r="AX2718" i="1"/>
  <c r="AV2719" i="1"/>
  <c r="AX2719" i="1"/>
  <c r="AV2720" i="1"/>
  <c r="AX2720" i="1"/>
  <c r="AV2721" i="1"/>
  <c r="AX2721" i="1"/>
  <c r="AV2722" i="1"/>
  <c r="AX2722" i="1"/>
  <c r="AV2723" i="1"/>
  <c r="AX2723" i="1"/>
  <c r="AV2724" i="1"/>
  <c r="AX2724" i="1"/>
  <c r="AV2725" i="1"/>
  <c r="AX2725" i="1"/>
  <c r="AV2726" i="1"/>
  <c r="AX2726" i="1"/>
  <c r="AV2727" i="1"/>
  <c r="AX2727" i="1"/>
  <c r="AV2728" i="1"/>
  <c r="AX2728" i="1"/>
  <c r="AV2729" i="1"/>
  <c r="AX2729" i="1"/>
  <c r="AV2730" i="1"/>
  <c r="AX2730" i="1"/>
  <c r="AV2731" i="1"/>
  <c r="AX2731" i="1"/>
  <c r="AV2732" i="1"/>
  <c r="AX2732" i="1"/>
  <c r="AV2733" i="1"/>
  <c r="AX2733" i="1"/>
  <c r="AV2734" i="1"/>
  <c r="AX2734" i="1"/>
  <c r="AV2735" i="1"/>
  <c r="AX2735" i="1"/>
  <c r="AV2736" i="1"/>
  <c r="AX2736" i="1"/>
  <c r="AV2737" i="1"/>
  <c r="AX2737" i="1"/>
  <c r="AV2738" i="1"/>
  <c r="AX2738" i="1"/>
  <c r="AV2739" i="1"/>
  <c r="AX2739" i="1"/>
  <c r="AV2740" i="1"/>
  <c r="AX2740" i="1"/>
  <c r="AV2741" i="1"/>
  <c r="AX2741" i="1"/>
  <c r="AV2742" i="1"/>
  <c r="AX2742" i="1"/>
  <c r="AV2743" i="1"/>
  <c r="AX2743" i="1"/>
  <c r="AV2744" i="1"/>
  <c r="AX2744" i="1"/>
  <c r="AV2745" i="1"/>
  <c r="AX2745" i="1"/>
  <c r="AV2746" i="1"/>
  <c r="AX2746" i="1"/>
  <c r="AV2747" i="1"/>
  <c r="AX2747" i="1"/>
  <c r="AV2748" i="1"/>
  <c r="AX2748" i="1"/>
  <c r="AV2749" i="1"/>
  <c r="AX2749" i="1"/>
  <c r="AV2750" i="1"/>
  <c r="AX2750" i="1"/>
  <c r="AV2751" i="1"/>
  <c r="AX2751" i="1"/>
  <c r="AV2752" i="1"/>
  <c r="AX2752" i="1"/>
  <c r="AV2753" i="1"/>
  <c r="AX2753" i="1"/>
  <c r="AV2754" i="1"/>
  <c r="AX2754" i="1"/>
  <c r="AV2755" i="1"/>
  <c r="AX2755" i="1"/>
  <c r="AV2756" i="1"/>
  <c r="AX2756" i="1"/>
  <c r="AV2757" i="1"/>
  <c r="AX2757" i="1"/>
  <c r="AV2758" i="1"/>
  <c r="AX2758" i="1"/>
  <c r="AV2759" i="1"/>
  <c r="AX2759" i="1"/>
  <c r="AV2760" i="1"/>
  <c r="AX2760" i="1"/>
  <c r="AV2761" i="1"/>
  <c r="AX2761" i="1"/>
  <c r="AV2762" i="1"/>
  <c r="AX2762" i="1"/>
  <c r="AV2763" i="1"/>
  <c r="AX2763" i="1"/>
  <c r="AV2764" i="1"/>
  <c r="AX2764" i="1"/>
  <c r="AV2765" i="1"/>
  <c r="AX2765" i="1"/>
  <c r="AV2766" i="1"/>
  <c r="AX2766" i="1"/>
  <c r="AV2767" i="1"/>
  <c r="AX2767" i="1"/>
  <c r="AV2768" i="1"/>
  <c r="AX2768" i="1"/>
  <c r="AV2769" i="1"/>
  <c r="AX2769" i="1"/>
  <c r="AV2770" i="1"/>
  <c r="AX2770" i="1"/>
  <c r="AV2771" i="1"/>
  <c r="AX2771" i="1"/>
  <c r="AV2772" i="1"/>
  <c r="AX2772" i="1"/>
  <c r="AV2773" i="1"/>
  <c r="AX2773" i="1"/>
  <c r="AV2774" i="1"/>
  <c r="AX2774" i="1"/>
  <c r="AV2775" i="1"/>
  <c r="AX2775" i="1"/>
  <c r="AV2776" i="1"/>
  <c r="AX2776" i="1"/>
  <c r="AV2777" i="1"/>
  <c r="AX2777" i="1"/>
  <c r="AV2778" i="1"/>
  <c r="AX2778" i="1"/>
  <c r="AV2779" i="1"/>
  <c r="AX2779" i="1"/>
  <c r="AV2780" i="1"/>
  <c r="AX2780" i="1"/>
  <c r="AV2781" i="1"/>
  <c r="AX2781" i="1"/>
  <c r="AV2782" i="1"/>
  <c r="AX2782" i="1"/>
  <c r="AV2783" i="1"/>
  <c r="AX2783" i="1"/>
  <c r="AV2784" i="1"/>
  <c r="AX2784" i="1"/>
  <c r="AV2785" i="1"/>
  <c r="AX2785" i="1"/>
  <c r="AV2786" i="1"/>
  <c r="AX2786" i="1"/>
  <c r="AV2787" i="1"/>
  <c r="AX2787" i="1"/>
  <c r="AV2788" i="1"/>
  <c r="AX2788" i="1"/>
  <c r="AV2789" i="1"/>
  <c r="AX2789" i="1"/>
  <c r="AV2790" i="1"/>
  <c r="AX2790" i="1"/>
  <c r="AV2791" i="1"/>
  <c r="AX2791" i="1"/>
  <c r="AV2792" i="1"/>
  <c r="AX2792" i="1"/>
  <c r="AV2793" i="1"/>
  <c r="AX2793" i="1"/>
  <c r="AV2794" i="1"/>
  <c r="AX2794" i="1"/>
  <c r="AV2795" i="1"/>
  <c r="AX2795" i="1"/>
  <c r="AV2796" i="1"/>
  <c r="AX2796" i="1"/>
  <c r="AV2797" i="1"/>
  <c r="AX2797" i="1"/>
  <c r="AV2798" i="1"/>
  <c r="AX2798" i="1"/>
  <c r="AV2799" i="1"/>
  <c r="AX2799" i="1"/>
  <c r="AV2800" i="1"/>
  <c r="AX2800" i="1"/>
  <c r="AV2801" i="1"/>
  <c r="AX2801" i="1"/>
  <c r="AV2802" i="1"/>
  <c r="AX2802" i="1"/>
  <c r="AV2803" i="1"/>
  <c r="AX2803" i="1"/>
  <c r="AV2804" i="1"/>
  <c r="AX2804" i="1"/>
  <c r="AV2805" i="1"/>
  <c r="AX2805" i="1"/>
  <c r="AV2806" i="1"/>
  <c r="AX2806" i="1"/>
  <c r="AV2807" i="1"/>
  <c r="AX2807" i="1"/>
  <c r="AV2808" i="1"/>
  <c r="AX2808" i="1"/>
  <c r="AV2809" i="1"/>
  <c r="AX2809" i="1"/>
  <c r="AV2810" i="1"/>
  <c r="AX2810" i="1"/>
  <c r="AV2811" i="1"/>
  <c r="AX2811" i="1"/>
  <c r="AV2812" i="1"/>
  <c r="AX2812" i="1"/>
  <c r="AV2813" i="1"/>
  <c r="AX2813" i="1"/>
  <c r="AV2814" i="1"/>
  <c r="AX2814" i="1"/>
  <c r="AV2815" i="1"/>
  <c r="AX2815" i="1"/>
  <c r="AV2816" i="1"/>
  <c r="AX2816" i="1"/>
  <c r="AV2817" i="1"/>
  <c r="AX2817" i="1"/>
  <c r="AV2818" i="1"/>
  <c r="AX2818" i="1"/>
  <c r="AV2819" i="1"/>
  <c r="AX2819" i="1"/>
  <c r="AV2820" i="1"/>
  <c r="AX2820" i="1"/>
  <c r="AV2821" i="1"/>
  <c r="AX2821" i="1"/>
  <c r="AV2822" i="1"/>
  <c r="AX2822" i="1"/>
  <c r="AV2823" i="1"/>
  <c r="AX2823" i="1"/>
  <c r="AV2824" i="1"/>
  <c r="AX2824" i="1"/>
  <c r="AV2825" i="1"/>
  <c r="AX2825" i="1"/>
  <c r="AV2826" i="1"/>
  <c r="AX2826" i="1"/>
  <c r="AV2827" i="1"/>
  <c r="AX2827" i="1"/>
  <c r="AV2828" i="1"/>
  <c r="AX2828" i="1"/>
  <c r="AV2829" i="1"/>
  <c r="AX2829" i="1"/>
  <c r="AV2830" i="1"/>
  <c r="AX2830" i="1"/>
  <c r="AV2831" i="1"/>
  <c r="AX2831" i="1"/>
  <c r="AV2832" i="1"/>
  <c r="AX2832" i="1"/>
  <c r="AV2833" i="1"/>
  <c r="AX2833" i="1"/>
  <c r="AV2834" i="1"/>
  <c r="AX2834" i="1"/>
  <c r="AV2835" i="1"/>
  <c r="AX2835" i="1"/>
  <c r="AV2836" i="1"/>
  <c r="AX2836" i="1"/>
  <c r="AV2837" i="1"/>
  <c r="AX2837" i="1"/>
  <c r="AV2838" i="1"/>
  <c r="AX2838" i="1"/>
  <c r="AV2839" i="1"/>
  <c r="AX2839" i="1"/>
  <c r="AV2840" i="1"/>
  <c r="AX2840" i="1"/>
  <c r="AV2841" i="1"/>
  <c r="AX2841" i="1"/>
  <c r="AV2842" i="1"/>
  <c r="AX2842" i="1"/>
  <c r="AV2843" i="1"/>
  <c r="AX2843" i="1"/>
  <c r="AV2844" i="1"/>
  <c r="AX2844" i="1"/>
  <c r="AV2845" i="1"/>
  <c r="AX2845" i="1"/>
  <c r="AV2846" i="1"/>
  <c r="AX2846" i="1"/>
  <c r="AV2847" i="1"/>
  <c r="AX2847" i="1"/>
  <c r="AV2848" i="1"/>
  <c r="AX2848" i="1"/>
  <c r="AV2849" i="1"/>
  <c r="AX2849" i="1"/>
  <c r="AV2850" i="1"/>
  <c r="AX2850" i="1"/>
  <c r="AV2851" i="1"/>
  <c r="AX2851" i="1"/>
  <c r="AV2852" i="1"/>
  <c r="AX2852" i="1"/>
  <c r="AV2853" i="1"/>
  <c r="AX2853" i="1"/>
  <c r="AV2854" i="1"/>
  <c r="AX2854" i="1"/>
  <c r="AV2855" i="1"/>
  <c r="AX2855" i="1"/>
  <c r="AV2856" i="1"/>
  <c r="AX2856" i="1"/>
  <c r="AV2857" i="1"/>
  <c r="AX2857" i="1"/>
  <c r="AV2858" i="1"/>
  <c r="AX2858" i="1"/>
  <c r="AV2859" i="1"/>
  <c r="AX2859" i="1"/>
  <c r="AV2860" i="1"/>
  <c r="AX2860" i="1"/>
  <c r="AV2861" i="1"/>
  <c r="AX2861" i="1"/>
  <c r="AV2862" i="1"/>
  <c r="AX2862" i="1"/>
  <c r="AV2863" i="1"/>
  <c r="AX2863" i="1"/>
  <c r="AV2864" i="1"/>
  <c r="AX2864" i="1"/>
  <c r="AV2865" i="1"/>
  <c r="AX2865" i="1"/>
  <c r="AV2866" i="1"/>
  <c r="AX2866" i="1"/>
  <c r="AV2867" i="1"/>
  <c r="AX2867" i="1"/>
  <c r="AV2868" i="1"/>
  <c r="AX2868" i="1"/>
  <c r="AV2869" i="1"/>
  <c r="AX2869" i="1"/>
  <c r="AV2870" i="1"/>
  <c r="AX2870" i="1"/>
  <c r="AV2871" i="1"/>
  <c r="AX2871" i="1"/>
  <c r="AV2872" i="1"/>
  <c r="AX2872" i="1"/>
  <c r="AV2873" i="1"/>
  <c r="AX2873" i="1"/>
  <c r="AV2874" i="1"/>
  <c r="AX2874" i="1"/>
  <c r="AV2875" i="1"/>
  <c r="AX2875" i="1"/>
  <c r="AV2876" i="1"/>
  <c r="AX2876" i="1"/>
  <c r="AV2877" i="1"/>
  <c r="AX2877" i="1"/>
  <c r="AV2878" i="1"/>
  <c r="AX2878" i="1"/>
  <c r="AV2879" i="1"/>
  <c r="AX2879" i="1"/>
  <c r="AV2880" i="1"/>
  <c r="AX2880" i="1"/>
  <c r="AV2881" i="1"/>
  <c r="AX2881" i="1"/>
  <c r="AV2882" i="1"/>
  <c r="AX2882" i="1"/>
  <c r="AV2883" i="1"/>
  <c r="AX2883" i="1"/>
  <c r="AV2884" i="1"/>
  <c r="AX2884" i="1"/>
  <c r="AV2885" i="1"/>
  <c r="AX2885" i="1"/>
  <c r="AV2886" i="1"/>
  <c r="AX2886" i="1"/>
  <c r="AV2887" i="1"/>
  <c r="AX2887" i="1"/>
  <c r="AV2888" i="1"/>
  <c r="AX2888" i="1"/>
  <c r="AV2889" i="1"/>
  <c r="AX2889" i="1"/>
  <c r="AV2890" i="1"/>
  <c r="AX2890" i="1"/>
  <c r="AV2891" i="1"/>
  <c r="AX2891" i="1"/>
  <c r="AV2892" i="1"/>
  <c r="AX2892" i="1"/>
  <c r="AV2893" i="1"/>
  <c r="AX2893" i="1"/>
  <c r="AV2894" i="1"/>
  <c r="AX2894" i="1"/>
  <c r="AV2895" i="1"/>
  <c r="AX2895" i="1"/>
  <c r="AV2896" i="1"/>
  <c r="AX2896" i="1"/>
  <c r="AV2897" i="1"/>
  <c r="AX2897" i="1"/>
  <c r="AV2898" i="1"/>
  <c r="AX2898" i="1"/>
  <c r="AV2899" i="1"/>
  <c r="AX2899" i="1"/>
</calcChain>
</file>

<file path=xl/sharedStrings.xml><?xml version="1.0" encoding="utf-8"?>
<sst xmlns="http://schemas.openxmlformats.org/spreadsheetml/2006/main" count="21387" uniqueCount="1539">
  <si>
    <t>Pigeon R</t>
  </si>
  <si>
    <t>Lake Superior - North</t>
  </si>
  <si>
    <t>Pigeon River</t>
  </si>
  <si>
    <t>&lt;Null&gt;</t>
  </si>
  <si>
    <t>Grand Portage Cr</t>
  </si>
  <si>
    <t>Flute Reed River-Frontal Lake Superior</t>
  </si>
  <si>
    <t>Hollow Rock Cr</t>
  </si>
  <si>
    <t>Reservation R</t>
  </si>
  <si>
    <t>Swamp R</t>
  </si>
  <si>
    <t>Carlson Cr</t>
  </si>
  <si>
    <t>Portage Bk</t>
  </si>
  <si>
    <t>Beaverdam Cr</t>
  </si>
  <si>
    <t>Irish Cr</t>
  </si>
  <si>
    <t>Flute Reed R</t>
  </si>
  <si>
    <t>Royal R</t>
  </si>
  <si>
    <t>From McFarland L</t>
  </si>
  <si>
    <t>Stump R</t>
  </si>
  <si>
    <t>Greenwood R</t>
  </si>
  <si>
    <t>Brule River</t>
  </si>
  <si>
    <t>Brule R</t>
  </si>
  <si>
    <t>Gauthier Cr</t>
  </si>
  <si>
    <t>Kadunce Cr</t>
  </si>
  <si>
    <t>Kimball Creek-Frontal Lake Superior</t>
  </si>
  <si>
    <t>Kimball Cr</t>
  </si>
  <si>
    <t>From Little Caribou L</t>
  </si>
  <si>
    <t>From Crocodile L</t>
  </si>
  <si>
    <t>Swamper Cr</t>
  </si>
  <si>
    <t>Assinika (Stoney) Cr</t>
  </si>
  <si>
    <t>Northern Light L</t>
  </si>
  <si>
    <t>Timber Cr</t>
  </si>
  <si>
    <t>S Brule R</t>
  </si>
  <si>
    <t>Elbow Cr</t>
  </si>
  <si>
    <t>Devil Track River</t>
  </si>
  <si>
    <t>Junco Cr</t>
  </si>
  <si>
    <t>Devils Track R</t>
  </si>
  <si>
    <t>Little Devil Track R</t>
  </si>
  <si>
    <t>Rosebush Cr</t>
  </si>
  <si>
    <t>From Daniels L</t>
  </si>
  <si>
    <t>Arrow River</t>
  </si>
  <si>
    <t>From Duncan L</t>
  </si>
  <si>
    <t>Poplar Cr</t>
  </si>
  <si>
    <t>From S Cone L</t>
  </si>
  <si>
    <t>McDonald Cr</t>
  </si>
  <si>
    <t>Cascade River</t>
  </si>
  <si>
    <t>Ball Club Cr</t>
  </si>
  <si>
    <t>Vern R</t>
  </si>
  <si>
    <t>Temperance River</t>
  </si>
  <si>
    <t>Vern L</t>
  </si>
  <si>
    <t>From E Pipe L</t>
  </si>
  <si>
    <t>Temperance R</t>
  </si>
  <si>
    <t>Cascade R</t>
  </si>
  <si>
    <t>Mark Cr</t>
  </si>
  <si>
    <t>Tait R</t>
  </si>
  <si>
    <t>Poplar River</t>
  </si>
  <si>
    <t>From Rice L</t>
  </si>
  <si>
    <t>Moore Cr</t>
  </si>
  <si>
    <t>Mistletoe Cr</t>
  </si>
  <si>
    <t>Poplar R</t>
  </si>
  <si>
    <t>Deer Yard Cr</t>
  </si>
  <si>
    <t>Two Island River-Frontal Lake Superior</t>
  </si>
  <si>
    <t>Caribou Cr</t>
  </si>
  <si>
    <t>Barker Cr</t>
  </si>
  <si>
    <t>Sixmile Cr</t>
  </si>
  <si>
    <t>Onion R</t>
  </si>
  <si>
    <t>Burnt Cr</t>
  </si>
  <si>
    <t>Sawbill Cr</t>
  </si>
  <si>
    <t>Kelso R</t>
  </si>
  <si>
    <t>Koski Cr</t>
  </si>
  <si>
    <t>Plouff Cr</t>
  </si>
  <si>
    <t>Torgenson Cr</t>
  </si>
  <si>
    <t>Fourmile Cr</t>
  </si>
  <si>
    <t>Cross River</t>
  </si>
  <si>
    <t>From Timber L</t>
  </si>
  <si>
    <t>Cross R</t>
  </si>
  <si>
    <t>Heartbreak Cr</t>
  </si>
  <si>
    <t>Two Island R</t>
  </si>
  <si>
    <t>Caribou R</t>
  </si>
  <si>
    <t>Wanless Cr</t>
  </si>
  <si>
    <t>W Br Baptism R</t>
  </si>
  <si>
    <t>Baptism River</t>
  </si>
  <si>
    <t>Houghtaling Cr</t>
  </si>
  <si>
    <t>Hoist Cr</t>
  </si>
  <si>
    <t>Manitou River</t>
  </si>
  <si>
    <t>Moose L Cr</t>
  </si>
  <si>
    <t>Ninemile Cr</t>
  </si>
  <si>
    <t>Manitou R</t>
  </si>
  <si>
    <t>S Br Manitou R</t>
  </si>
  <si>
    <t>E Br Baptism R</t>
  </si>
  <si>
    <t>Sawmill Cr</t>
  </si>
  <si>
    <t>Baptism R</t>
  </si>
  <si>
    <t>Crown Cr</t>
  </si>
  <si>
    <t>Hockamin Cr</t>
  </si>
  <si>
    <t>Crystal Cr</t>
  </si>
  <si>
    <t>Little Manitou R</t>
  </si>
  <si>
    <t>Sugarloaf Cr</t>
  </si>
  <si>
    <t>Surface Ro And Stream</t>
  </si>
  <si>
    <t>Surface Ro</t>
  </si>
  <si>
    <t>Carlton Cr</t>
  </si>
  <si>
    <t>Rollins Cr</t>
  </si>
  <si>
    <t>Alfred Cr</t>
  </si>
  <si>
    <t>Indian Camp Cr</t>
  </si>
  <si>
    <t>Good Harbor Cr</t>
  </si>
  <si>
    <t>Durfee Cr</t>
  </si>
  <si>
    <t>Stone Cr</t>
  </si>
  <si>
    <t>Colville Cr E</t>
  </si>
  <si>
    <t>Myhr Cr</t>
  </si>
  <si>
    <t>Farquahr Cr</t>
  </si>
  <si>
    <t>unknown</t>
  </si>
  <si>
    <t>E Br Beaver R</t>
  </si>
  <si>
    <t>Lake Superior - South</t>
  </si>
  <si>
    <t>Beaver River</t>
  </si>
  <si>
    <t>Keene Cr</t>
  </si>
  <si>
    <t>City of Duluth-Frontal Lake Superior</t>
  </si>
  <si>
    <t>Cedar Cr</t>
  </si>
  <si>
    <t>Big Thirtynine Cr</t>
  </si>
  <si>
    <t>Beaver R</t>
  </si>
  <si>
    <t>Kit Cr</t>
  </si>
  <si>
    <t>Knife R</t>
  </si>
  <si>
    <t>Knife River</t>
  </si>
  <si>
    <t>Split Rock R</t>
  </si>
  <si>
    <t>West Split Rock River-Frontal Lake Superior</t>
  </si>
  <si>
    <t>Skunk Cr</t>
  </si>
  <si>
    <t>Gooseberry River</t>
  </si>
  <si>
    <t>Gooseberry R</t>
  </si>
  <si>
    <t>Dago Cr</t>
  </si>
  <si>
    <t>Crow Cr</t>
  </si>
  <si>
    <t>Stewart River-Frontal Lake Superior</t>
  </si>
  <si>
    <t>Encampment R</t>
  </si>
  <si>
    <t>Silver Cr</t>
  </si>
  <si>
    <t>Little Stewart R</t>
  </si>
  <si>
    <t>Little Gooseberry R</t>
  </si>
  <si>
    <t>E Split Rock R</t>
  </si>
  <si>
    <t>Little Knife R</t>
  </si>
  <si>
    <t>W Br Knife R</t>
  </si>
  <si>
    <t>Stanley Cr</t>
  </si>
  <si>
    <t>W Br Beaver R</t>
  </si>
  <si>
    <t>Stewart R</t>
  </si>
  <si>
    <t>Sucker R</t>
  </si>
  <si>
    <t>French R</t>
  </si>
  <si>
    <t>Lester R</t>
  </si>
  <si>
    <t>Talmadge R</t>
  </si>
  <si>
    <t>E Br Amity Cr</t>
  </si>
  <si>
    <t>Amity Cr</t>
  </si>
  <si>
    <t>Tischer Cr</t>
  </si>
  <si>
    <t>Chester Cr</t>
  </si>
  <si>
    <t>Captain Jacobson Cr</t>
  </si>
  <si>
    <t>Schmidt Cr</t>
  </si>
  <si>
    <t>Little Sucker R</t>
  </si>
  <si>
    <t>Pete'S Cr</t>
  </si>
  <si>
    <t>Campers Cr</t>
  </si>
  <si>
    <t>Nelsens Cr</t>
  </si>
  <si>
    <t>Stream #30</t>
  </si>
  <si>
    <t>Miller Cr</t>
  </si>
  <si>
    <t>St. Louis River</t>
  </si>
  <si>
    <t>Saint Louis River</t>
  </si>
  <si>
    <t>North R</t>
  </si>
  <si>
    <t>Headwaters Saint Louis River</t>
  </si>
  <si>
    <t>East R</t>
  </si>
  <si>
    <t>St Louis R</t>
  </si>
  <si>
    <t>Long L Cr</t>
  </si>
  <si>
    <t>Upper Whiteface River</t>
  </si>
  <si>
    <t>Midway R</t>
  </si>
  <si>
    <t>Midway River</t>
  </si>
  <si>
    <t>Mission Cr</t>
  </si>
  <si>
    <t>Hay Cr</t>
  </si>
  <si>
    <t>Simian Cr</t>
  </si>
  <si>
    <t>Thompson Reservoir-Saint Louis River</t>
  </si>
  <si>
    <t>Stoney Bk</t>
  </si>
  <si>
    <t>Stoney Brook</t>
  </si>
  <si>
    <t>Ditch</t>
  </si>
  <si>
    <t>Dutch Slough</t>
  </si>
  <si>
    <t>Martin Bk</t>
  </si>
  <si>
    <t>Ahmik R</t>
  </si>
  <si>
    <t>Artichoke River-Saint Louis River</t>
  </si>
  <si>
    <t>From Puck L</t>
  </si>
  <si>
    <t>East Savanna River</t>
  </si>
  <si>
    <t>E Savanna R</t>
  </si>
  <si>
    <t>Artichoke R</t>
  </si>
  <si>
    <t>McCarty R</t>
  </si>
  <si>
    <t>Sixteen Cr</t>
  </si>
  <si>
    <t>Floodwood River</t>
  </si>
  <si>
    <t>Floodwood R</t>
  </si>
  <si>
    <t>Spider Cr</t>
  </si>
  <si>
    <t>Lower Whiteface River</t>
  </si>
  <si>
    <t>Little Whiteface R</t>
  </si>
  <si>
    <t>Otter Bk</t>
  </si>
  <si>
    <t>Whiteface R</t>
  </si>
  <si>
    <t>Sand Creek-Saint Louis River</t>
  </si>
  <si>
    <t>W Br Floodwood R</t>
  </si>
  <si>
    <t>Joula Cr</t>
  </si>
  <si>
    <t>Jenkins Cr</t>
  </si>
  <si>
    <t>Bug Cr</t>
  </si>
  <si>
    <t>Moonshine Cr</t>
  </si>
  <si>
    <t>Gimlet Cr (Tower Cr)</t>
  </si>
  <si>
    <t>Palo Cr</t>
  </si>
  <si>
    <t>From Dinham L</t>
  </si>
  <si>
    <t>Paleface R</t>
  </si>
  <si>
    <t>Sand Cr</t>
  </si>
  <si>
    <t>Vaara Cr</t>
  </si>
  <si>
    <t>Coons Cr</t>
  </si>
  <si>
    <t>West Swan River-East Swan River</t>
  </si>
  <si>
    <t>W Swan R</t>
  </si>
  <si>
    <t>Swan R</t>
  </si>
  <si>
    <t>Stony Cr</t>
  </si>
  <si>
    <t>Paleface Cr</t>
  </si>
  <si>
    <t>Bobcat Cr</t>
  </si>
  <si>
    <t>Tower Cr</t>
  </si>
  <si>
    <t>Wallow Cr</t>
  </si>
  <si>
    <t>N Br Whiteface R</t>
  </si>
  <si>
    <t>Reno Cr</t>
  </si>
  <si>
    <t>Shiver Cr</t>
  </si>
  <si>
    <t>Little Shiver Cr</t>
  </si>
  <si>
    <t>S Br Water Hen Cr</t>
  </si>
  <si>
    <t>Mud Hen Creek</t>
  </si>
  <si>
    <t>Water Hen Cr</t>
  </si>
  <si>
    <t>Mud Hen Cr</t>
  </si>
  <si>
    <t>Ely Cr</t>
  </si>
  <si>
    <t>Otter (Long L) Cr</t>
  </si>
  <si>
    <t>E Two R</t>
  </si>
  <si>
    <t>W Two R</t>
  </si>
  <si>
    <t>West Two River</t>
  </si>
  <si>
    <t>O'Rourke Cr</t>
  </si>
  <si>
    <t>Dempsey Cr</t>
  </si>
  <si>
    <t>Barber Cr</t>
  </si>
  <si>
    <t>E Swan Cr</t>
  </si>
  <si>
    <t>Auroric (Little Swan) Cr</t>
  </si>
  <si>
    <t>E Swan R</t>
  </si>
  <si>
    <t>Embarrass River</t>
  </si>
  <si>
    <t>Embarrass R</t>
  </si>
  <si>
    <t>Cranberry Cr</t>
  </si>
  <si>
    <t>Partridge River</t>
  </si>
  <si>
    <t>Colvin Cr</t>
  </si>
  <si>
    <t>Partridge R</t>
  </si>
  <si>
    <t>Wyman Cr</t>
  </si>
  <si>
    <t>Second Cr</t>
  </si>
  <si>
    <t>First Cr</t>
  </si>
  <si>
    <t>Sabin L (Embarrass R)</t>
  </si>
  <si>
    <t>Spring Mile Cr</t>
  </si>
  <si>
    <t>Camp Eight Cr</t>
  </si>
  <si>
    <t>Bear Cr</t>
  </si>
  <si>
    <t>Rocky Run Cr</t>
  </si>
  <si>
    <t>Pine R</t>
  </si>
  <si>
    <t>Swamp</t>
  </si>
  <si>
    <t>Red R</t>
  </si>
  <si>
    <t>Otter Cr</t>
  </si>
  <si>
    <t>Squaw Cr</t>
  </si>
  <si>
    <t>Little Otter Cr</t>
  </si>
  <si>
    <t>Kingsbury Cr</t>
  </si>
  <si>
    <t>Petrel Cr</t>
  </si>
  <si>
    <t>Cloquet River</t>
  </si>
  <si>
    <t>West Branch Cloquet River</t>
  </si>
  <si>
    <t>Breda Cr</t>
  </si>
  <si>
    <t>Headwaters Cloquet River</t>
  </si>
  <si>
    <t>Murphy Cr</t>
  </si>
  <si>
    <t>Sullivan Cr</t>
  </si>
  <si>
    <t>Cloquet R</t>
  </si>
  <si>
    <t>Whyte Cr</t>
  </si>
  <si>
    <t>Cloudy Spring Cr</t>
  </si>
  <si>
    <t>Indian Cr</t>
  </si>
  <si>
    <t>Trappers Cr</t>
  </si>
  <si>
    <t>Langley R</t>
  </si>
  <si>
    <t>Pine Cr</t>
  </si>
  <si>
    <t>Little Langley R</t>
  </si>
  <si>
    <t>From King L</t>
  </si>
  <si>
    <t>Island Lake Reservoir-Cloquet River</t>
  </si>
  <si>
    <t>Mud Cr</t>
  </si>
  <si>
    <t>W Br Cloquet R</t>
  </si>
  <si>
    <t>Wolf Cr</t>
  </si>
  <si>
    <t>Berry Cr</t>
  </si>
  <si>
    <t>Civet Cr</t>
  </si>
  <si>
    <t>Little Cloquet R</t>
  </si>
  <si>
    <t>Boulder Cr</t>
  </si>
  <si>
    <t>Boulder Lake Reservoir-Boulder Creek</t>
  </si>
  <si>
    <t>Us-Kab-Wan-Ka R</t>
  </si>
  <si>
    <t>Hellwig Cr</t>
  </si>
  <si>
    <t>Chicken Cr</t>
  </si>
  <si>
    <t>From Twin Lakes</t>
  </si>
  <si>
    <t>Humphrey Cr</t>
  </si>
  <si>
    <t>Otter R</t>
  </si>
  <si>
    <t>Island L Reservoir</t>
  </si>
  <si>
    <t>Cemetary Cr</t>
  </si>
  <si>
    <t>Chalberg Cr</t>
  </si>
  <si>
    <t>Bear Trap Cr</t>
  </si>
  <si>
    <t>From Grand L</t>
  </si>
  <si>
    <t>Fish Lake Reservoir-Beaver River</t>
  </si>
  <si>
    <t>Ugstad Cr</t>
  </si>
  <si>
    <t>Coyote Cr</t>
  </si>
  <si>
    <t>Clear Cr</t>
  </si>
  <si>
    <t>Nemadji River</t>
  </si>
  <si>
    <t>Middle Nemadji River</t>
  </si>
  <si>
    <t>Upper Nemadji River</t>
  </si>
  <si>
    <t>Blackhoof R</t>
  </si>
  <si>
    <t>Deer Cr</t>
  </si>
  <si>
    <t>Rock Cr</t>
  </si>
  <si>
    <t>Nemadji R</t>
  </si>
  <si>
    <t>Nemadji Cr</t>
  </si>
  <si>
    <t>S Fork Nemadji R</t>
  </si>
  <si>
    <t>South Fork Nemadji River</t>
  </si>
  <si>
    <t>Anderson Cr</t>
  </si>
  <si>
    <t>Net R</t>
  </si>
  <si>
    <t>Little Net R</t>
  </si>
  <si>
    <t>State Line Cr</t>
  </si>
  <si>
    <t>Black R</t>
  </si>
  <si>
    <t>Black River</t>
  </si>
  <si>
    <t>Mississippi River - Headwaters</t>
  </si>
  <si>
    <t>Pokegama Lake-Mississippi River</t>
  </si>
  <si>
    <t>Sugar Cr</t>
  </si>
  <si>
    <t>Leighton Bk</t>
  </si>
  <si>
    <t>Rice Cr</t>
  </si>
  <si>
    <t>Mississippi R</t>
  </si>
  <si>
    <t>Bass Bk</t>
  </si>
  <si>
    <t>Deer L</t>
  </si>
  <si>
    <t>Deer River</t>
  </si>
  <si>
    <t>Island Lake Cr</t>
  </si>
  <si>
    <t>Deer R</t>
  </si>
  <si>
    <t>Ball Club R</t>
  </si>
  <si>
    <t>Fishermans Bk</t>
  </si>
  <si>
    <t>Egg L</t>
  </si>
  <si>
    <t>Lake Winnibigoshish</t>
  </si>
  <si>
    <t>L Winnibigoshish</t>
  </si>
  <si>
    <t>Farley Cr</t>
  </si>
  <si>
    <t>Third R</t>
  </si>
  <si>
    <t>Third River</t>
  </si>
  <si>
    <t>From Dixon L</t>
  </si>
  <si>
    <t>Moose Cr</t>
  </si>
  <si>
    <t>Skimerhorn Cr</t>
  </si>
  <si>
    <t>From Decker L</t>
  </si>
  <si>
    <t>Castle Cr</t>
  </si>
  <si>
    <t>Kitchi Cr</t>
  </si>
  <si>
    <t>Turtle River</t>
  </si>
  <si>
    <t>Raven Cr</t>
  </si>
  <si>
    <t>Little Mississippi River</t>
  </si>
  <si>
    <t>Little Mississippi R</t>
  </si>
  <si>
    <t>Headwaters Mississippi River</t>
  </si>
  <si>
    <t>Sucker Cr</t>
  </si>
  <si>
    <t>La Salle Cr</t>
  </si>
  <si>
    <t>L Itasca</t>
  </si>
  <si>
    <t>Gould Cr</t>
  </si>
  <si>
    <t>From Elk L</t>
  </si>
  <si>
    <t>Hennepin Cr</t>
  </si>
  <si>
    <t>Revoir Cr</t>
  </si>
  <si>
    <t>Schoolcraft River</t>
  </si>
  <si>
    <t>Schoolcraft R</t>
  </si>
  <si>
    <t>L Plantagenet</t>
  </si>
  <si>
    <t>L Bemidji</t>
  </si>
  <si>
    <t>Cass Lake-Mississippi River</t>
  </si>
  <si>
    <t>Cold Cr</t>
  </si>
  <si>
    <t>Alchohol Cr</t>
  </si>
  <si>
    <t>L George</t>
  </si>
  <si>
    <t>Buffalo Cr</t>
  </si>
  <si>
    <t>Lake Alice Cr</t>
  </si>
  <si>
    <t>Rat Cr</t>
  </si>
  <si>
    <t>Dead Cr</t>
  </si>
  <si>
    <t>Wolf L</t>
  </si>
  <si>
    <t>Grace L</t>
  </si>
  <si>
    <t>Birch Cr</t>
  </si>
  <si>
    <t>Andrusia L</t>
  </si>
  <si>
    <t>Cass L</t>
  </si>
  <si>
    <t>Lydick Bk</t>
  </si>
  <si>
    <t>N Turtle R</t>
  </si>
  <si>
    <t>Everton Cr</t>
  </si>
  <si>
    <t>Gull R</t>
  </si>
  <si>
    <t>Turtle R</t>
  </si>
  <si>
    <t>Turtle River L</t>
  </si>
  <si>
    <t>Gull L</t>
  </si>
  <si>
    <t>Long L</t>
  </si>
  <si>
    <t>Grant Cr</t>
  </si>
  <si>
    <t>Balsam Bk</t>
  </si>
  <si>
    <t>L Irving</t>
  </si>
  <si>
    <t>From Black L</t>
  </si>
  <si>
    <t>Pike Bay</t>
  </si>
  <si>
    <t>Dan Dick Cr</t>
  </si>
  <si>
    <t>Vermillion R</t>
  </si>
  <si>
    <t>From Sugar L</t>
  </si>
  <si>
    <t>Necktie R</t>
  </si>
  <si>
    <t>Leech Lake River</t>
  </si>
  <si>
    <t>Steamboat River</t>
  </si>
  <si>
    <t>Bungashing Cr</t>
  </si>
  <si>
    <t>Pokety Cr</t>
  </si>
  <si>
    <t>Kabekona R</t>
  </si>
  <si>
    <t>Kabekona River</t>
  </si>
  <si>
    <t>Gulch Cr</t>
  </si>
  <si>
    <t>Sucker Branch</t>
  </si>
  <si>
    <t>From Benedict L</t>
  </si>
  <si>
    <t>Leech Lake</t>
  </si>
  <si>
    <t>Kabekona Bay</t>
  </si>
  <si>
    <t>From Swamp L</t>
  </si>
  <si>
    <t>Steamboat R</t>
  </si>
  <si>
    <t>From Howard L</t>
  </si>
  <si>
    <t>Shingobee R</t>
  </si>
  <si>
    <t>Tenmile L</t>
  </si>
  <si>
    <t>Woman Lake</t>
  </si>
  <si>
    <t>Kabekona L</t>
  </si>
  <si>
    <t>Leech L</t>
  </si>
  <si>
    <t>Crooked Cr</t>
  </si>
  <si>
    <t>Sucker L</t>
  </si>
  <si>
    <t>Portage Cr</t>
  </si>
  <si>
    <t>Portage L</t>
  </si>
  <si>
    <t>Bear Bk</t>
  </si>
  <si>
    <t>Leech L R</t>
  </si>
  <si>
    <t>Six Mile Bk</t>
  </si>
  <si>
    <t>Drumbeater Cr</t>
  </si>
  <si>
    <t>Leech Lake R</t>
  </si>
  <si>
    <t>Little Bear Cr</t>
  </si>
  <si>
    <t>Bear R</t>
  </si>
  <si>
    <t>Boy River</t>
  </si>
  <si>
    <t>Boy R</t>
  </si>
  <si>
    <t>Grave L</t>
  </si>
  <si>
    <t>Swift R</t>
  </si>
  <si>
    <t>From Twin L</t>
  </si>
  <si>
    <t>Laura Bk</t>
  </si>
  <si>
    <t>Trelipe Cr</t>
  </si>
  <si>
    <t>Northby Cr</t>
  </si>
  <si>
    <t>Wabedo Cr</t>
  </si>
  <si>
    <t>Spring Cr</t>
  </si>
  <si>
    <t>Wabedo L</t>
  </si>
  <si>
    <t>From Blackwater L</t>
  </si>
  <si>
    <t>From Girl L</t>
  </si>
  <si>
    <t>Pleasant L</t>
  </si>
  <si>
    <t>Birch L</t>
  </si>
  <si>
    <t>From May L</t>
  </si>
  <si>
    <t>Nolan Cr</t>
  </si>
  <si>
    <t>From Little Webb L</t>
  </si>
  <si>
    <t>Whipholt Cr</t>
  </si>
  <si>
    <t>From Kid L</t>
  </si>
  <si>
    <t>From Cedar L</t>
  </si>
  <si>
    <t>From Little Boy L</t>
  </si>
  <si>
    <t>Inguadona L</t>
  </si>
  <si>
    <t>Laura L</t>
  </si>
  <si>
    <t>Sixmile L</t>
  </si>
  <si>
    <t>Prairie L</t>
  </si>
  <si>
    <t>Mississippi River - Grand Rapids</t>
  </si>
  <si>
    <t>Headwaters Big Sandy Lake</t>
  </si>
  <si>
    <t>Hasty Bk</t>
  </si>
  <si>
    <t>Prairie R</t>
  </si>
  <si>
    <t>Little Tamarack Cr</t>
  </si>
  <si>
    <t>Swan River</t>
  </si>
  <si>
    <t>Welcome Cr</t>
  </si>
  <si>
    <t>Headwaters Prairie River</t>
  </si>
  <si>
    <t>Day Bk</t>
  </si>
  <si>
    <t>From Marble L</t>
  </si>
  <si>
    <t>Prairie River</t>
  </si>
  <si>
    <t>West Fork</t>
  </si>
  <si>
    <t>Sucker Bk</t>
  </si>
  <si>
    <t>S Fork East R</t>
  </si>
  <si>
    <t>From Hunter L</t>
  </si>
  <si>
    <t>From Scrapper L</t>
  </si>
  <si>
    <t>Balsam Cr</t>
  </si>
  <si>
    <t>From Crooked L</t>
  </si>
  <si>
    <t>O'Brien Cr</t>
  </si>
  <si>
    <t>Swan L</t>
  </si>
  <si>
    <t>Bruce Cr</t>
  </si>
  <si>
    <t>Split Hand Creek-Mississippi River</t>
  </si>
  <si>
    <t>Split Hand Cr</t>
  </si>
  <si>
    <t>City of Palisade-Mississippi River</t>
  </si>
  <si>
    <t>Hanson Cr</t>
  </si>
  <si>
    <t>Trout Cr</t>
  </si>
  <si>
    <t>Wabana Cr</t>
  </si>
  <si>
    <t>From Ox Hide L</t>
  </si>
  <si>
    <t>Snowball Cr</t>
  </si>
  <si>
    <t>From Little Split Hand L</t>
  </si>
  <si>
    <t>Hill River</t>
  </si>
  <si>
    <t>Hill R</t>
  </si>
  <si>
    <t>Morrison Bk</t>
  </si>
  <si>
    <t>Little Hill R</t>
  </si>
  <si>
    <t>S Fork Willow R</t>
  </si>
  <si>
    <t>Willow River</t>
  </si>
  <si>
    <t>N Fork Willow R</t>
  </si>
  <si>
    <t>Foley Bk</t>
  </si>
  <si>
    <t>From Blackberry L</t>
  </si>
  <si>
    <t>From Cross L</t>
  </si>
  <si>
    <t>From Island L</t>
  </si>
  <si>
    <t>Tamarack R</t>
  </si>
  <si>
    <t>Big Sandy Lake Outlet</t>
  </si>
  <si>
    <t>Sandy R</t>
  </si>
  <si>
    <t>Minnewawa Cr</t>
  </si>
  <si>
    <t>Savanna R</t>
  </si>
  <si>
    <t>W Savanna R</t>
  </si>
  <si>
    <t>Pokegama Cr</t>
  </si>
  <si>
    <t>From Aitken L</t>
  </si>
  <si>
    <t>Sandy River L</t>
  </si>
  <si>
    <t>Willow R</t>
  </si>
  <si>
    <t>Hill R Ditch</t>
  </si>
  <si>
    <t>Moose R</t>
  </si>
  <si>
    <t>From Moose L</t>
  </si>
  <si>
    <t>From Mud L</t>
  </si>
  <si>
    <t>Moose-Willow R Ditch</t>
  </si>
  <si>
    <t>From Thunder L</t>
  </si>
  <si>
    <t>From Big Rice L</t>
  </si>
  <si>
    <t>Birch Branch</t>
  </si>
  <si>
    <t>Wakefield Bk</t>
  </si>
  <si>
    <t>Mississippi River - Brainerd</t>
  </si>
  <si>
    <t>Rice River</t>
  </si>
  <si>
    <t>Rice R</t>
  </si>
  <si>
    <t>Fleming Bk</t>
  </si>
  <si>
    <t>City of Aitkin-Mississippi River</t>
  </si>
  <si>
    <t>Little Willow River</t>
  </si>
  <si>
    <t>Dam Bk</t>
  </si>
  <si>
    <t>Section Five Cr</t>
  </si>
  <si>
    <t>Beckman Cr</t>
  </si>
  <si>
    <t>Swamp L</t>
  </si>
  <si>
    <t>Sissabagamah Cr</t>
  </si>
  <si>
    <t>Ripple (Mud) R</t>
  </si>
  <si>
    <t>Ripple River</t>
  </si>
  <si>
    <t>Ripple R</t>
  </si>
  <si>
    <t>Spirit L</t>
  </si>
  <si>
    <t>Ripple L</t>
  </si>
  <si>
    <t>Raspberry Cr</t>
  </si>
  <si>
    <t>Sisabagamah Cr</t>
  </si>
  <si>
    <t>Rabbit Cr</t>
  </si>
  <si>
    <t>City of Little Falls-Mississippi River</t>
  </si>
  <si>
    <t>Little Elk River</t>
  </si>
  <si>
    <t>Elk R</t>
  </si>
  <si>
    <t>Nelson Hay Cr</t>
  </si>
  <si>
    <t>Little Elk Cr</t>
  </si>
  <si>
    <t>Little Elk R</t>
  </si>
  <si>
    <t>Molly Cr</t>
  </si>
  <si>
    <t>Taylor Cr</t>
  </si>
  <si>
    <t>Pike Cr</t>
  </si>
  <si>
    <t>Little Nokasippi R</t>
  </si>
  <si>
    <t>Nokasippi River</t>
  </si>
  <si>
    <t>Dagget Bk</t>
  </si>
  <si>
    <t>Black Bk Cr</t>
  </si>
  <si>
    <t>Fletcher Cr</t>
  </si>
  <si>
    <t>City of Brainerd-Mississippi River</t>
  </si>
  <si>
    <t>Dean Bk</t>
  </si>
  <si>
    <t>From Black Bear L</t>
  </si>
  <si>
    <t>Rabbit R</t>
  </si>
  <si>
    <t>Serpent Cr</t>
  </si>
  <si>
    <t>Cedar Bk</t>
  </si>
  <si>
    <t>Blackhoof Cr</t>
  </si>
  <si>
    <t>Whiteley Cr</t>
  </si>
  <si>
    <t>Little Buffalo Cr</t>
  </si>
  <si>
    <t>Nokasippi R</t>
  </si>
  <si>
    <t>S Long L</t>
  </si>
  <si>
    <t>Upper S Long L</t>
  </si>
  <si>
    <t>Daggett Bk</t>
  </si>
  <si>
    <t>Karlen Cr</t>
  </si>
  <si>
    <t>Big Swan L</t>
  </si>
  <si>
    <t>Schwanke Cr</t>
  </si>
  <si>
    <t>East Cr</t>
  </si>
  <si>
    <t>Pine River</t>
  </si>
  <si>
    <t>Little Pine River</t>
  </si>
  <si>
    <t>Little Pine R</t>
  </si>
  <si>
    <t>Mud Bk</t>
  </si>
  <si>
    <t>Johnson Cr</t>
  </si>
  <si>
    <t>Pine Mountain L</t>
  </si>
  <si>
    <t>Headwaters Pine River</t>
  </si>
  <si>
    <t>Lizzie Cr</t>
  </si>
  <si>
    <t>S Fork Pine R</t>
  </si>
  <si>
    <t>South Fork Pine River</t>
  </si>
  <si>
    <t>Arvig Cr</t>
  </si>
  <si>
    <t>Whitefish Lake</t>
  </si>
  <si>
    <t>Behler Cr</t>
  </si>
  <si>
    <t>Wilson Cr</t>
  </si>
  <si>
    <t>Hoblin Cr</t>
  </si>
  <si>
    <t>Bungo Cr</t>
  </si>
  <si>
    <t>Brittan Cr</t>
  </si>
  <si>
    <t>Dabill Cr</t>
  </si>
  <si>
    <t>From Big Portage L</t>
  </si>
  <si>
    <t>From Tamarack L</t>
  </si>
  <si>
    <t>From Bass L</t>
  </si>
  <si>
    <t>Blind Lake Cr</t>
  </si>
  <si>
    <t>From Jail L</t>
  </si>
  <si>
    <t>Thompson Cr</t>
  </si>
  <si>
    <t>Fox Cr</t>
  </si>
  <si>
    <t>Daggett Brook</t>
  </si>
  <si>
    <t>Washburn L</t>
  </si>
  <si>
    <t>Daggett Cr</t>
  </si>
  <si>
    <t>Spring Branch</t>
  </si>
  <si>
    <t>From Lawrence L</t>
  </si>
  <si>
    <t>From Little Pine L</t>
  </si>
  <si>
    <t>Ross L</t>
  </si>
  <si>
    <t>L Emily</t>
  </si>
  <si>
    <t>Van Sickle Bk</t>
  </si>
  <si>
    <t>Cross L</t>
  </si>
  <si>
    <t>Pelican Bk</t>
  </si>
  <si>
    <t>Pelican L</t>
  </si>
  <si>
    <t>Inlet From Big Trout L</t>
  </si>
  <si>
    <t>Inlet From Arrowhead L</t>
  </si>
  <si>
    <t>Willow Cr</t>
  </si>
  <si>
    <t>Lower Whitefish L</t>
  </si>
  <si>
    <t>Big Swamp Cr</t>
  </si>
  <si>
    <t>Crow Wing River</t>
  </si>
  <si>
    <t>Big Swamp Creek</t>
  </si>
  <si>
    <t>Bender Cr</t>
  </si>
  <si>
    <t>Headwaters Crow Wing River</t>
  </si>
  <si>
    <t>Wallingford Cr</t>
  </si>
  <si>
    <t>Eighth Crow Wing L</t>
  </si>
  <si>
    <t>Crow Wing R</t>
  </si>
  <si>
    <t>Little Sand L       Tw</t>
  </si>
  <si>
    <t>Lake Belle Taine</t>
  </si>
  <si>
    <t>From Mantrap L      Tw</t>
  </si>
  <si>
    <t>From Emma L        Tw</t>
  </si>
  <si>
    <t>Fishhook River</t>
  </si>
  <si>
    <t>From Upper Mud L</t>
  </si>
  <si>
    <t>Eagle Cr</t>
  </si>
  <si>
    <t>Potato R</t>
  </si>
  <si>
    <t>Big Sand L        Tw</t>
  </si>
  <si>
    <t>Sand R          Tw</t>
  </si>
  <si>
    <t>L Belle Taine       Tw</t>
  </si>
  <si>
    <t>Cat River-Crow Wing River</t>
  </si>
  <si>
    <t>Shell R</t>
  </si>
  <si>
    <t>Shell River</t>
  </si>
  <si>
    <t>Twin L</t>
  </si>
  <si>
    <t>Fishhook L</t>
  </si>
  <si>
    <t>Two Inlet L</t>
  </si>
  <si>
    <t>Portage R</t>
  </si>
  <si>
    <t>Fish Hook R</t>
  </si>
  <si>
    <t>Straight R</t>
  </si>
  <si>
    <t>Straight River</t>
  </si>
  <si>
    <t>Blueberry R</t>
  </si>
  <si>
    <t>Blueberry River</t>
  </si>
  <si>
    <t>Dinner Cr</t>
  </si>
  <si>
    <t>Stocking Cr</t>
  </si>
  <si>
    <t>Kitten Cr</t>
  </si>
  <si>
    <t>Hayden Cr</t>
  </si>
  <si>
    <t>Egly Cr</t>
  </si>
  <si>
    <t>Little Partridge Cr</t>
  </si>
  <si>
    <t>Co Ditch #15</t>
  </si>
  <si>
    <t>Basswood Cr</t>
  </si>
  <si>
    <t>Big Basswood L</t>
  </si>
  <si>
    <t>Straight L</t>
  </si>
  <si>
    <t>Fish Cr</t>
  </si>
  <si>
    <t>Shell L</t>
  </si>
  <si>
    <t>Kettle Cr</t>
  </si>
  <si>
    <t>Gull River</t>
  </si>
  <si>
    <t>Little Swamp Cr</t>
  </si>
  <si>
    <t>Beaver Cr</t>
  </si>
  <si>
    <t>Farnham Cr</t>
  </si>
  <si>
    <t>Cat R</t>
  </si>
  <si>
    <t>From Yaeger L</t>
  </si>
  <si>
    <t>Swan Cr</t>
  </si>
  <si>
    <t>Mosquito Cr</t>
  </si>
  <si>
    <t>Seven Mile Cr</t>
  </si>
  <si>
    <t>Pillager Cr</t>
  </si>
  <si>
    <t>From L Margaret</t>
  </si>
  <si>
    <t>Home Bk</t>
  </si>
  <si>
    <t>Rush Bk</t>
  </si>
  <si>
    <t>Misquito Cr</t>
  </si>
  <si>
    <t>Little Swan Cr</t>
  </si>
  <si>
    <t>Iron Cr</t>
  </si>
  <si>
    <t>Martin Cr</t>
  </si>
  <si>
    <t>Mayo Cr</t>
  </si>
  <si>
    <t>Stony Bk</t>
  </si>
  <si>
    <t>Cory Bk</t>
  </si>
  <si>
    <t>From Mayo L</t>
  </si>
  <si>
    <t>Upper Gull L</t>
  </si>
  <si>
    <t>E Br Misquito Cr</t>
  </si>
  <si>
    <t>Cullen L</t>
  </si>
  <si>
    <t>From Round L</t>
  </si>
  <si>
    <t>From Red Sand L</t>
  </si>
  <si>
    <t>Annalaide L Ditch</t>
  </si>
  <si>
    <t>Redeye River</t>
  </si>
  <si>
    <t>Wing River</t>
  </si>
  <si>
    <t>Co Ditch #13</t>
  </si>
  <si>
    <t>Wing R</t>
  </si>
  <si>
    <t>Co Ditch #4</t>
  </si>
  <si>
    <t>Upper Leaf River</t>
  </si>
  <si>
    <t>S Bluff Cr</t>
  </si>
  <si>
    <t>Oak Cr</t>
  </si>
  <si>
    <t>Middle Leaf River</t>
  </si>
  <si>
    <t>Whiskey Cr</t>
  </si>
  <si>
    <t>Union Cr</t>
  </si>
  <si>
    <t>Leaf L</t>
  </si>
  <si>
    <t>From Grass L</t>
  </si>
  <si>
    <t>Leaf R</t>
  </si>
  <si>
    <t>South Bluff Cr</t>
  </si>
  <si>
    <t>Finn Cr</t>
  </si>
  <si>
    <t>Bluff Cr</t>
  </si>
  <si>
    <t>Bluff Creek</t>
  </si>
  <si>
    <t>Blue Cr</t>
  </si>
  <si>
    <t>Redeye R</t>
  </si>
  <si>
    <t>Cat Cr</t>
  </si>
  <si>
    <t>Lower Leaf River</t>
  </si>
  <si>
    <t>Red Eye R</t>
  </si>
  <si>
    <t>Thomas Cr</t>
  </si>
  <si>
    <t>Co Ditch #11</t>
  </si>
  <si>
    <t>Long Prairie River</t>
  </si>
  <si>
    <t>Lake Carlos</t>
  </si>
  <si>
    <t>Co Ditch #24</t>
  </si>
  <si>
    <t>Spruce Creek-Long Prairie River</t>
  </si>
  <si>
    <t>Spruce Cr</t>
  </si>
  <si>
    <t>Stormy Cr</t>
  </si>
  <si>
    <t>From L Irene</t>
  </si>
  <si>
    <t>From L Miltona</t>
  </si>
  <si>
    <t>L Ida</t>
  </si>
  <si>
    <t>L Carlos</t>
  </si>
  <si>
    <t>Long Prairie R</t>
  </si>
  <si>
    <t>Eagle Creek</t>
  </si>
  <si>
    <t>L Le Homme Dieu</t>
  </si>
  <si>
    <t>L Cowdry</t>
  </si>
  <si>
    <t>From L Brophy</t>
  </si>
  <si>
    <t>From Lobster L</t>
  </si>
  <si>
    <t>From Mill L</t>
  </si>
  <si>
    <t>Bly Cr</t>
  </si>
  <si>
    <t>L Victoria</t>
  </si>
  <si>
    <t>Fish Trap Cr</t>
  </si>
  <si>
    <t>Fish Trap Creek</t>
  </si>
  <si>
    <t>Moran Cr</t>
  </si>
  <si>
    <t>Moran Creek</t>
  </si>
  <si>
    <t>Turtle Cr</t>
  </si>
  <si>
    <t>Turtle Creek</t>
  </si>
  <si>
    <t>Dismal Cr</t>
  </si>
  <si>
    <t>Co Ditch #31</t>
  </si>
  <si>
    <t>Freemans Cr</t>
  </si>
  <si>
    <t>Harris Cr</t>
  </si>
  <si>
    <t>Drayer Cr</t>
  </si>
  <si>
    <t>Venewitz Cr</t>
  </si>
  <si>
    <t>Long Prairie Cr</t>
  </si>
  <si>
    <t>N Two R</t>
  </si>
  <si>
    <t>Mississippi River - Sartell</t>
  </si>
  <si>
    <t>Two River</t>
  </si>
  <si>
    <t>Krain Cr</t>
  </si>
  <si>
    <t>S Two R</t>
  </si>
  <si>
    <t>Hazel Cr</t>
  </si>
  <si>
    <t>City of Sartell-Mississippi River</t>
  </si>
  <si>
    <t>Spunk Cr</t>
  </si>
  <si>
    <t>Spunk Creek</t>
  </si>
  <si>
    <t>Watab R</t>
  </si>
  <si>
    <t>Watab River</t>
  </si>
  <si>
    <t>Co Ditch #12</t>
  </si>
  <si>
    <t>Co Ditch #18</t>
  </si>
  <si>
    <t>Co Ditch #6</t>
  </si>
  <si>
    <t>Two R L</t>
  </si>
  <si>
    <t>N Fork Watab R</t>
  </si>
  <si>
    <t>S Fork Watab R</t>
  </si>
  <si>
    <t>Skunk R</t>
  </si>
  <si>
    <t>Skunk River</t>
  </si>
  <si>
    <t>Little Rock Cr</t>
  </si>
  <si>
    <t>Little Rock Creek</t>
  </si>
  <si>
    <t>Bunker Hill Cr</t>
  </si>
  <si>
    <t>Platte R</t>
  </si>
  <si>
    <t>Platte River</t>
  </si>
  <si>
    <t>Little Two R</t>
  </si>
  <si>
    <t>Big Mink Cr</t>
  </si>
  <si>
    <t>Hillman Cr</t>
  </si>
  <si>
    <t>Arramba Cr</t>
  </si>
  <si>
    <t>Buckman Cr</t>
  </si>
  <si>
    <t>Kuntz Cr</t>
  </si>
  <si>
    <t>Platte L</t>
  </si>
  <si>
    <t>Sullivan L</t>
  </si>
  <si>
    <t>Little Mink Cr</t>
  </si>
  <si>
    <t>Sauk River</t>
  </si>
  <si>
    <t>Ashley Creek</t>
  </si>
  <si>
    <t>Ashley Cr</t>
  </si>
  <si>
    <t>Lower Sauk River</t>
  </si>
  <si>
    <t>Pearl L</t>
  </si>
  <si>
    <t>Mill Cr</t>
  </si>
  <si>
    <t>Fron Grand L</t>
  </si>
  <si>
    <t>Sauk R</t>
  </si>
  <si>
    <t>Co Ditch #17</t>
  </si>
  <si>
    <t>Middle Sauk River</t>
  </si>
  <si>
    <t>Farming Cr</t>
  </si>
  <si>
    <t>Getchell Cr</t>
  </si>
  <si>
    <t>Upper Sauk River</t>
  </si>
  <si>
    <t>Adley Cr</t>
  </si>
  <si>
    <t>Adley Creek</t>
  </si>
  <si>
    <t>From Big Birch L</t>
  </si>
  <si>
    <t>Little Birch L</t>
  </si>
  <si>
    <t>Prairie Cr</t>
  </si>
  <si>
    <t>Sauk L</t>
  </si>
  <si>
    <t>Hoboken Cr</t>
  </si>
  <si>
    <t>Co Ditch #44</t>
  </si>
  <si>
    <t>Stoney Cr</t>
  </si>
  <si>
    <t>Kolling Cr</t>
  </si>
  <si>
    <t>Kinser L Outlet</t>
  </si>
  <si>
    <t>L Osakis</t>
  </si>
  <si>
    <t>Headwaters Sauk River</t>
  </si>
  <si>
    <t>Crooked L Ditch</t>
  </si>
  <si>
    <t>Fairfield Cr</t>
  </si>
  <si>
    <t>From Smith L</t>
  </si>
  <si>
    <t>From Little L Osakis</t>
  </si>
  <si>
    <t>Boss Cr</t>
  </si>
  <si>
    <t>From Fairy L</t>
  </si>
  <si>
    <t>Mississippi River - St. Cloud</t>
  </si>
  <si>
    <t>Silver Creek-Mississippi River</t>
  </si>
  <si>
    <t>Clearwater L</t>
  </si>
  <si>
    <t>Clearwater River</t>
  </si>
  <si>
    <t>Clearwater R</t>
  </si>
  <si>
    <t>Co Ditch #20</t>
  </si>
  <si>
    <t>From Long L</t>
  </si>
  <si>
    <t>City of Saint Cloud-Mississippi River</t>
  </si>
  <si>
    <t>Plum Cr</t>
  </si>
  <si>
    <t>Luxemburg Cr</t>
  </si>
  <si>
    <t>Headwaters Elk River</t>
  </si>
  <si>
    <t>Battle Bk</t>
  </si>
  <si>
    <t>Saint Francis River</t>
  </si>
  <si>
    <t>St Francis R</t>
  </si>
  <si>
    <t>Co Ditch #5</t>
  </si>
  <si>
    <t>Co Ditch #22</t>
  </si>
  <si>
    <t>Briggs Cr</t>
  </si>
  <si>
    <t>Elk River</t>
  </si>
  <si>
    <t>Tibbets Bk</t>
  </si>
  <si>
    <t>Tibbits Bk</t>
  </si>
  <si>
    <t>Snake R</t>
  </si>
  <si>
    <t>Hyttsen Cr</t>
  </si>
  <si>
    <t>Mayhew Cr</t>
  </si>
  <si>
    <t>W Br St Francis R</t>
  </si>
  <si>
    <t>From Pleasant L</t>
  </si>
  <si>
    <t>Rum River</t>
  </si>
  <si>
    <t>Mille Lacs Lake</t>
  </si>
  <si>
    <t>Mille Lacs L</t>
  </si>
  <si>
    <t>Malone Cr</t>
  </si>
  <si>
    <t>Seventeen Cr</t>
  </si>
  <si>
    <t>From Twenty L</t>
  </si>
  <si>
    <t>Borden Cr</t>
  </si>
  <si>
    <t>Co Ditch #36</t>
  </si>
  <si>
    <t>Peterson Cr</t>
  </si>
  <si>
    <t>From Whitefish L</t>
  </si>
  <si>
    <t>Ogechie L</t>
  </si>
  <si>
    <t>Upper Rum River</t>
  </si>
  <si>
    <t>N Fork Bradbury Bk</t>
  </si>
  <si>
    <t>Rum R</t>
  </si>
  <si>
    <t>L Onamia</t>
  </si>
  <si>
    <t>Black Bk</t>
  </si>
  <si>
    <t>Burnt Lane Bk</t>
  </si>
  <si>
    <t>Tibbetts Bk</t>
  </si>
  <si>
    <t>West Branch Rum River</t>
  </si>
  <si>
    <t>Chase Bk</t>
  </si>
  <si>
    <t>Whitney Bk</t>
  </si>
  <si>
    <t>Mike Drew Bk</t>
  </si>
  <si>
    <t>O'Neill Bk</t>
  </si>
  <si>
    <t>Vondell Bk</t>
  </si>
  <si>
    <t>Bogus Bk</t>
  </si>
  <si>
    <t>Washburn Bk</t>
  </si>
  <si>
    <t>From S Stanchfield L</t>
  </si>
  <si>
    <t>Stanchfield Creek</t>
  </si>
  <si>
    <t>Middle Rum River</t>
  </si>
  <si>
    <t>Wyanett Cr</t>
  </si>
  <si>
    <t>County Ditch #4</t>
  </si>
  <si>
    <t>Rum River - West</t>
  </si>
  <si>
    <t>W Br Rum R</t>
  </si>
  <si>
    <t>Woodward Bk</t>
  </si>
  <si>
    <t>Co Ditch #9</t>
  </si>
  <si>
    <t>Estes Bk</t>
  </si>
  <si>
    <t>Bradbury Bk</t>
  </si>
  <si>
    <t>Spencer Bk</t>
  </si>
  <si>
    <t>Trott Bk</t>
  </si>
  <si>
    <t>Lower Rum River</t>
  </si>
  <si>
    <t>Garrison Cr</t>
  </si>
  <si>
    <t>Sequchie Cr</t>
  </si>
  <si>
    <t>Ties Cr</t>
  </si>
  <si>
    <t>Stanchfield Cr</t>
  </si>
  <si>
    <t>Isanti Bk</t>
  </si>
  <si>
    <t>North Bk</t>
  </si>
  <si>
    <t>Green L Bk</t>
  </si>
  <si>
    <t>Cedar Creek</t>
  </si>
  <si>
    <t>Seelye Bk</t>
  </si>
  <si>
    <t>From Blue L</t>
  </si>
  <si>
    <t>Ford Bk</t>
  </si>
  <si>
    <t>Co Ditch #51</t>
  </si>
  <si>
    <t>Crooked Bk</t>
  </si>
  <si>
    <t>Mahoney Bk</t>
  </si>
  <si>
    <t>Upper St. Croix River</t>
  </si>
  <si>
    <t>Bear Creek</t>
  </si>
  <si>
    <t>Partridge Cr</t>
  </si>
  <si>
    <t>Sand Creek</t>
  </si>
  <si>
    <t>Lost Cr</t>
  </si>
  <si>
    <t>Sand R</t>
  </si>
  <si>
    <t>Little Sand Cr</t>
  </si>
  <si>
    <t>St Croix R</t>
  </si>
  <si>
    <t>Chases Brook-Saint Croix River</t>
  </si>
  <si>
    <t>Red Horse Cr</t>
  </si>
  <si>
    <t>Clover Cr</t>
  </si>
  <si>
    <t>W Fork Of Crooked Cr</t>
  </si>
  <si>
    <t>Crooked Creek</t>
  </si>
  <si>
    <t>E Fork Crooked Cr</t>
  </si>
  <si>
    <t>Thunder Cr</t>
  </si>
  <si>
    <t>W Br Crooked Cr</t>
  </si>
  <si>
    <t>Wilbur Bk</t>
  </si>
  <si>
    <t>Bangs Cr</t>
  </si>
  <si>
    <t>Kenny Cr</t>
  </si>
  <si>
    <t>Lower Tamarack R</t>
  </si>
  <si>
    <t>Lower Tamarack River</t>
  </si>
  <si>
    <t>Mc Dermott Cr</t>
  </si>
  <si>
    <t>Albrechts Meekers</t>
  </si>
  <si>
    <t>Squib Cr</t>
  </si>
  <si>
    <t>Upper Tamarack River</t>
  </si>
  <si>
    <t>Upper Tamarack R</t>
  </si>
  <si>
    <t>W Branch R</t>
  </si>
  <si>
    <t>Kettle River</t>
  </si>
  <si>
    <t>Upper Kettle River</t>
  </si>
  <si>
    <t>Dead Moose R</t>
  </si>
  <si>
    <t>Kettle R</t>
  </si>
  <si>
    <t>Moose Horn River</t>
  </si>
  <si>
    <t>Park L Cr</t>
  </si>
  <si>
    <t>From Kettle L</t>
  </si>
  <si>
    <t>Heikkila Cr</t>
  </si>
  <si>
    <t>Glaisby Bk</t>
  </si>
  <si>
    <t>W Br Moose R</t>
  </si>
  <si>
    <t>Little Bremen Cr</t>
  </si>
  <si>
    <t>Bremen Cr</t>
  </si>
  <si>
    <t>From Rhine L</t>
  </si>
  <si>
    <t>Big Pine L</t>
  </si>
  <si>
    <t>Little Pine Cr</t>
  </si>
  <si>
    <t>S Br Grindstone R</t>
  </si>
  <si>
    <t>Grindstone River</t>
  </si>
  <si>
    <t>N Br Grindstone R</t>
  </si>
  <si>
    <t>Jud Ditch #1</t>
  </si>
  <si>
    <t>From Big Slough L</t>
  </si>
  <si>
    <t>Larson'S Cr</t>
  </si>
  <si>
    <t>Little Willow R</t>
  </si>
  <si>
    <t>Lower Kettle River</t>
  </si>
  <si>
    <t>Cane Cr</t>
  </si>
  <si>
    <t>Friesland Ditch</t>
  </si>
  <si>
    <t>Grindstone R</t>
  </si>
  <si>
    <t>Snake River</t>
  </si>
  <si>
    <t>Upper Snake River</t>
  </si>
  <si>
    <t>Cowans Bk</t>
  </si>
  <si>
    <t>Chelsey Bk</t>
  </si>
  <si>
    <t>Bergmans Bk</t>
  </si>
  <si>
    <t>Little Ann R</t>
  </si>
  <si>
    <t>Ann River</t>
  </si>
  <si>
    <t>Groundhouse R</t>
  </si>
  <si>
    <t>Groundhouse River</t>
  </si>
  <si>
    <t>W Fork Groundhouse R</t>
  </si>
  <si>
    <t>S Fork Groundhouse R</t>
  </si>
  <si>
    <t>Snowshoe Bk</t>
  </si>
  <si>
    <t>Middle Snake River</t>
  </si>
  <si>
    <t>Bean Bk</t>
  </si>
  <si>
    <t>O-Green Bk</t>
  </si>
  <si>
    <t>Mud Creek</t>
  </si>
  <si>
    <t>E Pokegamma Cr</t>
  </si>
  <si>
    <t>Pokegama Lake</t>
  </si>
  <si>
    <t>Camp Ck</t>
  </si>
  <si>
    <t>Pokegamma Cr</t>
  </si>
  <si>
    <t>Ann R</t>
  </si>
  <si>
    <t>Spring Bk</t>
  </si>
  <si>
    <t>From Fish L</t>
  </si>
  <si>
    <t>Lower Snake River</t>
  </si>
  <si>
    <t>Pokegama L Outlet</t>
  </si>
  <si>
    <t>Bass Cr</t>
  </si>
  <si>
    <t>Wild Rice River</t>
  </si>
  <si>
    <t>Upper Wild Rice River</t>
  </si>
  <si>
    <t>Island L Cr</t>
  </si>
  <si>
    <t>Wild Rice R</t>
  </si>
  <si>
    <t>Roy L Cr</t>
  </si>
  <si>
    <t>Schimmelhorn Cr</t>
  </si>
  <si>
    <t>Bad Boy Cr</t>
  </si>
  <si>
    <t>Twin Lake Creek</t>
  </si>
  <si>
    <t>N Twin L</t>
  </si>
  <si>
    <t>Twin Lake Cr</t>
  </si>
  <si>
    <t>Headwaters Wild Rice River</t>
  </si>
  <si>
    <t>From Minerva L</t>
  </si>
  <si>
    <t>Auganaush Cr</t>
  </si>
  <si>
    <t>Lower Rice L</t>
  </si>
  <si>
    <t>Hier Cr</t>
  </si>
  <si>
    <t>From Anderson L</t>
  </si>
  <si>
    <t>Buckboard Cr</t>
  </si>
  <si>
    <t>Upper/Lower Red Lake</t>
  </si>
  <si>
    <t>Blackduck River</t>
  </si>
  <si>
    <t>S Cormorant R</t>
  </si>
  <si>
    <t>Perry Cr</t>
  </si>
  <si>
    <t>N Cormorant R</t>
  </si>
  <si>
    <t>S Br Battle R</t>
  </si>
  <si>
    <t>Battle River</t>
  </si>
  <si>
    <t>Battle R</t>
  </si>
  <si>
    <t>Armstrong Cr</t>
  </si>
  <si>
    <t>Tamarac R</t>
  </si>
  <si>
    <t>Tamarac River</t>
  </si>
  <si>
    <t>Little Tamarac R</t>
  </si>
  <si>
    <t>Elm Cr</t>
  </si>
  <si>
    <t>Shotley Bk</t>
  </si>
  <si>
    <t>Upper Red Lake</t>
  </si>
  <si>
    <t>Lost R</t>
  </si>
  <si>
    <t>Lower Red L</t>
  </si>
  <si>
    <t>Lower Red Lake</t>
  </si>
  <si>
    <t>Sandy River</t>
  </si>
  <si>
    <t>Big Rock Cr</t>
  </si>
  <si>
    <t>Puposky Lake-Lower Red Lake</t>
  </si>
  <si>
    <t>Manomin Cr</t>
  </si>
  <si>
    <t>Manomin Creek</t>
  </si>
  <si>
    <t>From Puposky L</t>
  </si>
  <si>
    <t>Mud R</t>
  </si>
  <si>
    <t>Darrigans Cr</t>
  </si>
  <si>
    <t>Blackduck L</t>
  </si>
  <si>
    <t>Blackduck R</t>
  </si>
  <si>
    <t>Detling Cr</t>
  </si>
  <si>
    <t>Haden Cr</t>
  </si>
  <si>
    <t>Meadow Cr</t>
  </si>
  <si>
    <t>Ditch #30</t>
  </si>
  <si>
    <t>0902030202-Frontal Upper Red Lake</t>
  </si>
  <si>
    <t>Red Lake River</t>
  </si>
  <si>
    <t>Cahill Lake</t>
  </si>
  <si>
    <t>Red Lake R</t>
  </si>
  <si>
    <t>Upper Red Lake River</t>
  </si>
  <si>
    <t>Co Ditch #43</t>
  </si>
  <si>
    <t>Thief River</t>
  </si>
  <si>
    <t>County Ditch Number Twenty</t>
  </si>
  <si>
    <t>Co Ditch #32</t>
  </si>
  <si>
    <t>Moose River</t>
  </si>
  <si>
    <t>Lost River</t>
  </si>
  <si>
    <t>Mud River</t>
  </si>
  <si>
    <t>Upper Clearwater River</t>
  </si>
  <si>
    <t>Walker Bk</t>
  </si>
  <si>
    <t>From Buzzle L</t>
  </si>
  <si>
    <t>Middle Clearwater River</t>
  </si>
  <si>
    <t>Ruffy Bk</t>
  </si>
  <si>
    <t>From Third L</t>
  </si>
  <si>
    <t>Clearbrook Cr</t>
  </si>
  <si>
    <t>Pine L</t>
  </si>
  <si>
    <t>Butcher Knife Cr</t>
  </si>
  <si>
    <t>Roseau R</t>
  </si>
  <si>
    <t>Roseau River</t>
  </si>
  <si>
    <t>Headwaters Roseau River</t>
  </si>
  <si>
    <t>S Fork Roseau R</t>
  </si>
  <si>
    <t>South Fork Roseau River</t>
  </si>
  <si>
    <t>Middle Roseau River</t>
  </si>
  <si>
    <t>State Ditch #51</t>
  </si>
  <si>
    <t>From Pool #3</t>
  </si>
  <si>
    <t>State Ditch</t>
  </si>
  <si>
    <t>Floodgate From Pool #2</t>
  </si>
  <si>
    <t>State Ditch #69</t>
  </si>
  <si>
    <t>Floodgate</t>
  </si>
  <si>
    <t>Upper Roseau River</t>
  </si>
  <si>
    <t>Roseau R Diversion Channe</t>
  </si>
  <si>
    <t>Roseau Lakebed</t>
  </si>
  <si>
    <t>Co Ditch #8</t>
  </si>
  <si>
    <t>Sprague Cr</t>
  </si>
  <si>
    <t>Sprague Creek</t>
  </si>
  <si>
    <t>Jud Ditch #61</t>
  </si>
  <si>
    <t>Hay Creek</t>
  </si>
  <si>
    <t>Hay Cr (Co Ditch #7)</t>
  </si>
  <si>
    <t>Hay Cr (Co Ditch #9)</t>
  </si>
  <si>
    <t>Cow Cr</t>
  </si>
  <si>
    <t>Co Ditch #23</t>
  </si>
  <si>
    <t>Severson Cr</t>
  </si>
  <si>
    <t>Paulson Cr</t>
  </si>
  <si>
    <t>Hansen Cr</t>
  </si>
  <si>
    <t>Mickinock Cr</t>
  </si>
  <si>
    <t>From Eddy L</t>
  </si>
  <si>
    <t>Rainy River - Headwaters</t>
  </si>
  <si>
    <t>Knife Lake-Sucker Lake</t>
  </si>
  <si>
    <t>From Thomas L</t>
  </si>
  <si>
    <t>S Kawashiwi R</t>
  </si>
  <si>
    <t>Kawishiwi River</t>
  </si>
  <si>
    <t>Lac La Croix</t>
  </si>
  <si>
    <t>Crooked Lake-Iron Lake</t>
  </si>
  <si>
    <t>Perent R</t>
  </si>
  <si>
    <t>Isabella River</t>
  </si>
  <si>
    <t>Sea Gull R</t>
  </si>
  <si>
    <t>Saganaga Lake</t>
  </si>
  <si>
    <t>Larch Cr</t>
  </si>
  <si>
    <t>Granite River</t>
  </si>
  <si>
    <t>Mora L</t>
  </si>
  <si>
    <t>From Time L</t>
  </si>
  <si>
    <t>Louse R</t>
  </si>
  <si>
    <t>Barto Cr</t>
  </si>
  <si>
    <t>Phoebe R</t>
  </si>
  <si>
    <t>Hog Cr</t>
  </si>
  <si>
    <t>Kawashiwi R</t>
  </si>
  <si>
    <t>Island R</t>
  </si>
  <si>
    <t>Harriet Cr</t>
  </si>
  <si>
    <t>Moose L Outlet</t>
  </si>
  <si>
    <t>From Delta L</t>
  </si>
  <si>
    <t>Ahmoo Cr</t>
  </si>
  <si>
    <t>Isabella R</t>
  </si>
  <si>
    <t>Jack Cr</t>
  </si>
  <si>
    <t>Dumbbell R</t>
  </si>
  <si>
    <t>Folly Cr</t>
  </si>
  <si>
    <t>Scott Cr</t>
  </si>
  <si>
    <t>Basswood L</t>
  </si>
  <si>
    <t>Basswood Lake</t>
  </si>
  <si>
    <t>From Garden L</t>
  </si>
  <si>
    <t>Fall Lake</t>
  </si>
  <si>
    <t>Birch Lake</t>
  </si>
  <si>
    <t>Filson Cr</t>
  </si>
  <si>
    <t>From Gabbro L</t>
  </si>
  <si>
    <t>Keeley Cr</t>
  </si>
  <si>
    <t>Denley Cr</t>
  </si>
  <si>
    <t>Stony River</t>
  </si>
  <si>
    <t>August Cr</t>
  </si>
  <si>
    <t>Little Isabella R</t>
  </si>
  <si>
    <t>Inga Cr</t>
  </si>
  <si>
    <t>Jack Pine Cr</t>
  </si>
  <si>
    <t>Arrowhead Cr</t>
  </si>
  <si>
    <t>Camp Cr</t>
  </si>
  <si>
    <t>Stony R</t>
  </si>
  <si>
    <t>Camp E Cr</t>
  </si>
  <si>
    <t>Dunka R</t>
  </si>
  <si>
    <t>Nip Cr</t>
  </si>
  <si>
    <t>Jackpot Cr</t>
  </si>
  <si>
    <t>Wilbar Cr</t>
  </si>
  <si>
    <t>Wenho Cr</t>
  </si>
  <si>
    <t>Spur End Cr</t>
  </si>
  <si>
    <t>Horse R</t>
  </si>
  <si>
    <t>Basswood R</t>
  </si>
  <si>
    <t>Muskeg Cr</t>
  </si>
  <si>
    <t>Newton L Outlet</t>
  </si>
  <si>
    <t>Range R</t>
  </si>
  <si>
    <t>Spawn Cr</t>
  </si>
  <si>
    <t>White Iron L</t>
  </si>
  <si>
    <t>From Stony L (Sand R)</t>
  </si>
  <si>
    <t>Dead R</t>
  </si>
  <si>
    <t>Shagawa R</t>
  </si>
  <si>
    <t>Beartrap R</t>
  </si>
  <si>
    <t>Burntside L</t>
  </si>
  <si>
    <t>From Big L</t>
  </si>
  <si>
    <t>Boulder River</t>
  </si>
  <si>
    <t>Stuart R</t>
  </si>
  <si>
    <t>Sterling Cr</t>
  </si>
  <si>
    <t>Boulder R</t>
  </si>
  <si>
    <t>Dahlgren R</t>
  </si>
  <si>
    <t>Duck Cr</t>
  </si>
  <si>
    <t>Little Indian Sioux R</t>
  </si>
  <si>
    <t>Little Vermilion Lake</t>
  </si>
  <si>
    <t>Bezhik Cr</t>
  </si>
  <si>
    <t>From Little Crab L</t>
  </si>
  <si>
    <t>Korb R</t>
  </si>
  <si>
    <t>Crab Cr</t>
  </si>
  <si>
    <t>Burntside R</t>
  </si>
  <si>
    <t>Longstorff Cr</t>
  </si>
  <si>
    <t>From Johnson L</t>
  </si>
  <si>
    <t>Bear Island R</t>
  </si>
  <si>
    <t>Blueberry Cr</t>
  </si>
  <si>
    <t>Little Pony R</t>
  </si>
  <si>
    <t>Birch R</t>
  </si>
  <si>
    <t>Bellow Cr</t>
  </si>
  <si>
    <t>Jeanette Cr</t>
  </si>
  <si>
    <t>Range Line Cr</t>
  </si>
  <si>
    <t>Meander Cr</t>
  </si>
  <si>
    <t>Nina Moose R</t>
  </si>
  <si>
    <t>Ramshead Cr</t>
  </si>
  <si>
    <t>Manes Nord Cr</t>
  </si>
  <si>
    <t>Heritage Cr</t>
  </si>
  <si>
    <t>Gaunt Cr</t>
  </si>
  <si>
    <t>Beaver Stream</t>
  </si>
  <si>
    <t>Pocket Cr</t>
  </si>
  <si>
    <t>Oyster R</t>
  </si>
  <si>
    <t>Ge-Be-On-E-Quet Cr</t>
  </si>
  <si>
    <t>Weiss Cr</t>
  </si>
  <si>
    <t>Rainy R</t>
  </si>
  <si>
    <t>From Little Vermilion L</t>
  </si>
  <si>
    <t>Dawkins Cr</t>
  </si>
  <si>
    <t>Long Island R</t>
  </si>
  <si>
    <t>Echo R</t>
  </si>
  <si>
    <t>Vermilion River</t>
  </si>
  <si>
    <t>Echo River</t>
  </si>
  <si>
    <t>From Crane L</t>
  </si>
  <si>
    <t>Rollick Cr</t>
  </si>
  <si>
    <t>Dixon Cr</t>
  </si>
  <si>
    <t>Flap Cr</t>
  </si>
  <si>
    <t>Vermilion R</t>
  </si>
  <si>
    <t>Camp 40 Cr</t>
  </si>
  <si>
    <t>Echo L</t>
  </si>
  <si>
    <t>Elephant Cr</t>
  </si>
  <si>
    <t>From S Bog L</t>
  </si>
  <si>
    <t>Pelican River</t>
  </si>
  <si>
    <t>Pelican R</t>
  </si>
  <si>
    <t>Picket Cr</t>
  </si>
  <si>
    <t>Hunting Shack R</t>
  </si>
  <si>
    <t>Hilda Cr</t>
  </si>
  <si>
    <t>Twomile Cr</t>
  </si>
  <si>
    <t>Eightmile Cr</t>
  </si>
  <si>
    <t>Buyck Cr</t>
  </si>
  <si>
    <t>Kjostad Cr</t>
  </si>
  <si>
    <t>From Myrtle L</t>
  </si>
  <si>
    <t>Cusson Cr</t>
  </si>
  <si>
    <t>Elbow R</t>
  </si>
  <si>
    <t>Black Cr</t>
  </si>
  <si>
    <t>Vermilion Lake</t>
  </si>
  <si>
    <t>Elbow L</t>
  </si>
  <si>
    <t>Black Bay (North Cr)</t>
  </si>
  <si>
    <t>Norway Cr</t>
  </si>
  <si>
    <t>From Trout L</t>
  </si>
  <si>
    <t>Buck Cr</t>
  </si>
  <si>
    <t>Phantom Cr</t>
  </si>
  <si>
    <t>Vermilion L</t>
  </si>
  <si>
    <t>Armstrong R</t>
  </si>
  <si>
    <t>E Two Rivers</t>
  </si>
  <si>
    <t>Fullers Cr</t>
  </si>
  <si>
    <t>Lehtinen Cr</t>
  </si>
  <si>
    <t>Pike River</t>
  </si>
  <si>
    <t>Pike R</t>
  </si>
  <si>
    <t>Wouri Cr</t>
  </si>
  <si>
    <t>Lost Jack Cr</t>
  </si>
  <si>
    <t>Finstad Cr</t>
  </si>
  <si>
    <t>Rainy River - Rainy Lake</t>
  </si>
  <si>
    <t>Lower Rainy Lake</t>
  </si>
  <si>
    <t>Clyde Cr</t>
  </si>
  <si>
    <t>Kabetogama Lake</t>
  </si>
  <si>
    <t>L Kabetogama Outlet</t>
  </si>
  <si>
    <t>E Br Rat Root R</t>
  </si>
  <si>
    <t>Rat Root River</t>
  </si>
  <si>
    <t>Daley Bk</t>
  </si>
  <si>
    <t>Ash R</t>
  </si>
  <si>
    <t>Ash River</t>
  </si>
  <si>
    <t>Sullivan Bay (Ash R)</t>
  </si>
  <si>
    <t>Namakan Lake</t>
  </si>
  <si>
    <t>Johnson R</t>
  </si>
  <si>
    <t>Grassy Bay</t>
  </si>
  <si>
    <t>Gannon Cr</t>
  </si>
  <si>
    <t>Camp 90 Cr</t>
  </si>
  <si>
    <t>Black Duck R</t>
  </si>
  <si>
    <t>Rat Root R</t>
  </si>
  <si>
    <t>Kinmount Cr</t>
  </si>
  <si>
    <t>Fawn Cr</t>
  </si>
  <si>
    <t>Black Duck L</t>
  </si>
  <si>
    <t>Rat Root L</t>
  </si>
  <si>
    <t>Namakan L</t>
  </si>
  <si>
    <t>Lower Rainy River</t>
  </si>
  <si>
    <t>Sturgeon Creek-Rainy River</t>
  </si>
  <si>
    <t>Whitefish Cr</t>
  </si>
  <si>
    <t>Mc Cloud Cr</t>
  </si>
  <si>
    <t>West Fork Black River</t>
  </si>
  <si>
    <t>W Fork Black R</t>
  </si>
  <si>
    <t>S Fork Black R</t>
  </si>
  <si>
    <t>Watrous Cr</t>
  </si>
  <si>
    <t>Little Fork River</t>
  </si>
  <si>
    <t>Nett Lake River</t>
  </si>
  <si>
    <t>Net L</t>
  </si>
  <si>
    <t>Middle Little Fork River</t>
  </si>
  <si>
    <t>Upper Little Fork River</t>
  </si>
  <si>
    <t>Little Fork R</t>
  </si>
  <si>
    <t>Flint Cr</t>
  </si>
  <si>
    <t>Alango Cr</t>
  </si>
  <si>
    <t>Sturgeon River</t>
  </si>
  <si>
    <t>Sturgeon R</t>
  </si>
  <si>
    <t>Bear River</t>
  </si>
  <si>
    <t>Bear R Cr</t>
  </si>
  <si>
    <t>Murray Cr</t>
  </si>
  <si>
    <t>Gillmore Cr</t>
  </si>
  <si>
    <t>Paavola Cr</t>
  </si>
  <si>
    <t>Sassas Cr</t>
  </si>
  <si>
    <t>Puutio Cr</t>
  </si>
  <si>
    <t>Forsman Cr</t>
  </si>
  <si>
    <t>Leander Cr</t>
  </si>
  <si>
    <t>Dark R</t>
  </si>
  <si>
    <t>E Br Sturgeon R</t>
  </si>
  <si>
    <t>Shannon R</t>
  </si>
  <si>
    <t>Boriin Cr</t>
  </si>
  <si>
    <t>Slow Cr</t>
  </si>
  <si>
    <t>McNiven Cr</t>
  </si>
  <si>
    <t>Venning Cr</t>
  </si>
  <si>
    <t>Valley River</t>
  </si>
  <si>
    <t>Valley R</t>
  </si>
  <si>
    <t>Beaver Bk</t>
  </si>
  <si>
    <t>Beaver Brook</t>
  </si>
  <si>
    <t>Lower Little Fork River</t>
  </si>
  <si>
    <t>Ester Bk</t>
  </si>
  <si>
    <t>Nett Lake R</t>
  </si>
  <si>
    <t>Rapid R</t>
  </si>
  <si>
    <t>Gardner Bk</t>
  </si>
  <si>
    <t>Net Lake R</t>
  </si>
  <si>
    <t>Big Fork River</t>
  </si>
  <si>
    <t>Gale Bk</t>
  </si>
  <si>
    <t>From North Star L</t>
  </si>
  <si>
    <t>Bowstring River</t>
  </si>
  <si>
    <t>Bowstring R</t>
  </si>
  <si>
    <t>Little Turtle Cr</t>
  </si>
  <si>
    <t>Deer Creek-Big Fork River</t>
  </si>
  <si>
    <t>Big Fork R</t>
  </si>
  <si>
    <t>Coon Cr</t>
  </si>
  <si>
    <t>Reilly Bk</t>
  </si>
  <si>
    <t>City of Big Falls-Big Fork River</t>
  </si>
  <si>
    <t>Bowerman Bk</t>
  </si>
  <si>
    <t>Headwaters Big Fork River</t>
  </si>
  <si>
    <t>Wade Bk</t>
  </si>
  <si>
    <t>From Little Spring L</t>
  </si>
  <si>
    <t>Jessie Bk</t>
  </si>
  <si>
    <t>Bowstring L</t>
  </si>
  <si>
    <t>Grouse Cr</t>
  </si>
  <si>
    <t>From Little Sand L</t>
  </si>
  <si>
    <t>Bowman Cr</t>
  </si>
  <si>
    <t>Caldwell Brook</t>
  </si>
  <si>
    <t>Harrison Cr</t>
  </si>
  <si>
    <t>Caldwell Bk</t>
  </si>
  <si>
    <t>Hinken Cr</t>
  </si>
  <si>
    <t>Windigo Cr</t>
  </si>
  <si>
    <t>Pancake Cr</t>
  </si>
  <si>
    <t>Moose Bk</t>
  </si>
  <si>
    <t>Popple R</t>
  </si>
  <si>
    <t>Popple River</t>
  </si>
  <si>
    <t>Round L</t>
  </si>
  <si>
    <t>Wagner Cr</t>
  </si>
  <si>
    <t>Dunbar R</t>
  </si>
  <si>
    <t>Reilly Cr</t>
  </si>
  <si>
    <t>Arrowhead L Cr</t>
  </si>
  <si>
    <t>Bartons Bk</t>
  </si>
  <si>
    <t>Rapid River</t>
  </si>
  <si>
    <t>East Fork Rapid River</t>
  </si>
  <si>
    <t>E Fork Rapid R</t>
  </si>
  <si>
    <t>Lower Rapid River</t>
  </si>
  <si>
    <t>Kvalnes Cr</t>
  </si>
  <si>
    <t>North Branch Rapid River</t>
  </si>
  <si>
    <t>N Br Rapid R</t>
  </si>
  <si>
    <t>Upper Rapid River</t>
  </si>
  <si>
    <t>Middle Rapid River</t>
  </si>
  <si>
    <t>Troy Cr</t>
  </si>
  <si>
    <t>Christys Cr (Moose Cr)</t>
  </si>
  <si>
    <t>Rainy River</t>
  </si>
  <si>
    <t>Winter Road R</t>
  </si>
  <si>
    <t>Winter Road River</t>
  </si>
  <si>
    <t>Little Peppermint Cr</t>
  </si>
  <si>
    <t>Peppermint Cr</t>
  </si>
  <si>
    <t>W Fork Baudette R</t>
  </si>
  <si>
    <t>Baudette R</t>
  </si>
  <si>
    <t>W Br Silver Cr</t>
  </si>
  <si>
    <t>Lake of the Woods</t>
  </si>
  <si>
    <t>Pickeral Cr</t>
  </si>
  <si>
    <t>W Br Zippel Cr</t>
  </si>
  <si>
    <t>Zippel Creek</t>
  </si>
  <si>
    <t>S Br Zippel Cr</t>
  </si>
  <si>
    <t>Williams Cr</t>
  </si>
  <si>
    <t>Bostick Cr</t>
  </si>
  <si>
    <t>Bostick Creek</t>
  </si>
  <si>
    <t>Canfield Cr</t>
  </si>
  <si>
    <t>W Br Warroad R</t>
  </si>
  <si>
    <t>Warroad River</t>
  </si>
  <si>
    <t>E Br Warroad R</t>
  </si>
  <si>
    <t>Warroad R</t>
  </si>
  <si>
    <t>Clausner Cr</t>
  </si>
  <si>
    <t>Bulldog Run</t>
  </si>
  <si>
    <t>Co Ditch #25</t>
  </si>
  <si>
    <t>HUC10 Name</t>
  </si>
  <si>
    <t>Minor Wshd Name</t>
  </si>
  <si>
    <t>Unnamed</t>
  </si>
  <si>
    <t xml:space="preserve">Minor Wshd Number </t>
  </si>
  <si>
    <t>Acres</t>
  </si>
  <si>
    <t>Sq Miles</t>
  </si>
  <si>
    <t>Public Lands</t>
  </si>
  <si>
    <t>Lakes</t>
  </si>
  <si>
    <t>Rivers</t>
  </si>
  <si>
    <t>Public Waters</t>
  </si>
  <si>
    <t>Easements</t>
  </si>
  <si>
    <t>SFIA</t>
  </si>
  <si>
    <t>Spring Creek</t>
  </si>
  <si>
    <t>Solid Bottom Cr</t>
  </si>
  <si>
    <t>Otter Tail River</t>
  </si>
  <si>
    <t>Headwaters Otter Tail River</t>
  </si>
  <si>
    <t>Many Point L</t>
  </si>
  <si>
    <t>Bob Cr</t>
  </si>
  <si>
    <t>Upper Pelican River</t>
  </si>
  <si>
    <t>Little Pine Lake-Otter Tail River</t>
  </si>
  <si>
    <t>Otter Tail R</t>
  </si>
  <si>
    <t>From Albertson L</t>
  </si>
  <si>
    <t>Little Pine L</t>
  </si>
  <si>
    <t>Toad R</t>
  </si>
  <si>
    <t>Toad River</t>
  </si>
  <si>
    <t>Otter Tail Lake-Otter Tail River</t>
  </si>
  <si>
    <t>Alvis Cr</t>
  </si>
  <si>
    <t>Dead River</t>
  </si>
  <si>
    <t>Lower Pelican River</t>
  </si>
  <si>
    <t>S Arm (L Lida)</t>
  </si>
  <si>
    <t>From Star L</t>
  </si>
  <si>
    <t>Marion L</t>
  </si>
  <si>
    <t>From Boedigheimer L</t>
  </si>
  <si>
    <t>Rush L</t>
  </si>
  <si>
    <t>Dead L</t>
  </si>
  <si>
    <t>Reed Cr</t>
  </si>
  <si>
    <t>City of Fergus Falls-Otter Tail River</t>
  </si>
  <si>
    <t>Otter Tail L</t>
  </si>
  <si>
    <t>From L Blanche</t>
  </si>
  <si>
    <t>West Battle Lake</t>
  </si>
  <si>
    <t>W Battle L</t>
  </si>
  <si>
    <t>From E Battle L</t>
  </si>
  <si>
    <t>Brandborg Cr</t>
  </si>
  <si>
    <t>From Wall L</t>
  </si>
  <si>
    <t>Orwell L (Otter Tail R)</t>
  </si>
  <si>
    <t>Colette Cr</t>
  </si>
  <si>
    <t>Dead Horse Cr</t>
  </si>
  <si>
    <t>From Town L</t>
  </si>
  <si>
    <t>Detroit L</t>
  </si>
  <si>
    <t>From Middle Cormorant L</t>
  </si>
  <si>
    <t>From Cotton L</t>
  </si>
  <si>
    <t>Campbell Cr</t>
  </si>
  <si>
    <t>Height Of Land L</t>
  </si>
  <si>
    <t>Rice L</t>
  </si>
  <si>
    <t>Egg R</t>
  </si>
  <si>
    <t>From Ice Cracking L</t>
  </si>
  <si>
    <t>Marsh Cr</t>
  </si>
  <si>
    <t>Marsh Creek</t>
  </si>
  <si>
    <t>Marsh Cr (Jud Ditch #9)</t>
  </si>
  <si>
    <t>Middle Wild Rice River</t>
  </si>
  <si>
    <t>Marsh R</t>
  </si>
  <si>
    <t>White Earth R</t>
  </si>
  <si>
    <t>White Earth River</t>
  </si>
  <si>
    <t>From Gull L</t>
  </si>
  <si>
    <t>Little Elbow Cr</t>
  </si>
  <si>
    <t>Tulaby Cr</t>
  </si>
  <si>
    <t>Gull Cr</t>
  </si>
  <si>
    <t>Lower Wild Rice River</t>
  </si>
  <si>
    <t>South Branch Wild Rice River</t>
  </si>
  <si>
    <t>S Br Wild Rice R</t>
  </si>
  <si>
    <t>Stiner Cr</t>
  </si>
  <si>
    <t>Mashaug Creek</t>
  </si>
  <si>
    <t>Co Ditch #42</t>
  </si>
  <si>
    <t>Mashaug Cr</t>
  </si>
  <si>
    <t>Co Ditch #46</t>
  </si>
  <si>
    <t>Little Gilbertsons Slough</t>
  </si>
  <si>
    <t>Outlet Wild Rice River</t>
  </si>
  <si>
    <t>Co Ditch #35</t>
  </si>
  <si>
    <t>Co Ditch #37</t>
  </si>
  <si>
    <t>Felton Creek</t>
  </si>
  <si>
    <t>Jud Ditch #56</t>
  </si>
  <si>
    <t>Co Ditch #45</t>
  </si>
  <si>
    <t>Co Ditch #38</t>
  </si>
  <si>
    <t>Co Ditch #75</t>
  </si>
  <si>
    <t>Co Ditch #41</t>
  </si>
  <si>
    <t>Co Ditch #39</t>
  </si>
  <si>
    <t>Co Ditch #33</t>
  </si>
  <si>
    <t>City of Saint Hilaire-Red Lake River</t>
  </si>
  <si>
    <t>Co Ditch #62</t>
  </si>
  <si>
    <t>Jud Ditch #15</t>
  </si>
  <si>
    <t>Browns Cr</t>
  </si>
  <si>
    <t>City of Crookston-Red Lake River</t>
  </si>
  <si>
    <t>From Goose L Swamp</t>
  </si>
  <si>
    <t>Co Ditch #76</t>
  </si>
  <si>
    <t>Cyr Cr</t>
  </si>
  <si>
    <t>Kripple Cr</t>
  </si>
  <si>
    <t>Gentilly R</t>
  </si>
  <si>
    <t>Burnham Cr</t>
  </si>
  <si>
    <t>Burnham Creek</t>
  </si>
  <si>
    <t>Co Ditch #106</t>
  </si>
  <si>
    <t>Co Ditch #26</t>
  </si>
  <si>
    <t>Judicial Ditch Number Eighteen</t>
  </si>
  <si>
    <t>Jud Ditch #13</t>
  </si>
  <si>
    <t>Jud Ditch #18</t>
  </si>
  <si>
    <t>Thief R</t>
  </si>
  <si>
    <t>Lower Thief River</t>
  </si>
  <si>
    <t>Upper Thief River</t>
  </si>
  <si>
    <t>Middle Thief River</t>
  </si>
  <si>
    <t>Jud Ditch #11</t>
  </si>
  <si>
    <t>Webster Cr</t>
  </si>
  <si>
    <t>Sugar Bush Cr</t>
  </si>
  <si>
    <t>Co Ditch #81</t>
  </si>
  <si>
    <t>Lower Clearwater River</t>
  </si>
  <si>
    <t>Co Ditch #57</t>
  </si>
  <si>
    <t>Jud Ditch #3</t>
  </si>
  <si>
    <t>Jud Ditch #4</t>
  </si>
  <si>
    <t>Badger Cr</t>
  </si>
  <si>
    <t>Lower Badger Creek</t>
  </si>
  <si>
    <t>Co Ditch #64</t>
  </si>
  <si>
    <t>Beau Gerlot Cr</t>
  </si>
  <si>
    <t>Terrebonne Cr</t>
  </si>
  <si>
    <t>Brooks Cr</t>
  </si>
  <si>
    <t>Co Ditch #89</t>
  </si>
  <si>
    <t>State Ditch #61</t>
  </si>
  <si>
    <t>Co Ditch #84</t>
  </si>
  <si>
    <t>From Tamarac L</t>
  </si>
  <si>
    <t>Maple L</t>
  </si>
  <si>
    <t>Co Ditch #14</t>
  </si>
  <si>
    <t>Co Ditch #111</t>
  </si>
  <si>
    <t>Upper Badger Cr</t>
  </si>
  <si>
    <t>Two Rivers</t>
  </si>
  <si>
    <t>Lower Roseau River</t>
  </si>
  <si>
    <t>HUC10 Number</t>
  </si>
  <si>
    <t xml:space="preserve">% Public Lands </t>
  </si>
  <si>
    <t>HUC12 Number</t>
  </si>
  <si>
    <t>Major Wshd Name</t>
  </si>
  <si>
    <t>Watershed Info</t>
  </si>
  <si>
    <t>% Lakes</t>
  </si>
  <si>
    <t>% Rivers</t>
  </si>
  <si>
    <t>% Public Waters</t>
  </si>
  <si>
    <t>% Easements</t>
  </si>
  <si>
    <r>
      <t>Other Conservation Lands</t>
    </r>
    <r>
      <rPr>
        <i/>
        <sz val="10"/>
        <rFont val="Calibri"/>
        <family val="2"/>
        <scheme val="minor"/>
      </rPr>
      <t xml:space="preserve"> (NGOs, etc.)</t>
    </r>
  </si>
  <si>
    <r>
      <t>% Other Conservation Lands</t>
    </r>
    <r>
      <rPr>
        <i/>
        <sz val="10"/>
        <rFont val="Calibri"/>
        <family val="2"/>
        <scheme val="minor"/>
      </rPr>
      <t xml:space="preserve"> (NGOs, etc.)</t>
    </r>
  </si>
  <si>
    <t>% SFIA</t>
  </si>
  <si>
    <t>Total Protected Lands (2021)</t>
  </si>
  <si>
    <t>% Total Protected Lands (2021)</t>
  </si>
  <si>
    <t>75% Goal</t>
  </si>
  <si>
    <t>Acres Needed for 75% Goal</t>
  </si>
  <si>
    <t>Total Protected Lands (2020)</t>
  </si>
  <si>
    <t>% Total Protected Lands (2020)</t>
  </si>
  <si>
    <t>Protection Change 2020 to 2021</t>
  </si>
  <si>
    <t>% Protection Change 2020 to 2021</t>
  </si>
  <si>
    <r>
      <t xml:space="preserve">Wetlands </t>
    </r>
    <r>
      <rPr>
        <i/>
        <sz val="10"/>
        <color theme="0"/>
        <rFont val="Calibri"/>
        <family val="2"/>
        <scheme val="minor"/>
      </rPr>
      <t>(private lands)</t>
    </r>
  </si>
  <si>
    <r>
      <t xml:space="preserve">% Wetlands </t>
    </r>
    <r>
      <rPr>
        <i/>
        <sz val="10"/>
        <color theme="0"/>
        <rFont val="Calibri"/>
        <family val="2"/>
        <scheme val="minor"/>
      </rPr>
      <t>(private lands)</t>
    </r>
  </si>
  <si>
    <r>
      <t xml:space="preserve">Easements </t>
    </r>
    <r>
      <rPr>
        <i/>
        <sz val="10"/>
        <color theme="0"/>
        <rFont val="Calibri"/>
        <family val="2"/>
        <scheme val="minor"/>
      </rPr>
      <t>(minus wetlands)</t>
    </r>
  </si>
  <si>
    <r>
      <t xml:space="preserve">% Easements </t>
    </r>
    <r>
      <rPr>
        <i/>
        <sz val="10"/>
        <color theme="0"/>
        <rFont val="Calibri"/>
        <family val="2"/>
        <scheme val="minor"/>
      </rPr>
      <t>(minus wetlands)</t>
    </r>
  </si>
  <si>
    <r>
      <t>Other Conservation Lands</t>
    </r>
    <r>
      <rPr>
        <i/>
        <sz val="10"/>
        <color theme="0"/>
        <rFont val="Calibri"/>
        <family val="2"/>
        <scheme val="minor"/>
      </rPr>
      <t xml:space="preserve"> (minus wetlands)</t>
    </r>
  </si>
  <si>
    <r>
      <t>% Other Conservation Lands</t>
    </r>
    <r>
      <rPr>
        <i/>
        <sz val="10"/>
        <color theme="0"/>
        <rFont val="Calibri"/>
        <family val="2"/>
        <scheme val="minor"/>
      </rPr>
      <t xml:space="preserve"> (minus wetlands)</t>
    </r>
  </si>
  <si>
    <r>
      <t>SFIA</t>
    </r>
    <r>
      <rPr>
        <i/>
        <sz val="10"/>
        <color theme="0"/>
        <rFont val="Calibri"/>
        <family val="2"/>
        <scheme val="minor"/>
      </rPr>
      <t xml:space="preserve"> (minus wetlands)</t>
    </r>
  </si>
  <si>
    <r>
      <t>% SFIA</t>
    </r>
    <r>
      <rPr>
        <i/>
        <sz val="10"/>
        <color theme="0"/>
        <rFont val="Calibri"/>
        <family val="2"/>
        <scheme val="minor"/>
      </rPr>
      <t xml:space="preserve"> (minus wetlands)</t>
    </r>
  </si>
  <si>
    <r>
      <t>Protection</t>
    </r>
    <r>
      <rPr>
        <i/>
        <sz val="9"/>
        <color theme="0"/>
        <rFont val="Calibri"/>
        <family val="2"/>
        <scheme val="minor"/>
      </rPr>
      <t xml:space="preserve"> </t>
    </r>
    <r>
      <rPr>
        <i/>
        <sz val="10"/>
        <color theme="0"/>
        <rFont val="Calibri"/>
        <family val="2"/>
        <scheme val="minor"/>
      </rPr>
      <t>(units are in acres / percentages)</t>
    </r>
    <r>
      <rPr>
        <b/>
        <sz val="12"/>
        <color theme="0"/>
        <rFont val="Calibri"/>
        <family val="2"/>
        <scheme val="minor"/>
      </rPr>
      <t>, Darker Shades Comprise the Total Protection Amount</t>
    </r>
  </si>
  <si>
    <t>FSP</t>
  </si>
  <si>
    <t>% FSP</t>
  </si>
  <si>
    <r>
      <t xml:space="preserve">% FSP </t>
    </r>
    <r>
      <rPr>
        <i/>
        <sz val="9"/>
        <color theme="1"/>
        <rFont val="Calibri"/>
        <family val="2"/>
        <scheme val="minor"/>
      </rPr>
      <t>(minus wetlands, overlaps with other protected lands)</t>
    </r>
  </si>
  <si>
    <r>
      <t xml:space="preserve">FSP </t>
    </r>
    <r>
      <rPr>
        <i/>
        <sz val="9"/>
        <color theme="1"/>
        <rFont val="Calibri"/>
        <family val="2"/>
        <scheme val="minor"/>
      </rPr>
      <t>(minus wetlands, overlaps with other protected lands)</t>
    </r>
  </si>
  <si>
    <t>Forest Stewardship Plans (FSP)</t>
  </si>
  <si>
    <t>Potential to Protect</t>
  </si>
  <si>
    <t>% Potential to Protect (PTP)</t>
  </si>
  <si>
    <r>
      <t xml:space="preserve">% Max Protection </t>
    </r>
    <r>
      <rPr>
        <i/>
        <sz val="10"/>
        <rFont val="Calibri"/>
        <family val="2"/>
        <scheme val="minor"/>
      </rPr>
      <t>(PTP + Current Protection)</t>
    </r>
  </si>
  <si>
    <r>
      <t>Max Protection</t>
    </r>
    <r>
      <rPr>
        <i/>
        <sz val="10"/>
        <rFont val="Calibri"/>
        <family val="2"/>
        <scheme val="minor"/>
      </rPr>
      <t xml:space="preserve"> (PTP + Current Protection)</t>
    </r>
  </si>
  <si>
    <t>Rainy Lake</t>
  </si>
  <si>
    <r>
      <t xml:space="preserve">Acres Needed for 75% Goal </t>
    </r>
    <r>
      <rPr>
        <i/>
        <sz val="10"/>
        <rFont val="Calibri"/>
        <family val="2"/>
        <scheme val="minor"/>
      </rPr>
      <t>(sum of minors)</t>
    </r>
  </si>
  <si>
    <t>Land Value / Acre</t>
  </si>
  <si>
    <t>Land Value / Acre (20+ acre parcels)</t>
  </si>
  <si>
    <t>LSP</t>
  </si>
  <si>
    <t>Mississippi_Brd</t>
  </si>
  <si>
    <t>Otter Tail</t>
  </si>
  <si>
    <t>Rainy Headwaters</t>
  </si>
  <si>
    <t>Rainy Butterfly</t>
  </si>
  <si>
    <t>Rapid_Rainy</t>
  </si>
  <si>
    <t>minor5</t>
  </si>
  <si>
    <t>Majority CTY NAME</t>
  </si>
  <si>
    <t>Minority CTY NAME</t>
  </si>
  <si>
    <t>Cook</t>
  </si>
  <si>
    <t>Lake</t>
  </si>
  <si>
    <t>St. Louis</t>
  </si>
  <si>
    <t>Carlton</t>
  </si>
  <si>
    <t>Aitkin</t>
  </si>
  <si>
    <t>Itasca</t>
  </si>
  <si>
    <t>Pine</t>
  </si>
  <si>
    <t>Cass</t>
  </si>
  <si>
    <t>Beltrami</t>
  </si>
  <si>
    <t>Clearwater</t>
  </si>
  <si>
    <t>Hubbard</t>
  </si>
  <si>
    <t>Becker</t>
  </si>
  <si>
    <t>Crow Wing</t>
  </si>
  <si>
    <t>Morrison</t>
  </si>
  <si>
    <t>Todd</t>
  </si>
  <si>
    <t>Wadena</t>
  </si>
  <si>
    <t>Douglas</t>
  </si>
  <si>
    <t>Stearns</t>
  </si>
  <si>
    <t>Benton</t>
  </si>
  <si>
    <t>Mille Lacs</t>
  </si>
  <si>
    <t>Pope</t>
  </si>
  <si>
    <t>Meeker</t>
  </si>
  <si>
    <t>Wright</t>
  </si>
  <si>
    <t>Sherburne</t>
  </si>
  <si>
    <t>Kanabec</t>
  </si>
  <si>
    <t>Isanti</t>
  </si>
  <si>
    <t>Anoka</t>
  </si>
  <si>
    <t>Chisago</t>
  </si>
  <si>
    <t>Mahnomen</t>
  </si>
  <si>
    <t>Clay</t>
  </si>
  <si>
    <t>Wilkin</t>
  </si>
  <si>
    <t>Polk</t>
  </si>
  <si>
    <t>Norman</t>
  </si>
  <si>
    <t>Koochiching</t>
  </si>
  <si>
    <t>Pennington</t>
  </si>
  <si>
    <t>Red Lake</t>
  </si>
  <si>
    <t>Marshall</t>
  </si>
  <si>
    <t>Roseau</t>
  </si>
  <si>
    <t>Kittson</t>
  </si>
  <si>
    <t>County</t>
  </si>
  <si>
    <r>
      <t xml:space="preserve">County </t>
    </r>
    <r>
      <rPr>
        <i/>
        <sz val="10"/>
        <color theme="1"/>
        <rFont val="Calibri"/>
        <family val="2"/>
        <scheme val="minor"/>
      </rPr>
      <t>(2nd, if multiple)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</si>
</sst>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#,##0.0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horizontal="center" vertical="center" wrapText="1"/>
    </xf>
    <xf numFmtId="165" fontId="4" fillId="6" borderId="1" xfId="0" applyNumberFormat="1" applyFont="1" applyFill="1" applyBorder="1" applyAlignment="1">
      <alignment horizontal="center" vertical="center" wrapText="1"/>
    </xf>
    <xf numFmtId="164" fontId="1" fillId="7" borderId="1" xfId="0" applyNumberFormat="1" applyFont="1" applyFill="1" applyBorder="1" applyAlignment="1">
      <alignment horizontal="center" vertical="center" wrapText="1"/>
    </xf>
    <xf numFmtId="165" fontId="1" fillId="7" borderId="1" xfId="0" applyNumberFormat="1" applyFont="1" applyFill="1" applyBorder="1" applyAlignment="1">
      <alignment horizontal="center" vertical="center" wrapText="1"/>
    </xf>
    <xf numFmtId="166" fontId="1" fillId="7" borderId="1" xfId="0" applyNumberFormat="1" applyFont="1" applyFill="1" applyBorder="1" applyAlignment="1">
      <alignment horizontal="center" vertical="center" wrapText="1"/>
    </xf>
    <xf numFmtId="166" fontId="4" fillId="6" borderId="1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 wrapText="1"/>
    </xf>
    <xf numFmtId="166" fontId="4" fillId="9" borderId="1" xfId="0" applyNumberFormat="1" applyFont="1" applyFill="1" applyBorder="1" applyAlignment="1">
      <alignment horizontal="center" vertical="center" wrapText="1"/>
    </xf>
    <xf numFmtId="164" fontId="4" fillId="9" borderId="1" xfId="0" applyNumberFormat="1" applyFont="1" applyFill="1" applyBorder="1" applyAlignment="1">
      <alignment horizontal="center" vertical="center" wrapText="1"/>
    </xf>
    <xf numFmtId="165" fontId="4" fillId="9" borderId="1" xfId="0" applyNumberFormat="1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3" fillId="5" borderId="4" xfId="0" applyNumberFormat="1" applyFont="1" applyFill="1" applyBorder="1" applyAlignment="1">
      <alignment horizontal="center" vertical="center"/>
    </xf>
    <xf numFmtId="165" fontId="4" fillId="10" borderId="1" xfId="0" applyNumberFormat="1" applyFont="1" applyFill="1" applyBorder="1" applyAlignment="1">
      <alignment horizontal="center" vertical="center" wrapText="1"/>
    </xf>
    <xf numFmtId="166" fontId="4" fillId="10" borderId="1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5" fontId="4" fillId="11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3" fontId="0" fillId="0" borderId="0" xfId="0" applyNumberFormat="1"/>
    <xf numFmtId="164" fontId="4" fillId="10" borderId="1" xfId="0" applyNumberFormat="1" applyFont="1" applyFill="1" applyBorder="1" applyAlignment="1">
      <alignment horizontal="center" vertical="center" wrapText="1"/>
    </xf>
    <xf numFmtId="0" fontId="2" fillId="12" borderId="0" xfId="0" applyFont="1" applyFill="1" applyAlignment="1">
      <alignment horizontal="center" vertical="center"/>
    </xf>
    <xf numFmtId="166" fontId="3" fillId="8" borderId="1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164" fontId="3" fillId="5" borderId="2" xfId="0" applyNumberFormat="1" applyFont="1" applyFill="1" applyBorder="1" applyAlignment="1">
      <alignment horizontal="center" vertical="center"/>
    </xf>
    <xf numFmtId="164" fontId="3" fillId="5" borderId="3" xfId="0" applyNumberFormat="1" applyFont="1" applyFill="1" applyBorder="1" applyAlignment="1">
      <alignment horizontal="center" vertical="center"/>
    </xf>
    <xf numFmtId="164" fontId="3" fillId="5" borderId="4" xfId="0" applyNumberFormat="1" applyFont="1" applyFill="1" applyBorder="1" applyAlignment="1">
      <alignment horizontal="center" vertical="center"/>
    </xf>
    <xf numFmtId="165" fontId="3" fillId="5" borderId="3" xfId="0" applyNumberFormat="1" applyFont="1" applyFill="1" applyBorder="1" applyAlignment="1">
      <alignment horizontal="center" vertical="center"/>
    </xf>
    <xf numFmtId="166" fontId="3" fillId="5" borderId="3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CCA7F-86D5-4407-BFBA-050B44C5C194}">
  <sheetPr>
    <pageSetUpPr fitToPage="1"/>
  </sheetPr>
  <dimension ref="A1:BA2899"/>
  <sheetViews>
    <sheetView tabSelected="1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F8" sqref="F8"/>
    </sheetView>
  </sheetViews>
  <sheetFormatPr defaultRowHeight="15" x14ac:dyDescent="0.25"/>
  <cols>
    <col min="1" max="1" width="9.140625" style="1"/>
    <col min="2" max="4" width="9.140625" style="13"/>
    <col min="5" max="5" width="10.85546875" style="2" customWidth="1"/>
    <col min="6" max="6" width="15.42578125" customWidth="1"/>
    <col min="7" max="7" width="29.28515625" customWidth="1"/>
    <col min="8" max="8" width="12" bestFit="1" customWidth="1"/>
    <col min="9" max="9" width="24.28515625" customWidth="1"/>
    <col min="10" max="10" width="13.28515625" style="2" customWidth="1"/>
    <col min="11" max="11" width="8.140625" style="13" customWidth="1"/>
    <col min="12" max="12" width="8.42578125" style="4" customWidth="1"/>
    <col min="13" max="13" width="9.140625" style="13"/>
    <col min="14" max="14" width="9.140625" style="4"/>
    <col min="15" max="15" width="13.42578125" style="13" customWidth="1"/>
    <col min="16" max="16" width="10.5703125" style="4" customWidth="1"/>
    <col min="17" max="17" width="11" style="13" customWidth="1"/>
    <col min="18" max="18" width="14.85546875" style="4" customWidth="1"/>
    <col min="19" max="19" width="13.5703125" style="13" customWidth="1"/>
    <col min="20" max="20" width="15.42578125" style="4" customWidth="1"/>
    <col min="21" max="21" width="10.7109375" style="13" customWidth="1"/>
    <col min="22" max="22" width="16.42578125" style="4" customWidth="1"/>
    <col min="23" max="23" width="18.28515625" style="13" customWidth="1"/>
    <col min="24" max="24" width="16.5703125" style="4" customWidth="1"/>
    <col min="25" max="25" width="19.7109375" style="13" customWidth="1"/>
    <col min="26" max="26" width="21.28515625" style="4" customWidth="1"/>
    <col min="27" max="27" width="23" style="13" customWidth="1"/>
    <col min="28" max="28" width="22.140625" style="4" customWidth="1"/>
    <col min="29" max="29" width="11.28515625" style="13" customWidth="1"/>
    <col min="30" max="30" width="9.140625" style="4"/>
    <col min="31" max="31" width="17.140625" style="13" customWidth="1"/>
    <col min="32" max="32" width="17.5703125" style="4" customWidth="1"/>
    <col min="33" max="33" width="15.5703125" style="13" customWidth="1"/>
    <col min="34" max="34" width="18" style="4" customWidth="1"/>
    <col min="35" max="35" width="9.140625" style="13"/>
    <col min="36" max="36" width="13.28515625" style="1" customWidth="1"/>
    <col min="37" max="37" width="20.140625" style="13" customWidth="1"/>
    <col min="38" max="38" width="20.85546875" style="4" customWidth="1"/>
    <col min="39" max="39" width="14.5703125" style="13" customWidth="1"/>
    <col min="40" max="40" width="14" style="4" customWidth="1"/>
    <col min="41" max="41" width="14" style="13" customWidth="1"/>
    <col min="42" max="42" width="14" style="4" customWidth="1"/>
    <col min="43" max="43" width="16.42578125" style="13" customWidth="1"/>
    <col min="44" max="44" width="16.7109375" style="4" customWidth="1"/>
    <col min="45" max="45" width="10.5703125" style="4" customWidth="1"/>
    <col min="46" max="46" width="12" style="4" customWidth="1"/>
    <col min="47" max="47" width="9.140625" style="13"/>
    <col min="48" max="48" width="9.140625" style="4"/>
    <col min="49" max="49" width="19.7109375" style="13" customWidth="1"/>
    <col min="50" max="50" width="19" style="4" customWidth="1"/>
  </cols>
  <sheetData>
    <row r="1" spans="1:53" ht="15.75" x14ac:dyDescent="0.25">
      <c r="A1" s="30" t="s">
        <v>1451</v>
      </c>
      <c r="B1" s="31"/>
      <c r="C1" s="31"/>
      <c r="D1" s="31"/>
      <c r="E1" s="31"/>
      <c r="F1" s="31"/>
      <c r="G1" s="31"/>
      <c r="H1" s="31"/>
      <c r="I1" s="31"/>
      <c r="J1" s="32"/>
      <c r="K1" s="33" t="s">
        <v>1475</v>
      </c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5"/>
      <c r="AS1" s="20"/>
      <c r="AT1" s="20"/>
      <c r="AU1" s="29" t="s">
        <v>1480</v>
      </c>
      <c r="AV1" s="29"/>
      <c r="AW1" s="29"/>
      <c r="AX1" s="29"/>
    </row>
    <row r="2" spans="1:53" s="3" customFormat="1" ht="45" customHeight="1" x14ac:dyDescent="0.25">
      <c r="A2" s="6" t="s">
        <v>1320</v>
      </c>
      <c r="B2" s="14" t="s">
        <v>1319</v>
      </c>
      <c r="C2" s="14" t="s">
        <v>1537</v>
      </c>
      <c r="D2" s="14" t="s">
        <v>1538</v>
      </c>
      <c r="E2" s="5" t="s">
        <v>1318</v>
      </c>
      <c r="F2" s="5" t="s">
        <v>1316</v>
      </c>
      <c r="G2" s="5" t="s">
        <v>1450</v>
      </c>
      <c r="H2" s="5" t="s">
        <v>1449</v>
      </c>
      <c r="I2" s="5" t="s">
        <v>1315</v>
      </c>
      <c r="J2" s="5" t="s">
        <v>1447</v>
      </c>
      <c r="K2" s="11" t="s">
        <v>1321</v>
      </c>
      <c r="L2" s="10" t="s">
        <v>1448</v>
      </c>
      <c r="M2" s="12" t="s">
        <v>1322</v>
      </c>
      <c r="N2" s="8" t="s">
        <v>1452</v>
      </c>
      <c r="O2" s="12" t="s">
        <v>1323</v>
      </c>
      <c r="P2" s="8" t="s">
        <v>1453</v>
      </c>
      <c r="Q2" s="11" t="s">
        <v>1324</v>
      </c>
      <c r="R2" s="10" t="s">
        <v>1454</v>
      </c>
      <c r="S2" s="11" t="s">
        <v>1467</v>
      </c>
      <c r="T2" s="9" t="s">
        <v>1468</v>
      </c>
      <c r="U2" s="12" t="s">
        <v>1325</v>
      </c>
      <c r="V2" s="7" t="s">
        <v>1455</v>
      </c>
      <c r="W2" s="11" t="s">
        <v>1469</v>
      </c>
      <c r="X2" s="9" t="s">
        <v>1470</v>
      </c>
      <c r="Y2" s="12" t="s">
        <v>1456</v>
      </c>
      <c r="Z2" s="7" t="s">
        <v>1457</v>
      </c>
      <c r="AA2" s="11" t="s">
        <v>1471</v>
      </c>
      <c r="AB2" s="9" t="s">
        <v>1472</v>
      </c>
      <c r="AC2" s="12" t="s">
        <v>1326</v>
      </c>
      <c r="AD2" s="8" t="s">
        <v>1458</v>
      </c>
      <c r="AE2" s="11" t="s">
        <v>1473</v>
      </c>
      <c r="AF2" s="9" t="s">
        <v>1474</v>
      </c>
      <c r="AG2" s="11" t="s">
        <v>1459</v>
      </c>
      <c r="AH2" s="9" t="s">
        <v>1460</v>
      </c>
      <c r="AI2" s="12" t="s">
        <v>1461</v>
      </c>
      <c r="AJ2" s="7" t="s">
        <v>1462</v>
      </c>
      <c r="AK2" s="15" t="s">
        <v>1463</v>
      </c>
      <c r="AL2" s="16" t="s">
        <v>1464</v>
      </c>
      <c r="AM2" s="15" t="s">
        <v>1465</v>
      </c>
      <c r="AN2" s="17" t="s">
        <v>1466</v>
      </c>
      <c r="AO2" s="22" t="s">
        <v>1481</v>
      </c>
      <c r="AP2" s="21" t="s">
        <v>1482</v>
      </c>
      <c r="AQ2" s="22" t="s">
        <v>1484</v>
      </c>
      <c r="AR2" s="21" t="s">
        <v>1483</v>
      </c>
      <c r="AS2" s="24" t="s">
        <v>1487</v>
      </c>
      <c r="AT2" s="24" t="s">
        <v>1488</v>
      </c>
      <c r="AU2" s="18" t="s">
        <v>1476</v>
      </c>
      <c r="AV2" s="19" t="s">
        <v>1477</v>
      </c>
      <c r="AW2" s="18" t="s">
        <v>1479</v>
      </c>
      <c r="AX2" s="19" t="s">
        <v>1478</v>
      </c>
      <c r="AY2" s="3" t="s">
        <v>1495</v>
      </c>
      <c r="AZ2" s="3" t="s">
        <v>1496</v>
      </c>
      <c r="BA2" s="3" t="s">
        <v>1497</v>
      </c>
    </row>
    <row r="3" spans="1:53" x14ac:dyDescent="0.25">
      <c r="A3" s="1">
        <v>7.4353069999999999</v>
      </c>
      <c r="B3" s="13">
        <v>4758.5964459999996</v>
      </c>
      <c r="C3" t="s">
        <v>1498</v>
      </c>
      <c r="D3" t="s">
        <v>1498</v>
      </c>
      <c r="E3" s="2">
        <v>1001</v>
      </c>
      <c r="F3" t="s">
        <v>0</v>
      </c>
      <c r="G3" t="s">
        <v>1</v>
      </c>
      <c r="H3">
        <v>40101010208</v>
      </c>
      <c r="I3" t="s">
        <v>2</v>
      </c>
      <c r="J3" s="2">
        <v>401010102</v>
      </c>
      <c r="K3" s="13">
        <v>4332.9512430000004</v>
      </c>
      <c r="L3" s="4">
        <v>0.91055200000000003</v>
      </c>
      <c r="M3" s="13">
        <v>72.378423999999995</v>
      </c>
      <c r="N3" s="4">
        <v>1.521E-2</v>
      </c>
      <c r="O3" s="13">
        <v>152.79281700000001</v>
      </c>
      <c r="P3" s="4">
        <v>3.2108999999999999E-2</v>
      </c>
      <c r="Q3" s="13">
        <v>225.17124100000001</v>
      </c>
      <c r="R3" s="4">
        <v>4.7319E-2</v>
      </c>
      <c r="S3" s="13">
        <v>8.9296539999999993</v>
      </c>
      <c r="T3" s="4">
        <v>1.877E-3</v>
      </c>
      <c r="U3" s="13">
        <v>0</v>
      </c>
      <c r="V3" s="4">
        <v>0</v>
      </c>
      <c r="W3" s="13">
        <v>0</v>
      </c>
      <c r="X3" s="4">
        <v>0</v>
      </c>
      <c r="Y3" s="13">
        <v>0</v>
      </c>
      <c r="Z3" s="4">
        <v>0</v>
      </c>
      <c r="AA3" s="13">
        <v>0</v>
      </c>
      <c r="AB3" s="4">
        <v>0</v>
      </c>
      <c r="AC3" s="13">
        <v>0</v>
      </c>
      <c r="AD3" s="4">
        <v>0</v>
      </c>
      <c r="AE3" s="13">
        <v>0</v>
      </c>
      <c r="AF3" s="4">
        <v>0</v>
      </c>
      <c r="AG3" s="13">
        <v>4567.052138</v>
      </c>
      <c r="AH3" s="4">
        <v>0.95974800000000005</v>
      </c>
      <c r="AI3" s="13">
        <v>3568.947334</v>
      </c>
      <c r="AJ3" s="2">
        <v>0</v>
      </c>
      <c r="AK3" s="13">
        <v>4656.6910289999996</v>
      </c>
      <c r="AL3" s="4">
        <v>0.97858500000000004</v>
      </c>
      <c r="AM3" s="13">
        <v>-89.638891000000001</v>
      </c>
      <c r="AN3" s="4">
        <v>-1.8837E-2</v>
      </c>
      <c r="AO3" s="13">
        <v>23.795598999999999</v>
      </c>
      <c r="AP3" s="4">
        <v>5.0010000000000002E-3</v>
      </c>
      <c r="AQ3" s="13">
        <v>4590.8477370000001</v>
      </c>
      <c r="AR3" s="4">
        <v>0.96474800000000005</v>
      </c>
      <c r="AU3" s="13">
        <v>0</v>
      </c>
      <c r="AV3" s="4">
        <f t="shared" ref="AV3:AV66" si="0">AU3/B3</f>
        <v>0</v>
      </c>
      <c r="AW3" s="13">
        <v>0</v>
      </c>
      <c r="AX3" s="4">
        <f t="shared" ref="AX3:AX66" si="1">AW3/B3</f>
        <v>0</v>
      </c>
      <c r="AY3">
        <v>1001</v>
      </c>
      <c r="AZ3" t="s">
        <v>1498</v>
      </c>
      <c r="BA3" t="s">
        <v>1498</v>
      </c>
    </row>
    <row r="4" spans="1:53" x14ac:dyDescent="0.25">
      <c r="A4" s="1">
        <v>7.0507239999999998</v>
      </c>
      <c r="B4" s="13">
        <v>4512.4634189999997</v>
      </c>
      <c r="C4" t="s">
        <v>1498</v>
      </c>
      <c r="D4" t="s">
        <v>1498</v>
      </c>
      <c r="E4" s="2">
        <v>1004</v>
      </c>
      <c r="F4" t="s">
        <v>1317</v>
      </c>
      <c r="G4" t="s">
        <v>1</v>
      </c>
      <c r="H4">
        <v>40101010208</v>
      </c>
      <c r="I4" t="s">
        <v>2</v>
      </c>
      <c r="J4" s="2">
        <v>401010102</v>
      </c>
      <c r="K4" s="13">
        <v>4316.4509109999999</v>
      </c>
      <c r="L4" s="4">
        <v>0.95656200000000002</v>
      </c>
      <c r="M4" s="13">
        <v>0</v>
      </c>
      <c r="N4" s="4">
        <v>0</v>
      </c>
      <c r="O4" s="13">
        <v>2.589245</v>
      </c>
      <c r="P4" s="4">
        <v>5.7399999999999997E-4</v>
      </c>
      <c r="Q4" s="13">
        <v>2.589245</v>
      </c>
      <c r="R4" s="4">
        <v>5.7399999999999997E-4</v>
      </c>
      <c r="S4" s="13">
        <v>4.9354449999999996</v>
      </c>
      <c r="T4" s="4">
        <v>1.0939999999999999E-3</v>
      </c>
      <c r="U4" s="13">
        <v>0</v>
      </c>
      <c r="V4" s="4">
        <v>0</v>
      </c>
      <c r="W4" s="13">
        <v>0</v>
      </c>
      <c r="X4" s="4">
        <v>0</v>
      </c>
      <c r="Y4" s="13">
        <v>0</v>
      </c>
      <c r="Z4" s="4">
        <v>0</v>
      </c>
      <c r="AA4" s="13">
        <v>0</v>
      </c>
      <c r="AB4" s="4">
        <v>0</v>
      </c>
      <c r="AC4" s="13">
        <v>0</v>
      </c>
      <c r="AD4" s="4">
        <v>0</v>
      </c>
      <c r="AE4" s="13">
        <v>0</v>
      </c>
      <c r="AF4" s="4">
        <v>0</v>
      </c>
      <c r="AG4" s="13">
        <v>4323.9756010000001</v>
      </c>
      <c r="AH4" s="4">
        <v>0.95823000000000003</v>
      </c>
      <c r="AI4" s="13">
        <v>3384.3475640000001</v>
      </c>
      <c r="AJ4" s="2">
        <v>0</v>
      </c>
      <c r="AK4" s="13">
        <v>4501.7702570000001</v>
      </c>
      <c r="AL4" s="4">
        <v>0.99763000000000002</v>
      </c>
      <c r="AM4" s="13">
        <v>-177.794656</v>
      </c>
      <c r="AN4" s="4">
        <v>-3.9400999999999999E-2</v>
      </c>
      <c r="AO4" s="13">
        <v>0</v>
      </c>
      <c r="AP4" s="4">
        <v>0</v>
      </c>
      <c r="AQ4" s="13">
        <v>4323.9756010000001</v>
      </c>
      <c r="AR4" s="4">
        <v>0.95823000000000003</v>
      </c>
      <c r="AU4" s="13">
        <v>0</v>
      </c>
      <c r="AV4" s="4">
        <f t="shared" si="0"/>
        <v>0</v>
      </c>
      <c r="AW4" s="13">
        <v>0</v>
      </c>
      <c r="AX4" s="4">
        <f t="shared" si="1"/>
        <v>0</v>
      </c>
      <c r="AY4">
        <v>1004</v>
      </c>
      <c r="AZ4" t="s">
        <v>1498</v>
      </c>
      <c r="BA4" t="s">
        <v>1498</v>
      </c>
    </row>
    <row r="5" spans="1:53" x14ac:dyDescent="0.25">
      <c r="A5" s="1">
        <v>7.2410059999999996</v>
      </c>
      <c r="B5" s="13">
        <v>4634.2439640000002</v>
      </c>
      <c r="C5" t="s">
        <v>1498</v>
      </c>
      <c r="D5" t="s">
        <v>1498</v>
      </c>
      <c r="E5" s="2">
        <v>1005</v>
      </c>
      <c r="F5" t="s">
        <v>4</v>
      </c>
      <c r="G5" t="s">
        <v>1</v>
      </c>
      <c r="H5">
        <v>40101010301</v>
      </c>
      <c r="I5" t="s">
        <v>5</v>
      </c>
      <c r="J5" s="2">
        <v>401010103</v>
      </c>
      <c r="K5" s="13">
        <v>4344.2117280000002</v>
      </c>
      <c r="L5" s="4">
        <v>0.937415</v>
      </c>
      <c r="M5" s="13">
        <v>47.287179000000002</v>
      </c>
      <c r="N5" s="4">
        <v>1.0204E-2</v>
      </c>
      <c r="O5" s="13">
        <v>18.654382999999999</v>
      </c>
      <c r="P5" s="4">
        <v>4.0249999999999999E-3</v>
      </c>
      <c r="Q5" s="13">
        <v>65.941560999999993</v>
      </c>
      <c r="R5" s="4">
        <v>1.4229E-2</v>
      </c>
      <c r="S5" s="13">
        <v>0</v>
      </c>
      <c r="T5" s="4">
        <v>0</v>
      </c>
      <c r="U5" s="13">
        <v>0</v>
      </c>
      <c r="V5" s="4">
        <v>0</v>
      </c>
      <c r="W5" s="13">
        <v>0</v>
      </c>
      <c r="X5" s="4">
        <v>0</v>
      </c>
      <c r="Y5" s="13">
        <v>0</v>
      </c>
      <c r="Z5" s="4">
        <v>0</v>
      </c>
      <c r="AA5" s="13">
        <v>0</v>
      </c>
      <c r="AB5" s="4">
        <v>0</v>
      </c>
      <c r="AC5" s="13">
        <v>0</v>
      </c>
      <c r="AD5" s="4">
        <v>0</v>
      </c>
      <c r="AE5" s="13">
        <v>0</v>
      </c>
      <c r="AF5" s="4">
        <v>0</v>
      </c>
      <c r="AG5" s="13">
        <v>4410.1532889999999</v>
      </c>
      <c r="AH5" s="4">
        <v>0.95164499999999996</v>
      </c>
      <c r="AI5" s="13">
        <v>3475.6829729999999</v>
      </c>
      <c r="AJ5" s="2">
        <v>0</v>
      </c>
      <c r="AK5" s="13">
        <v>4585.204651</v>
      </c>
      <c r="AL5" s="4">
        <v>0.98941800000000002</v>
      </c>
      <c r="AM5" s="13">
        <v>-175.05136200000001</v>
      </c>
      <c r="AN5" s="4">
        <v>-3.7773000000000001E-2</v>
      </c>
      <c r="AO5" s="13">
        <v>0.122186</v>
      </c>
      <c r="AP5" s="4">
        <v>2.5999999999999998E-5</v>
      </c>
      <c r="AQ5" s="13">
        <v>4410.2754750000004</v>
      </c>
      <c r="AR5" s="4">
        <v>0.95167100000000004</v>
      </c>
      <c r="AU5" s="13">
        <v>0</v>
      </c>
      <c r="AV5" s="4">
        <f t="shared" si="0"/>
        <v>0</v>
      </c>
      <c r="AW5" s="13">
        <v>0</v>
      </c>
      <c r="AX5" s="4">
        <f t="shared" si="1"/>
        <v>0</v>
      </c>
      <c r="AY5">
        <v>1005</v>
      </c>
      <c r="AZ5" t="s">
        <v>1498</v>
      </c>
      <c r="BA5" t="s">
        <v>1498</v>
      </c>
    </row>
    <row r="6" spans="1:53" x14ac:dyDescent="0.25">
      <c r="A6" s="1">
        <v>6.8287849999999999</v>
      </c>
      <c r="B6" s="13">
        <v>4370.4223920000004</v>
      </c>
      <c r="C6" t="s">
        <v>1498</v>
      </c>
      <c r="D6" t="s">
        <v>1498</v>
      </c>
      <c r="E6" s="2">
        <v>1006</v>
      </c>
      <c r="F6" t="s">
        <v>6</v>
      </c>
      <c r="G6" t="s">
        <v>1</v>
      </c>
      <c r="H6">
        <v>40101010301</v>
      </c>
      <c r="I6" t="s">
        <v>5</v>
      </c>
      <c r="J6" s="2">
        <v>401010103</v>
      </c>
      <c r="K6" s="13">
        <v>3661.0488639999999</v>
      </c>
      <c r="L6" s="4">
        <v>0.83768799999999999</v>
      </c>
      <c r="M6" s="13">
        <v>0</v>
      </c>
      <c r="N6" s="4">
        <v>0</v>
      </c>
      <c r="O6" s="13">
        <v>26.555447999999998</v>
      </c>
      <c r="P6" s="4">
        <v>6.0759999999999998E-3</v>
      </c>
      <c r="Q6" s="13">
        <v>26.555447999999998</v>
      </c>
      <c r="R6" s="4">
        <v>6.0759999999999998E-3</v>
      </c>
      <c r="S6" s="13">
        <v>152.60386199999999</v>
      </c>
      <c r="T6" s="4">
        <v>3.4916999999999997E-2</v>
      </c>
      <c r="U6" s="13">
        <v>0</v>
      </c>
      <c r="V6" s="4">
        <v>0</v>
      </c>
      <c r="W6" s="13">
        <v>0</v>
      </c>
      <c r="X6" s="4">
        <v>0</v>
      </c>
      <c r="Y6" s="13">
        <v>0</v>
      </c>
      <c r="Z6" s="4">
        <v>0</v>
      </c>
      <c r="AA6" s="13">
        <v>0</v>
      </c>
      <c r="AB6" s="4">
        <v>0</v>
      </c>
      <c r="AC6" s="13">
        <v>0</v>
      </c>
      <c r="AD6" s="4">
        <v>0</v>
      </c>
      <c r="AE6" s="13">
        <v>0</v>
      </c>
      <c r="AF6" s="4">
        <v>0</v>
      </c>
      <c r="AG6" s="13">
        <v>3840.2081739999999</v>
      </c>
      <c r="AH6" s="4">
        <v>0.87868100000000005</v>
      </c>
      <c r="AI6" s="13">
        <v>3277.8167939999998</v>
      </c>
      <c r="AJ6" s="2">
        <v>0</v>
      </c>
      <c r="AK6" s="13">
        <v>3808.220699</v>
      </c>
      <c r="AL6" s="4">
        <v>0.87136199999999997</v>
      </c>
      <c r="AM6" s="13">
        <v>31.987475</v>
      </c>
      <c r="AN6" s="4">
        <v>7.319E-3</v>
      </c>
      <c r="AO6" s="13">
        <v>491.724312</v>
      </c>
      <c r="AP6" s="4">
        <v>0.112512</v>
      </c>
      <c r="AQ6" s="13">
        <v>4331.9324850000003</v>
      </c>
      <c r="AR6" s="4">
        <v>0.99119299999999999</v>
      </c>
      <c r="AU6" s="13">
        <v>0</v>
      </c>
      <c r="AV6" s="4">
        <f t="shared" si="0"/>
        <v>0</v>
      </c>
      <c r="AW6" s="13">
        <v>0</v>
      </c>
      <c r="AX6" s="4">
        <f t="shared" si="1"/>
        <v>0</v>
      </c>
      <c r="AY6">
        <v>1006</v>
      </c>
      <c r="AZ6" t="s">
        <v>1498</v>
      </c>
      <c r="BA6" t="s">
        <v>1498</v>
      </c>
    </row>
    <row r="7" spans="1:53" x14ac:dyDescent="0.25">
      <c r="A7" s="1">
        <v>17.119699000000001</v>
      </c>
      <c r="B7" s="13">
        <v>10956.607093000001</v>
      </c>
      <c r="C7" t="s">
        <v>1498</v>
      </c>
      <c r="D7" t="s">
        <v>1498</v>
      </c>
      <c r="E7" s="2">
        <v>1008</v>
      </c>
      <c r="F7" t="s">
        <v>7</v>
      </c>
      <c r="G7" t="s">
        <v>1</v>
      </c>
      <c r="H7">
        <v>40101010302</v>
      </c>
      <c r="I7" t="s">
        <v>5</v>
      </c>
      <c r="J7" s="2">
        <v>401010103</v>
      </c>
      <c r="K7" s="13">
        <v>10206.176186000001</v>
      </c>
      <c r="L7" s="4">
        <v>0.93150900000000003</v>
      </c>
      <c r="M7" s="13">
        <v>432.22460999999998</v>
      </c>
      <c r="N7" s="4">
        <v>3.9448999999999998E-2</v>
      </c>
      <c r="O7" s="13">
        <v>41.785269</v>
      </c>
      <c r="P7" s="4">
        <v>3.8140000000000001E-3</v>
      </c>
      <c r="Q7" s="13">
        <v>474.00987900000001</v>
      </c>
      <c r="R7" s="4">
        <v>4.3262000000000002E-2</v>
      </c>
      <c r="S7" s="13">
        <v>33.897970000000001</v>
      </c>
      <c r="T7" s="4">
        <v>3.094E-3</v>
      </c>
      <c r="U7" s="13">
        <v>0</v>
      </c>
      <c r="V7" s="4">
        <v>0</v>
      </c>
      <c r="W7" s="13">
        <v>0</v>
      </c>
      <c r="X7" s="4">
        <v>0</v>
      </c>
      <c r="Y7" s="13">
        <v>0</v>
      </c>
      <c r="Z7" s="4">
        <v>0</v>
      </c>
      <c r="AA7" s="13">
        <v>0</v>
      </c>
      <c r="AB7" s="4">
        <v>0</v>
      </c>
      <c r="AC7" s="13">
        <v>0</v>
      </c>
      <c r="AD7" s="4">
        <v>0</v>
      </c>
      <c r="AE7" s="13">
        <v>0</v>
      </c>
      <c r="AF7" s="4">
        <v>0</v>
      </c>
      <c r="AG7" s="13">
        <v>10714.084035</v>
      </c>
      <c r="AH7" s="4">
        <v>0.97786499999999998</v>
      </c>
      <c r="AI7" s="13">
        <v>8217.4553190000006</v>
      </c>
      <c r="AJ7" s="2">
        <v>0</v>
      </c>
      <c r="AK7" s="13">
        <v>10723.065542</v>
      </c>
      <c r="AL7" s="4">
        <v>0.97868500000000003</v>
      </c>
      <c r="AM7" s="13">
        <v>-8.9815070000000006</v>
      </c>
      <c r="AN7" s="4">
        <v>-8.1999999999999998E-4</v>
      </c>
      <c r="AO7" s="13">
        <v>182.811882</v>
      </c>
      <c r="AP7" s="4">
        <v>1.6684999999999998E-2</v>
      </c>
      <c r="AQ7" s="13">
        <v>10896.895917</v>
      </c>
      <c r="AR7" s="4">
        <v>0.99455000000000005</v>
      </c>
      <c r="AU7" s="13">
        <v>38.196877000000001</v>
      </c>
      <c r="AV7" s="4">
        <f t="shared" si="0"/>
        <v>3.486195742512604E-3</v>
      </c>
      <c r="AW7" s="13">
        <v>34.478971000000001</v>
      </c>
      <c r="AX7" s="4">
        <f t="shared" si="1"/>
        <v>3.1468656954969261E-3</v>
      </c>
      <c r="AY7">
        <v>1008</v>
      </c>
      <c r="AZ7" t="s">
        <v>1498</v>
      </c>
      <c r="BA7" t="s">
        <v>1498</v>
      </c>
    </row>
    <row r="8" spans="1:53" x14ac:dyDescent="0.25">
      <c r="A8" s="1">
        <v>22.205729000000002</v>
      </c>
      <c r="B8" s="13">
        <v>14211.666816999999</v>
      </c>
      <c r="C8" t="s">
        <v>1498</v>
      </c>
      <c r="D8" t="s">
        <v>1498</v>
      </c>
      <c r="E8" s="2">
        <v>1009</v>
      </c>
      <c r="F8" t="s">
        <v>8</v>
      </c>
      <c r="G8" t="s">
        <v>1</v>
      </c>
      <c r="H8">
        <v>40101010206</v>
      </c>
      <c r="I8" t="s">
        <v>2</v>
      </c>
      <c r="J8" s="2">
        <v>401010102</v>
      </c>
      <c r="K8" s="13">
        <v>13457.815069</v>
      </c>
      <c r="L8" s="4">
        <v>0.94695499999999999</v>
      </c>
      <c r="M8" s="13">
        <v>126.93649600000001</v>
      </c>
      <c r="N8" s="4">
        <v>8.9320000000000007E-3</v>
      </c>
      <c r="O8" s="13">
        <v>233.29799600000001</v>
      </c>
      <c r="P8" s="4">
        <v>1.6416E-2</v>
      </c>
      <c r="Q8" s="13">
        <v>360.23449199999999</v>
      </c>
      <c r="R8" s="4">
        <v>2.5347999999999999E-2</v>
      </c>
      <c r="S8" s="13">
        <v>75.396606000000006</v>
      </c>
      <c r="T8" s="4">
        <v>5.3049999999999998E-3</v>
      </c>
      <c r="U8" s="13">
        <v>0</v>
      </c>
      <c r="V8" s="4">
        <v>0</v>
      </c>
      <c r="W8" s="13">
        <v>0</v>
      </c>
      <c r="X8" s="4">
        <v>0</v>
      </c>
      <c r="Y8" s="13">
        <v>0</v>
      </c>
      <c r="Z8" s="4">
        <v>0</v>
      </c>
      <c r="AA8" s="13">
        <v>0</v>
      </c>
      <c r="AB8" s="4">
        <v>0</v>
      </c>
      <c r="AC8" s="13">
        <v>0</v>
      </c>
      <c r="AD8" s="4">
        <v>0</v>
      </c>
      <c r="AE8" s="13">
        <v>0</v>
      </c>
      <c r="AF8" s="4">
        <v>0</v>
      </c>
      <c r="AG8" s="13">
        <v>13893.446167</v>
      </c>
      <c r="AH8" s="4">
        <v>0.97760800000000003</v>
      </c>
      <c r="AI8" s="13">
        <v>10658.750112</v>
      </c>
      <c r="AJ8" s="2">
        <v>0</v>
      </c>
      <c r="AK8" s="13">
        <v>13895.643695000001</v>
      </c>
      <c r="AL8" s="4">
        <v>0.97776300000000005</v>
      </c>
      <c r="AM8" s="13">
        <v>-2.1975280000000001</v>
      </c>
      <c r="AN8" s="4">
        <v>-1.55E-4</v>
      </c>
      <c r="AO8" s="13">
        <v>303.917844</v>
      </c>
      <c r="AP8" s="4">
        <v>2.1385000000000001E-2</v>
      </c>
      <c r="AQ8" s="13">
        <v>14197.364011</v>
      </c>
      <c r="AR8" s="4">
        <v>0.99899400000000005</v>
      </c>
      <c r="AU8" s="13">
        <v>51.936968</v>
      </c>
      <c r="AV8" s="4">
        <f t="shared" si="0"/>
        <v>3.6545303706299239E-3</v>
      </c>
      <c r="AW8" s="13">
        <v>46.183081999999999</v>
      </c>
      <c r="AX8" s="4">
        <f t="shared" si="1"/>
        <v>3.2496597756398135E-3</v>
      </c>
      <c r="AY8">
        <v>1009</v>
      </c>
      <c r="AZ8" t="s">
        <v>1498</v>
      </c>
      <c r="BA8" t="s">
        <v>1498</v>
      </c>
    </row>
    <row r="9" spans="1:53" x14ac:dyDescent="0.25">
      <c r="A9" s="1">
        <v>15.464840000000001</v>
      </c>
      <c r="B9" s="13">
        <v>9897.4973360000004</v>
      </c>
      <c r="C9" t="s">
        <v>1498</v>
      </c>
      <c r="D9" t="s">
        <v>1498</v>
      </c>
      <c r="E9" s="2">
        <v>1010</v>
      </c>
      <c r="F9" t="s">
        <v>8</v>
      </c>
      <c r="G9" t="s">
        <v>1</v>
      </c>
      <c r="H9">
        <v>40101010206</v>
      </c>
      <c r="I9" t="s">
        <v>2</v>
      </c>
      <c r="J9" s="2">
        <v>401010102</v>
      </c>
      <c r="K9" s="13">
        <v>6848.7602530000004</v>
      </c>
      <c r="L9" s="4">
        <v>0.69196899999999995</v>
      </c>
      <c r="M9" s="13">
        <v>498.65866899999997</v>
      </c>
      <c r="N9" s="4">
        <v>5.0382000000000003E-2</v>
      </c>
      <c r="O9" s="13">
        <v>96.6023</v>
      </c>
      <c r="P9" s="4">
        <v>9.7599999999999996E-3</v>
      </c>
      <c r="Q9" s="13">
        <v>595.26096900000005</v>
      </c>
      <c r="R9" s="4">
        <v>6.0143000000000002E-2</v>
      </c>
      <c r="S9" s="13">
        <v>411.60430700000001</v>
      </c>
      <c r="T9" s="4">
        <v>4.1586999999999999E-2</v>
      </c>
      <c r="U9" s="13">
        <v>0</v>
      </c>
      <c r="V9" s="4">
        <v>0</v>
      </c>
      <c r="W9" s="13">
        <v>0</v>
      </c>
      <c r="X9" s="4">
        <v>0</v>
      </c>
      <c r="Y9" s="13">
        <v>0</v>
      </c>
      <c r="Z9" s="4">
        <v>0</v>
      </c>
      <c r="AA9" s="13">
        <v>0</v>
      </c>
      <c r="AB9" s="4">
        <v>0</v>
      </c>
      <c r="AC9" s="13">
        <v>112.368646</v>
      </c>
      <c r="AD9" s="4">
        <v>1.1353E-2</v>
      </c>
      <c r="AE9" s="13">
        <v>63.248472999999997</v>
      </c>
      <c r="AF9" s="4">
        <v>6.3899999999999998E-3</v>
      </c>
      <c r="AG9" s="13">
        <v>7918.8740010000001</v>
      </c>
      <c r="AH9" s="4">
        <v>0.80008900000000005</v>
      </c>
      <c r="AI9" s="13">
        <v>7423.1230020000003</v>
      </c>
      <c r="AJ9" s="2">
        <v>0</v>
      </c>
      <c r="AK9" s="13">
        <v>7854.5040339999996</v>
      </c>
      <c r="AL9" s="4">
        <v>0.79358499999999998</v>
      </c>
      <c r="AM9" s="13">
        <v>64.369967000000003</v>
      </c>
      <c r="AN9" s="4">
        <v>6.5040000000000002E-3</v>
      </c>
      <c r="AO9" s="13">
        <v>1572.062042</v>
      </c>
      <c r="AP9" s="4">
        <v>0.158834</v>
      </c>
      <c r="AQ9" s="13">
        <v>9490.9360429999997</v>
      </c>
      <c r="AR9" s="4">
        <v>0.95892299999999997</v>
      </c>
      <c r="AU9" s="13">
        <v>382.34326700000003</v>
      </c>
      <c r="AV9" s="4">
        <f t="shared" si="0"/>
        <v>3.863029754090555E-2</v>
      </c>
      <c r="AW9" s="13">
        <v>222.333933</v>
      </c>
      <c r="AX9" s="4">
        <f t="shared" si="1"/>
        <v>2.2463651714389306E-2</v>
      </c>
      <c r="AY9">
        <v>1010</v>
      </c>
      <c r="AZ9" t="s">
        <v>1498</v>
      </c>
      <c r="BA9" t="s">
        <v>1498</v>
      </c>
    </row>
    <row r="10" spans="1:53" x14ac:dyDescent="0.25">
      <c r="A10" s="1">
        <v>6.4249580000000002</v>
      </c>
      <c r="B10" s="13">
        <v>4111.972812</v>
      </c>
      <c r="C10" t="s">
        <v>1498</v>
      </c>
      <c r="D10" t="s">
        <v>1498</v>
      </c>
      <c r="E10" s="2">
        <v>1011</v>
      </c>
      <c r="F10" t="s">
        <v>9</v>
      </c>
      <c r="G10" t="s">
        <v>1</v>
      </c>
      <c r="H10">
        <v>40101010304</v>
      </c>
      <c r="I10" t="s">
        <v>5</v>
      </c>
      <c r="J10" s="2">
        <v>401010103</v>
      </c>
      <c r="K10" s="13">
        <v>2604.1477030000001</v>
      </c>
      <c r="L10" s="4">
        <v>0.63330900000000001</v>
      </c>
      <c r="M10" s="13">
        <v>0</v>
      </c>
      <c r="N10" s="4">
        <v>0</v>
      </c>
      <c r="O10" s="13">
        <v>13.958767</v>
      </c>
      <c r="P10" s="4">
        <v>3.395E-3</v>
      </c>
      <c r="Q10" s="13">
        <v>13.958767</v>
      </c>
      <c r="R10" s="4">
        <v>3.395E-3</v>
      </c>
      <c r="S10" s="13">
        <v>245.312489</v>
      </c>
      <c r="T10" s="4">
        <v>5.9658000000000003E-2</v>
      </c>
      <c r="U10" s="13">
        <v>0</v>
      </c>
      <c r="V10" s="4">
        <v>0</v>
      </c>
      <c r="W10" s="13">
        <v>0</v>
      </c>
      <c r="X10" s="4">
        <v>0</v>
      </c>
      <c r="Y10" s="13">
        <v>0</v>
      </c>
      <c r="Z10" s="4">
        <v>0</v>
      </c>
      <c r="AA10" s="13">
        <v>0</v>
      </c>
      <c r="AB10" s="4">
        <v>0</v>
      </c>
      <c r="AC10" s="13">
        <v>0</v>
      </c>
      <c r="AD10" s="4">
        <v>0</v>
      </c>
      <c r="AE10" s="13">
        <v>0</v>
      </c>
      <c r="AF10" s="4">
        <v>0</v>
      </c>
      <c r="AG10" s="13">
        <v>2863.4189590000001</v>
      </c>
      <c r="AH10" s="4">
        <v>0.69636100000000001</v>
      </c>
      <c r="AI10" s="13">
        <v>3083.979609</v>
      </c>
      <c r="AJ10" s="2">
        <v>220.56065000000001</v>
      </c>
      <c r="AK10" s="13">
        <v>2788.8921679999999</v>
      </c>
      <c r="AL10" s="4">
        <v>0.67823699999999998</v>
      </c>
      <c r="AM10" s="13">
        <v>74.526791000000003</v>
      </c>
      <c r="AN10" s="4">
        <v>1.8124000000000001E-2</v>
      </c>
      <c r="AO10" s="13">
        <v>975.59816499999999</v>
      </c>
      <c r="AP10" s="4">
        <v>0.237258</v>
      </c>
      <c r="AQ10" s="13">
        <v>3839.017124</v>
      </c>
      <c r="AR10" s="4">
        <v>0.93361899999999998</v>
      </c>
      <c r="AU10" s="13">
        <v>0</v>
      </c>
      <c r="AV10" s="4">
        <f t="shared" si="0"/>
        <v>0</v>
      </c>
      <c r="AW10" s="13">
        <v>0</v>
      </c>
      <c r="AX10" s="4">
        <f t="shared" si="1"/>
        <v>0</v>
      </c>
      <c r="AY10">
        <v>1011</v>
      </c>
      <c r="AZ10" t="s">
        <v>1498</v>
      </c>
      <c r="BA10" t="s">
        <v>1498</v>
      </c>
    </row>
    <row r="11" spans="1:53" x14ac:dyDescent="0.25">
      <c r="A11" s="1">
        <v>11.156651</v>
      </c>
      <c r="B11" s="13">
        <v>7140.2563469999996</v>
      </c>
      <c r="C11" t="s">
        <v>1498</v>
      </c>
      <c r="D11" t="s">
        <v>1498</v>
      </c>
      <c r="E11" s="2">
        <v>1012</v>
      </c>
      <c r="F11" t="s">
        <v>10</v>
      </c>
      <c r="G11" t="s">
        <v>1</v>
      </c>
      <c r="H11">
        <v>40101010205</v>
      </c>
      <c r="I11" t="s">
        <v>2</v>
      </c>
      <c r="J11" s="2">
        <v>401010102</v>
      </c>
      <c r="K11" s="13">
        <v>6264.2929050000002</v>
      </c>
      <c r="L11" s="4">
        <v>0.87731999999999999</v>
      </c>
      <c r="M11" s="13">
        <v>546.21079799999995</v>
      </c>
      <c r="N11" s="4">
        <v>7.6496999999999996E-2</v>
      </c>
      <c r="O11" s="13">
        <v>36.016562999999998</v>
      </c>
      <c r="P11" s="4">
        <v>5.0439999999999999E-3</v>
      </c>
      <c r="Q11" s="13">
        <v>582.22736199999997</v>
      </c>
      <c r="R11" s="4">
        <v>8.1542000000000003E-2</v>
      </c>
      <c r="S11" s="13">
        <v>39.096972000000001</v>
      </c>
      <c r="T11" s="4">
        <v>5.476E-3</v>
      </c>
      <c r="U11" s="13">
        <v>0</v>
      </c>
      <c r="V11" s="4">
        <v>0</v>
      </c>
      <c r="W11" s="13">
        <v>0</v>
      </c>
      <c r="X11" s="4">
        <v>0</v>
      </c>
      <c r="Y11" s="13">
        <v>0</v>
      </c>
      <c r="Z11" s="4">
        <v>0</v>
      </c>
      <c r="AA11" s="13">
        <v>0</v>
      </c>
      <c r="AB11" s="4">
        <v>0</v>
      </c>
      <c r="AC11" s="13">
        <v>0</v>
      </c>
      <c r="AD11" s="4">
        <v>0</v>
      </c>
      <c r="AE11" s="13">
        <v>0</v>
      </c>
      <c r="AF11" s="4">
        <v>0</v>
      </c>
      <c r="AG11" s="13">
        <v>6885.6172379999998</v>
      </c>
      <c r="AH11" s="4">
        <v>0.96433800000000003</v>
      </c>
      <c r="AI11" s="13">
        <v>5355.1922599999998</v>
      </c>
      <c r="AJ11" s="2">
        <v>0</v>
      </c>
      <c r="AK11" s="13">
        <v>6892.8909649999996</v>
      </c>
      <c r="AL11" s="4">
        <v>0.96535599999999999</v>
      </c>
      <c r="AM11" s="13">
        <v>-7.2737259999999999</v>
      </c>
      <c r="AN11" s="4">
        <v>-1.0189999999999999E-3</v>
      </c>
      <c r="AO11" s="13">
        <v>133.27579700000001</v>
      </c>
      <c r="AP11" s="4">
        <v>1.8665000000000001E-2</v>
      </c>
      <c r="AQ11" s="13">
        <v>7018.8930350000001</v>
      </c>
      <c r="AR11" s="4">
        <v>0.98300299999999996</v>
      </c>
      <c r="AU11" s="13">
        <v>0</v>
      </c>
      <c r="AV11" s="4">
        <f t="shared" si="0"/>
        <v>0</v>
      </c>
      <c r="AW11" s="13">
        <v>0</v>
      </c>
      <c r="AX11" s="4">
        <f t="shared" si="1"/>
        <v>0</v>
      </c>
      <c r="AY11">
        <v>1012</v>
      </c>
      <c r="AZ11" t="s">
        <v>1498</v>
      </c>
      <c r="BA11" t="s">
        <v>1498</v>
      </c>
    </row>
    <row r="12" spans="1:53" x14ac:dyDescent="0.25">
      <c r="A12" s="1">
        <v>5.2375990000000003</v>
      </c>
      <c r="B12" s="13">
        <v>3352.0631600000002</v>
      </c>
      <c r="C12" t="s">
        <v>1498</v>
      </c>
      <c r="D12" t="s">
        <v>1498</v>
      </c>
      <c r="E12" s="2">
        <v>1013</v>
      </c>
      <c r="F12" t="s">
        <v>11</v>
      </c>
      <c r="G12" t="s">
        <v>1</v>
      </c>
      <c r="H12">
        <v>40101010205</v>
      </c>
      <c r="I12" t="s">
        <v>2</v>
      </c>
      <c r="J12" s="2">
        <v>401010102</v>
      </c>
      <c r="K12" s="13">
        <v>2479.825261</v>
      </c>
      <c r="L12" s="4">
        <v>0.73979099999999998</v>
      </c>
      <c r="M12" s="13">
        <v>27.576528</v>
      </c>
      <c r="N12" s="4">
        <v>8.2269999999999999E-3</v>
      </c>
      <c r="O12" s="13">
        <v>11.482901</v>
      </c>
      <c r="P12" s="4">
        <v>3.4259999999999998E-3</v>
      </c>
      <c r="Q12" s="13">
        <v>39.059429000000002</v>
      </c>
      <c r="R12" s="4">
        <v>1.1651999999999999E-2</v>
      </c>
      <c r="S12" s="13">
        <v>124.040588</v>
      </c>
      <c r="T12" s="4">
        <v>3.7004000000000002E-2</v>
      </c>
      <c r="U12" s="13">
        <v>0</v>
      </c>
      <c r="V12" s="4">
        <v>0</v>
      </c>
      <c r="W12" s="13">
        <v>0</v>
      </c>
      <c r="X12" s="4">
        <v>0</v>
      </c>
      <c r="Y12" s="13">
        <v>0</v>
      </c>
      <c r="Z12" s="4">
        <v>0</v>
      </c>
      <c r="AA12" s="13">
        <v>0</v>
      </c>
      <c r="AB12" s="4">
        <v>0</v>
      </c>
      <c r="AC12" s="13">
        <v>14.200739</v>
      </c>
      <c r="AD12" s="4">
        <v>4.2360000000000002E-3</v>
      </c>
      <c r="AE12" s="13">
        <v>14.200737999999999</v>
      </c>
      <c r="AF12" s="4">
        <v>4.2360000000000002E-3</v>
      </c>
      <c r="AG12" s="13">
        <v>2657.126017</v>
      </c>
      <c r="AH12" s="4">
        <v>0.79268400000000006</v>
      </c>
      <c r="AI12" s="13">
        <v>2514.0473699999998</v>
      </c>
      <c r="AJ12" s="2">
        <v>0</v>
      </c>
      <c r="AK12" s="13">
        <v>2633.3481929999998</v>
      </c>
      <c r="AL12" s="4">
        <v>0.78559000000000001</v>
      </c>
      <c r="AM12" s="13">
        <v>23.777823999999999</v>
      </c>
      <c r="AN12" s="4">
        <v>7.0930000000000003E-3</v>
      </c>
      <c r="AO12" s="13">
        <v>646.91206399999999</v>
      </c>
      <c r="AP12" s="4">
        <v>0.19298899999999999</v>
      </c>
      <c r="AQ12" s="13">
        <v>3304.0380810000001</v>
      </c>
      <c r="AR12" s="4">
        <v>0.98567300000000002</v>
      </c>
      <c r="AU12" s="13">
        <v>14.109861</v>
      </c>
      <c r="AV12" s="4">
        <f t="shared" si="0"/>
        <v>4.2093064260758139E-3</v>
      </c>
      <c r="AW12" s="13">
        <v>2.4292999999999999E-2</v>
      </c>
      <c r="AX12" s="4">
        <f t="shared" si="1"/>
        <v>7.2471784809687174E-6</v>
      </c>
      <c r="AY12">
        <v>1013</v>
      </c>
      <c r="AZ12" t="s">
        <v>1498</v>
      </c>
      <c r="BA12" t="s">
        <v>1498</v>
      </c>
    </row>
    <row r="13" spans="1:53" x14ac:dyDescent="0.25">
      <c r="A13" s="1">
        <v>11.965980999999999</v>
      </c>
      <c r="B13" s="13">
        <v>7658.227809</v>
      </c>
      <c r="C13" t="s">
        <v>1498</v>
      </c>
      <c r="D13" t="s">
        <v>1498</v>
      </c>
      <c r="E13" s="2">
        <v>1014</v>
      </c>
      <c r="F13" t="s">
        <v>12</v>
      </c>
      <c r="G13" t="s">
        <v>1</v>
      </c>
      <c r="H13">
        <v>40101010206</v>
      </c>
      <c r="I13" t="s">
        <v>2</v>
      </c>
      <c r="J13" s="2">
        <v>401010102</v>
      </c>
      <c r="K13" s="13">
        <v>5112.6992179999997</v>
      </c>
      <c r="L13" s="4">
        <v>0.66760900000000001</v>
      </c>
      <c r="M13" s="13">
        <v>19.100847999999999</v>
      </c>
      <c r="N13" s="4">
        <v>2.4940000000000001E-3</v>
      </c>
      <c r="O13" s="13">
        <v>47.267617000000001</v>
      </c>
      <c r="P13" s="4">
        <v>6.1720000000000004E-3</v>
      </c>
      <c r="Q13" s="13">
        <v>66.368464000000003</v>
      </c>
      <c r="R13" s="4">
        <v>8.6660000000000001E-3</v>
      </c>
      <c r="S13" s="13">
        <v>448.69298400000002</v>
      </c>
      <c r="T13" s="4">
        <v>5.8590000000000003E-2</v>
      </c>
      <c r="U13" s="13">
        <v>0</v>
      </c>
      <c r="V13" s="4">
        <v>0</v>
      </c>
      <c r="W13" s="13">
        <v>0</v>
      </c>
      <c r="X13" s="4">
        <v>0</v>
      </c>
      <c r="Y13" s="13">
        <v>0</v>
      </c>
      <c r="Z13" s="4">
        <v>0</v>
      </c>
      <c r="AA13" s="13">
        <v>0</v>
      </c>
      <c r="AB13" s="4">
        <v>0</v>
      </c>
      <c r="AC13" s="13">
        <v>60.882261</v>
      </c>
      <c r="AD13" s="4">
        <v>7.9500000000000005E-3</v>
      </c>
      <c r="AE13" s="13">
        <v>58.772364000000003</v>
      </c>
      <c r="AF13" s="4">
        <v>7.6740000000000003E-3</v>
      </c>
      <c r="AG13" s="13">
        <v>5686.5330299999996</v>
      </c>
      <c r="AH13" s="4">
        <v>0.74253899999999995</v>
      </c>
      <c r="AI13" s="13">
        <v>5743.6708559999997</v>
      </c>
      <c r="AJ13" s="2">
        <v>57.137825999999997</v>
      </c>
      <c r="AK13" s="13">
        <v>5580.7386980000001</v>
      </c>
      <c r="AL13" s="4">
        <v>0.72872499999999996</v>
      </c>
      <c r="AM13" s="13">
        <v>105.794332</v>
      </c>
      <c r="AN13" s="4">
        <v>1.3814E-2</v>
      </c>
      <c r="AO13" s="13">
        <v>1865.002299</v>
      </c>
      <c r="AP13" s="4">
        <v>0.243529</v>
      </c>
      <c r="AQ13" s="13">
        <v>7551.5353290000003</v>
      </c>
      <c r="AR13" s="4">
        <v>0.98606799999999994</v>
      </c>
      <c r="AU13" s="13">
        <v>60.993139999999997</v>
      </c>
      <c r="AV13" s="4">
        <f t="shared" si="0"/>
        <v>7.9643935282677873E-3</v>
      </c>
      <c r="AW13" s="13">
        <v>0.21754200000000001</v>
      </c>
      <c r="AX13" s="4">
        <f t="shared" si="1"/>
        <v>2.8406310888838174E-5</v>
      </c>
      <c r="AY13">
        <v>1014</v>
      </c>
      <c r="AZ13" t="s">
        <v>1498</v>
      </c>
      <c r="BA13" t="s">
        <v>1498</v>
      </c>
    </row>
    <row r="14" spans="1:53" x14ac:dyDescent="0.25">
      <c r="A14" s="1">
        <v>15.478514000000001</v>
      </c>
      <c r="B14" s="13">
        <v>9906.2491559999999</v>
      </c>
      <c r="C14" t="s">
        <v>1498</v>
      </c>
      <c r="D14" t="s">
        <v>1498</v>
      </c>
      <c r="E14" s="2">
        <v>1015</v>
      </c>
      <c r="F14" t="s">
        <v>13</v>
      </c>
      <c r="G14" t="s">
        <v>1</v>
      </c>
      <c r="H14">
        <v>40101010303</v>
      </c>
      <c r="I14" t="s">
        <v>5</v>
      </c>
      <c r="J14" s="2">
        <v>401010103</v>
      </c>
      <c r="K14" s="13">
        <v>3630.8547400000002</v>
      </c>
      <c r="L14" s="4">
        <v>0.36652200000000001</v>
      </c>
      <c r="M14" s="13">
        <v>68.943488000000002</v>
      </c>
      <c r="N14" s="4">
        <v>6.96E-3</v>
      </c>
      <c r="O14" s="13">
        <v>54.549115</v>
      </c>
      <c r="P14" s="4">
        <v>5.5069999999999997E-3</v>
      </c>
      <c r="Q14" s="13">
        <v>123.492603</v>
      </c>
      <c r="R14" s="4">
        <v>1.2466E-2</v>
      </c>
      <c r="S14" s="13">
        <v>849.85546299999999</v>
      </c>
      <c r="T14" s="4">
        <v>8.5790000000000005E-2</v>
      </c>
      <c r="U14" s="13">
        <v>59.359713999999997</v>
      </c>
      <c r="V14" s="4">
        <v>5.9919999999999999E-3</v>
      </c>
      <c r="W14" s="13">
        <v>24.010581999999999</v>
      </c>
      <c r="X14" s="4">
        <v>2.4239999999999999E-3</v>
      </c>
      <c r="Y14" s="13">
        <v>0</v>
      </c>
      <c r="Z14" s="4">
        <v>0</v>
      </c>
      <c r="AA14" s="13">
        <v>0</v>
      </c>
      <c r="AB14" s="4">
        <v>0</v>
      </c>
      <c r="AC14" s="13">
        <v>306.78346199999999</v>
      </c>
      <c r="AD14" s="4">
        <v>3.0969E-2</v>
      </c>
      <c r="AE14" s="13">
        <v>290.893034</v>
      </c>
      <c r="AF14" s="4">
        <v>2.9364999999999999E-2</v>
      </c>
      <c r="AG14" s="13">
        <v>4919.1064219999998</v>
      </c>
      <c r="AH14" s="4">
        <v>0.49656600000000001</v>
      </c>
      <c r="AI14" s="13">
        <v>7429.6868670000003</v>
      </c>
      <c r="AJ14" s="2">
        <v>2510.5804450000001</v>
      </c>
      <c r="AK14" s="13">
        <v>4478.8858559999999</v>
      </c>
      <c r="AL14" s="4">
        <v>0.452127</v>
      </c>
      <c r="AM14" s="13">
        <v>440.22056500000002</v>
      </c>
      <c r="AN14" s="4">
        <v>4.4438999999999999E-2</v>
      </c>
      <c r="AO14" s="13">
        <v>4238.6862959999999</v>
      </c>
      <c r="AP14" s="4">
        <v>0.42787999999999998</v>
      </c>
      <c r="AQ14" s="13">
        <v>9157.7927180000006</v>
      </c>
      <c r="AR14" s="4">
        <v>0.92444599999999999</v>
      </c>
      <c r="AU14" s="13">
        <v>644.21583299999998</v>
      </c>
      <c r="AV14" s="4">
        <f t="shared" si="0"/>
        <v>6.5031256821338118E-2</v>
      </c>
      <c r="AW14" s="13">
        <v>289.66650399999997</v>
      </c>
      <c r="AX14" s="4">
        <f t="shared" si="1"/>
        <v>2.9240785229448351E-2</v>
      </c>
      <c r="AY14">
        <v>1015</v>
      </c>
      <c r="AZ14" t="s">
        <v>1498</v>
      </c>
      <c r="BA14" t="s">
        <v>1498</v>
      </c>
    </row>
    <row r="15" spans="1:53" x14ac:dyDescent="0.25">
      <c r="A15" s="1">
        <v>23.790709</v>
      </c>
      <c r="B15" s="13">
        <v>15226.053921000001</v>
      </c>
      <c r="C15" t="s">
        <v>1498</v>
      </c>
      <c r="D15" t="s">
        <v>1498</v>
      </c>
      <c r="E15" s="2">
        <v>1017</v>
      </c>
      <c r="F15" t="s">
        <v>14</v>
      </c>
      <c r="G15" t="s">
        <v>1</v>
      </c>
      <c r="H15">
        <v>40101010202</v>
      </c>
      <c r="I15" t="s">
        <v>2</v>
      </c>
      <c r="J15" s="2">
        <v>401010102</v>
      </c>
      <c r="K15" s="13">
        <v>11711.355624</v>
      </c>
      <c r="L15" s="4">
        <v>0.76916600000000002</v>
      </c>
      <c r="M15" s="13">
        <v>3163.4299270000001</v>
      </c>
      <c r="N15" s="4">
        <v>0.207764</v>
      </c>
      <c r="O15" s="13">
        <v>31.38485</v>
      </c>
      <c r="P15" s="4">
        <v>2.0609999999999999E-3</v>
      </c>
      <c r="Q15" s="13">
        <v>3194.814777</v>
      </c>
      <c r="R15" s="4">
        <v>0.20982600000000001</v>
      </c>
      <c r="S15" s="13">
        <v>13.886737</v>
      </c>
      <c r="T15" s="4">
        <v>9.1200000000000005E-4</v>
      </c>
      <c r="U15" s="13">
        <v>0</v>
      </c>
      <c r="V15" s="4">
        <v>0</v>
      </c>
      <c r="W15" s="13">
        <v>0</v>
      </c>
      <c r="X15" s="4">
        <v>0</v>
      </c>
      <c r="Y15" s="13">
        <v>0</v>
      </c>
      <c r="Z15" s="4">
        <v>0</v>
      </c>
      <c r="AA15" s="13">
        <v>0</v>
      </c>
      <c r="AB15" s="4">
        <v>0</v>
      </c>
      <c r="AC15" s="13">
        <v>0</v>
      </c>
      <c r="AD15" s="4">
        <v>0</v>
      </c>
      <c r="AE15" s="13">
        <v>0</v>
      </c>
      <c r="AF15" s="4">
        <v>0</v>
      </c>
      <c r="AG15" s="13">
        <v>14920.057138</v>
      </c>
      <c r="AH15" s="4">
        <v>0.97990299999999997</v>
      </c>
      <c r="AI15" s="13">
        <v>11419.540440999999</v>
      </c>
      <c r="AJ15" s="2">
        <v>0</v>
      </c>
      <c r="AK15" s="13">
        <v>14916.831106</v>
      </c>
      <c r="AL15" s="4">
        <v>0.97969099999999998</v>
      </c>
      <c r="AM15" s="13">
        <v>3.2260330000000002</v>
      </c>
      <c r="AN15" s="4">
        <v>2.12E-4</v>
      </c>
      <c r="AO15" s="13">
        <v>74.164164999999997</v>
      </c>
      <c r="AP15" s="4">
        <v>4.8710000000000003E-3</v>
      </c>
      <c r="AQ15" s="13">
        <v>14994.221303</v>
      </c>
      <c r="AR15" s="4">
        <v>0.98477400000000004</v>
      </c>
      <c r="AU15" s="13">
        <v>0</v>
      </c>
      <c r="AV15" s="4">
        <f t="shared" si="0"/>
        <v>0</v>
      </c>
      <c r="AW15" s="13">
        <v>0</v>
      </c>
      <c r="AX15" s="4">
        <f t="shared" si="1"/>
        <v>0</v>
      </c>
      <c r="AY15">
        <v>1017</v>
      </c>
      <c r="AZ15" t="s">
        <v>1498</v>
      </c>
      <c r="BA15" t="s">
        <v>1498</v>
      </c>
    </row>
    <row r="16" spans="1:53" x14ac:dyDescent="0.25">
      <c r="A16" s="1">
        <v>13.720589</v>
      </c>
      <c r="B16" s="13">
        <v>8781.1772230000006</v>
      </c>
      <c r="C16" t="s">
        <v>1498</v>
      </c>
      <c r="D16" t="s">
        <v>1498</v>
      </c>
      <c r="E16" s="2">
        <v>1018</v>
      </c>
      <c r="F16" t="s">
        <v>15</v>
      </c>
      <c r="G16" t="s">
        <v>1</v>
      </c>
      <c r="H16">
        <v>40101010201</v>
      </c>
      <c r="I16" t="s">
        <v>2</v>
      </c>
      <c r="J16" s="2">
        <v>401010102</v>
      </c>
      <c r="K16" s="13">
        <v>5596.3758269999998</v>
      </c>
      <c r="L16" s="4">
        <v>0.63731499999999996</v>
      </c>
      <c r="M16" s="13">
        <v>2632.431419</v>
      </c>
      <c r="N16" s="4">
        <v>0.29978100000000002</v>
      </c>
      <c r="O16" s="13">
        <v>6.7133999999999999E-2</v>
      </c>
      <c r="P16" s="4">
        <v>7.9999999999999996E-6</v>
      </c>
      <c r="Q16" s="13">
        <v>2632.4985529999999</v>
      </c>
      <c r="R16" s="4">
        <v>0.29978900000000003</v>
      </c>
      <c r="S16" s="13">
        <v>7.0295540000000001</v>
      </c>
      <c r="T16" s="4">
        <v>8.0099999999999995E-4</v>
      </c>
      <c r="U16" s="13">
        <v>22.124092000000001</v>
      </c>
      <c r="V16" s="4">
        <v>2.519E-3</v>
      </c>
      <c r="W16" s="13">
        <v>21.463104000000001</v>
      </c>
      <c r="X16" s="4">
        <v>2.444E-3</v>
      </c>
      <c r="Y16" s="13">
        <v>0</v>
      </c>
      <c r="Z16" s="4">
        <v>0</v>
      </c>
      <c r="AA16" s="13">
        <v>0</v>
      </c>
      <c r="AB16" s="4">
        <v>0</v>
      </c>
      <c r="AC16" s="13">
        <v>0</v>
      </c>
      <c r="AD16" s="4">
        <v>0</v>
      </c>
      <c r="AE16" s="13">
        <v>0</v>
      </c>
      <c r="AF16" s="4">
        <v>0</v>
      </c>
      <c r="AG16" s="13">
        <v>8257.3670380000003</v>
      </c>
      <c r="AH16" s="4">
        <v>0.94034899999999999</v>
      </c>
      <c r="AI16" s="13">
        <v>6585.8829169999999</v>
      </c>
      <c r="AJ16" s="2">
        <v>0</v>
      </c>
      <c r="AK16" s="13">
        <v>8264.4577570000001</v>
      </c>
      <c r="AL16" s="4">
        <v>0.94115599999999999</v>
      </c>
      <c r="AM16" s="13">
        <v>-7.090719</v>
      </c>
      <c r="AN16" s="4">
        <v>-8.0699999999999999E-4</v>
      </c>
      <c r="AO16" s="13">
        <v>243.978981</v>
      </c>
      <c r="AP16" s="4">
        <v>2.7784E-2</v>
      </c>
      <c r="AQ16" s="13">
        <v>8501.3460180000002</v>
      </c>
      <c r="AR16" s="4">
        <v>0.96813300000000002</v>
      </c>
      <c r="AU16" s="13">
        <v>0</v>
      </c>
      <c r="AV16" s="4">
        <f t="shared" si="0"/>
        <v>0</v>
      </c>
      <c r="AW16" s="13">
        <v>0</v>
      </c>
      <c r="AX16" s="4">
        <f t="shared" si="1"/>
        <v>0</v>
      </c>
      <c r="AY16">
        <v>1018</v>
      </c>
      <c r="AZ16" t="s">
        <v>1498</v>
      </c>
      <c r="BA16" t="s">
        <v>1498</v>
      </c>
    </row>
    <row r="17" spans="1:53" x14ac:dyDescent="0.25">
      <c r="A17" s="1">
        <v>14.478384</v>
      </c>
      <c r="B17" s="13">
        <v>9266.1656679999996</v>
      </c>
      <c r="C17" t="s">
        <v>1498</v>
      </c>
      <c r="D17" t="s">
        <v>1498</v>
      </c>
      <c r="E17" s="2">
        <v>1019</v>
      </c>
      <c r="F17" t="s">
        <v>16</v>
      </c>
      <c r="G17" t="s">
        <v>1</v>
      </c>
      <c r="H17">
        <v>40101010204</v>
      </c>
      <c r="I17" t="s">
        <v>2</v>
      </c>
      <c r="J17" s="2">
        <v>401010102</v>
      </c>
      <c r="K17" s="13">
        <v>8208.1821579999996</v>
      </c>
      <c r="L17" s="4">
        <v>0.88582300000000003</v>
      </c>
      <c r="M17" s="13">
        <v>724.12178300000005</v>
      </c>
      <c r="N17" s="4">
        <v>7.8146999999999994E-2</v>
      </c>
      <c r="O17" s="13">
        <v>41.113979999999998</v>
      </c>
      <c r="P17" s="4">
        <v>4.437E-3</v>
      </c>
      <c r="Q17" s="13">
        <v>765.23576300000002</v>
      </c>
      <c r="R17" s="4">
        <v>8.2584000000000005E-2</v>
      </c>
      <c r="S17" s="13">
        <v>44.282483999999997</v>
      </c>
      <c r="T17" s="4">
        <v>4.7790000000000003E-3</v>
      </c>
      <c r="U17" s="13">
        <v>0</v>
      </c>
      <c r="V17" s="4">
        <v>0</v>
      </c>
      <c r="W17" s="13">
        <v>0</v>
      </c>
      <c r="X17" s="4">
        <v>0</v>
      </c>
      <c r="Y17" s="13">
        <v>0</v>
      </c>
      <c r="Z17" s="4">
        <v>0</v>
      </c>
      <c r="AA17" s="13">
        <v>0</v>
      </c>
      <c r="AB17" s="4">
        <v>0</v>
      </c>
      <c r="AC17" s="13">
        <v>0</v>
      </c>
      <c r="AD17" s="4">
        <v>0</v>
      </c>
      <c r="AE17" s="13">
        <v>0</v>
      </c>
      <c r="AF17" s="4">
        <v>0</v>
      </c>
      <c r="AG17" s="13">
        <v>9017.7004049999996</v>
      </c>
      <c r="AH17" s="4">
        <v>0.973186</v>
      </c>
      <c r="AI17" s="13">
        <v>6949.6242510000002</v>
      </c>
      <c r="AJ17" s="2">
        <v>0</v>
      </c>
      <c r="AK17" s="13">
        <v>9025.6868990000003</v>
      </c>
      <c r="AL17" s="4">
        <v>0.97404800000000002</v>
      </c>
      <c r="AM17" s="13">
        <v>-7.9864940000000004</v>
      </c>
      <c r="AN17" s="4">
        <v>-8.6200000000000003E-4</v>
      </c>
      <c r="AO17" s="13">
        <v>221.624403</v>
      </c>
      <c r="AP17" s="4">
        <v>2.3917999999999998E-2</v>
      </c>
      <c r="AQ17" s="13">
        <v>9239.3248079999994</v>
      </c>
      <c r="AR17" s="4">
        <v>0.99710299999999996</v>
      </c>
      <c r="AU17" s="13">
        <v>0</v>
      </c>
      <c r="AV17" s="4">
        <f t="shared" si="0"/>
        <v>0</v>
      </c>
      <c r="AW17" s="13">
        <v>0</v>
      </c>
      <c r="AX17" s="4">
        <f t="shared" si="1"/>
        <v>0</v>
      </c>
      <c r="AY17">
        <v>1019</v>
      </c>
      <c r="AZ17" t="s">
        <v>1498</v>
      </c>
      <c r="BA17" t="s">
        <v>1498</v>
      </c>
    </row>
    <row r="18" spans="1:53" x14ac:dyDescent="0.25">
      <c r="A18" s="1">
        <v>10.218833999999999</v>
      </c>
      <c r="B18" s="13">
        <v>6540.0536030000003</v>
      </c>
      <c r="C18" t="s">
        <v>1498</v>
      </c>
      <c r="D18" t="s">
        <v>1498</v>
      </c>
      <c r="E18" s="2">
        <v>1020</v>
      </c>
      <c r="F18" t="s">
        <v>16</v>
      </c>
      <c r="G18" t="s">
        <v>1</v>
      </c>
      <c r="H18">
        <v>40101010204</v>
      </c>
      <c r="I18" t="s">
        <v>2</v>
      </c>
      <c r="J18" s="2">
        <v>401010102</v>
      </c>
      <c r="K18" s="13">
        <v>6247.9747429999998</v>
      </c>
      <c r="L18" s="4">
        <v>0.95533999999999997</v>
      </c>
      <c r="M18" s="13">
        <v>32.808729999999997</v>
      </c>
      <c r="N18" s="4">
        <v>5.0169999999999998E-3</v>
      </c>
      <c r="O18" s="13">
        <v>43.621938999999998</v>
      </c>
      <c r="P18" s="4">
        <v>6.6699999999999997E-3</v>
      </c>
      <c r="Q18" s="13">
        <v>76.430667999999997</v>
      </c>
      <c r="R18" s="4">
        <v>1.1686999999999999E-2</v>
      </c>
      <c r="S18" s="13">
        <v>23.096518</v>
      </c>
      <c r="T18" s="4">
        <v>3.532E-3</v>
      </c>
      <c r="U18" s="13">
        <v>15.472105000000001</v>
      </c>
      <c r="V18" s="4">
        <v>2.366E-3</v>
      </c>
      <c r="W18" s="13">
        <v>15.398410999999999</v>
      </c>
      <c r="X18" s="4">
        <v>2.3540000000000002E-3</v>
      </c>
      <c r="Y18" s="13">
        <v>0</v>
      </c>
      <c r="Z18" s="4">
        <v>0</v>
      </c>
      <c r="AA18" s="13">
        <v>0</v>
      </c>
      <c r="AB18" s="4">
        <v>0</v>
      </c>
      <c r="AC18" s="13">
        <v>0</v>
      </c>
      <c r="AD18" s="4">
        <v>0</v>
      </c>
      <c r="AE18" s="13">
        <v>0</v>
      </c>
      <c r="AF18" s="4">
        <v>0</v>
      </c>
      <c r="AG18" s="13">
        <v>6362.9003400000001</v>
      </c>
      <c r="AH18" s="4">
        <v>0.97291300000000003</v>
      </c>
      <c r="AI18" s="13">
        <v>4905.0402020000001</v>
      </c>
      <c r="AJ18" s="2">
        <v>0</v>
      </c>
      <c r="AK18" s="13">
        <v>6351.9245549999996</v>
      </c>
      <c r="AL18" s="4">
        <v>0.97123400000000004</v>
      </c>
      <c r="AM18" s="13">
        <v>10.975785</v>
      </c>
      <c r="AN18" s="4">
        <v>1.678E-3</v>
      </c>
      <c r="AO18" s="13">
        <v>160.290131</v>
      </c>
      <c r="AP18" s="4">
        <v>2.4509E-2</v>
      </c>
      <c r="AQ18" s="13">
        <v>6523.1904709999999</v>
      </c>
      <c r="AR18" s="4">
        <v>0.99742200000000003</v>
      </c>
      <c r="AU18" s="13">
        <v>0</v>
      </c>
      <c r="AV18" s="4">
        <f t="shared" si="0"/>
        <v>0</v>
      </c>
      <c r="AW18" s="13">
        <v>0</v>
      </c>
      <c r="AX18" s="4">
        <f t="shared" si="1"/>
        <v>0</v>
      </c>
      <c r="AY18">
        <v>1020</v>
      </c>
      <c r="AZ18" t="s">
        <v>1498</v>
      </c>
      <c r="BA18" t="s">
        <v>1498</v>
      </c>
    </row>
    <row r="19" spans="1:53" x14ac:dyDescent="0.25">
      <c r="A19" s="1">
        <v>26.489796999999999</v>
      </c>
      <c r="B19" s="13">
        <v>16953.470272999999</v>
      </c>
      <c r="C19" t="s">
        <v>1498</v>
      </c>
      <c r="D19" t="s">
        <v>1498</v>
      </c>
      <c r="E19" s="2">
        <v>1021</v>
      </c>
      <c r="F19" t="s">
        <v>17</v>
      </c>
      <c r="G19" t="s">
        <v>1</v>
      </c>
      <c r="H19">
        <v>40101010408</v>
      </c>
      <c r="I19" t="s">
        <v>18</v>
      </c>
      <c r="J19" s="2">
        <v>401010104</v>
      </c>
      <c r="K19" s="13">
        <v>12288.393985999999</v>
      </c>
      <c r="L19" s="4">
        <v>0.724831</v>
      </c>
      <c r="M19" s="13">
        <v>2543.8384259999998</v>
      </c>
      <c r="N19" s="4">
        <v>0.15004799999999999</v>
      </c>
      <c r="O19" s="13">
        <v>46.694073000000003</v>
      </c>
      <c r="P19" s="4">
        <v>2.7539999999999999E-3</v>
      </c>
      <c r="Q19" s="13">
        <v>2590.5324989999999</v>
      </c>
      <c r="R19" s="4">
        <v>0.15280199999999999</v>
      </c>
      <c r="S19" s="13">
        <v>303.86053500000003</v>
      </c>
      <c r="T19" s="4">
        <v>1.7923000000000001E-2</v>
      </c>
      <c r="U19" s="13">
        <v>0</v>
      </c>
      <c r="V19" s="4">
        <v>0</v>
      </c>
      <c r="W19" s="13">
        <v>0</v>
      </c>
      <c r="X19" s="4">
        <v>0</v>
      </c>
      <c r="Y19" s="13">
        <v>0</v>
      </c>
      <c r="Z19" s="4">
        <v>0</v>
      </c>
      <c r="AA19" s="13">
        <v>0</v>
      </c>
      <c r="AB19" s="4">
        <v>0</v>
      </c>
      <c r="AC19" s="13">
        <v>3.0179610000000001</v>
      </c>
      <c r="AD19" s="4">
        <v>1.7799999999999999E-4</v>
      </c>
      <c r="AE19" s="13">
        <v>3.01796</v>
      </c>
      <c r="AF19" s="4">
        <v>1.7799999999999999E-4</v>
      </c>
      <c r="AG19" s="13">
        <v>15185.804980999999</v>
      </c>
      <c r="AH19" s="4">
        <v>0.89573400000000003</v>
      </c>
      <c r="AI19" s="13">
        <v>12715.102704999999</v>
      </c>
      <c r="AJ19" s="2">
        <v>0</v>
      </c>
      <c r="AK19" s="13">
        <v>15037.557983999999</v>
      </c>
      <c r="AL19" s="4">
        <v>0.88698999999999995</v>
      </c>
      <c r="AM19" s="13">
        <v>148.24699699999999</v>
      </c>
      <c r="AN19" s="4">
        <v>8.744E-3</v>
      </c>
      <c r="AO19" s="13">
        <v>1143.9344619999999</v>
      </c>
      <c r="AP19" s="4">
        <v>6.7474999999999993E-2</v>
      </c>
      <c r="AQ19" s="13">
        <v>16329.739442</v>
      </c>
      <c r="AR19" s="4">
        <v>0.96320899999999998</v>
      </c>
      <c r="AU19" s="13">
        <v>2.9697900000000002</v>
      </c>
      <c r="AV19" s="4">
        <f t="shared" si="0"/>
        <v>1.7517298536392698E-4</v>
      </c>
      <c r="AW19" s="13">
        <v>0</v>
      </c>
      <c r="AX19" s="4">
        <f t="shared" si="1"/>
        <v>0</v>
      </c>
      <c r="AY19">
        <v>1021</v>
      </c>
      <c r="AZ19" t="s">
        <v>1498</v>
      </c>
      <c r="BA19" t="s">
        <v>1498</v>
      </c>
    </row>
    <row r="20" spans="1:53" x14ac:dyDescent="0.25">
      <c r="A20" s="1">
        <v>24.50384</v>
      </c>
      <c r="B20" s="13">
        <v>15682.457338</v>
      </c>
      <c r="C20" t="s">
        <v>1498</v>
      </c>
      <c r="D20" t="s">
        <v>1498</v>
      </c>
      <c r="E20" s="2">
        <v>1022</v>
      </c>
      <c r="F20" t="s">
        <v>19</v>
      </c>
      <c r="G20" t="s">
        <v>1</v>
      </c>
      <c r="H20">
        <v>40101010409</v>
      </c>
      <c r="I20" t="s">
        <v>18</v>
      </c>
      <c r="J20" s="2">
        <v>401010104</v>
      </c>
      <c r="K20" s="13">
        <v>10219.848410000001</v>
      </c>
      <c r="L20" s="4">
        <v>0.65167399999999998</v>
      </c>
      <c r="M20" s="13">
        <v>33.752223999999998</v>
      </c>
      <c r="N20" s="4">
        <v>2.1519999999999998E-3</v>
      </c>
      <c r="O20" s="13">
        <v>224.222351</v>
      </c>
      <c r="P20" s="4">
        <v>1.4298E-2</v>
      </c>
      <c r="Q20" s="13">
        <v>257.97457600000001</v>
      </c>
      <c r="R20" s="4">
        <v>1.6449999999999999E-2</v>
      </c>
      <c r="S20" s="13">
        <v>930.83882400000005</v>
      </c>
      <c r="T20" s="4">
        <v>5.9354999999999998E-2</v>
      </c>
      <c r="U20" s="13">
        <v>45.936508000000003</v>
      </c>
      <c r="V20" s="4">
        <v>2.9290000000000002E-3</v>
      </c>
      <c r="W20" s="13">
        <v>37.341737000000002</v>
      </c>
      <c r="X20" s="4">
        <v>2.3809999999999999E-3</v>
      </c>
      <c r="Y20" s="13">
        <v>0</v>
      </c>
      <c r="Z20" s="4">
        <v>0</v>
      </c>
      <c r="AA20" s="13">
        <v>0</v>
      </c>
      <c r="AB20" s="4">
        <v>0</v>
      </c>
      <c r="AC20" s="13">
        <v>410.41821599999997</v>
      </c>
      <c r="AD20" s="4">
        <v>2.6171E-2</v>
      </c>
      <c r="AE20" s="13">
        <v>301.23702200000002</v>
      </c>
      <c r="AF20" s="4">
        <v>1.9209E-2</v>
      </c>
      <c r="AG20" s="13">
        <v>11747.240569</v>
      </c>
      <c r="AH20" s="4">
        <v>0.74906899999999998</v>
      </c>
      <c r="AI20" s="13">
        <v>11761.843004</v>
      </c>
      <c r="AJ20" s="2">
        <v>14.602435</v>
      </c>
      <c r="AK20" s="13">
        <v>11456.067403999999</v>
      </c>
      <c r="AL20" s="4">
        <v>0.73050199999999998</v>
      </c>
      <c r="AM20" s="13">
        <v>291.17316499999998</v>
      </c>
      <c r="AN20" s="4">
        <v>1.8567E-2</v>
      </c>
      <c r="AO20" s="13">
        <v>3159.1309200000001</v>
      </c>
      <c r="AP20" s="4">
        <v>0.20144400000000001</v>
      </c>
      <c r="AQ20" s="13">
        <v>14906.371488999999</v>
      </c>
      <c r="AR20" s="4">
        <v>0.95051200000000002</v>
      </c>
      <c r="AU20" s="13">
        <v>852.49350100000004</v>
      </c>
      <c r="AV20" s="4">
        <f t="shared" si="0"/>
        <v>5.4359688831056588E-2</v>
      </c>
      <c r="AW20" s="13">
        <v>432.65598299999999</v>
      </c>
      <c r="AX20" s="4">
        <f t="shared" si="1"/>
        <v>2.7588532439468894E-2</v>
      </c>
      <c r="AY20">
        <v>1022</v>
      </c>
      <c r="AZ20" t="s">
        <v>1498</v>
      </c>
      <c r="BA20" t="s">
        <v>1498</v>
      </c>
    </row>
    <row r="21" spans="1:53" x14ac:dyDescent="0.25">
      <c r="A21" s="1">
        <v>5.2205539999999999</v>
      </c>
      <c r="B21" s="13">
        <v>3341.1548290000001</v>
      </c>
      <c r="C21" t="s">
        <v>1498</v>
      </c>
      <c r="D21" t="s">
        <v>1498</v>
      </c>
      <c r="E21" s="2">
        <v>1023</v>
      </c>
      <c r="F21" t="s">
        <v>20</v>
      </c>
      <c r="G21" t="s">
        <v>1</v>
      </c>
      <c r="H21">
        <v>40101010409</v>
      </c>
      <c r="I21" t="s">
        <v>18</v>
      </c>
      <c r="J21" s="2">
        <v>401010104</v>
      </c>
      <c r="K21" s="13">
        <v>1114.5790790000001</v>
      </c>
      <c r="L21" s="4">
        <v>0.33359100000000003</v>
      </c>
      <c r="M21" s="13">
        <v>0</v>
      </c>
      <c r="N21" s="4">
        <v>0</v>
      </c>
      <c r="O21" s="13">
        <v>9.7388300000000001</v>
      </c>
      <c r="P21" s="4">
        <v>2.9150000000000001E-3</v>
      </c>
      <c r="Q21" s="13">
        <v>9.7388300000000001</v>
      </c>
      <c r="R21" s="4">
        <v>2.9150000000000001E-3</v>
      </c>
      <c r="S21" s="13">
        <v>251.70093900000001</v>
      </c>
      <c r="T21" s="4">
        <v>7.5333999999999998E-2</v>
      </c>
      <c r="U21" s="13">
        <v>0</v>
      </c>
      <c r="V21" s="4">
        <v>0</v>
      </c>
      <c r="W21" s="13">
        <v>0</v>
      </c>
      <c r="X21" s="4">
        <v>0</v>
      </c>
      <c r="Y21" s="13">
        <v>0</v>
      </c>
      <c r="Z21" s="4">
        <v>0</v>
      </c>
      <c r="AA21" s="13">
        <v>0</v>
      </c>
      <c r="AB21" s="4">
        <v>0</v>
      </c>
      <c r="AC21" s="13">
        <v>740.41739700000005</v>
      </c>
      <c r="AD21" s="4">
        <v>0.221605</v>
      </c>
      <c r="AE21" s="13">
        <v>697.18266200000005</v>
      </c>
      <c r="AF21" s="4">
        <v>0.20866499999999999</v>
      </c>
      <c r="AG21" s="13">
        <v>2073.2015099999999</v>
      </c>
      <c r="AH21" s="4">
        <v>0.62050399999999994</v>
      </c>
      <c r="AI21" s="13">
        <v>2505.866121</v>
      </c>
      <c r="AJ21" s="2">
        <v>432.66461099999998</v>
      </c>
      <c r="AK21" s="13">
        <v>1978.8694539999999</v>
      </c>
      <c r="AL21" s="4">
        <v>0.59227099999999999</v>
      </c>
      <c r="AM21" s="13">
        <v>94.332055999999994</v>
      </c>
      <c r="AN21" s="4">
        <v>2.8233000000000001E-2</v>
      </c>
      <c r="AO21" s="13">
        <v>985.05082600000003</v>
      </c>
      <c r="AP21" s="4">
        <v>0.294823</v>
      </c>
      <c r="AQ21" s="13">
        <v>3058.252336</v>
      </c>
      <c r="AR21" s="4">
        <v>0.91532800000000003</v>
      </c>
      <c r="AU21" s="13">
        <v>485.20481599999999</v>
      </c>
      <c r="AV21" s="4">
        <f t="shared" si="0"/>
        <v>0.14522069189628686</v>
      </c>
      <c r="AW21" s="13">
        <v>0.94215599999999999</v>
      </c>
      <c r="AX21" s="4">
        <f t="shared" si="1"/>
        <v>2.8198513634340771E-4</v>
      </c>
      <c r="AY21">
        <v>1023</v>
      </c>
      <c r="AZ21" t="s">
        <v>1498</v>
      </c>
      <c r="BA21" t="s">
        <v>1498</v>
      </c>
    </row>
    <row r="22" spans="1:53" x14ac:dyDescent="0.25">
      <c r="A22" s="1">
        <v>11.055464000000001</v>
      </c>
      <c r="B22" s="13">
        <v>7075.4967880000004</v>
      </c>
      <c r="C22" t="s">
        <v>1498</v>
      </c>
      <c r="D22" t="s">
        <v>1498</v>
      </c>
      <c r="E22" s="2">
        <v>1024</v>
      </c>
      <c r="F22" t="s">
        <v>21</v>
      </c>
      <c r="G22" t="s">
        <v>1</v>
      </c>
      <c r="H22">
        <v>40101011201</v>
      </c>
      <c r="I22" t="s">
        <v>22</v>
      </c>
      <c r="J22" s="2">
        <v>401010112</v>
      </c>
      <c r="K22" s="13">
        <v>6157.2960830000002</v>
      </c>
      <c r="L22" s="4">
        <v>0.870228</v>
      </c>
      <c r="M22" s="13">
        <v>327.37919399999998</v>
      </c>
      <c r="N22" s="4">
        <v>4.6268999999999998E-2</v>
      </c>
      <c r="O22" s="13">
        <v>41.377229</v>
      </c>
      <c r="P22" s="4">
        <v>5.8479999999999999E-3</v>
      </c>
      <c r="Q22" s="13">
        <v>368.75642299999998</v>
      </c>
      <c r="R22" s="4">
        <v>5.2116999999999997E-2</v>
      </c>
      <c r="S22" s="13">
        <v>46.558523000000001</v>
      </c>
      <c r="T22" s="4">
        <v>6.5799999999999999E-3</v>
      </c>
      <c r="U22" s="13">
        <v>0</v>
      </c>
      <c r="V22" s="4">
        <v>0</v>
      </c>
      <c r="W22" s="13">
        <v>0</v>
      </c>
      <c r="X22" s="4">
        <v>0</v>
      </c>
      <c r="Y22" s="13">
        <v>0</v>
      </c>
      <c r="Z22" s="4">
        <v>0</v>
      </c>
      <c r="AA22" s="13">
        <v>0</v>
      </c>
      <c r="AB22" s="4">
        <v>0</v>
      </c>
      <c r="AC22" s="13">
        <v>80.609515999999999</v>
      </c>
      <c r="AD22" s="4">
        <v>1.1393E-2</v>
      </c>
      <c r="AE22" s="13">
        <v>70.951445000000007</v>
      </c>
      <c r="AF22" s="4">
        <v>1.0028E-2</v>
      </c>
      <c r="AG22" s="13">
        <v>6643.5624740000003</v>
      </c>
      <c r="AH22" s="4">
        <v>0.93895300000000004</v>
      </c>
      <c r="AI22" s="13">
        <v>5306.6225910000003</v>
      </c>
      <c r="AJ22" s="2">
        <v>0</v>
      </c>
      <c r="AK22" s="13">
        <v>6646.2099859999998</v>
      </c>
      <c r="AL22" s="4">
        <v>0.93932800000000005</v>
      </c>
      <c r="AM22" s="13">
        <v>-2.6475119999999999</v>
      </c>
      <c r="AN22" s="4">
        <v>-3.7399999999999998E-4</v>
      </c>
      <c r="AO22" s="13">
        <v>151.598422</v>
      </c>
      <c r="AP22" s="4">
        <v>2.1426000000000001E-2</v>
      </c>
      <c r="AQ22" s="13">
        <v>6795.1608960000003</v>
      </c>
      <c r="AR22" s="4">
        <v>0.96037899999999998</v>
      </c>
      <c r="AU22" s="13">
        <v>74.616493000000006</v>
      </c>
      <c r="AV22" s="4">
        <f t="shared" si="0"/>
        <v>1.0545760281673667E-2</v>
      </c>
      <c r="AW22" s="13">
        <v>0.30449300000000001</v>
      </c>
      <c r="AX22" s="4">
        <f t="shared" si="1"/>
        <v>4.3034858063453341E-5</v>
      </c>
      <c r="AY22">
        <v>1024</v>
      </c>
      <c r="AZ22" t="s">
        <v>1498</v>
      </c>
      <c r="BA22" t="s">
        <v>1498</v>
      </c>
    </row>
    <row r="23" spans="1:53" x14ac:dyDescent="0.25">
      <c r="A23" s="1">
        <v>13.736086</v>
      </c>
      <c r="B23" s="13">
        <v>8791.0952209999996</v>
      </c>
      <c r="C23" t="s">
        <v>1498</v>
      </c>
      <c r="D23" t="s">
        <v>1498</v>
      </c>
      <c r="E23" s="2">
        <v>1025</v>
      </c>
      <c r="F23" t="s">
        <v>23</v>
      </c>
      <c r="G23" t="s">
        <v>1</v>
      </c>
      <c r="H23">
        <v>40101011201</v>
      </c>
      <c r="I23" t="s">
        <v>22</v>
      </c>
      <c r="J23" s="2">
        <v>401010112</v>
      </c>
      <c r="K23" s="13">
        <v>8140.8087079999996</v>
      </c>
      <c r="L23" s="4">
        <v>0.92602899999999999</v>
      </c>
      <c r="M23" s="13">
        <v>214.53018599999999</v>
      </c>
      <c r="N23" s="4">
        <v>2.4403000000000001E-2</v>
      </c>
      <c r="O23" s="13">
        <v>55.881461000000002</v>
      </c>
      <c r="P23" s="4">
        <v>6.3569999999999998E-3</v>
      </c>
      <c r="Q23" s="13">
        <v>270.41164700000002</v>
      </c>
      <c r="R23" s="4">
        <v>3.0759999999999999E-2</v>
      </c>
      <c r="S23" s="13">
        <v>32.323402999999999</v>
      </c>
      <c r="T23" s="4">
        <v>3.6770000000000001E-3</v>
      </c>
      <c r="U23" s="13">
        <v>0</v>
      </c>
      <c r="V23" s="4">
        <v>0</v>
      </c>
      <c r="W23" s="13">
        <v>0</v>
      </c>
      <c r="X23" s="4">
        <v>0</v>
      </c>
      <c r="Y23" s="13">
        <v>0</v>
      </c>
      <c r="Z23" s="4">
        <v>0</v>
      </c>
      <c r="AA23" s="13">
        <v>0</v>
      </c>
      <c r="AB23" s="4">
        <v>0</v>
      </c>
      <c r="AC23" s="13">
        <v>0</v>
      </c>
      <c r="AD23" s="4">
        <v>0</v>
      </c>
      <c r="AE23" s="13">
        <v>0</v>
      </c>
      <c r="AF23" s="4">
        <v>0</v>
      </c>
      <c r="AG23" s="13">
        <v>8443.5437569999995</v>
      </c>
      <c r="AH23" s="4">
        <v>0.96046600000000004</v>
      </c>
      <c r="AI23" s="13">
        <v>6593.3214150000003</v>
      </c>
      <c r="AJ23" s="2">
        <v>0</v>
      </c>
      <c r="AK23" s="13">
        <v>8474.0608219999995</v>
      </c>
      <c r="AL23" s="4">
        <v>0.96393700000000004</v>
      </c>
      <c r="AM23" s="13">
        <v>-30.517064999999999</v>
      </c>
      <c r="AN23" s="4">
        <v>-3.4710000000000001E-3</v>
      </c>
      <c r="AO23" s="13">
        <v>235.74963099999999</v>
      </c>
      <c r="AP23" s="4">
        <v>2.6817000000000001E-2</v>
      </c>
      <c r="AQ23" s="13">
        <v>8679.293388</v>
      </c>
      <c r="AR23" s="4">
        <v>0.98728199999999999</v>
      </c>
      <c r="AU23" s="13">
        <v>0</v>
      </c>
      <c r="AV23" s="4">
        <f t="shared" si="0"/>
        <v>0</v>
      </c>
      <c r="AW23" s="13">
        <v>0</v>
      </c>
      <c r="AX23" s="4">
        <f t="shared" si="1"/>
        <v>0</v>
      </c>
      <c r="AY23">
        <v>1025</v>
      </c>
      <c r="AZ23" t="s">
        <v>1498</v>
      </c>
      <c r="BA23" t="s">
        <v>1498</v>
      </c>
    </row>
    <row r="24" spans="1:53" x14ac:dyDescent="0.25">
      <c r="A24" s="1">
        <v>8.2199600000000004</v>
      </c>
      <c r="B24" s="13">
        <v>5260.774719</v>
      </c>
      <c r="C24" t="s">
        <v>1498</v>
      </c>
      <c r="D24" t="s">
        <v>1498</v>
      </c>
      <c r="E24" s="2">
        <v>1026</v>
      </c>
      <c r="F24" t="s">
        <v>24</v>
      </c>
      <c r="G24" t="s">
        <v>1</v>
      </c>
      <c r="H24">
        <v>40101010201</v>
      </c>
      <c r="I24" t="s">
        <v>2</v>
      </c>
      <c r="J24" s="2">
        <v>401010102</v>
      </c>
      <c r="K24" s="13">
        <v>4097.2499459999999</v>
      </c>
      <c r="L24" s="4">
        <v>0.77883000000000002</v>
      </c>
      <c r="M24" s="13">
        <v>1128.4201700000001</v>
      </c>
      <c r="N24" s="4">
        <v>0.21449699999999999</v>
      </c>
      <c r="O24" s="13">
        <v>4.8561019999999999</v>
      </c>
      <c r="P24" s="4">
        <v>9.2299999999999999E-4</v>
      </c>
      <c r="Q24" s="13">
        <v>1133.2762729999999</v>
      </c>
      <c r="R24" s="4">
        <v>0.21542</v>
      </c>
      <c r="S24" s="13">
        <v>0.241428</v>
      </c>
      <c r="T24" s="4">
        <v>4.6E-5</v>
      </c>
      <c r="U24" s="13">
        <v>0</v>
      </c>
      <c r="V24" s="4">
        <v>0</v>
      </c>
      <c r="W24" s="13">
        <v>0</v>
      </c>
      <c r="X24" s="4">
        <v>0</v>
      </c>
      <c r="Y24" s="13">
        <v>0</v>
      </c>
      <c r="Z24" s="4">
        <v>0</v>
      </c>
      <c r="AA24" s="13">
        <v>0</v>
      </c>
      <c r="AB24" s="4">
        <v>0</v>
      </c>
      <c r="AC24" s="13">
        <v>0</v>
      </c>
      <c r="AD24" s="4">
        <v>0</v>
      </c>
      <c r="AE24" s="13">
        <v>0</v>
      </c>
      <c r="AF24" s="4">
        <v>0</v>
      </c>
      <c r="AG24" s="13">
        <v>5230.7676469999997</v>
      </c>
      <c r="AH24" s="4">
        <v>0.99429599999999996</v>
      </c>
      <c r="AI24" s="13">
        <v>3945.5810390000001</v>
      </c>
      <c r="AJ24" s="2">
        <v>0</v>
      </c>
      <c r="AK24" s="13">
        <v>5230.5262519999997</v>
      </c>
      <c r="AL24" s="4">
        <v>0.99424999999999997</v>
      </c>
      <c r="AM24" s="13">
        <v>0.241395</v>
      </c>
      <c r="AN24" s="4">
        <v>4.6E-5</v>
      </c>
      <c r="AO24" s="13">
        <v>23.217537</v>
      </c>
      <c r="AP24" s="4">
        <v>4.4130000000000003E-3</v>
      </c>
      <c r="AQ24" s="13">
        <v>5253.9851840000001</v>
      </c>
      <c r="AR24" s="4">
        <v>0.99870899999999996</v>
      </c>
      <c r="AU24" s="13">
        <v>0</v>
      </c>
      <c r="AV24" s="4">
        <f t="shared" si="0"/>
        <v>0</v>
      </c>
      <c r="AW24" s="13">
        <v>0</v>
      </c>
      <c r="AX24" s="4">
        <f t="shared" si="1"/>
        <v>0</v>
      </c>
      <c r="AY24">
        <v>1026</v>
      </c>
      <c r="AZ24" t="s">
        <v>1498</v>
      </c>
      <c r="BA24" t="s">
        <v>1498</v>
      </c>
    </row>
    <row r="25" spans="1:53" x14ac:dyDescent="0.25">
      <c r="A25" s="1">
        <v>13.712732000000001</v>
      </c>
      <c r="B25" s="13">
        <v>8776.1484010000004</v>
      </c>
      <c r="C25" t="s">
        <v>1498</v>
      </c>
      <c r="D25" t="s">
        <v>1498</v>
      </c>
      <c r="E25" s="2">
        <v>1027</v>
      </c>
      <c r="F25" t="s">
        <v>1317</v>
      </c>
      <c r="G25" t="s">
        <v>1</v>
      </c>
      <c r="H25">
        <v>40101010201</v>
      </c>
      <c r="I25" t="s">
        <v>2</v>
      </c>
      <c r="J25" s="2">
        <v>401010102</v>
      </c>
      <c r="K25" s="13">
        <v>6680.758648</v>
      </c>
      <c r="L25" s="4">
        <v>0.76124000000000003</v>
      </c>
      <c r="M25" s="13">
        <v>1890.3850279999999</v>
      </c>
      <c r="N25" s="4">
        <v>0.21540000000000001</v>
      </c>
      <c r="O25" s="13">
        <v>4.7843619999999998</v>
      </c>
      <c r="P25" s="4">
        <v>5.4500000000000002E-4</v>
      </c>
      <c r="Q25" s="13">
        <v>1895.16939</v>
      </c>
      <c r="R25" s="4">
        <v>0.215945</v>
      </c>
      <c r="S25" s="13">
        <v>43.363245999999997</v>
      </c>
      <c r="T25" s="4">
        <v>4.9410000000000001E-3</v>
      </c>
      <c r="U25" s="13">
        <v>0</v>
      </c>
      <c r="V25" s="4">
        <v>0</v>
      </c>
      <c r="W25" s="13">
        <v>0</v>
      </c>
      <c r="X25" s="4">
        <v>0</v>
      </c>
      <c r="Y25" s="13">
        <v>0</v>
      </c>
      <c r="Z25" s="4">
        <v>0</v>
      </c>
      <c r="AA25" s="13">
        <v>0</v>
      </c>
      <c r="AB25" s="4">
        <v>0</v>
      </c>
      <c r="AC25" s="13">
        <v>0</v>
      </c>
      <c r="AD25" s="4">
        <v>0</v>
      </c>
      <c r="AE25" s="13">
        <v>0</v>
      </c>
      <c r="AF25" s="4">
        <v>0</v>
      </c>
      <c r="AG25" s="13">
        <v>8619.2912840000008</v>
      </c>
      <c r="AH25" s="4">
        <v>0.98212699999999997</v>
      </c>
      <c r="AI25" s="13">
        <v>6582.1113009999999</v>
      </c>
      <c r="AJ25" s="2">
        <v>0</v>
      </c>
      <c r="AK25" s="13">
        <v>8624.7258579999998</v>
      </c>
      <c r="AL25" s="4">
        <v>0.98274600000000001</v>
      </c>
      <c r="AM25" s="13">
        <v>-5.4345739999999996</v>
      </c>
      <c r="AN25" s="4">
        <v>-6.1899999999999998E-4</v>
      </c>
      <c r="AO25" s="13">
        <v>92.826258999999993</v>
      </c>
      <c r="AP25" s="4">
        <v>1.0577E-2</v>
      </c>
      <c r="AQ25" s="13">
        <v>8712.1175430000003</v>
      </c>
      <c r="AR25" s="4">
        <v>0.99270400000000003</v>
      </c>
      <c r="AU25" s="13">
        <v>0</v>
      </c>
      <c r="AV25" s="4">
        <f t="shared" si="0"/>
        <v>0</v>
      </c>
      <c r="AW25" s="13">
        <v>0</v>
      </c>
      <c r="AX25" s="4">
        <f t="shared" si="1"/>
        <v>0</v>
      </c>
      <c r="AY25">
        <v>1027</v>
      </c>
      <c r="AZ25" t="s">
        <v>1498</v>
      </c>
      <c r="BA25" t="s">
        <v>1498</v>
      </c>
    </row>
    <row r="26" spans="1:53" x14ac:dyDescent="0.25">
      <c r="A26" s="1">
        <v>12.224542</v>
      </c>
      <c r="B26" s="13">
        <v>7823.7067470000002</v>
      </c>
      <c r="C26" t="s">
        <v>1498</v>
      </c>
      <c r="D26" t="s">
        <v>1498</v>
      </c>
      <c r="E26" s="2">
        <v>1028</v>
      </c>
      <c r="F26" t="s">
        <v>25</v>
      </c>
      <c r="G26" t="s">
        <v>1</v>
      </c>
      <c r="H26">
        <v>40101010201</v>
      </c>
      <c r="I26" t="s">
        <v>2</v>
      </c>
      <c r="J26" s="2">
        <v>401010102</v>
      </c>
      <c r="K26" s="13">
        <v>7086.0583820000002</v>
      </c>
      <c r="L26" s="4">
        <v>0.90571599999999997</v>
      </c>
      <c r="M26" s="13">
        <v>717.46363499999995</v>
      </c>
      <c r="N26" s="4">
        <v>9.1703999999999994E-2</v>
      </c>
      <c r="O26" s="13">
        <v>16.311672000000002</v>
      </c>
      <c r="P26" s="4">
        <v>2.085E-3</v>
      </c>
      <c r="Q26" s="13">
        <v>733.775308</v>
      </c>
      <c r="R26" s="4">
        <v>9.3788999999999997E-2</v>
      </c>
      <c r="S26" s="13">
        <v>0</v>
      </c>
      <c r="T26" s="4">
        <v>0</v>
      </c>
      <c r="U26" s="13">
        <v>0</v>
      </c>
      <c r="V26" s="4">
        <v>0</v>
      </c>
      <c r="W26" s="13">
        <v>0</v>
      </c>
      <c r="X26" s="4">
        <v>0</v>
      </c>
      <c r="Y26" s="13">
        <v>0</v>
      </c>
      <c r="Z26" s="4">
        <v>0</v>
      </c>
      <c r="AA26" s="13">
        <v>0</v>
      </c>
      <c r="AB26" s="4">
        <v>0</v>
      </c>
      <c r="AC26" s="13">
        <v>0</v>
      </c>
      <c r="AD26" s="4">
        <v>0</v>
      </c>
      <c r="AE26" s="13">
        <v>0</v>
      </c>
      <c r="AF26" s="4">
        <v>0</v>
      </c>
      <c r="AG26" s="13">
        <v>7819.8336900000004</v>
      </c>
      <c r="AH26" s="4">
        <v>0.99950499999999998</v>
      </c>
      <c r="AI26" s="13">
        <v>5867.78006</v>
      </c>
      <c r="AJ26" s="2">
        <v>0</v>
      </c>
      <c r="AK26" s="13">
        <v>7819.833678</v>
      </c>
      <c r="AL26" s="4">
        <v>0.99950499999999998</v>
      </c>
      <c r="AM26" s="13">
        <v>1.2E-5</v>
      </c>
      <c r="AN26" s="4">
        <v>0</v>
      </c>
      <c r="AO26" s="13">
        <v>0</v>
      </c>
      <c r="AP26" s="4">
        <v>0</v>
      </c>
      <c r="AQ26" s="13">
        <v>7819.8336900000004</v>
      </c>
      <c r="AR26" s="4">
        <v>0.99950499999999998</v>
      </c>
      <c r="AU26" s="13">
        <v>0</v>
      </c>
      <c r="AV26" s="4">
        <f t="shared" si="0"/>
        <v>0</v>
      </c>
      <c r="AW26" s="13">
        <v>0</v>
      </c>
      <c r="AX26" s="4">
        <f t="shared" si="1"/>
        <v>0</v>
      </c>
      <c r="AY26">
        <v>1028</v>
      </c>
      <c r="AZ26" t="s">
        <v>1498</v>
      </c>
      <c r="BA26" t="s">
        <v>1498</v>
      </c>
    </row>
    <row r="27" spans="1:53" x14ac:dyDescent="0.25">
      <c r="A27" s="1">
        <v>8.1466670000000008</v>
      </c>
      <c r="B27" s="13">
        <v>5213.8667260000002</v>
      </c>
      <c r="C27" t="s">
        <v>1498</v>
      </c>
      <c r="D27" t="s">
        <v>1498</v>
      </c>
      <c r="E27" s="2">
        <v>1029</v>
      </c>
      <c r="F27" t="s">
        <v>26</v>
      </c>
      <c r="G27" t="s">
        <v>1</v>
      </c>
      <c r="H27">
        <v>40101010403</v>
      </c>
      <c r="I27" t="s">
        <v>18</v>
      </c>
      <c r="J27" s="2">
        <v>401010104</v>
      </c>
      <c r="K27" s="13">
        <v>5061.059088</v>
      </c>
      <c r="L27" s="4">
        <v>0.970692</v>
      </c>
      <c r="M27" s="13">
        <v>143.898053</v>
      </c>
      <c r="N27" s="4">
        <v>2.7598999999999999E-2</v>
      </c>
      <c r="O27" s="13">
        <v>7.2033759999999996</v>
      </c>
      <c r="P27" s="4">
        <v>1.382E-3</v>
      </c>
      <c r="Q27" s="13">
        <v>151.101428</v>
      </c>
      <c r="R27" s="4">
        <v>2.8981E-2</v>
      </c>
      <c r="S27" s="13">
        <v>0</v>
      </c>
      <c r="T27" s="4">
        <v>0</v>
      </c>
      <c r="U27" s="13">
        <v>0</v>
      </c>
      <c r="V27" s="4">
        <v>0</v>
      </c>
      <c r="W27" s="13">
        <v>0</v>
      </c>
      <c r="X27" s="4">
        <v>0</v>
      </c>
      <c r="Y27" s="13">
        <v>0</v>
      </c>
      <c r="Z27" s="4">
        <v>0</v>
      </c>
      <c r="AA27" s="13">
        <v>0</v>
      </c>
      <c r="AB27" s="4">
        <v>0</v>
      </c>
      <c r="AC27" s="13">
        <v>0</v>
      </c>
      <c r="AD27" s="4">
        <v>0</v>
      </c>
      <c r="AE27" s="13">
        <v>0</v>
      </c>
      <c r="AF27" s="4">
        <v>0</v>
      </c>
      <c r="AG27" s="13">
        <v>5212.1605159999999</v>
      </c>
      <c r="AH27" s="4">
        <v>0.99967300000000003</v>
      </c>
      <c r="AI27" s="13">
        <v>3910.400044</v>
      </c>
      <c r="AJ27" s="2">
        <v>0</v>
      </c>
      <c r="AK27" s="13">
        <v>5212.1605229999996</v>
      </c>
      <c r="AL27" s="4">
        <v>0.99967300000000003</v>
      </c>
      <c r="AM27" s="13">
        <v>-6.0000000000000002E-6</v>
      </c>
      <c r="AN27" s="4">
        <v>0</v>
      </c>
      <c r="AO27" s="13">
        <v>0</v>
      </c>
      <c r="AP27" s="4">
        <v>0</v>
      </c>
      <c r="AQ27" s="13">
        <v>5212.1605159999999</v>
      </c>
      <c r="AR27" s="4">
        <v>0.99967300000000003</v>
      </c>
      <c r="AU27" s="13">
        <v>0</v>
      </c>
      <c r="AV27" s="4">
        <f t="shared" si="0"/>
        <v>0</v>
      </c>
      <c r="AW27" s="13">
        <v>0</v>
      </c>
      <c r="AX27" s="4">
        <f t="shared" si="1"/>
        <v>0</v>
      </c>
      <c r="AY27">
        <v>1029</v>
      </c>
      <c r="AZ27" t="s">
        <v>1498</v>
      </c>
      <c r="BA27" t="s">
        <v>1498</v>
      </c>
    </row>
    <row r="28" spans="1:53" x14ac:dyDescent="0.25">
      <c r="A28" s="1">
        <v>18.236293</v>
      </c>
      <c r="B28" s="13">
        <v>11671.227752000001</v>
      </c>
      <c r="C28" t="s">
        <v>1498</v>
      </c>
      <c r="D28" t="s">
        <v>1498</v>
      </c>
      <c r="E28" s="2">
        <v>1030</v>
      </c>
      <c r="F28" t="s">
        <v>27</v>
      </c>
      <c r="G28" t="s">
        <v>1</v>
      </c>
      <c r="H28">
        <v>40101010406</v>
      </c>
      <c r="I28" t="s">
        <v>18</v>
      </c>
      <c r="J28" s="2">
        <v>401010104</v>
      </c>
      <c r="K28" s="13">
        <v>11488.793919</v>
      </c>
      <c r="L28" s="4">
        <v>0.98436900000000005</v>
      </c>
      <c r="M28" s="13">
        <v>103.86969499999999</v>
      </c>
      <c r="N28" s="4">
        <v>8.8999999999999999E-3</v>
      </c>
      <c r="O28" s="13">
        <v>33.979340000000001</v>
      </c>
      <c r="P28" s="4">
        <v>2.911E-3</v>
      </c>
      <c r="Q28" s="13">
        <v>137.84903499999999</v>
      </c>
      <c r="R28" s="4">
        <v>1.1811E-2</v>
      </c>
      <c r="S28" s="13">
        <v>0.746722</v>
      </c>
      <c r="T28" s="4">
        <v>6.3999999999999997E-5</v>
      </c>
      <c r="U28" s="13">
        <v>0</v>
      </c>
      <c r="V28" s="4">
        <v>0</v>
      </c>
      <c r="W28" s="13">
        <v>0</v>
      </c>
      <c r="X28" s="4">
        <v>0</v>
      </c>
      <c r="Y28" s="13">
        <v>0</v>
      </c>
      <c r="Z28" s="4">
        <v>0</v>
      </c>
      <c r="AA28" s="13">
        <v>0</v>
      </c>
      <c r="AB28" s="4">
        <v>0</v>
      </c>
      <c r="AC28" s="13">
        <v>0</v>
      </c>
      <c r="AD28" s="4">
        <v>0</v>
      </c>
      <c r="AE28" s="13">
        <v>0</v>
      </c>
      <c r="AF28" s="4">
        <v>0</v>
      </c>
      <c r="AG28" s="13">
        <v>11627.389675</v>
      </c>
      <c r="AH28" s="4">
        <v>0.99624400000000002</v>
      </c>
      <c r="AI28" s="13">
        <v>8753.4208139999992</v>
      </c>
      <c r="AJ28" s="2">
        <v>0</v>
      </c>
      <c r="AK28" s="13">
        <v>11626.642949999999</v>
      </c>
      <c r="AL28" s="4">
        <v>0.99617999999999995</v>
      </c>
      <c r="AM28" s="13">
        <v>0.74672499999999997</v>
      </c>
      <c r="AN28" s="4">
        <v>6.3999999999999997E-5</v>
      </c>
      <c r="AO28" s="13">
        <v>43.838082</v>
      </c>
      <c r="AP28" s="4">
        <v>3.7559999999999998E-3</v>
      </c>
      <c r="AQ28" s="13">
        <v>11671.227756</v>
      </c>
      <c r="AR28" s="4">
        <v>1</v>
      </c>
      <c r="AU28" s="13">
        <v>0</v>
      </c>
      <c r="AV28" s="4">
        <f t="shared" si="0"/>
        <v>0</v>
      </c>
      <c r="AW28" s="13">
        <v>0</v>
      </c>
      <c r="AX28" s="4">
        <f t="shared" si="1"/>
        <v>0</v>
      </c>
      <c r="AY28">
        <v>1030</v>
      </c>
      <c r="AZ28" t="s">
        <v>1498</v>
      </c>
      <c r="BA28" t="s">
        <v>1498</v>
      </c>
    </row>
    <row r="29" spans="1:53" x14ac:dyDescent="0.25">
      <c r="A29" s="1">
        <v>23.56964</v>
      </c>
      <c r="B29" s="13">
        <v>15084.569301</v>
      </c>
      <c r="C29" t="s">
        <v>1498</v>
      </c>
      <c r="D29" t="s">
        <v>1498</v>
      </c>
      <c r="E29" s="2">
        <v>1031</v>
      </c>
      <c r="F29" t="s">
        <v>19</v>
      </c>
      <c r="G29" t="s">
        <v>1</v>
      </c>
      <c r="H29">
        <v>40101010403</v>
      </c>
      <c r="I29" t="s">
        <v>18</v>
      </c>
      <c r="J29" s="2">
        <v>401010104</v>
      </c>
      <c r="K29" s="13">
        <v>14654.178039</v>
      </c>
      <c r="L29" s="4">
        <v>0.971468</v>
      </c>
      <c r="M29" s="13">
        <v>188.03242900000001</v>
      </c>
      <c r="N29" s="4">
        <v>1.2465E-2</v>
      </c>
      <c r="O29" s="13">
        <v>156.45694599999999</v>
      </c>
      <c r="P29" s="4">
        <v>1.0371999999999999E-2</v>
      </c>
      <c r="Q29" s="13">
        <v>344.489374</v>
      </c>
      <c r="R29" s="4">
        <v>2.2837E-2</v>
      </c>
      <c r="S29" s="13">
        <v>21.387394</v>
      </c>
      <c r="T29" s="4">
        <v>1.418E-3</v>
      </c>
      <c r="U29" s="13">
        <v>0</v>
      </c>
      <c r="V29" s="4">
        <v>0</v>
      </c>
      <c r="W29" s="13">
        <v>0</v>
      </c>
      <c r="X29" s="4">
        <v>0</v>
      </c>
      <c r="Y29" s="13">
        <v>0</v>
      </c>
      <c r="Z29" s="4">
        <v>0</v>
      </c>
      <c r="AA29" s="13">
        <v>0</v>
      </c>
      <c r="AB29" s="4">
        <v>0</v>
      </c>
      <c r="AC29" s="13">
        <v>0</v>
      </c>
      <c r="AD29" s="4">
        <v>0</v>
      </c>
      <c r="AE29" s="13">
        <v>0</v>
      </c>
      <c r="AF29" s="4">
        <v>0</v>
      </c>
      <c r="AG29" s="13">
        <v>15020.054808000001</v>
      </c>
      <c r="AH29" s="4">
        <v>0.99572300000000002</v>
      </c>
      <c r="AI29" s="13">
        <v>11313.426976000001</v>
      </c>
      <c r="AJ29" s="2">
        <v>0</v>
      </c>
      <c r="AK29" s="13">
        <v>15014.236962000001</v>
      </c>
      <c r="AL29" s="4">
        <v>0.99533700000000003</v>
      </c>
      <c r="AM29" s="13">
        <v>5.8178450000000002</v>
      </c>
      <c r="AN29" s="4">
        <v>3.86E-4</v>
      </c>
      <c r="AO29" s="13">
        <v>61.787171000000001</v>
      </c>
      <c r="AP29" s="4">
        <v>4.0959999999999998E-3</v>
      </c>
      <c r="AQ29" s="13">
        <v>15081.841978</v>
      </c>
      <c r="AR29" s="4">
        <v>0.99981900000000001</v>
      </c>
      <c r="AU29" s="13">
        <v>0</v>
      </c>
      <c r="AV29" s="4">
        <f t="shared" si="0"/>
        <v>0</v>
      </c>
      <c r="AW29" s="13">
        <v>0</v>
      </c>
      <c r="AX29" s="4">
        <f t="shared" si="1"/>
        <v>0</v>
      </c>
      <c r="AY29">
        <v>1031</v>
      </c>
      <c r="AZ29" t="s">
        <v>1498</v>
      </c>
      <c r="BA29" t="s">
        <v>1498</v>
      </c>
    </row>
    <row r="30" spans="1:53" x14ac:dyDescent="0.25">
      <c r="A30" s="1">
        <v>18.052689000000001</v>
      </c>
      <c r="B30" s="13">
        <v>11553.720991</v>
      </c>
      <c r="C30" t="s">
        <v>1498</v>
      </c>
      <c r="D30" t="s">
        <v>1498</v>
      </c>
      <c r="E30" s="2">
        <v>1032</v>
      </c>
      <c r="F30" t="s">
        <v>28</v>
      </c>
      <c r="G30" t="s">
        <v>1</v>
      </c>
      <c r="H30">
        <v>40101010407</v>
      </c>
      <c r="I30" t="s">
        <v>18</v>
      </c>
      <c r="J30" s="2">
        <v>401010104</v>
      </c>
      <c r="K30" s="13">
        <v>10726.255708999999</v>
      </c>
      <c r="L30" s="4">
        <v>0.92838100000000001</v>
      </c>
      <c r="M30" s="13">
        <v>553.47439699999995</v>
      </c>
      <c r="N30" s="4">
        <v>4.7904000000000002E-2</v>
      </c>
      <c r="O30" s="13">
        <v>89.926004000000006</v>
      </c>
      <c r="P30" s="4">
        <v>7.783E-3</v>
      </c>
      <c r="Q30" s="13">
        <v>643.40040099999999</v>
      </c>
      <c r="R30" s="4">
        <v>5.5688000000000001E-2</v>
      </c>
      <c r="S30" s="13">
        <v>6.5786670000000003</v>
      </c>
      <c r="T30" s="4">
        <v>5.6899999999999995E-4</v>
      </c>
      <c r="U30" s="13">
        <v>0</v>
      </c>
      <c r="V30" s="4">
        <v>0</v>
      </c>
      <c r="W30" s="13">
        <v>0</v>
      </c>
      <c r="X30" s="4">
        <v>0</v>
      </c>
      <c r="Y30" s="13">
        <v>0</v>
      </c>
      <c r="Z30" s="4">
        <v>0</v>
      </c>
      <c r="AA30" s="13">
        <v>0</v>
      </c>
      <c r="AB30" s="4">
        <v>0</v>
      </c>
      <c r="AC30" s="13">
        <v>0</v>
      </c>
      <c r="AD30" s="4">
        <v>0</v>
      </c>
      <c r="AE30" s="13">
        <v>0</v>
      </c>
      <c r="AF30" s="4">
        <v>0</v>
      </c>
      <c r="AG30" s="13">
        <v>11376.234775999999</v>
      </c>
      <c r="AH30" s="4">
        <v>0.98463800000000001</v>
      </c>
      <c r="AI30" s="13">
        <v>8665.2907439999999</v>
      </c>
      <c r="AJ30" s="2">
        <v>0</v>
      </c>
      <c r="AK30" s="13">
        <v>11380.62952</v>
      </c>
      <c r="AL30" s="4">
        <v>0.98501899999999998</v>
      </c>
      <c r="AM30" s="13">
        <v>-4.3947430000000001</v>
      </c>
      <c r="AN30" s="4">
        <v>-3.8000000000000002E-4</v>
      </c>
      <c r="AO30" s="13">
        <v>172.22380000000001</v>
      </c>
      <c r="AP30" s="4">
        <v>1.4906000000000001E-2</v>
      </c>
      <c r="AQ30" s="13">
        <v>11548.458576999999</v>
      </c>
      <c r="AR30" s="4">
        <v>0.99954500000000002</v>
      </c>
      <c r="AU30" s="13">
        <v>0</v>
      </c>
      <c r="AV30" s="4">
        <f t="shared" si="0"/>
        <v>0</v>
      </c>
      <c r="AW30" s="13">
        <v>0</v>
      </c>
      <c r="AX30" s="4">
        <f t="shared" si="1"/>
        <v>0</v>
      </c>
      <c r="AY30">
        <v>1032</v>
      </c>
      <c r="AZ30" t="s">
        <v>1498</v>
      </c>
      <c r="BA30" t="s">
        <v>1498</v>
      </c>
    </row>
    <row r="31" spans="1:53" x14ac:dyDescent="0.25">
      <c r="A31" s="1">
        <v>6.2958059999999998</v>
      </c>
      <c r="B31" s="13">
        <v>4029.3157630000001</v>
      </c>
      <c r="C31" t="s">
        <v>1498</v>
      </c>
      <c r="D31" t="s">
        <v>1498</v>
      </c>
      <c r="E31" s="2">
        <v>1033</v>
      </c>
      <c r="F31" t="s">
        <v>29</v>
      </c>
      <c r="G31" t="s">
        <v>1</v>
      </c>
      <c r="H31">
        <v>40101010407</v>
      </c>
      <c r="I31" t="s">
        <v>18</v>
      </c>
      <c r="J31" s="2">
        <v>401010104</v>
      </c>
      <c r="K31" s="13">
        <v>3927.4076650000002</v>
      </c>
      <c r="L31" s="4">
        <v>0.97470800000000002</v>
      </c>
      <c r="M31" s="13">
        <v>0</v>
      </c>
      <c r="N31" s="4">
        <v>0</v>
      </c>
      <c r="O31" s="13">
        <v>79.680093999999997</v>
      </c>
      <c r="P31" s="4">
        <v>1.9775000000000001E-2</v>
      </c>
      <c r="Q31" s="13">
        <v>79.680093999999997</v>
      </c>
      <c r="R31" s="4">
        <v>1.9775000000000001E-2</v>
      </c>
      <c r="S31" s="13">
        <v>0</v>
      </c>
      <c r="T31" s="4">
        <v>0</v>
      </c>
      <c r="U31" s="13">
        <v>0</v>
      </c>
      <c r="V31" s="4">
        <v>0</v>
      </c>
      <c r="W31" s="13">
        <v>0</v>
      </c>
      <c r="X31" s="4">
        <v>0</v>
      </c>
      <c r="Y31" s="13">
        <v>0</v>
      </c>
      <c r="Z31" s="4">
        <v>0</v>
      </c>
      <c r="AA31" s="13">
        <v>0</v>
      </c>
      <c r="AB31" s="4">
        <v>0</v>
      </c>
      <c r="AC31" s="13">
        <v>0</v>
      </c>
      <c r="AD31" s="4">
        <v>0</v>
      </c>
      <c r="AE31" s="13">
        <v>0</v>
      </c>
      <c r="AF31" s="4">
        <v>0</v>
      </c>
      <c r="AG31" s="13">
        <v>4007.0877599999999</v>
      </c>
      <c r="AH31" s="4">
        <v>0.99448300000000001</v>
      </c>
      <c r="AI31" s="13">
        <v>3021.9868230000002</v>
      </c>
      <c r="AJ31" s="2">
        <v>0</v>
      </c>
      <c r="AK31" s="13">
        <v>4007.0877639999999</v>
      </c>
      <c r="AL31" s="4">
        <v>0.99448300000000001</v>
      </c>
      <c r="AM31" s="13">
        <v>-3.9999999999999998E-6</v>
      </c>
      <c r="AN31" s="4">
        <v>0</v>
      </c>
      <c r="AO31" s="13">
        <v>0</v>
      </c>
      <c r="AP31" s="4">
        <v>0</v>
      </c>
      <c r="AQ31" s="13">
        <v>4007.0877599999999</v>
      </c>
      <c r="AR31" s="4">
        <v>0.99448300000000001</v>
      </c>
      <c r="AU31" s="13">
        <v>0</v>
      </c>
      <c r="AV31" s="4">
        <f t="shared" si="0"/>
        <v>0</v>
      </c>
      <c r="AW31" s="13">
        <v>0</v>
      </c>
      <c r="AX31" s="4">
        <f t="shared" si="1"/>
        <v>0</v>
      </c>
      <c r="AY31">
        <v>1033</v>
      </c>
      <c r="AZ31" t="s">
        <v>1498</v>
      </c>
      <c r="BA31" t="s">
        <v>1498</v>
      </c>
    </row>
    <row r="32" spans="1:53" x14ac:dyDescent="0.25">
      <c r="A32" s="1">
        <v>11.734495000000001</v>
      </c>
      <c r="B32" s="13">
        <v>7510.0765810000003</v>
      </c>
      <c r="C32" t="s">
        <v>1498</v>
      </c>
      <c r="D32" t="s">
        <v>1498</v>
      </c>
      <c r="E32" s="2">
        <v>1034</v>
      </c>
      <c r="F32" t="s">
        <v>30</v>
      </c>
      <c r="G32" t="s">
        <v>1</v>
      </c>
      <c r="H32">
        <v>40101010405</v>
      </c>
      <c r="I32" t="s">
        <v>18</v>
      </c>
      <c r="J32" s="2">
        <v>401010104</v>
      </c>
      <c r="K32" s="13">
        <v>6771.1920049999999</v>
      </c>
      <c r="L32" s="4">
        <v>0.90161400000000003</v>
      </c>
      <c r="M32" s="13">
        <v>407.58400399999999</v>
      </c>
      <c r="N32" s="4">
        <v>5.4272000000000001E-2</v>
      </c>
      <c r="O32" s="13">
        <v>37.504584999999999</v>
      </c>
      <c r="P32" s="4">
        <v>4.9940000000000002E-3</v>
      </c>
      <c r="Q32" s="13">
        <v>445.08858900000001</v>
      </c>
      <c r="R32" s="4">
        <v>5.9265999999999999E-2</v>
      </c>
      <c r="S32" s="13">
        <v>33.075662000000001</v>
      </c>
      <c r="T32" s="4">
        <v>4.4039999999999999E-3</v>
      </c>
      <c r="U32" s="13">
        <v>0</v>
      </c>
      <c r="V32" s="4">
        <v>0</v>
      </c>
      <c r="W32" s="13">
        <v>0</v>
      </c>
      <c r="X32" s="4">
        <v>0</v>
      </c>
      <c r="Y32" s="13">
        <v>0</v>
      </c>
      <c r="Z32" s="4">
        <v>0</v>
      </c>
      <c r="AA32" s="13">
        <v>0</v>
      </c>
      <c r="AB32" s="4">
        <v>0</v>
      </c>
      <c r="AC32" s="13">
        <v>0</v>
      </c>
      <c r="AD32" s="4">
        <v>0</v>
      </c>
      <c r="AE32" s="13">
        <v>0</v>
      </c>
      <c r="AF32" s="4">
        <v>0</v>
      </c>
      <c r="AG32" s="13">
        <v>7249.3562549999997</v>
      </c>
      <c r="AH32" s="4">
        <v>0.96528400000000003</v>
      </c>
      <c r="AI32" s="13">
        <v>5632.5574360000001</v>
      </c>
      <c r="AJ32" s="2">
        <v>0</v>
      </c>
      <c r="AK32" s="13">
        <v>7252.4516389999999</v>
      </c>
      <c r="AL32" s="4">
        <v>0.965696</v>
      </c>
      <c r="AM32" s="13">
        <v>-3.0953840000000001</v>
      </c>
      <c r="AN32" s="4">
        <v>-4.1199999999999999E-4</v>
      </c>
      <c r="AO32" s="13">
        <v>192.75004300000001</v>
      </c>
      <c r="AP32" s="4">
        <v>2.5666000000000001E-2</v>
      </c>
      <c r="AQ32" s="13">
        <v>7442.1062979999997</v>
      </c>
      <c r="AR32" s="4">
        <v>0.99094899999999997</v>
      </c>
      <c r="AU32" s="13">
        <v>0</v>
      </c>
      <c r="AV32" s="4">
        <f t="shared" si="0"/>
        <v>0</v>
      </c>
      <c r="AW32" s="13">
        <v>0</v>
      </c>
      <c r="AX32" s="4">
        <f t="shared" si="1"/>
        <v>0</v>
      </c>
      <c r="AY32">
        <v>1034</v>
      </c>
      <c r="AZ32" t="s">
        <v>1498</v>
      </c>
      <c r="BA32" t="s">
        <v>1498</v>
      </c>
    </row>
    <row r="33" spans="1:53" x14ac:dyDescent="0.25">
      <c r="A33" s="1">
        <v>19.686795</v>
      </c>
      <c r="B33" s="13">
        <v>12599.548779999999</v>
      </c>
      <c r="C33" t="s">
        <v>1498</v>
      </c>
      <c r="D33" t="s">
        <v>1498</v>
      </c>
      <c r="E33" s="2">
        <v>1035</v>
      </c>
      <c r="F33" t="s">
        <v>31</v>
      </c>
      <c r="G33" t="s">
        <v>1</v>
      </c>
      <c r="H33">
        <v>40101010502</v>
      </c>
      <c r="I33" t="s">
        <v>32</v>
      </c>
      <c r="J33" s="2">
        <v>401010105</v>
      </c>
      <c r="K33" s="13">
        <v>11663.760944</v>
      </c>
      <c r="L33" s="4">
        <v>0.925728</v>
      </c>
      <c r="M33" s="13">
        <v>627.56642599999998</v>
      </c>
      <c r="N33" s="4">
        <v>4.9808999999999999E-2</v>
      </c>
      <c r="O33" s="13">
        <v>43.707424000000003</v>
      </c>
      <c r="P33" s="4">
        <v>3.4689999999999999E-3</v>
      </c>
      <c r="Q33" s="13">
        <v>671.27385000000004</v>
      </c>
      <c r="R33" s="4">
        <v>5.3277999999999999E-2</v>
      </c>
      <c r="S33" s="13">
        <v>69.064640999999995</v>
      </c>
      <c r="T33" s="4">
        <v>5.4819999999999999E-3</v>
      </c>
      <c r="U33" s="13">
        <v>0</v>
      </c>
      <c r="V33" s="4">
        <v>0</v>
      </c>
      <c r="W33" s="13">
        <v>0</v>
      </c>
      <c r="X33" s="4">
        <v>0</v>
      </c>
      <c r="Y33" s="13">
        <v>0</v>
      </c>
      <c r="Z33" s="4">
        <v>0</v>
      </c>
      <c r="AA33" s="13">
        <v>0</v>
      </c>
      <c r="AB33" s="4">
        <v>0</v>
      </c>
      <c r="AC33" s="13">
        <v>0</v>
      </c>
      <c r="AD33" s="4">
        <v>0</v>
      </c>
      <c r="AE33" s="13">
        <v>0</v>
      </c>
      <c r="AF33" s="4">
        <v>0</v>
      </c>
      <c r="AG33" s="13">
        <v>12404.099435</v>
      </c>
      <c r="AH33" s="4">
        <v>0.98448800000000003</v>
      </c>
      <c r="AI33" s="13">
        <v>9449.6615849999998</v>
      </c>
      <c r="AJ33" s="2">
        <v>0</v>
      </c>
      <c r="AK33" s="13">
        <v>12456.521191</v>
      </c>
      <c r="AL33" s="4">
        <v>0.98864799999999997</v>
      </c>
      <c r="AM33" s="13">
        <v>-52.421756999999999</v>
      </c>
      <c r="AN33" s="4">
        <v>-4.1609999999999998E-3</v>
      </c>
      <c r="AO33" s="13">
        <v>118.551534</v>
      </c>
      <c r="AP33" s="4">
        <v>9.4090000000000007E-3</v>
      </c>
      <c r="AQ33" s="13">
        <v>12522.650968</v>
      </c>
      <c r="AR33" s="4">
        <v>0.99389700000000003</v>
      </c>
      <c r="AU33" s="13">
        <v>0</v>
      </c>
      <c r="AV33" s="4">
        <f t="shared" si="0"/>
        <v>0</v>
      </c>
      <c r="AW33" s="13">
        <v>0</v>
      </c>
      <c r="AX33" s="4">
        <f t="shared" si="1"/>
        <v>0</v>
      </c>
      <c r="AY33">
        <v>1035</v>
      </c>
      <c r="AZ33" t="s">
        <v>1498</v>
      </c>
      <c r="BA33" t="s">
        <v>1498</v>
      </c>
    </row>
    <row r="34" spans="1:53" x14ac:dyDescent="0.25">
      <c r="A34" s="1">
        <v>21.722906999999999</v>
      </c>
      <c r="B34" s="13">
        <v>13902.660499</v>
      </c>
      <c r="C34" t="s">
        <v>1498</v>
      </c>
      <c r="D34" t="s">
        <v>1498</v>
      </c>
      <c r="E34" s="2">
        <v>1036</v>
      </c>
      <c r="F34" t="s">
        <v>33</v>
      </c>
      <c r="G34" t="s">
        <v>1</v>
      </c>
      <c r="H34">
        <v>40101010501</v>
      </c>
      <c r="I34" t="s">
        <v>32</v>
      </c>
      <c r="J34" s="2">
        <v>401010105</v>
      </c>
      <c r="K34" s="13">
        <v>12557.029869</v>
      </c>
      <c r="L34" s="4">
        <v>0.90321099999999999</v>
      </c>
      <c r="M34" s="13">
        <v>648.89126499999998</v>
      </c>
      <c r="N34" s="4">
        <v>4.6674E-2</v>
      </c>
      <c r="O34" s="13">
        <v>79.656968000000006</v>
      </c>
      <c r="P34" s="4">
        <v>5.7299999999999999E-3</v>
      </c>
      <c r="Q34" s="13">
        <v>728.54823299999998</v>
      </c>
      <c r="R34" s="4">
        <v>5.2403999999999999E-2</v>
      </c>
      <c r="S34" s="13">
        <v>49.383648999999998</v>
      </c>
      <c r="T34" s="4">
        <v>3.552E-3</v>
      </c>
      <c r="U34" s="13">
        <v>0</v>
      </c>
      <c r="V34" s="4">
        <v>0</v>
      </c>
      <c r="W34" s="13">
        <v>0</v>
      </c>
      <c r="X34" s="4">
        <v>0</v>
      </c>
      <c r="Y34" s="13">
        <v>0</v>
      </c>
      <c r="Z34" s="4">
        <v>0</v>
      </c>
      <c r="AA34" s="13">
        <v>0</v>
      </c>
      <c r="AB34" s="4">
        <v>0</v>
      </c>
      <c r="AC34" s="13">
        <v>0</v>
      </c>
      <c r="AD34" s="4">
        <v>0</v>
      </c>
      <c r="AE34" s="13">
        <v>0</v>
      </c>
      <c r="AF34" s="4">
        <v>0</v>
      </c>
      <c r="AG34" s="13">
        <v>13334.961751000001</v>
      </c>
      <c r="AH34" s="4">
        <v>0.95916599999999996</v>
      </c>
      <c r="AI34" s="13">
        <v>10426.995374</v>
      </c>
      <c r="AJ34" s="2">
        <v>0</v>
      </c>
      <c r="AK34" s="13">
        <v>13342.040510000001</v>
      </c>
      <c r="AL34" s="4">
        <v>0.95967499999999994</v>
      </c>
      <c r="AM34" s="13">
        <v>-7.0787589999999998</v>
      </c>
      <c r="AN34" s="4">
        <v>-5.0900000000000001E-4</v>
      </c>
      <c r="AO34" s="13">
        <v>375.017267</v>
      </c>
      <c r="AP34" s="4">
        <v>2.6974000000000001E-2</v>
      </c>
      <c r="AQ34" s="13">
        <v>13709.979018</v>
      </c>
      <c r="AR34" s="4">
        <v>0.98614100000000005</v>
      </c>
      <c r="AU34" s="13">
        <v>0</v>
      </c>
      <c r="AV34" s="4">
        <f t="shared" si="0"/>
        <v>0</v>
      </c>
      <c r="AW34" s="13">
        <v>0</v>
      </c>
      <c r="AX34" s="4">
        <f t="shared" si="1"/>
        <v>0</v>
      </c>
      <c r="AY34">
        <v>1036</v>
      </c>
      <c r="AZ34" t="s">
        <v>1498</v>
      </c>
      <c r="BA34" t="s">
        <v>1498</v>
      </c>
    </row>
    <row r="35" spans="1:53" x14ac:dyDescent="0.25">
      <c r="A35" s="1">
        <v>22.810815000000002</v>
      </c>
      <c r="B35" s="13">
        <v>14598.921891</v>
      </c>
      <c r="C35" t="s">
        <v>1498</v>
      </c>
      <c r="D35" t="s">
        <v>1498</v>
      </c>
      <c r="E35" s="2">
        <v>1037</v>
      </c>
      <c r="F35" t="s">
        <v>34</v>
      </c>
      <c r="G35" t="s">
        <v>1</v>
      </c>
      <c r="H35">
        <v>40101010503</v>
      </c>
      <c r="I35" t="s">
        <v>32</v>
      </c>
      <c r="J35" s="2">
        <v>401010105</v>
      </c>
      <c r="K35" s="13">
        <v>8595.7006760000004</v>
      </c>
      <c r="L35" s="4">
        <v>0.58879000000000004</v>
      </c>
      <c r="M35" s="13">
        <v>1941.0669439999999</v>
      </c>
      <c r="N35" s="4">
        <v>0.13295999999999999</v>
      </c>
      <c r="O35" s="13">
        <v>72.920085999999998</v>
      </c>
      <c r="P35" s="4">
        <v>4.9950000000000003E-3</v>
      </c>
      <c r="Q35" s="13">
        <v>2013.9870309999999</v>
      </c>
      <c r="R35" s="4">
        <v>0.13795499999999999</v>
      </c>
      <c r="S35" s="13">
        <v>264.39570600000002</v>
      </c>
      <c r="T35" s="4">
        <v>1.8110999999999999E-2</v>
      </c>
      <c r="U35" s="13">
        <v>0</v>
      </c>
      <c r="V35" s="4">
        <v>0</v>
      </c>
      <c r="W35" s="13">
        <v>0</v>
      </c>
      <c r="X35" s="4">
        <v>0</v>
      </c>
      <c r="Y35" s="13">
        <v>0</v>
      </c>
      <c r="Z35" s="4">
        <v>0</v>
      </c>
      <c r="AA35" s="13">
        <v>0</v>
      </c>
      <c r="AB35" s="4">
        <v>0</v>
      </c>
      <c r="AC35" s="13">
        <v>0</v>
      </c>
      <c r="AD35" s="4">
        <v>0</v>
      </c>
      <c r="AE35" s="13">
        <v>0</v>
      </c>
      <c r="AF35" s="4">
        <v>0</v>
      </c>
      <c r="AG35" s="13">
        <v>10874.083413</v>
      </c>
      <c r="AH35" s="4">
        <v>0.74485500000000004</v>
      </c>
      <c r="AI35" s="13">
        <v>10949.191418</v>
      </c>
      <c r="AJ35" s="2">
        <v>75.108005000000006</v>
      </c>
      <c r="AK35" s="13">
        <v>12289.300813</v>
      </c>
      <c r="AL35" s="4">
        <v>0.84179499999999996</v>
      </c>
      <c r="AM35" s="13">
        <v>-1415.2174</v>
      </c>
      <c r="AN35" s="4">
        <v>-9.6939999999999998E-2</v>
      </c>
      <c r="AO35" s="13">
        <v>1940.7063330000001</v>
      </c>
      <c r="AP35" s="4">
        <v>0.132935</v>
      </c>
      <c r="AQ35" s="13">
        <v>12814.789746</v>
      </c>
      <c r="AR35" s="4">
        <v>0.87778999999999996</v>
      </c>
      <c r="AU35" s="13">
        <v>3.5963379999999998</v>
      </c>
      <c r="AV35" s="4">
        <f t="shared" si="0"/>
        <v>2.4634271125301962E-4</v>
      </c>
      <c r="AW35" s="13">
        <v>3.5963379999999998</v>
      </c>
      <c r="AX35" s="4">
        <f t="shared" si="1"/>
        <v>2.4634271125301962E-4</v>
      </c>
      <c r="AY35">
        <v>1037</v>
      </c>
      <c r="AZ35" t="s">
        <v>1498</v>
      </c>
      <c r="BA35" t="s">
        <v>1498</v>
      </c>
    </row>
    <row r="36" spans="1:53" x14ac:dyDescent="0.25">
      <c r="A36" s="1">
        <v>8.5744509999999998</v>
      </c>
      <c r="B36" s="13">
        <v>5487.6489069999998</v>
      </c>
      <c r="C36" t="s">
        <v>1498</v>
      </c>
      <c r="D36" t="s">
        <v>1498</v>
      </c>
      <c r="E36" s="2">
        <v>1038</v>
      </c>
      <c r="F36" t="s">
        <v>35</v>
      </c>
      <c r="G36" t="s">
        <v>1</v>
      </c>
      <c r="H36">
        <v>40101010503</v>
      </c>
      <c r="I36" t="s">
        <v>32</v>
      </c>
      <c r="J36" s="2">
        <v>401010105</v>
      </c>
      <c r="K36" s="13">
        <v>3310.6816220000001</v>
      </c>
      <c r="L36" s="4">
        <v>0.60329699999999997</v>
      </c>
      <c r="M36" s="13">
        <v>147.28659500000001</v>
      </c>
      <c r="N36" s="4">
        <v>2.6839999999999999E-2</v>
      </c>
      <c r="O36" s="13">
        <v>23.26248</v>
      </c>
      <c r="P36" s="4">
        <v>4.2389999999999997E-3</v>
      </c>
      <c r="Q36" s="13">
        <v>170.54907499999999</v>
      </c>
      <c r="R36" s="4">
        <v>3.1078999999999999E-2</v>
      </c>
      <c r="S36" s="13">
        <v>179.42937800000001</v>
      </c>
      <c r="T36" s="4">
        <v>3.2696999999999997E-2</v>
      </c>
      <c r="U36" s="13">
        <v>0</v>
      </c>
      <c r="V36" s="4">
        <v>0</v>
      </c>
      <c r="W36" s="13">
        <v>0</v>
      </c>
      <c r="X36" s="4">
        <v>0</v>
      </c>
      <c r="Y36" s="13">
        <v>0</v>
      </c>
      <c r="Z36" s="4">
        <v>0</v>
      </c>
      <c r="AA36" s="13">
        <v>0</v>
      </c>
      <c r="AB36" s="4">
        <v>0</v>
      </c>
      <c r="AC36" s="13">
        <v>0</v>
      </c>
      <c r="AD36" s="4">
        <v>0</v>
      </c>
      <c r="AE36" s="13">
        <v>0</v>
      </c>
      <c r="AF36" s="4">
        <v>0</v>
      </c>
      <c r="AG36" s="13">
        <v>3660.6600739999999</v>
      </c>
      <c r="AH36" s="4">
        <v>0.66707300000000003</v>
      </c>
      <c r="AI36" s="13">
        <v>4115.73668</v>
      </c>
      <c r="AJ36" s="2">
        <v>455.07660600000003</v>
      </c>
      <c r="AK36" s="13">
        <v>3838.9089220000001</v>
      </c>
      <c r="AL36" s="4">
        <v>0.69955400000000001</v>
      </c>
      <c r="AM36" s="13">
        <v>-178.24884800000001</v>
      </c>
      <c r="AN36" s="4">
        <v>-3.2481999999999997E-2</v>
      </c>
      <c r="AO36" s="13">
        <v>863.87940300000002</v>
      </c>
      <c r="AP36" s="4">
        <v>0.15742200000000001</v>
      </c>
      <c r="AQ36" s="13">
        <v>4524.5394770000003</v>
      </c>
      <c r="AR36" s="4">
        <v>0.82449499999999998</v>
      </c>
      <c r="AU36" s="13">
        <v>45.927380999999997</v>
      </c>
      <c r="AV36" s="4">
        <f t="shared" si="0"/>
        <v>8.3692272917488229E-3</v>
      </c>
      <c r="AW36" s="13">
        <v>45.927380999999997</v>
      </c>
      <c r="AX36" s="4">
        <f t="shared" si="1"/>
        <v>8.3692272917488229E-3</v>
      </c>
      <c r="AY36">
        <v>1038</v>
      </c>
      <c r="AZ36" t="s">
        <v>1498</v>
      </c>
      <c r="BA36" t="s">
        <v>1498</v>
      </c>
    </row>
    <row r="37" spans="1:53" x14ac:dyDescent="0.25">
      <c r="A37" s="1">
        <v>5.0877689999999998</v>
      </c>
      <c r="B37" s="13">
        <v>3256.1719389999998</v>
      </c>
      <c r="C37" t="s">
        <v>1498</v>
      </c>
      <c r="D37" t="s">
        <v>1498</v>
      </c>
      <c r="E37" s="2">
        <v>1039</v>
      </c>
      <c r="F37" t="s">
        <v>36</v>
      </c>
      <c r="G37" t="s">
        <v>1</v>
      </c>
      <c r="H37">
        <v>40101011202</v>
      </c>
      <c r="I37" t="s">
        <v>22</v>
      </c>
      <c r="J37" s="2">
        <v>401010112</v>
      </c>
      <c r="K37" s="13">
        <v>1943.372809</v>
      </c>
      <c r="L37" s="4">
        <v>0.596827</v>
      </c>
      <c r="M37" s="13">
        <v>0</v>
      </c>
      <c r="N37" s="4">
        <v>0</v>
      </c>
      <c r="O37" s="13">
        <v>22.377787000000001</v>
      </c>
      <c r="P37" s="4">
        <v>6.8719999999999996E-3</v>
      </c>
      <c r="Q37" s="13">
        <v>22.377787000000001</v>
      </c>
      <c r="R37" s="4">
        <v>6.8719999999999996E-3</v>
      </c>
      <c r="S37" s="13">
        <v>94.10378</v>
      </c>
      <c r="T37" s="4">
        <v>2.8899999999999999E-2</v>
      </c>
      <c r="U37" s="13">
        <v>0</v>
      </c>
      <c r="V37" s="4">
        <v>0</v>
      </c>
      <c r="W37" s="13">
        <v>0</v>
      </c>
      <c r="X37" s="4">
        <v>0</v>
      </c>
      <c r="Y37" s="13">
        <v>0</v>
      </c>
      <c r="Z37" s="4">
        <v>0</v>
      </c>
      <c r="AA37" s="13">
        <v>0</v>
      </c>
      <c r="AB37" s="4">
        <v>0</v>
      </c>
      <c r="AC37" s="13">
        <v>0</v>
      </c>
      <c r="AD37" s="4">
        <v>0</v>
      </c>
      <c r="AE37" s="13">
        <v>0</v>
      </c>
      <c r="AF37" s="4">
        <v>0</v>
      </c>
      <c r="AG37" s="13">
        <v>2059.8543759999998</v>
      </c>
      <c r="AH37" s="4">
        <v>0.63260000000000005</v>
      </c>
      <c r="AI37" s="13">
        <v>2442.1289539999998</v>
      </c>
      <c r="AJ37" s="2">
        <v>382.27457800000002</v>
      </c>
      <c r="AK37" s="13">
        <v>2091.4338499999999</v>
      </c>
      <c r="AL37" s="4">
        <v>0.64229800000000004</v>
      </c>
      <c r="AM37" s="13">
        <v>-31.579474000000001</v>
      </c>
      <c r="AN37" s="4">
        <v>-9.698E-3</v>
      </c>
      <c r="AO37" s="13">
        <v>580.35800800000004</v>
      </c>
      <c r="AP37" s="4">
        <v>0.178233</v>
      </c>
      <c r="AQ37" s="13">
        <v>2640.2123849999998</v>
      </c>
      <c r="AR37" s="4">
        <v>0.81083300000000003</v>
      </c>
      <c r="AU37" s="13">
        <v>0</v>
      </c>
      <c r="AV37" s="4">
        <f t="shared" si="0"/>
        <v>0</v>
      </c>
      <c r="AW37" s="13">
        <v>0</v>
      </c>
      <c r="AX37" s="4">
        <f t="shared" si="1"/>
        <v>0</v>
      </c>
      <c r="AY37">
        <v>1039</v>
      </c>
      <c r="AZ37" t="s">
        <v>1498</v>
      </c>
      <c r="BA37" t="s">
        <v>1498</v>
      </c>
    </row>
    <row r="38" spans="1:53" x14ac:dyDescent="0.25">
      <c r="A38" s="1">
        <v>10.295888</v>
      </c>
      <c r="B38" s="13">
        <v>6589.3680299999996</v>
      </c>
      <c r="C38" t="s">
        <v>1498</v>
      </c>
      <c r="D38" t="s">
        <v>1498</v>
      </c>
      <c r="E38" s="2">
        <v>1041</v>
      </c>
      <c r="F38" t="s">
        <v>37</v>
      </c>
      <c r="G38" t="s">
        <v>1</v>
      </c>
      <c r="H38">
        <v>40101010101</v>
      </c>
      <c r="I38" t="s">
        <v>38</v>
      </c>
      <c r="J38" s="2">
        <v>401010101</v>
      </c>
      <c r="K38" s="13">
        <v>4244.7313290000002</v>
      </c>
      <c r="L38" s="4">
        <v>0.64417899999999995</v>
      </c>
      <c r="M38" s="13">
        <v>1611.92572</v>
      </c>
      <c r="N38" s="4">
        <v>0.24462500000000001</v>
      </c>
      <c r="O38" s="13">
        <v>2.6351399999999998</v>
      </c>
      <c r="P38" s="4">
        <v>4.0000000000000002E-4</v>
      </c>
      <c r="Q38" s="13">
        <v>1614.56086</v>
      </c>
      <c r="R38" s="4">
        <v>0.24502499999999999</v>
      </c>
      <c r="S38" s="13">
        <v>112.228984</v>
      </c>
      <c r="T38" s="4">
        <v>1.7031999999999999E-2</v>
      </c>
      <c r="U38" s="13">
        <v>0</v>
      </c>
      <c r="V38" s="4">
        <v>0</v>
      </c>
      <c r="W38" s="13">
        <v>0</v>
      </c>
      <c r="X38" s="4">
        <v>0</v>
      </c>
      <c r="Y38" s="13">
        <v>0</v>
      </c>
      <c r="Z38" s="4">
        <v>0</v>
      </c>
      <c r="AA38" s="13">
        <v>0</v>
      </c>
      <c r="AB38" s="4">
        <v>0</v>
      </c>
      <c r="AC38" s="13">
        <v>0</v>
      </c>
      <c r="AD38" s="4">
        <v>0</v>
      </c>
      <c r="AE38" s="13">
        <v>0</v>
      </c>
      <c r="AF38" s="4">
        <v>0</v>
      </c>
      <c r="AG38" s="13">
        <v>5971.5211719999998</v>
      </c>
      <c r="AH38" s="4">
        <v>0.90623600000000004</v>
      </c>
      <c r="AI38" s="13">
        <v>4942.026022</v>
      </c>
      <c r="AJ38" s="2">
        <v>0</v>
      </c>
      <c r="AK38" s="13">
        <v>5946.8413959999998</v>
      </c>
      <c r="AL38" s="4">
        <v>0.90249000000000001</v>
      </c>
      <c r="AM38" s="13">
        <v>24.679776</v>
      </c>
      <c r="AN38" s="4">
        <v>3.7450000000000001E-3</v>
      </c>
      <c r="AO38" s="13">
        <v>298.68968899999999</v>
      </c>
      <c r="AP38" s="4">
        <v>4.5329000000000001E-2</v>
      </c>
      <c r="AQ38" s="13">
        <v>6270.2108609999996</v>
      </c>
      <c r="AR38" s="4">
        <v>0.95156499999999999</v>
      </c>
      <c r="AU38" s="13">
        <v>0</v>
      </c>
      <c r="AV38" s="4">
        <f t="shared" si="0"/>
        <v>0</v>
      </c>
      <c r="AW38" s="13">
        <v>0</v>
      </c>
      <c r="AX38" s="4">
        <f t="shared" si="1"/>
        <v>0</v>
      </c>
      <c r="AY38">
        <v>1041</v>
      </c>
      <c r="AZ38" t="s">
        <v>1498</v>
      </c>
      <c r="BA38" t="s">
        <v>1498</v>
      </c>
    </row>
    <row r="39" spans="1:53" x14ac:dyDescent="0.25">
      <c r="A39" s="1">
        <v>6.203792</v>
      </c>
      <c r="B39" s="13">
        <v>3970.4266640000001</v>
      </c>
      <c r="C39" t="s">
        <v>1498</v>
      </c>
      <c r="D39" t="s">
        <v>1498</v>
      </c>
      <c r="E39" s="2">
        <v>1042</v>
      </c>
      <c r="F39" t="s">
        <v>39</v>
      </c>
      <c r="G39" t="s">
        <v>1</v>
      </c>
      <c r="H39">
        <v>40101010101</v>
      </c>
      <c r="I39" t="s">
        <v>38</v>
      </c>
      <c r="J39" s="2">
        <v>401010101</v>
      </c>
      <c r="K39" s="13">
        <v>2653.6429320000002</v>
      </c>
      <c r="L39" s="4">
        <v>0.66835199999999995</v>
      </c>
      <c r="M39" s="13">
        <v>999.69094299999995</v>
      </c>
      <c r="N39" s="4">
        <v>0.25178400000000001</v>
      </c>
      <c r="O39" s="13">
        <v>2.631586</v>
      </c>
      <c r="P39" s="4">
        <v>6.6299999999999996E-4</v>
      </c>
      <c r="Q39" s="13">
        <v>1002.322529</v>
      </c>
      <c r="R39" s="4">
        <v>0.25244699999999998</v>
      </c>
      <c r="S39" s="13">
        <v>7.7131869999999996</v>
      </c>
      <c r="T39" s="4">
        <v>1.9430000000000001E-3</v>
      </c>
      <c r="U39" s="13">
        <v>0</v>
      </c>
      <c r="V39" s="4">
        <v>0</v>
      </c>
      <c r="W39" s="13">
        <v>0</v>
      </c>
      <c r="X39" s="4">
        <v>0</v>
      </c>
      <c r="Y39" s="13">
        <v>0</v>
      </c>
      <c r="Z39" s="4">
        <v>0</v>
      </c>
      <c r="AA39" s="13">
        <v>0</v>
      </c>
      <c r="AB39" s="4">
        <v>0</v>
      </c>
      <c r="AC39" s="13">
        <v>0</v>
      </c>
      <c r="AD39" s="4">
        <v>0</v>
      </c>
      <c r="AE39" s="13">
        <v>0</v>
      </c>
      <c r="AF39" s="4">
        <v>0</v>
      </c>
      <c r="AG39" s="13">
        <v>3663.6786480000001</v>
      </c>
      <c r="AH39" s="4">
        <v>0.92274199999999995</v>
      </c>
      <c r="AI39" s="13">
        <v>2977.8199979999999</v>
      </c>
      <c r="AJ39" s="2">
        <v>0</v>
      </c>
      <c r="AK39" s="13">
        <v>3659.686158</v>
      </c>
      <c r="AL39" s="4">
        <v>0.921736</v>
      </c>
      <c r="AM39" s="13">
        <v>3.9924909999999998</v>
      </c>
      <c r="AN39" s="4">
        <v>1.0059999999999999E-3</v>
      </c>
      <c r="AO39" s="13">
        <v>119.458642</v>
      </c>
      <c r="AP39" s="4">
        <v>3.0086999999999999E-2</v>
      </c>
      <c r="AQ39" s="13">
        <v>3783.1372900000001</v>
      </c>
      <c r="AR39" s="4">
        <v>0.95282900000000004</v>
      </c>
      <c r="AU39" s="13">
        <v>0</v>
      </c>
      <c r="AV39" s="4">
        <f t="shared" si="0"/>
        <v>0</v>
      </c>
      <c r="AW39" s="13">
        <v>0</v>
      </c>
      <c r="AX39" s="4">
        <f t="shared" si="1"/>
        <v>0</v>
      </c>
      <c r="AY39">
        <v>1042</v>
      </c>
      <c r="AZ39" t="s">
        <v>1498</v>
      </c>
      <c r="BA39" t="s">
        <v>1498</v>
      </c>
    </row>
    <row r="40" spans="1:53" x14ac:dyDescent="0.25">
      <c r="A40" s="1">
        <v>17.210484999999998</v>
      </c>
      <c r="B40" s="13">
        <v>11014.710647</v>
      </c>
      <c r="C40" t="s">
        <v>1498</v>
      </c>
      <c r="D40" t="s">
        <v>1498</v>
      </c>
      <c r="E40" s="2">
        <v>1043</v>
      </c>
      <c r="F40" t="s">
        <v>40</v>
      </c>
      <c r="G40" t="s">
        <v>1</v>
      </c>
      <c r="H40">
        <v>40101010402</v>
      </c>
      <c r="I40" t="s">
        <v>18</v>
      </c>
      <c r="J40" s="2">
        <v>401010104</v>
      </c>
      <c r="K40" s="13">
        <v>7944.5021450000004</v>
      </c>
      <c r="L40" s="4">
        <v>0.72126299999999999</v>
      </c>
      <c r="M40" s="13">
        <v>1988.0067180000001</v>
      </c>
      <c r="N40" s="4">
        <v>0.18048700000000001</v>
      </c>
      <c r="O40" s="13">
        <v>24.747679000000002</v>
      </c>
      <c r="P40" s="4">
        <v>2.2469999999999999E-3</v>
      </c>
      <c r="Q40" s="13">
        <v>2012.7543969999999</v>
      </c>
      <c r="R40" s="4">
        <v>0.18273300000000001</v>
      </c>
      <c r="S40" s="13">
        <v>201.431273</v>
      </c>
      <c r="T40" s="4">
        <v>1.8287000000000001E-2</v>
      </c>
      <c r="U40" s="13">
        <v>0</v>
      </c>
      <c r="V40" s="4">
        <v>0</v>
      </c>
      <c r="W40" s="13">
        <v>0</v>
      </c>
      <c r="X40" s="4">
        <v>0</v>
      </c>
      <c r="Y40" s="13">
        <v>0</v>
      </c>
      <c r="Z40" s="4">
        <v>0</v>
      </c>
      <c r="AA40" s="13">
        <v>0</v>
      </c>
      <c r="AB40" s="4">
        <v>0</v>
      </c>
      <c r="AC40" s="13">
        <v>0</v>
      </c>
      <c r="AD40" s="4">
        <v>0</v>
      </c>
      <c r="AE40" s="13">
        <v>0</v>
      </c>
      <c r="AF40" s="4">
        <v>0</v>
      </c>
      <c r="AG40" s="13">
        <v>10158.687814000001</v>
      </c>
      <c r="AH40" s="4">
        <v>0.92228399999999999</v>
      </c>
      <c r="AI40" s="13">
        <v>8261.0329849999998</v>
      </c>
      <c r="AJ40" s="2">
        <v>0</v>
      </c>
      <c r="AK40" s="13">
        <v>10128.810041000001</v>
      </c>
      <c r="AL40" s="4">
        <v>0.91957100000000003</v>
      </c>
      <c r="AM40" s="13">
        <v>29.877773000000001</v>
      </c>
      <c r="AN40" s="4">
        <v>2.7130000000000001E-3</v>
      </c>
      <c r="AO40" s="13">
        <v>288.79085300000003</v>
      </c>
      <c r="AP40" s="4">
        <v>2.6218999999999999E-2</v>
      </c>
      <c r="AQ40" s="13">
        <v>10447.478668</v>
      </c>
      <c r="AR40" s="4">
        <v>0.94850199999999996</v>
      </c>
      <c r="AU40" s="13">
        <v>0</v>
      </c>
      <c r="AV40" s="4">
        <f t="shared" si="0"/>
        <v>0</v>
      </c>
      <c r="AW40" s="13">
        <v>0</v>
      </c>
      <c r="AX40" s="4">
        <f t="shared" si="1"/>
        <v>0</v>
      </c>
      <c r="AY40">
        <v>1043</v>
      </c>
      <c r="AZ40" t="s">
        <v>1498</v>
      </c>
      <c r="BA40" t="s">
        <v>1498</v>
      </c>
    </row>
    <row r="41" spans="1:53" x14ac:dyDescent="0.25">
      <c r="A41" s="1">
        <v>40.416727999999999</v>
      </c>
      <c r="B41" s="13">
        <v>25866.706116000001</v>
      </c>
      <c r="C41" t="s">
        <v>1498</v>
      </c>
      <c r="D41" t="s">
        <v>1498</v>
      </c>
      <c r="E41" s="2">
        <v>1044</v>
      </c>
      <c r="F41" t="s">
        <v>19</v>
      </c>
      <c r="G41" t="s">
        <v>1</v>
      </c>
      <c r="H41">
        <v>40101010401</v>
      </c>
      <c r="I41" t="s">
        <v>18</v>
      </c>
      <c r="J41" s="2">
        <v>401010104</v>
      </c>
      <c r="K41" s="13">
        <v>21822.440412</v>
      </c>
      <c r="L41" s="4">
        <v>0.84365000000000001</v>
      </c>
      <c r="M41" s="13">
        <v>3924.1109780000002</v>
      </c>
      <c r="N41" s="4">
        <v>0.15170500000000001</v>
      </c>
      <c r="O41" s="13">
        <v>57.188960000000002</v>
      </c>
      <c r="P41" s="4">
        <v>2.2109999999999999E-3</v>
      </c>
      <c r="Q41" s="13">
        <v>3981.299939</v>
      </c>
      <c r="R41" s="4">
        <v>0.153916</v>
      </c>
      <c r="S41" s="13">
        <v>0</v>
      </c>
      <c r="T41" s="4">
        <v>0</v>
      </c>
      <c r="U41" s="13">
        <v>0</v>
      </c>
      <c r="V41" s="4">
        <v>0</v>
      </c>
      <c r="W41" s="13">
        <v>0</v>
      </c>
      <c r="X41" s="4">
        <v>0</v>
      </c>
      <c r="Y41" s="13">
        <v>0</v>
      </c>
      <c r="Z41" s="4">
        <v>0</v>
      </c>
      <c r="AA41" s="13">
        <v>0</v>
      </c>
      <c r="AB41" s="4">
        <v>0</v>
      </c>
      <c r="AC41" s="13">
        <v>0</v>
      </c>
      <c r="AD41" s="4">
        <v>0</v>
      </c>
      <c r="AE41" s="13">
        <v>0</v>
      </c>
      <c r="AF41" s="4">
        <v>0</v>
      </c>
      <c r="AG41" s="13">
        <v>25803.74035</v>
      </c>
      <c r="AH41" s="4">
        <v>0.99756599999999995</v>
      </c>
      <c r="AI41" s="13">
        <v>19400.029587000001</v>
      </c>
      <c r="AJ41" s="2">
        <v>0</v>
      </c>
      <c r="AK41" s="13">
        <v>25803.740314999999</v>
      </c>
      <c r="AL41" s="4">
        <v>0.99756599999999995</v>
      </c>
      <c r="AM41" s="13">
        <v>3.4999999999999997E-5</v>
      </c>
      <c r="AN41" s="4">
        <v>0</v>
      </c>
      <c r="AO41" s="13">
        <v>0</v>
      </c>
      <c r="AP41" s="4">
        <v>0</v>
      </c>
      <c r="AQ41" s="13">
        <v>25803.74035</v>
      </c>
      <c r="AR41" s="4">
        <v>0.99756599999999995</v>
      </c>
      <c r="AU41" s="13">
        <v>0</v>
      </c>
      <c r="AV41" s="4">
        <f t="shared" si="0"/>
        <v>0</v>
      </c>
      <c r="AW41" s="13">
        <v>0</v>
      </c>
      <c r="AX41" s="4">
        <f t="shared" si="1"/>
        <v>0</v>
      </c>
      <c r="AY41">
        <v>1044</v>
      </c>
      <c r="AZ41" t="s">
        <v>1498</v>
      </c>
      <c r="BA41" t="s">
        <v>1498</v>
      </c>
    </row>
    <row r="42" spans="1:53" x14ac:dyDescent="0.25">
      <c r="A42" s="1">
        <v>8.538513</v>
      </c>
      <c r="B42" s="13">
        <v>5464.6480069999998</v>
      </c>
      <c r="C42" t="s">
        <v>1498</v>
      </c>
      <c r="D42" t="s">
        <v>1498</v>
      </c>
      <c r="E42" s="2">
        <v>1045</v>
      </c>
      <c r="F42" t="s">
        <v>41</v>
      </c>
      <c r="G42" t="s">
        <v>1</v>
      </c>
      <c r="H42">
        <v>40101010404</v>
      </c>
      <c r="I42" t="s">
        <v>18</v>
      </c>
      <c r="J42" s="2">
        <v>401010104</v>
      </c>
      <c r="K42" s="13">
        <v>4692.3735989999996</v>
      </c>
      <c r="L42" s="4">
        <v>0.85867800000000005</v>
      </c>
      <c r="M42" s="13">
        <v>763.65648999999996</v>
      </c>
      <c r="N42" s="4">
        <v>0.13974500000000001</v>
      </c>
      <c r="O42" s="13">
        <v>3.3474400000000002</v>
      </c>
      <c r="P42" s="4">
        <v>6.1300000000000005E-4</v>
      </c>
      <c r="Q42" s="13">
        <v>767.00393099999997</v>
      </c>
      <c r="R42" s="4">
        <v>0.14035700000000001</v>
      </c>
      <c r="S42" s="13">
        <v>0</v>
      </c>
      <c r="T42" s="4">
        <v>0</v>
      </c>
      <c r="U42" s="13">
        <v>0</v>
      </c>
      <c r="V42" s="4">
        <v>0</v>
      </c>
      <c r="W42" s="13">
        <v>0</v>
      </c>
      <c r="X42" s="4">
        <v>0</v>
      </c>
      <c r="Y42" s="13">
        <v>0</v>
      </c>
      <c r="Z42" s="4">
        <v>0</v>
      </c>
      <c r="AA42" s="13">
        <v>0</v>
      </c>
      <c r="AB42" s="4">
        <v>0</v>
      </c>
      <c r="AC42" s="13">
        <v>0</v>
      </c>
      <c r="AD42" s="4">
        <v>0</v>
      </c>
      <c r="AE42" s="13">
        <v>0</v>
      </c>
      <c r="AF42" s="4">
        <v>0</v>
      </c>
      <c r="AG42" s="13">
        <v>5459.3775299999998</v>
      </c>
      <c r="AH42" s="4">
        <v>0.99903600000000004</v>
      </c>
      <c r="AI42" s="13">
        <v>4098.4860049999997</v>
      </c>
      <c r="AJ42" s="2">
        <v>0</v>
      </c>
      <c r="AK42" s="13">
        <v>5459.3774830000002</v>
      </c>
      <c r="AL42" s="4">
        <v>0.99903600000000004</v>
      </c>
      <c r="AM42" s="13">
        <v>4.6999999999999997E-5</v>
      </c>
      <c r="AN42" s="4">
        <v>0</v>
      </c>
      <c r="AO42" s="13">
        <v>0</v>
      </c>
      <c r="AP42" s="4">
        <v>0</v>
      </c>
      <c r="AQ42" s="13">
        <v>5459.3775299999998</v>
      </c>
      <c r="AR42" s="4">
        <v>0.99903600000000004</v>
      </c>
      <c r="AU42" s="13">
        <v>0</v>
      </c>
      <c r="AV42" s="4">
        <f t="shared" si="0"/>
        <v>0</v>
      </c>
      <c r="AW42" s="13">
        <v>0</v>
      </c>
      <c r="AX42" s="4">
        <f t="shared" si="1"/>
        <v>0</v>
      </c>
      <c r="AY42">
        <v>1045</v>
      </c>
      <c r="AZ42" t="s">
        <v>1498</v>
      </c>
      <c r="BA42" t="s">
        <v>1498</v>
      </c>
    </row>
    <row r="43" spans="1:53" x14ac:dyDescent="0.25">
      <c r="A43" s="1">
        <v>32.118569999999998</v>
      </c>
      <c r="B43" s="13">
        <v>20555.884481000001</v>
      </c>
      <c r="C43" t="s">
        <v>1498</v>
      </c>
      <c r="D43" t="s">
        <v>1498</v>
      </c>
      <c r="E43" s="2">
        <v>1046</v>
      </c>
      <c r="F43" t="s">
        <v>30</v>
      </c>
      <c r="G43" t="s">
        <v>1</v>
      </c>
      <c r="H43">
        <v>40101010405</v>
      </c>
      <c r="I43" t="s">
        <v>18</v>
      </c>
      <c r="J43" s="2">
        <v>401010104</v>
      </c>
      <c r="K43" s="13">
        <v>19036.749102000002</v>
      </c>
      <c r="L43" s="4">
        <v>0.92609699999999995</v>
      </c>
      <c r="M43" s="13">
        <v>1440.497535</v>
      </c>
      <c r="N43" s="4">
        <v>7.0077E-2</v>
      </c>
      <c r="O43" s="13">
        <v>64.618759999999995</v>
      </c>
      <c r="P43" s="4">
        <v>3.1440000000000001E-3</v>
      </c>
      <c r="Q43" s="13">
        <v>1505.116295</v>
      </c>
      <c r="R43" s="4">
        <v>7.3220999999999994E-2</v>
      </c>
      <c r="S43" s="13">
        <v>0</v>
      </c>
      <c r="T43" s="4">
        <v>0</v>
      </c>
      <c r="U43" s="13">
        <v>0</v>
      </c>
      <c r="V43" s="4">
        <v>0</v>
      </c>
      <c r="W43" s="13">
        <v>0</v>
      </c>
      <c r="X43" s="4">
        <v>0</v>
      </c>
      <c r="Y43" s="13">
        <v>0</v>
      </c>
      <c r="Z43" s="4">
        <v>0</v>
      </c>
      <c r="AA43" s="13">
        <v>0</v>
      </c>
      <c r="AB43" s="4">
        <v>0</v>
      </c>
      <c r="AC43" s="13">
        <v>0</v>
      </c>
      <c r="AD43" s="4">
        <v>0</v>
      </c>
      <c r="AE43" s="13">
        <v>0</v>
      </c>
      <c r="AF43" s="4">
        <v>0</v>
      </c>
      <c r="AG43" s="13">
        <v>20541.865397000001</v>
      </c>
      <c r="AH43" s="4">
        <v>0.99931800000000004</v>
      </c>
      <c r="AI43" s="13">
        <v>15416.913361000001</v>
      </c>
      <c r="AJ43" s="2">
        <v>0</v>
      </c>
      <c r="AK43" s="13">
        <v>20541.865357999999</v>
      </c>
      <c r="AL43" s="4">
        <v>0.99931800000000004</v>
      </c>
      <c r="AM43" s="13">
        <v>3.8999999999999999E-5</v>
      </c>
      <c r="AN43" s="4">
        <v>0</v>
      </c>
      <c r="AO43" s="13">
        <v>0</v>
      </c>
      <c r="AP43" s="4">
        <v>0</v>
      </c>
      <c r="AQ43" s="13">
        <v>20541.865397000001</v>
      </c>
      <c r="AR43" s="4">
        <v>0.99931800000000004</v>
      </c>
      <c r="AU43" s="13">
        <v>0</v>
      </c>
      <c r="AV43" s="4">
        <f t="shared" si="0"/>
        <v>0</v>
      </c>
      <c r="AW43" s="13">
        <v>0</v>
      </c>
      <c r="AX43" s="4">
        <f t="shared" si="1"/>
        <v>0</v>
      </c>
      <c r="AY43">
        <v>1046</v>
      </c>
      <c r="AZ43" t="s">
        <v>1498</v>
      </c>
      <c r="BA43" t="s">
        <v>1498</v>
      </c>
    </row>
    <row r="44" spans="1:53" x14ac:dyDescent="0.25">
      <c r="A44" s="1">
        <v>11.980096</v>
      </c>
      <c r="B44" s="13">
        <v>7667.2613080000001</v>
      </c>
      <c r="C44" t="s">
        <v>1498</v>
      </c>
      <c r="D44" t="s">
        <v>1498</v>
      </c>
      <c r="E44" s="2">
        <v>1047</v>
      </c>
      <c r="F44" t="s">
        <v>42</v>
      </c>
      <c r="G44" t="s">
        <v>1</v>
      </c>
      <c r="H44">
        <v>40101010602</v>
      </c>
      <c r="I44" t="s">
        <v>43</v>
      </c>
      <c r="J44" s="2">
        <v>401010106</v>
      </c>
      <c r="K44" s="13">
        <v>6176.1350519999996</v>
      </c>
      <c r="L44" s="4">
        <v>0.80552000000000001</v>
      </c>
      <c r="M44" s="13">
        <v>1257.627422</v>
      </c>
      <c r="N44" s="4">
        <v>0.16402600000000001</v>
      </c>
      <c r="O44" s="13">
        <v>6.8955209999999996</v>
      </c>
      <c r="P44" s="4">
        <v>8.9899999999999995E-4</v>
      </c>
      <c r="Q44" s="13">
        <v>1264.5229420000001</v>
      </c>
      <c r="R44" s="4">
        <v>0.16492499999999999</v>
      </c>
      <c r="S44" s="13">
        <v>32.278674000000002</v>
      </c>
      <c r="T44" s="4">
        <v>4.2100000000000002E-3</v>
      </c>
      <c r="U44" s="13">
        <v>0</v>
      </c>
      <c r="V44" s="4">
        <v>0</v>
      </c>
      <c r="W44" s="13">
        <v>0</v>
      </c>
      <c r="X44" s="4">
        <v>0</v>
      </c>
      <c r="Y44" s="13">
        <v>0</v>
      </c>
      <c r="Z44" s="4">
        <v>0</v>
      </c>
      <c r="AA44" s="13">
        <v>0</v>
      </c>
      <c r="AB44" s="4">
        <v>0</v>
      </c>
      <c r="AC44" s="13">
        <v>0</v>
      </c>
      <c r="AD44" s="4">
        <v>0</v>
      </c>
      <c r="AE44" s="13">
        <v>0</v>
      </c>
      <c r="AF44" s="4">
        <v>0</v>
      </c>
      <c r="AG44" s="13">
        <v>7472.9366689999997</v>
      </c>
      <c r="AH44" s="4">
        <v>0.97465500000000005</v>
      </c>
      <c r="AI44" s="13">
        <v>5750.4459809999998</v>
      </c>
      <c r="AJ44" s="2">
        <v>0</v>
      </c>
      <c r="AK44" s="13">
        <v>7472.2932250000003</v>
      </c>
      <c r="AL44" s="4">
        <v>0.97457099999999997</v>
      </c>
      <c r="AM44" s="13">
        <v>0.64344400000000002</v>
      </c>
      <c r="AN44" s="4">
        <v>8.3999999999999995E-5</v>
      </c>
      <c r="AO44" s="13">
        <v>56.472464000000002</v>
      </c>
      <c r="AP44" s="4">
        <v>7.365E-3</v>
      </c>
      <c r="AQ44" s="13">
        <v>7529.4091319999998</v>
      </c>
      <c r="AR44" s="4">
        <v>0.98202100000000003</v>
      </c>
      <c r="AU44" s="13">
        <v>0</v>
      </c>
      <c r="AV44" s="4">
        <f t="shared" si="0"/>
        <v>0</v>
      </c>
      <c r="AW44" s="13">
        <v>0</v>
      </c>
      <c r="AX44" s="4">
        <f t="shared" si="1"/>
        <v>0</v>
      </c>
      <c r="AY44">
        <v>1047</v>
      </c>
      <c r="AZ44" t="s">
        <v>1498</v>
      </c>
      <c r="BA44" t="s">
        <v>1498</v>
      </c>
    </row>
    <row r="45" spans="1:53" x14ac:dyDescent="0.25">
      <c r="A45" s="1">
        <v>7.3897060000000003</v>
      </c>
      <c r="B45" s="13">
        <v>4729.4116139999996</v>
      </c>
      <c r="C45" t="s">
        <v>1498</v>
      </c>
      <c r="D45" t="s">
        <v>1498</v>
      </c>
      <c r="E45" s="2">
        <v>1048</v>
      </c>
      <c r="F45" t="s">
        <v>44</v>
      </c>
      <c r="G45" t="s">
        <v>1</v>
      </c>
      <c r="H45">
        <v>40101010601</v>
      </c>
      <c r="I45" t="s">
        <v>43</v>
      </c>
      <c r="J45" s="2">
        <v>401010106</v>
      </c>
      <c r="K45" s="13">
        <v>4260.8058060000003</v>
      </c>
      <c r="L45" s="4">
        <v>0.90091699999999997</v>
      </c>
      <c r="M45" s="13">
        <v>449.91423700000001</v>
      </c>
      <c r="N45" s="4">
        <v>9.5130999999999993E-2</v>
      </c>
      <c r="O45" s="13">
        <v>13.855331</v>
      </c>
      <c r="P45" s="4">
        <v>2.9299999999999999E-3</v>
      </c>
      <c r="Q45" s="13">
        <v>463.76956799999999</v>
      </c>
      <c r="R45" s="4">
        <v>9.8060999999999995E-2</v>
      </c>
      <c r="S45" s="13">
        <v>0</v>
      </c>
      <c r="T45" s="4">
        <v>0</v>
      </c>
      <c r="U45" s="13">
        <v>0</v>
      </c>
      <c r="V45" s="4">
        <v>0</v>
      </c>
      <c r="W45" s="13">
        <v>0</v>
      </c>
      <c r="X45" s="4">
        <v>0</v>
      </c>
      <c r="Y45" s="13">
        <v>0</v>
      </c>
      <c r="Z45" s="4">
        <v>0</v>
      </c>
      <c r="AA45" s="13">
        <v>0</v>
      </c>
      <c r="AB45" s="4">
        <v>0</v>
      </c>
      <c r="AC45" s="13">
        <v>0</v>
      </c>
      <c r="AD45" s="4">
        <v>0</v>
      </c>
      <c r="AE45" s="13">
        <v>0</v>
      </c>
      <c r="AF45" s="4">
        <v>0</v>
      </c>
      <c r="AG45" s="13">
        <v>4724.5753729999997</v>
      </c>
      <c r="AH45" s="4">
        <v>0.998977</v>
      </c>
      <c r="AI45" s="13">
        <v>3547.0587110000001</v>
      </c>
      <c r="AJ45" s="2">
        <v>0</v>
      </c>
      <c r="AK45" s="13">
        <v>4724.5753549999999</v>
      </c>
      <c r="AL45" s="4">
        <v>0.998977</v>
      </c>
      <c r="AM45" s="13">
        <v>1.9000000000000001E-5</v>
      </c>
      <c r="AN45" s="4">
        <v>0</v>
      </c>
      <c r="AO45" s="13">
        <v>0</v>
      </c>
      <c r="AP45" s="4">
        <v>0</v>
      </c>
      <c r="AQ45" s="13">
        <v>4724.5753729999997</v>
      </c>
      <c r="AR45" s="4">
        <v>0.998977</v>
      </c>
      <c r="AU45" s="13">
        <v>0</v>
      </c>
      <c r="AV45" s="4">
        <f t="shared" si="0"/>
        <v>0</v>
      </c>
      <c r="AW45" s="13">
        <v>0</v>
      </c>
      <c r="AX45" s="4">
        <f t="shared" si="1"/>
        <v>0</v>
      </c>
      <c r="AY45">
        <v>1048</v>
      </c>
      <c r="AZ45" t="s">
        <v>1498</v>
      </c>
      <c r="BA45" t="s">
        <v>1498</v>
      </c>
    </row>
    <row r="46" spans="1:53" x14ac:dyDescent="0.25">
      <c r="A46" s="1">
        <v>1.7367649999999999</v>
      </c>
      <c r="B46" s="13">
        <v>1111.529614</v>
      </c>
      <c r="C46" t="s">
        <v>1498</v>
      </c>
      <c r="D46" t="s">
        <v>1498</v>
      </c>
      <c r="E46" s="2">
        <v>1049</v>
      </c>
      <c r="F46" t="s">
        <v>45</v>
      </c>
      <c r="G46" t="s">
        <v>1</v>
      </c>
      <c r="H46">
        <v>40101010801</v>
      </c>
      <c r="I46" t="s">
        <v>46</v>
      </c>
      <c r="J46" s="2">
        <v>401010108</v>
      </c>
      <c r="K46" s="13">
        <v>1049.602934</v>
      </c>
      <c r="L46" s="4">
        <v>0.94428699999999999</v>
      </c>
      <c r="M46" s="13">
        <v>1.339601</v>
      </c>
      <c r="N46" s="4">
        <v>1.2049999999999999E-3</v>
      </c>
      <c r="O46" s="13">
        <v>17.009315000000001</v>
      </c>
      <c r="P46" s="4">
        <v>1.5303000000000001E-2</v>
      </c>
      <c r="Q46" s="13">
        <v>18.348915000000002</v>
      </c>
      <c r="R46" s="4">
        <v>1.6507999999999998E-2</v>
      </c>
      <c r="S46" s="13">
        <v>0</v>
      </c>
      <c r="T46" s="4">
        <v>0</v>
      </c>
      <c r="U46" s="13">
        <v>0</v>
      </c>
      <c r="V46" s="4">
        <v>0</v>
      </c>
      <c r="W46" s="13">
        <v>0</v>
      </c>
      <c r="X46" s="4">
        <v>0</v>
      </c>
      <c r="Y46" s="13">
        <v>0</v>
      </c>
      <c r="Z46" s="4">
        <v>0</v>
      </c>
      <c r="AA46" s="13">
        <v>0</v>
      </c>
      <c r="AB46" s="4">
        <v>0</v>
      </c>
      <c r="AC46" s="13">
        <v>0</v>
      </c>
      <c r="AD46" s="4">
        <v>0</v>
      </c>
      <c r="AE46" s="13">
        <v>0</v>
      </c>
      <c r="AF46" s="4">
        <v>0</v>
      </c>
      <c r="AG46" s="13">
        <v>1067.951849</v>
      </c>
      <c r="AH46" s="4">
        <v>0.96079499999999995</v>
      </c>
      <c r="AI46" s="13">
        <v>833.64720999999997</v>
      </c>
      <c r="AJ46" s="2">
        <v>0</v>
      </c>
      <c r="AK46" s="13">
        <v>1067.9518479999999</v>
      </c>
      <c r="AL46" s="4">
        <v>0.96079499999999995</v>
      </c>
      <c r="AM46" s="13">
        <v>9.9999999999999995E-7</v>
      </c>
      <c r="AN46" s="4">
        <v>0</v>
      </c>
      <c r="AO46" s="13">
        <v>0</v>
      </c>
      <c r="AP46" s="4">
        <v>0</v>
      </c>
      <c r="AQ46" s="13">
        <v>1067.951849</v>
      </c>
      <c r="AR46" s="4">
        <v>0.96079499999999995</v>
      </c>
      <c r="AU46" s="13">
        <v>0</v>
      </c>
      <c r="AV46" s="4">
        <f t="shared" si="0"/>
        <v>0</v>
      </c>
      <c r="AW46" s="13">
        <v>0</v>
      </c>
      <c r="AX46" s="4">
        <f t="shared" si="1"/>
        <v>0</v>
      </c>
      <c r="AY46">
        <v>1049</v>
      </c>
      <c r="AZ46" t="s">
        <v>1498</v>
      </c>
      <c r="BA46" t="s">
        <v>1498</v>
      </c>
    </row>
    <row r="47" spans="1:53" x14ac:dyDescent="0.25">
      <c r="A47" s="1">
        <v>12.775866000000001</v>
      </c>
      <c r="B47" s="13">
        <v>8176.5541739999999</v>
      </c>
      <c r="C47" t="s">
        <v>1498</v>
      </c>
      <c r="D47" t="s">
        <v>1498</v>
      </c>
      <c r="E47" s="2">
        <v>1050</v>
      </c>
      <c r="F47" t="s">
        <v>47</v>
      </c>
      <c r="G47" t="s">
        <v>1</v>
      </c>
      <c r="H47">
        <v>40101010801</v>
      </c>
      <c r="I47" t="s">
        <v>46</v>
      </c>
      <c r="J47" s="2">
        <v>401010108</v>
      </c>
      <c r="K47" s="13">
        <v>6949.3102470000003</v>
      </c>
      <c r="L47" s="4">
        <v>0.84990699999999997</v>
      </c>
      <c r="M47" s="13">
        <v>1219.477322</v>
      </c>
      <c r="N47" s="4">
        <v>0.149143</v>
      </c>
      <c r="O47" s="13">
        <v>2.8928569999999998</v>
      </c>
      <c r="P47" s="4">
        <v>3.5399999999999999E-4</v>
      </c>
      <c r="Q47" s="13">
        <v>1222.370179</v>
      </c>
      <c r="R47" s="4">
        <v>0.14949699999999999</v>
      </c>
      <c r="S47" s="13">
        <v>0</v>
      </c>
      <c r="T47" s="4">
        <v>0</v>
      </c>
      <c r="U47" s="13">
        <v>0</v>
      </c>
      <c r="V47" s="4">
        <v>0</v>
      </c>
      <c r="W47" s="13">
        <v>0</v>
      </c>
      <c r="X47" s="4">
        <v>0</v>
      </c>
      <c r="Y47" s="13">
        <v>0</v>
      </c>
      <c r="Z47" s="4">
        <v>0</v>
      </c>
      <c r="AA47" s="13">
        <v>0</v>
      </c>
      <c r="AB47" s="4">
        <v>0</v>
      </c>
      <c r="AC47" s="13">
        <v>0</v>
      </c>
      <c r="AD47" s="4">
        <v>0</v>
      </c>
      <c r="AE47" s="13">
        <v>0</v>
      </c>
      <c r="AF47" s="4">
        <v>0</v>
      </c>
      <c r="AG47" s="13">
        <v>8171.6804249999996</v>
      </c>
      <c r="AH47" s="4">
        <v>0.99940399999999996</v>
      </c>
      <c r="AI47" s="13">
        <v>6132.4156309999998</v>
      </c>
      <c r="AJ47" s="2">
        <v>0</v>
      </c>
      <c r="AK47" s="13">
        <v>8171.6803959999997</v>
      </c>
      <c r="AL47" s="4">
        <v>0.99940399999999996</v>
      </c>
      <c r="AM47" s="13">
        <v>2.9E-5</v>
      </c>
      <c r="AN47" s="4">
        <v>0</v>
      </c>
      <c r="AO47" s="13">
        <v>0</v>
      </c>
      <c r="AP47" s="4">
        <v>0</v>
      </c>
      <c r="AQ47" s="13">
        <v>8171.6804249999996</v>
      </c>
      <c r="AR47" s="4">
        <v>0.99940399999999996</v>
      </c>
      <c r="AU47" s="13">
        <v>0</v>
      </c>
      <c r="AV47" s="4">
        <f t="shared" si="0"/>
        <v>0</v>
      </c>
      <c r="AW47" s="13">
        <v>0</v>
      </c>
      <c r="AX47" s="4">
        <f t="shared" si="1"/>
        <v>0</v>
      </c>
      <c r="AY47">
        <v>1050</v>
      </c>
      <c r="AZ47" t="s">
        <v>1498</v>
      </c>
      <c r="BA47" t="s">
        <v>1498</v>
      </c>
    </row>
    <row r="48" spans="1:53" x14ac:dyDescent="0.25">
      <c r="A48" s="1">
        <v>4.3284349999999998</v>
      </c>
      <c r="B48" s="13">
        <v>2770.1981519999999</v>
      </c>
      <c r="C48" t="s">
        <v>1498</v>
      </c>
      <c r="D48" t="s">
        <v>1498</v>
      </c>
      <c r="E48" s="2">
        <v>1051</v>
      </c>
      <c r="F48" t="s">
        <v>48</v>
      </c>
      <c r="G48" t="s">
        <v>1</v>
      </c>
      <c r="H48">
        <v>40101010801</v>
      </c>
      <c r="I48" t="s">
        <v>46</v>
      </c>
      <c r="J48" s="2">
        <v>401010108</v>
      </c>
      <c r="K48" s="13">
        <v>2352.338444</v>
      </c>
      <c r="L48" s="4">
        <v>0.849159</v>
      </c>
      <c r="M48" s="13">
        <v>413.52590600000002</v>
      </c>
      <c r="N48" s="4">
        <v>0.14927699999999999</v>
      </c>
      <c r="O48" s="13">
        <v>0.32550600000000002</v>
      </c>
      <c r="P48" s="4">
        <v>1.18E-4</v>
      </c>
      <c r="Q48" s="13">
        <v>413.85141299999998</v>
      </c>
      <c r="R48" s="4">
        <v>0.149394</v>
      </c>
      <c r="S48" s="13">
        <v>0</v>
      </c>
      <c r="T48" s="4">
        <v>0</v>
      </c>
      <c r="U48" s="13">
        <v>0</v>
      </c>
      <c r="V48" s="4">
        <v>0</v>
      </c>
      <c r="W48" s="13">
        <v>0</v>
      </c>
      <c r="X48" s="4">
        <v>0</v>
      </c>
      <c r="Y48" s="13">
        <v>0</v>
      </c>
      <c r="Z48" s="4">
        <v>0</v>
      </c>
      <c r="AA48" s="13">
        <v>0</v>
      </c>
      <c r="AB48" s="4">
        <v>0</v>
      </c>
      <c r="AC48" s="13">
        <v>0</v>
      </c>
      <c r="AD48" s="4">
        <v>0</v>
      </c>
      <c r="AE48" s="13">
        <v>0</v>
      </c>
      <c r="AF48" s="4">
        <v>0</v>
      </c>
      <c r="AG48" s="13">
        <v>2766.1898569999998</v>
      </c>
      <c r="AH48" s="4">
        <v>0.99855300000000002</v>
      </c>
      <c r="AI48" s="13">
        <v>2077.6486140000002</v>
      </c>
      <c r="AJ48" s="2">
        <v>0</v>
      </c>
      <c r="AK48" s="13">
        <v>2766.1898649999998</v>
      </c>
      <c r="AL48" s="4">
        <v>0.99855300000000002</v>
      </c>
      <c r="AM48" s="13">
        <v>-7.9999999999999996E-6</v>
      </c>
      <c r="AN48" s="4">
        <v>0</v>
      </c>
      <c r="AO48" s="13">
        <v>0</v>
      </c>
      <c r="AP48" s="4">
        <v>0</v>
      </c>
      <c r="AQ48" s="13">
        <v>2766.1898569999998</v>
      </c>
      <c r="AR48" s="4">
        <v>0.99855300000000002</v>
      </c>
      <c r="AU48" s="13">
        <v>0</v>
      </c>
      <c r="AV48" s="4">
        <f t="shared" si="0"/>
        <v>0</v>
      </c>
      <c r="AW48" s="13">
        <v>0</v>
      </c>
      <c r="AX48" s="4">
        <f t="shared" si="1"/>
        <v>0</v>
      </c>
      <c r="AY48">
        <v>1051</v>
      </c>
      <c r="AZ48" t="s">
        <v>1498</v>
      </c>
      <c r="BA48" t="s">
        <v>1498</v>
      </c>
    </row>
    <row r="49" spans="1:53" x14ac:dyDescent="0.25">
      <c r="A49" s="1">
        <v>29.354911999999999</v>
      </c>
      <c r="B49" s="13">
        <v>18787.143421000001</v>
      </c>
      <c r="C49" t="s">
        <v>1498</v>
      </c>
      <c r="D49" t="s">
        <v>1498</v>
      </c>
      <c r="E49" s="2">
        <v>1052</v>
      </c>
      <c r="F49" t="s">
        <v>49</v>
      </c>
      <c r="G49" t="s">
        <v>1</v>
      </c>
      <c r="H49">
        <v>40101010801</v>
      </c>
      <c r="I49" t="s">
        <v>46</v>
      </c>
      <c r="J49" s="2">
        <v>401010108</v>
      </c>
      <c r="K49" s="13">
        <v>17237.741574</v>
      </c>
      <c r="L49" s="4">
        <v>0.91752900000000004</v>
      </c>
      <c r="M49" s="13">
        <v>1456.8896119999999</v>
      </c>
      <c r="N49" s="4">
        <v>7.7547000000000005E-2</v>
      </c>
      <c r="O49" s="13">
        <v>61.757976999999997</v>
      </c>
      <c r="P49" s="4">
        <v>3.287E-3</v>
      </c>
      <c r="Q49" s="13">
        <v>1518.64759</v>
      </c>
      <c r="R49" s="4">
        <v>8.0834000000000003E-2</v>
      </c>
      <c r="S49" s="13">
        <v>0</v>
      </c>
      <c r="T49" s="4">
        <v>0</v>
      </c>
      <c r="U49" s="13">
        <v>0</v>
      </c>
      <c r="V49" s="4">
        <v>0</v>
      </c>
      <c r="W49" s="13">
        <v>0</v>
      </c>
      <c r="X49" s="4">
        <v>0</v>
      </c>
      <c r="Y49" s="13">
        <v>0</v>
      </c>
      <c r="Z49" s="4">
        <v>0</v>
      </c>
      <c r="AA49" s="13">
        <v>0</v>
      </c>
      <c r="AB49" s="4">
        <v>0</v>
      </c>
      <c r="AC49" s="13">
        <v>0</v>
      </c>
      <c r="AD49" s="4">
        <v>0</v>
      </c>
      <c r="AE49" s="13">
        <v>0</v>
      </c>
      <c r="AF49" s="4">
        <v>0</v>
      </c>
      <c r="AG49" s="13">
        <v>18756.389164</v>
      </c>
      <c r="AH49" s="4">
        <v>0.998363</v>
      </c>
      <c r="AI49" s="13">
        <v>14090.357566000001</v>
      </c>
      <c r="AJ49" s="2">
        <v>0</v>
      </c>
      <c r="AK49" s="13">
        <v>18756.389049000001</v>
      </c>
      <c r="AL49" s="4">
        <v>0.998363</v>
      </c>
      <c r="AM49" s="13">
        <v>1.1400000000000001E-4</v>
      </c>
      <c r="AN49" s="4">
        <v>0</v>
      </c>
      <c r="AO49" s="13">
        <v>0</v>
      </c>
      <c r="AP49" s="4">
        <v>0</v>
      </c>
      <c r="AQ49" s="13">
        <v>18756.389164</v>
      </c>
      <c r="AR49" s="4">
        <v>0.998363</v>
      </c>
      <c r="AU49" s="13">
        <v>0</v>
      </c>
      <c r="AV49" s="4">
        <f t="shared" si="0"/>
        <v>0</v>
      </c>
      <c r="AW49" s="13">
        <v>0</v>
      </c>
      <c r="AX49" s="4">
        <f t="shared" si="1"/>
        <v>0</v>
      </c>
      <c r="AY49">
        <v>1052</v>
      </c>
      <c r="AZ49" t="s">
        <v>1498</v>
      </c>
      <c r="BA49" t="s">
        <v>1498</v>
      </c>
    </row>
    <row r="50" spans="1:53" x14ac:dyDescent="0.25">
      <c r="A50" s="1">
        <v>35.086615000000002</v>
      </c>
      <c r="B50" s="13">
        <v>22455.433486999998</v>
      </c>
      <c r="C50" t="s">
        <v>1498</v>
      </c>
      <c r="D50" t="s">
        <v>1498</v>
      </c>
      <c r="E50" s="2">
        <v>1053</v>
      </c>
      <c r="F50" t="s">
        <v>50</v>
      </c>
      <c r="G50" t="s">
        <v>1</v>
      </c>
      <c r="H50">
        <v>40101010604</v>
      </c>
      <c r="I50" t="s">
        <v>43</v>
      </c>
      <c r="J50" s="2">
        <v>401010106</v>
      </c>
      <c r="K50" s="13">
        <v>19965.700732000001</v>
      </c>
      <c r="L50" s="4">
        <v>0.88912599999999997</v>
      </c>
      <c r="M50" s="13">
        <v>293.70883900000001</v>
      </c>
      <c r="N50" s="4">
        <v>1.308E-2</v>
      </c>
      <c r="O50" s="13">
        <v>151.08272700000001</v>
      </c>
      <c r="P50" s="4">
        <v>6.7279999999999996E-3</v>
      </c>
      <c r="Q50" s="13">
        <v>444.79156599999999</v>
      </c>
      <c r="R50" s="4">
        <v>1.9807999999999999E-2</v>
      </c>
      <c r="S50" s="13">
        <v>334.00772499999999</v>
      </c>
      <c r="T50" s="4">
        <v>1.4874E-2</v>
      </c>
      <c r="U50" s="13">
        <v>109.34441200000001</v>
      </c>
      <c r="V50" s="4">
        <v>4.8690000000000001E-3</v>
      </c>
      <c r="W50" s="13">
        <v>68.045437000000007</v>
      </c>
      <c r="X50" s="4">
        <v>3.0300000000000001E-3</v>
      </c>
      <c r="Y50" s="13">
        <v>0</v>
      </c>
      <c r="Z50" s="4">
        <v>0</v>
      </c>
      <c r="AA50" s="13">
        <v>0</v>
      </c>
      <c r="AB50" s="4">
        <v>0</v>
      </c>
      <c r="AC50" s="13">
        <v>0</v>
      </c>
      <c r="AD50" s="4">
        <v>0</v>
      </c>
      <c r="AE50" s="13">
        <v>0</v>
      </c>
      <c r="AF50" s="4">
        <v>0</v>
      </c>
      <c r="AG50" s="13">
        <v>20812.545460000001</v>
      </c>
      <c r="AH50" s="4">
        <v>0.92683800000000005</v>
      </c>
      <c r="AI50" s="13">
        <v>16841.575115</v>
      </c>
      <c r="AJ50" s="2">
        <v>0</v>
      </c>
      <c r="AK50" s="13">
        <v>20858.64904</v>
      </c>
      <c r="AL50" s="4">
        <v>0.92889100000000002</v>
      </c>
      <c r="AM50" s="13">
        <v>-46.103579000000003</v>
      </c>
      <c r="AN50" s="4">
        <v>-2.0530000000000001E-3</v>
      </c>
      <c r="AO50" s="13">
        <v>1460.11096</v>
      </c>
      <c r="AP50" s="4">
        <v>6.5022999999999997E-2</v>
      </c>
      <c r="AQ50" s="13">
        <v>22272.656419999999</v>
      </c>
      <c r="AR50" s="4">
        <v>0.99185999999999996</v>
      </c>
      <c r="AU50" s="13">
        <v>213.54901100000001</v>
      </c>
      <c r="AV50" s="4">
        <f t="shared" si="0"/>
        <v>9.5099037443934793E-3</v>
      </c>
      <c r="AW50" s="13">
        <v>177.51852</v>
      </c>
      <c r="AX50" s="4">
        <f t="shared" si="1"/>
        <v>7.9053704353010956E-3</v>
      </c>
      <c r="AY50">
        <v>1053</v>
      </c>
      <c r="AZ50" t="s">
        <v>1498</v>
      </c>
      <c r="BA50" t="s">
        <v>1498</v>
      </c>
    </row>
    <row r="51" spans="1:53" x14ac:dyDescent="0.25">
      <c r="A51" s="1">
        <v>19.147266999999999</v>
      </c>
      <c r="B51" s="13">
        <v>12254.250622</v>
      </c>
      <c r="C51" t="s">
        <v>1498</v>
      </c>
      <c r="D51" t="s">
        <v>1498</v>
      </c>
      <c r="E51" s="2">
        <v>1054</v>
      </c>
      <c r="F51" t="s">
        <v>51</v>
      </c>
      <c r="G51" t="s">
        <v>1</v>
      </c>
      <c r="H51">
        <v>40101010603</v>
      </c>
      <c r="I51" t="s">
        <v>43</v>
      </c>
      <c r="J51" s="2">
        <v>401010106</v>
      </c>
      <c r="K51" s="13">
        <v>11645.246757000001</v>
      </c>
      <c r="L51" s="4">
        <v>0.95030300000000001</v>
      </c>
      <c r="M51" s="13">
        <v>24.721813000000001</v>
      </c>
      <c r="N51" s="4">
        <v>2.0170000000000001E-3</v>
      </c>
      <c r="O51" s="13">
        <v>50.598878999999997</v>
      </c>
      <c r="P51" s="4">
        <v>4.1289999999999999E-3</v>
      </c>
      <c r="Q51" s="13">
        <v>75.320691999999994</v>
      </c>
      <c r="R51" s="4">
        <v>6.1460000000000004E-3</v>
      </c>
      <c r="S51" s="13">
        <v>195.09210999999999</v>
      </c>
      <c r="T51" s="4">
        <v>1.592E-2</v>
      </c>
      <c r="U51" s="13">
        <v>0</v>
      </c>
      <c r="V51" s="4">
        <v>0</v>
      </c>
      <c r="W51" s="13">
        <v>0</v>
      </c>
      <c r="X51" s="4">
        <v>0</v>
      </c>
      <c r="Y51" s="13">
        <v>0</v>
      </c>
      <c r="Z51" s="4">
        <v>0</v>
      </c>
      <c r="AA51" s="13">
        <v>0</v>
      </c>
      <c r="AB51" s="4">
        <v>0</v>
      </c>
      <c r="AC51" s="13">
        <v>0</v>
      </c>
      <c r="AD51" s="4">
        <v>0</v>
      </c>
      <c r="AE51" s="13">
        <v>0</v>
      </c>
      <c r="AF51" s="4">
        <v>0</v>
      </c>
      <c r="AG51" s="13">
        <v>11915.659559</v>
      </c>
      <c r="AH51" s="4">
        <v>0.97236999999999996</v>
      </c>
      <c r="AI51" s="13">
        <v>9190.6879669999998</v>
      </c>
      <c r="AJ51" s="2">
        <v>0</v>
      </c>
      <c r="AK51" s="13">
        <v>11915.547363</v>
      </c>
      <c r="AL51" s="4">
        <v>0.97236</v>
      </c>
      <c r="AM51" s="13">
        <v>0.112196</v>
      </c>
      <c r="AN51" s="4">
        <v>9.0000000000000002E-6</v>
      </c>
      <c r="AO51" s="13">
        <v>235.967996</v>
      </c>
      <c r="AP51" s="4">
        <v>1.9255999999999999E-2</v>
      </c>
      <c r="AQ51" s="13">
        <v>12151.627554999999</v>
      </c>
      <c r="AR51" s="4">
        <v>0.99162600000000001</v>
      </c>
      <c r="AU51" s="13">
        <v>22.792860000000001</v>
      </c>
      <c r="AV51" s="4">
        <f t="shared" si="0"/>
        <v>1.8599962333951359E-3</v>
      </c>
      <c r="AW51" s="13">
        <v>15.376709</v>
      </c>
      <c r="AX51" s="4">
        <f t="shared" si="1"/>
        <v>1.2548061463990515E-3</v>
      </c>
      <c r="AY51">
        <v>1054</v>
      </c>
      <c r="AZ51" t="s">
        <v>1498</v>
      </c>
      <c r="BA51" t="s">
        <v>1498</v>
      </c>
    </row>
    <row r="52" spans="1:53" x14ac:dyDescent="0.25">
      <c r="A52" s="1">
        <v>20.280083999999999</v>
      </c>
      <c r="B52" s="13">
        <v>12979.253807999999</v>
      </c>
      <c r="C52" t="s">
        <v>1498</v>
      </c>
      <c r="D52" t="s">
        <v>1498</v>
      </c>
      <c r="E52" s="2">
        <v>1055</v>
      </c>
      <c r="F52" t="s">
        <v>52</v>
      </c>
      <c r="G52" t="s">
        <v>1</v>
      </c>
      <c r="H52">
        <v>40101010702</v>
      </c>
      <c r="I52" t="s">
        <v>53</v>
      </c>
      <c r="J52" s="2">
        <v>401010107</v>
      </c>
      <c r="K52" s="13">
        <v>10434.067716</v>
      </c>
      <c r="L52" s="4">
        <v>0.80390399999999995</v>
      </c>
      <c r="M52" s="13">
        <v>1438.0925629999999</v>
      </c>
      <c r="N52" s="4">
        <v>0.11079899999999999</v>
      </c>
      <c r="O52" s="13">
        <v>32.122691000000003</v>
      </c>
      <c r="P52" s="4">
        <v>2.4750000000000002E-3</v>
      </c>
      <c r="Q52" s="13">
        <v>1470.215254</v>
      </c>
      <c r="R52" s="4">
        <v>0.113274</v>
      </c>
      <c r="S52" s="13">
        <v>95.855440000000002</v>
      </c>
      <c r="T52" s="4">
        <v>7.3850000000000001E-3</v>
      </c>
      <c r="U52" s="13">
        <v>0</v>
      </c>
      <c r="V52" s="4">
        <v>0</v>
      </c>
      <c r="W52" s="13">
        <v>0</v>
      </c>
      <c r="X52" s="4">
        <v>0</v>
      </c>
      <c r="Y52" s="13">
        <v>0</v>
      </c>
      <c r="Z52" s="4">
        <v>0</v>
      </c>
      <c r="AA52" s="13">
        <v>0</v>
      </c>
      <c r="AB52" s="4">
        <v>0</v>
      </c>
      <c r="AC52" s="13">
        <v>0</v>
      </c>
      <c r="AD52" s="4">
        <v>0</v>
      </c>
      <c r="AE52" s="13">
        <v>0</v>
      </c>
      <c r="AF52" s="4">
        <v>0</v>
      </c>
      <c r="AG52" s="13">
        <v>12000.13841</v>
      </c>
      <c r="AH52" s="4">
        <v>0.92456300000000002</v>
      </c>
      <c r="AI52" s="13">
        <v>9734.4403559999992</v>
      </c>
      <c r="AJ52" s="2">
        <v>0</v>
      </c>
      <c r="AK52" s="13">
        <v>12009.071171</v>
      </c>
      <c r="AL52" s="4">
        <v>0.92525100000000005</v>
      </c>
      <c r="AM52" s="13">
        <v>-8.93276</v>
      </c>
      <c r="AN52" s="4">
        <v>-6.8800000000000003E-4</v>
      </c>
      <c r="AO52" s="13">
        <v>286.86033500000002</v>
      </c>
      <c r="AP52" s="4">
        <v>2.2100999999999999E-2</v>
      </c>
      <c r="AQ52" s="13">
        <v>12286.998745999999</v>
      </c>
      <c r="AR52" s="4">
        <v>0.94666399999999995</v>
      </c>
      <c r="AU52" s="13">
        <v>0</v>
      </c>
      <c r="AV52" s="4">
        <f t="shared" si="0"/>
        <v>0</v>
      </c>
      <c r="AW52" s="13">
        <v>0</v>
      </c>
      <c r="AX52" s="4">
        <f t="shared" si="1"/>
        <v>0</v>
      </c>
      <c r="AY52">
        <v>1055</v>
      </c>
      <c r="AZ52" t="s">
        <v>1498</v>
      </c>
      <c r="BA52" t="s">
        <v>1498</v>
      </c>
    </row>
    <row r="53" spans="1:53" x14ac:dyDescent="0.25">
      <c r="A53" s="1">
        <v>15.497495000000001</v>
      </c>
      <c r="B53" s="13">
        <v>9918.3968939999995</v>
      </c>
      <c r="C53" t="s">
        <v>1498</v>
      </c>
      <c r="D53" t="s">
        <v>1498</v>
      </c>
      <c r="E53" s="2">
        <v>1056</v>
      </c>
      <c r="F53" t="s">
        <v>54</v>
      </c>
      <c r="G53" t="s">
        <v>1</v>
      </c>
      <c r="H53">
        <v>40101010701</v>
      </c>
      <c r="I53" t="s">
        <v>53</v>
      </c>
      <c r="J53" s="2">
        <v>401010107</v>
      </c>
      <c r="K53" s="13">
        <v>7904.3521849999997</v>
      </c>
      <c r="L53" s="4">
        <v>0.79693800000000004</v>
      </c>
      <c r="M53" s="13">
        <v>1882.0917649999999</v>
      </c>
      <c r="N53" s="4">
        <v>0.18975800000000001</v>
      </c>
      <c r="O53" s="13">
        <v>12.805539</v>
      </c>
      <c r="P53" s="4">
        <v>1.291E-3</v>
      </c>
      <c r="Q53" s="13">
        <v>1894.8973040000001</v>
      </c>
      <c r="R53" s="4">
        <v>0.191049</v>
      </c>
      <c r="S53" s="13">
        <v>8.9353859999999994</v>
      </c>
      <c r="T53" s="4">
        <v>9.01E-4</v>
      </c>
      <c r="U53" s="13">
        <v>0</v>
      </c>
      <c r="V53" s="4">
        <v>0</v>
      </c>
      <c r="W53" s="13">
        <v>0</v>
      </c>
      <c r="X53" s="4">
        <v>0</v>
      </c>
      <c r="Y53" s="13">
        <v>0</v>
      </c>
      <c r="Z53" s="4">
        <v>0</v>
      </c>
      <c r="AA53" s="13">
        <v>0</v>
      </c>
      <c r="AB53" s="4">
        <v>0</v>
      </c>
      <c r="AC53" s="13">
        <v>0</v>
      </c>
      <c r="AD53" s="4">
        <v>0</v>
      </c>
      <c r="AE53" s="13">
        <v>0</v>
      </c>
      <c r="AF53" s="4">
        <v>0</v>
      </c>
      <c r="AG53" s="13">
        <v>9808.1848750000008</v>
      </c>
      <c r="AH53" s="4">
        <v>0.98888799999999999</v>
      </c>
      <c r="AI53" s="13">
        <v>7438.7976699999999</v>
      </c>
      <c r="AJ53" s="2">
        <v>0</v>
      </c>
      <c r="AK53" s="13">
        <v>9809.3837440000007</v>
      </c>
      <c r="AL53" s="4">
        <v>0.98900900000000003</v>
      </c>
      <c r="AM53" s="13">
        <v>-1.198869</v>
      </c>
      <c r="AN53" s="4">
        <v>-1.21E-4</v>
      </c>
      <c r="AO53" s="13">
        <v>33.64349</v>
      </c>
      <c r="AP53" s="4">
        <v>3.392E-3</v>
      </c>
      <c r="AQ53" s="13">
        <v>9841.8283649999994</v>
      </c>
      <c r="AR53" s="4">
        <v>0.99228000000000005</v>
      </c>
      <c r="AU53" s="13">
        <v>0</v>
      </c>
      <c r="AV53" s="4">
        <f t="shared" si="0"/>
        <v>0</v>
      </c>
      <c r="AW53" s="13">
        <v>0</v>
      </c>
      <c r="AX53" s="4">
        <f t="shared" si="1"/>
        <v>0</v>
      </c>
      <c r="AY53">
        <v>1056</v>
      </c>
      <c r="AZ53" t="s">
        <v>1498</v>
      </c>
      <c r="BA53" t="s">
        <v>1498</v>
      </c>
    </row>
    <row r="54" spans="1:53" x14ac:dyDescent="0.25">
      <c r="A54" s="1">
        <v>3.3422209999999999</v>
      </c>
      <c r="B54" s="13">
        <v>2139.0211989999998</v>
      </c>
      <c r="C54" t="s">
        <v>1498</v>
      </c>
      <c r="D54" t="s">
        <v>1498</v>
      </c>
      <c r="E54" s="2">
        <v>1057</v>
      </c>
      <c r="F54" t="s">
        <v>55</v>
      </c>
      <c r="G54" t="s">
        <v>1</v>
      </c>
      <c r="H54">
        <v>40101010801</v>
      </c>
      <c r="I54" t="s">
        <v>46</v>
      </c>
      <c r="J54" s="2">
        <v>401010108</v>
      </c>
      <c r="K54" s="13">
        <v>2020.192832</v>
      </c>
      <c r="L54" s="4">
        <v>0.94444700000000004</v>
      </c>
      <c r="M54" s="13">
        <v>109.507924</v>
      </c>
      <c r="N54" s="4">
        <v>5.1194999999999997E-2</v>
      </c>
      <c r="O54" s="13">
        <v>8.3417069999999995</v>
      </c>
      <c r="P54" s="4">
        <v>3.8999999999999998E-3</v>
      </c>
      <c r="Q54" s="13">
        <v>117.849632</v>
      </c>
      <c r="R54" s="4">
        <v>5.5094999999999998E-2</v>
      </c>
      <c r="S54" s="13">
        <v>0</v>
      </c>
      <c r="T54" s="4">
        <v>0</v>
      </c>
      <c r="U54" s="13">
        <v>0</v>
      </c>
      <c r="V54" s="4">
        <v>0</v>
      </c>
      <c r="W54" s="13">
        <v>0</v>
      </c>
      <c r="X54" s="4">
        <v>0</v>
      </c>
      <c r="Y54" s="13">
        <v>0</v>
      </c>
      <c r="Z54" s="4">
        <v>0</v>
      </c>
      <c r="AA54" s="13">
        <v>0</v>
      </c>
      <c r="AB54" s="4">
        <v>0</v>
      </c>
      <c r="AC54" s="13">
        <v>0</v>
      </c>
      <c r="AD54" s="4">
        <v>0</v>
      </c>
      <c r="AE54" s="13">
        <v>0</v>
      </c>
      <c r="AF54" s="4">
        <v>0</v>
      </c>
      <c r="AG54" s="13">
        <v>2138.0424630000002</v>
      </c>
      <c r="AH54" s="4">
        <v>0.99954200000000004</v>
      </c>
      <c r="AI54" s="13">
        <v>1604.265899</v>
      </c>
      <c r="AJ54" s="2">
        <v>0</v>
      </c>
      <c r="AK54" s="13">
        <v>2138.0424589999998</v>
      </c>
      <c r="AL54" s="4">
        <v>0.99954200000000004</v>
      </c>
      <c r="AM54" s="13">
        <v>3.9999999999999998E-6</v>
      </c>
      <c r="AN54" s="4">
        <v>0</v>
      </c>
      <c r="AO54" s="13">
        <v>0</v>
      </c>
      <c r="AP54" s="4">
        <v>0</v>
      </c>
      <c r="AQ54" s="13">
        <v>2138.0424630000002</v>
      </c>
      <c r="AR54" s="4">
        <v>0.99954200000000004</v>
      </c>
      <c r="AU54" s="13">
        <v>0</v>
      </c>
      <c r="AV54" s="4">
        <f t="shared" si="0"/>
        <v>0</v>
      </c>
      <c r="AW54" s="13">
        <v>0</v>
      </c>
      <c r="AX54" s="4">
        <f t="shared" si="1"/>
        <v>0</v>
      </c>
      <c r="AY54">
        <v>1057</v>
      </c>
      <c r="AZ54" t="s">
        <v>1498</v>
      </c>
      <c r="BA54" t="s">
        <v>1498</v>
      </c>
    </row>
    <row r="55" spans="1:53" x14ac:dyDescent="0.25">
      <c r="A55" s="1">
        <v>17.054010999999999</v>
      </c>
      <c r="B55" s="13">
        <v>10914.566808</v>
      </c>
      <c r="C55" t="s">
        <v>1498</v>
      </c>
      <c r="D55" t="s">
        <v>1498</v>
      </c>
      <c r="E55" s="2">
        <v>1058</v>
      </c>
      <c r="F55" t="s">
        <v>56</v>
      </c>
      <c r="G55" t="s">
        <v>1</v>
      </c>
      <c r="H55">
        <v>40101010703</v>
      </c>
      <c r="I55" t="s">
        <v>53</v>
      </c>
      <c r="J55" s="2">
        <v>401010107</v>
      </c>
      <c r="K55" s="13">
        <v>9906.1878840000008</v>
      </c>
      <c r="L55" s="4">
        <v>0.90761199999999997</v>
      </c>
      <c r="M55" s="13">
        <v>286.13701500000002</v>
      </c>
      <c r="N55" s="4">
        <v>2.6216E-2</v>
      </c>
      <c r="O55" s="13">
        <v>58.014254999999999</v>
      </c>
      <c r="P55" s="4">
        <v>5.3150000000000003E-3</v>
      </c>
      <c r="Q55" s="13">
        <v>344.15126900000001</v>
      </c>
      <c r="R55" s="4">
        <v>3.1531000000000003E-2</v>
      </c>
      <c r="S55" s="13">
        <v>187.82163299999999</v>
      </c>
      <c r="T55" s="4">
        <v>1.7208000000000001E-2</v>
      </c>
      <c r="U55" s="13">
        <v>0</v>
      </c>
      <c r="V55" s="4">
        <v>0</v>
      </c>
      <c r="W55" s="13">
        <v>0</v>
      </c>
      <c r="X55" s="4">
        <v>0</v>
      </c>
      <c r="Y55" s="13">
        <v>0</v>
      </c>
      <c r="Z55" s="4">
        <v>0</v>
      </c>
      <c r="AA55" s="13">
        <v>0</v>
      </c>
      <c r="AB55" s="4">
        <v>0</v>
      </c>
      <c r="AC55" s="13">
        <v>0</v>
      </c>
      <c r="AD55" s="4">
        <v>0</v>
      </c>
      <c r="AE55" s="13">
        <v>0</v>
      </c>
      <c r="AF55" s="4">
        <v>0</v>
      </c>
      <c r="AG55" s="13">
        <v>10438.160786</v>
      </c>
      <c r="AH55" s="4">
        <v>0.95635099999999995</v>
      </c>
      <c r="AI55" s="13">
        <v>8185.9251059999997</v>
      </c>
      <c r="AJ55" s="2">
        <v>0</v>
      </c>
      <c r="AK55" s="13">
        <v>10429.477634000001</v>
      </c>
      <c r="AL55" s="4">
        <v>0.95555599999999996</v>
      </c>
      <c r="AM55" s="13">
        <v>8.6831519999999998</v>
      </c>
      <c r="AN55" s="4">
        <v>7.9600000000000005E-4</v>
      </c>
      <c r="AO55" s="13">
        <v>423.99100900000002</v>
      </c>
      <c r="AP55" s="4">
        <v>3.8845999999999999E-2</v>
      </c>
      <c r="AQ55" s="13">
        <v>10862.151796</v>
      </c>
      <c r="AR55" s="4">
        <v>0.99519800000000003</v>
      </c>
      <c r="AU55" s="13">
        <v>137.993537</v>
      </c>
      <c r="AV55" s="4">
        <f t="shared" si="0"/>
        <v>1.2643061280165102E-2</v>
      </c>
      <c r="AW55" s="13">
        <v>127.11294100000001</v>
      </c>
      <c r="AX55" s="4">
        <f t="shared" si="1"/>
        <v>1.1646173708591955E-2</v>
      </c>
      <c r="AY55">
        <v>1058</v>
      </c>
      <c r="AZ55" t="s">
        <v>1498</v>
      </c>
      <c r="BA55" t="s">
        <v>1498</v>
      </c>
    </row>
    <row r="56" spans="1:53" x14ac:dyDescent="0.25">
      <c r="A56" s="1">
        <v>19.804977000000001</v>
      </c>
      <c r="B56" s="13">
        <v>12675.185387</v>
      </c>
      <c r="C56" t="s">
        <v>1498</v>
      </c>
      <c r="D56" t="s">
        <v>1498</v>
      </c>
      <c r="E56" s="2">
        <v>1059</v>
      </c>
      <c r="F56" t="s">
        <v>57</v>
      </c>
      <c r="G56" t="s">
        <v>1</v>
      </c>
      <c r="H56">
        <v>40101010705</v>
      </c>
      <c r="I56" t="s">
        <v>53</v>
      </c>
      <c r="J56" s="2">
        <v>401010107</v>
      </c>
      <c r="K56" s="13">
        <v>11429.287168999999</v>
      </c>
      <c r="L56" s="4">
        <v>0.90170600000000001</v>
      </c>
      <c r="M56" s="13">
        <v>172.73153300000001</v>
      </c>
      <c r="N56" s="4">
        <v>1.3627999999999999E-2</v>
      </c>
      <c r="O56" s="13">
        <v>59.295327</v>
      </c>
      <c r="P56" s="4">
        <v>4.6779999999999999E-3</v>
      </c>
      <c r="Q56" s="13">
        <v>232.026861</v>
      </c>
      <c r="R56" s="4">
        <v>1.8305999999999999E-2</v>
      </c>
      <c r="S56" s="13">
        <v>277.549913</v>
      </c>
      <c r="T56" s="4">
        <v>2.1897E-2</v>
      </c>
      <c r="U56" s="13">
        <v>39.241453</v>
      </c>
      <c r="V56" s="4">
        <v>3.0959999999999998E-3</v>
      </c>
      <c r="W56" s="13">
        <v>34.274951999999999</v>
      </c>
      <c r="X56" s="4">
        <v>2.7039999999999998E-3</v>
      </c>
      <c r="Y56" s="13">
        <v>0</v>
      </c>
      <c r="Z56" s="4">
        <v>0</v>
      </c>
      <c r="AA56" s="13">
        <v>0</v>
      </c>
      <c r="AB56" s="4">
        <v>0</v>
      </c>
      <c r="AC56" s="13">
        <v>0</v>
      </c>
      <c r="AD56" s="4">
        <v>0</v>
      </c>
      <c r="AE56" s="13">
        <v>0</v>
      </c>
      <c r="AF56" s="4">
        <v>0</v>
      </c>
      <c r="AG56" s="13">
        <v>11973.138895</v>
      </c>
      <c r="AH56" s="4">
        <v>0.94461300000000004</v>
      </c>
      <c r="AI56" s="13">
        <v>9506.38904</v>
      </c>
      <c r="AJ56" s="2">
        <v>0</v>
      </c>
      <c r="AK56" s="13">
        <v>11964.651013000001</v>
      </c>
      <c r="AL56" s="4">
        <v>0.94394299999999998</v>
      </c>
      <c r="AM56" s="13">
        <v>8.4878820000000008</v>
      </c>
      <c r="AN56" s="4">
        <v>6.7000000000000002E-4</v>
      </c>
      <c r="AO56" s="13">
        <v>652.70458900000006</v>
      </c>
      <c r="AP56" s="4">
        <v>5.1494999999999999E-2</v>
      </c>
      <c r="AQ56" s="13">
        <v>12625.843484000001</v>
      </c>
      <c r="AR56" s="4">
        <v>0.99610699999999996</v>
      </c>
      <c r="AU56" s="13">
        <v>0</v>
      </c>
      <c r="AV56" s="4">
        <f t="shared" si="0"/>
        <v>0</v>
      </c>
      <c r="AW56" s="13">
        <v>0</v>
      </c>
      <c r="AX56" s="4">
        <f t="shared" si="1"/>
        <v>0</v>
      </c>
      <c r="AY56">
        <v>1059</v>
      </c>
      <c r="AZ56" t="s">
        <v>1498</v>
      </c>
      <c r="BA56" t="s">
        <v>1498</v>
      </c>
    </row>
    <row r="57" spans="1:53" x14ac:dyDescent="0.25">
      <c r="A57" s="1">
        <v>8.4422899999999998</v>
      </c>
      <c r="B57" s="13">
        <v>5403.065775</v>
      </c>
      <c r="C57" t="s">
        <v>1498</v>
      </c>
      <c r="D57" t="s">
        <v>1498</v>
      </c>
      <c r="E57" s="2">
        <v>1060</v>
      </c>
      <c r="F57" t="s">
        <v>58</v>
      </c>
      <c r="G57" t="s">
        <v>1</v>
      </c>
      <c r="H57">
        <v>40101011301</v>
      </c>
      <c r="I57" t="s">
        <v>59</v>
      </c>
      <c r="J57" s="2">
        <v>401010113</v>
      </c>
      <c r="K57" s="13">
        <v>4363.9589980000001</v>
      </c>
      <c r="L57" s="4">
        <v>0.80768200000000001</v>
      </c>
      <c r="M57" s="13">
        <v>390.02988299999998</v>
      </c>
      <c r="N57" s="4">
        <v>7.2187000000000001E-2</v>
      </c>
      <c r="O57" s="13">
        <v>12.63588</v>
      </c>
      <c r="P57" s="4">
        <v>2.3389999999999999E-3</v>
      </c>
      <c r="Q57" s="13">
        <v>402.66576300000003</v>
      </c>
      <c r="R57" s="4">
        <v>7.4524999999999994E-2</v>
      </c>
      <c r="S57" s="13">
        <v>74.040700999999999</v>
      </c>
      <c r="T57" s="4">
        <v>1.3703E-2</v>
      </c>
      <c r="U57" s="13">
        <v>6.5433469999999998</v>
      </c>
      <c r="V57" s="4">
        <v>1.2110000000000001E-3</v>
      </c>
      <c r="W57" s="13">
        <v>2.7624430000000002</v>
      </c>
      <c r="X57" s="4">
        <v>5.1099999999999995E-4</v>
      </c>
      <c r="Y57" s="13">
        <v>0</v>
      </c>
      <c r="Z57" s="4">
        <v>0</v>
      </c>
      <c r="AA57" s="13">
        <v>0</v>
      </c>
      <c r="AB57" s="4">
        <v>0</v>
      </c>
      <c r="AC57" s="13">
        <v>0</v>
      </c>
      <c r="AD57" s="4">
        <v>0</v>
      </c>
      <c r="AE57" s="13">
        <v>0</v>
      </c>
      <c r="AF57" s="4">
        <v>0</v>
      </c>
      <c r="AG57" s="13">
        <v>4843.4279049999996</v>
      </c>
      <c r="AH57" s="4">
        <v>0.89642200000000005</v>
      </c>
      <c r="AI57" s="13">
        <v>4052.2993310000002</v>
      </c>
      <c r="AJ57" s="2">
        <v>0</v>
      </c>
      <c r="AK57" s="13">
        <v>4837.686447</v>
      </c>
      <c r="AL57" s="4">
        <v>0.89536000000000004</v>
      </c>
      <c r="AM57" s="13">
        <v>5.7414579999999997</v>
      </c>
      <c r="AN57" s="4">
        <v>1.0629999999999999E-3</v>
      </c>
      <c r="AO57" s="13">
        <v>204.06580700000001</v>
      </c>
      <c r="AP57" s="4">
        <v>3.7768999999999997E-2</v>
      </c>
      <c r="AQ57" s="13">
        <v>5047.4937129999998</v>
      </c>
      <c r="AR57" s="4">
        <v>0.93419099999999999</v>
      </c>
      <c r="AU57" s="13">
        <v>0</v>
      </c>
      <c r="AV57" s="4">
        <f t="shared" si="0"/>
        <v>0</v>
      </c>
      <c r="AW57" s="13">
        <v>0</v>
      </c>
      <c r="AX57" s="4">
        <f t="shared" si="1"/>
        <v>0</v>
      </c>
      <c r="AY57">
        <v>1060</v>
      </c>
      <c r="AZ57" t="s">
        <v>1498</v>
      </c>
      <c r="BA57" t="s">
        <v>1498</v>
      </c>
    </row>
    <row r="58" spans="1:53" x14ac:dyDescent="0.25">
      <c r="A58" s="1">
        <v>18.678024000000001</v>
      </c>
      <c r="B58" s="13">
        <v>11953.935439999999</v>
      </c>
      <c r="C58" t="s">
        <v>1498</v>
      </c>
      <c r="D58" t="s">
        <v>1498</v>
      </c>
      <c r="E58" s="2">
        <v>1061</v>
      </c>
      <c r="F58" t="s">
        <v>60</v>
      </c>
      <c r="G58" t="s">
        <v>1</v>
      </c>
      <c r="H58">
        <v>40101010704</v>
      </c>
      <c r="I58" t="s">
        <v>53</v>
      </c>
      <c r="J58" s="2">
        <v>401010107</v>
      </c>
      <c r="K58" s="13">
        <v>7784.9057919999996</v>
      </c>
      <c r="L58" s="4">
        <v>0.65124199999999999</v>
      </c>
      <c r="M58" s="13">
        <v>1769.03015</v>
      </c>
      <c r="N58" s="4">
        <v>0.14798700000000001</v>
      </c>
      <c r="O58" s="13">
        <v>35.939031</v>
      </c>
      <c r="P58" s="4">
        <v>3.006E-3</v>
      </c>
      <c r="Q58" s="13">
        <v>1804.9691809999999</v>
      </c>
      <c r="R58" s="4">
        <v>0.15099399999999999</v>
      </c>
      <c r="S58" s="13">
        <v>302.958033</v>
      </c>
      <c r="T58" s="4">
        <v>2.5343999999999998E-2</v>
      </c>
      <c r="U58" s="13">
        <v>145.38814600000001</v>
      </c>
      <c r="V58" s="4">
        <v>1.2161999999999999E-2</v>
      </c>
      <c r="W58" s="13">
        <v>131.021423</v>
      </c>
      <c r="X58" s="4">
        <v>1.0961E-2</v>
      </c>
      <c r="Y58" s="13">
        <v>0</v>
      </c>
      <c r="Z58" s="4">
        <v>0</v>
      </c>
      <c r="AA58" s="13">
        <v>0</v>
      </c>
      <c r="AB58" s="4">
        <v>0</v>
      </c>
      <c r="AC58" s="13">
        <v>0</v>
      </c>
      <c r="AD58" s="4">
        <v>0</v>
      </c>
      <c r="AE58" s="13">
        <v>0</v>
      </c>
      <c r="AF58" s="4">
        <v>0</v>
      </c>
      <c r="AG58" s="13">
        <v>10023.854428000001</v>
      </c>
      <c r="AH58" s="4">
        <v>0.83853999999999995</v>
      </c>
      <c r="AI58" s="13">
        <v>8965.4515800000008</v>
      </c>
      <c r="AJ58" s="2">
        <v>0</v>
      </c>
      <c r="AK58" s="13">
        <v>10033.262905</v>
      </c>
      <c r="AL58" s="4">
        <v>0.83932700000000005</v>
      </c>
      <c r="AM58" s="13">
        <v>-9.4084769999999995</v>
      </c>
      <c r="AN58" s="4">
        <v>-7.8700000000000005E-4</v>
      </c>
      <c r="AO58" s="13">
        <v>692.49249999999995</v>
      </c>
      <c r="AP58" s="4">
        <v>5.7930000000000002E-2</v>
      </c>
      <c r="AQ58" s="13">
        <v>10716.346928000001</v>
      </c>
      <c r="AR58" s="4">
        <v>0.89646999999999999</v>
      </c>
      <c r="AU58" s="13">
        <v>0</v>
      </c>
      <c r="AV58" s="4">
        <f t="shared" si="0"/>
        <v>0</v>
      </c>
      <c r="AW58" s="13">
        <v>0</v>
      </c>
      <c r="AX58" s="4">
        <f t="shared" si="1"/>
        <v>0</v>
      </c>
      <c r="AY58">
        <v>1061</v>
      </c>
      <c r="AZ58" t="s">
        <v>1498</v>
      </c>
      <c r="BA58" t="s">
        <v>1498</v>
      </c>
    </row>
    <row r="59" spans="1:53" x14ac:dyDescent="0.25">
      <c r="A59" s="1">
        <v>2.7875480000000001</v>
      </c>
      <c r="B59" s="13">
        <v>1784.0306929999999</v>
      </c>
      <c r="C59" t="s">
        <v>1498</v>
      </c>
      <c r="D59" t="s">
        <v>1498</v>
      </c>
      <c r="E59" s="2">
        <v>1062</v>
      </c>
      <c r="F59" t="s">
        <v>57</v>
      </c>
      <c r="G59" t="s">
        <v>1</v>
      </c>
      <c r="H59">
        <v>40101010705</v>
      </c>
      <c r="I59" t="s">
        <v>53</v>
      </c>
      <c r="J59" s="2">
        <v>401010107</v>
      </c>
      <c r="K59" s="13">
        <v>1459.177991</v>
      </c>
      <c r="L59" s="4">
        <v>0.81791100000000005</v>
      </c>
      <c r="M59" s="13">
        <v>0</v>
      </c>
      <c r="N59" s="4">
        <v>0</v>
      </c>
      <c r="O59" s="13">
        <v>11.155137</v>
      </c>
      <c r="P59" s="4">
        <v>6.2529999999999999E-3</v>
      </c>
      <c r="Q59" s="13">
        <v>11.155137</v>
      </c>
      <c r="R59" s="4">
        <v>6.2529999999999999E-3</v>
      </c>
      <c r="S59" s="13">
        <v>1.402625</v>
      </c>
      <c r="T59" s="4">
        <v>7.8600000000000002E-4</v>
      </c>
      <c r="U59" s="13">
        <v>0</v>
      </c>
      <c r="V59" s="4">
        <v>0</v>
      </c>
      <c r="W59" s="13">
        <v>0</v>
      </c>
      <c r="X59" s="4">
        <v>0</v>
      </c>
      <c r="Y59" s="13">
        <v>0</v>
      </c>
      <c r="Z59" s="4">
        <v>0</v>
      </c>
      <c r="AA59" s="13">
        <v>0</v>
      </c>
      <c r="AB59" s="4">
        <v>0</v>
      </c>
      <c r="AC59" s="13">
        <v>0</v>
      </c>
      <c r="AD59" s="4">
        <v>0</v>
      </c>
      <c r="AE59" s="13">
        <v>0</v>
      </c>
      <c r="AF59" s="4">
        <v>0</v>
      </c>
      <c r="AG59" s="13">
        <v>1471.7357529999999</v>
      </c>
      <c r="AH59" s="4">
        <v>0.82494999999999996</v>
      </c>
      <c r="AI59" s="13">
        <v>1338.0230200000001</v>
      </c>
      <c r="AJ59" s="2">
        <v>0</v>
      </c>
      <c r="AK59" s="13">
        <v>1472.22525</v>
      </c>
      <c r="AL59" s="4">
        <v>0.82522399999999996</v>
      </c>
      <c r="AM59" s="13">
        <v>-0.48949700000000002</v>
      </c>
      <c r="AN59" s="4">
        <v>-2.7399999999999999E-4</v>
      </c>
      <c r="AO59" s="13">
        <v>263.053697</v>
      </c>
      <c r="AP59" s="4">
        <v>0.147449</v>
      </c>
      <c r="AQ59" s="13">
        <v>1734.78945</v>
      </c>
      <c r="AR59" s="4">
        <v>0.97239900000000001</v>
      </c>
      <c r="AU59" s="13">
        <v>0</v>
      </c>
      <c r="AV59" s="4">
        <f t="shared" si="0"/>
        <v>0</v>
      </c>
      <c r="AW59" s="13">
        <v>0</v>
      </c>
      <c r="AX59" s="4">
        <f t="shared" si="1"/>
        <v>0</v>
      </c>
      <c r="AY59">
        <v>1062</v>
      </c>
      <c r="AZ59" t="s">
        <v>1498</v>
      </c>
      <c r="BA59" t="s">
        <v>1498</v>
      </c>
    </row>
    <row r="60" spans="1:53" x14ac:dyDescent="0.25">
      <c r="A60" s="1">
        <v>9.8833439999999992</v>
      </c>
      <c r="B60" s="13">
        <v>6325.3401860000004</v>
      </c>
      <c r="C60" t="s">
        <v>1498</v>
      </c>
      <c r="D60" t="s">
        <v>1498</v>
      </c>
      <c r="E60" s="2">
        <v>1063</v>
      </c>
      <c r="F60" t="s">
        <v>57</v>
      </c>
      <c r="G60" t="s">
        <v>1</v>
      </c>
      <c r="H60">
        <v>40101010705</v>
      </c>
      <c r="I60" t="s">
        <v>53</v>
      </c>
      <c r="J60" s="2">
        <v>401010107</v>
      </c>
      <c r="K60" s="13">
        <v>4869.9994470000001</v>
      </c>
      <c r="L60" s="4">
        <v>0.76991900000000002</v>
      </c>
      <c r="M60" s="13">
        <v>0</v>
      </c>
      <c r="N60" s="4">
        <v>0</v>
      </c>
      <c r="O60" s="13">
        <v>75.324929999999995</v>
      </c>
      <c r="P60" s="4">
        <v>1.1908E-2</v>
      </c>
      <c r="Q60" s="13">
        <v>75.324929999999995</v>
      </c>
      <c r="R60" s="4">
        <v>1.1908E-2</v>
      </c>
      <c r="S60" s="13">
        <v>32.522970999999998</v>
      </c>
      <c r="T60" s="4">
        <v>5.1419999999999999E-3</v>
      </c>
      <c r="U60" s="13">
        <v>0</v>
      </c>
      <c r="V60" s="4">
        <v>0</v>
      </c>
      <c r="W60" s="13">
        <v>0</v>
      </c>
      <c r="X60" s="4">
        <v>0</v>
      </c>
      <c r="Y60" s="13">
        <v>0</v>
      </c>
      <c r="Z60" s="4">
        <v>0</v>
      </c>
      <c r="AA60" s="13">
        <v>0</v>
      </c>
      <c r="AB60" s="4">
        <v>0</v>
      </c>
      <c r="AC60" s="13">
        <v>0</v>
      </c>
      <c r="AD60" s="4">
        <v>0</v>
      </c>
      <c r="AE60" s="13">
        <v>0</v>
      </c>
      <c r="AF60" s="4">
        <v>0</v>
      </c>
      <c r="AG60" s="13">
        <v>4977.8473480000002</v>
      </c>
      <c r="AH60" s="4">
        <v>0.78696900000000003</v>
      </c>
      <c r="AI60" s="13">
        <v>4744.0051389999999</v>
      </c>
      <c r="AJ60" s="2">
        <v>0</v>
      </c>
      <c r="AK60" s="13">
        <v>4973.5872360000003</v>
      </c>
      <c r="AL60" s="4">
        <v>0.78629599999999999</v>
      </c>
      <c r="AM60" s="13">
        <v>4.2601110000000002</v>
      </c>
      <c r="AN60" s="4">
        <v>6.7299999999999999E-4</v>
      </c>
      <c r="AO60" s="13">
        <v>965.40739699999995</v>
      </c>
      <c r="AP60" s="4">
        <v>0.15262500000000001</v>
      </c>
      <c r="AQ60" s="13">
        <v>5943.2547450000002</v>
      </c>
      <c r="AR60" s="4">
        <v>0.93959400000000004</v>
      </c>
      <c r="AU60" s="13">
        <v>0</v>
      </c>
      <c r="AV60" s="4">
        <f t="shared" si="0"/>
        <v>0</v>
      </c>
      <c r="AW60" s="13">
        <v>0</v>
      </c>
      <c r="AX60" s="4">
        <f t="shared" si="1"/>
        <v>0</v>
      </c>
      <c r="AY60">
        <v>1063</v>
      </c>
      <c r="AZ60" t="s">
        <v>1498</v>
      </c>
      <c r="BA60" t="s">
        <v>1498</v>
      </c>
    </row>
    <row r="61" spans="1:53" x14ac:dyDescent="0.25">
      <c r="A61" s="1">
        <v>9.2851429999999997</v>
      </c>
      <c r="B61" s="13">
        <v>5942.49125</v>
      </c>
      <c r="C61" t="s">
        <v>1498</v>
      </c>
      <c r="D61" t="s">
        <v>1498</v>
      </c>
      <c r="E61" s="2">
        <v>1064</v>
      </c>
      <c r="F61" t="s">
        <v>61</v>
      </c>
      <c r="G61" t="s">
        <v>1</v>
      </c>
      <c r="H61">
        <v>40101010705</v>
      </c>
      <c r="I61" t="s">
        <v>53</v>
      </c>
      <c r="J61" s="2">
        <v>401010107</v>
      </c>
      <c r="K61" s="13">
        <v>5750.8335120000002</v>
      </c>
      <c r="L61" s="4">
        <v>0.96774800000000005</v>
      </c>
      <c r="M61" s="13">
        <v>171.26317399999999</v>
      </c>
      <c r="N61" s="4">
        <v>2.8819999999999998E-2</v>
      </c>
      <c r="O61" s="13">
        <v>15.151229000000001</v>
      </c>
      <c r="P61" s="4">
        <v>2.5500000000000002E-3</v>
      </c>
      <c r="Q61" s="13">
        <v>186.41440299999999</v>
      </c>
      <c r="R61" s="4">
        <v>3.1370000000000002E-2</v>
      </c>
      <c r="S61" s="13">
        <v>0</v>
      </c>
      <c r="T61" s="4">
        <v>0</v>
      </c>
      <c r="U61" s="13">
        <v>0</v>
      </c>
      <c r="V61" s="4">
        <v>0</v>
      </c>
      <c r="W61" s="13">
        <v>0</v>
      </c>
      <c r="X61" s="4">
        <v>0</v>
      </c>
      <c r="Y61" s="13">
        <v>0</v>
      </c>
      <c r="Z61" s="4">
        <v>0</v>
      </c>
      <c r="AA61" s="13">
        <v>0</v>
      </c>
      <c r="AB61" s="4">
        <v>0</v>
      </c>
      <c r="AC61" s="13">
        <v>0</v>
      </c>
      <c r="AD61" s="4">
        <v>0</v>
      </c>
      <c r="AE61" s="13">
        <v>0</v>
      </c>
      <c r="AF61" s="4">
        <v>0</v>
      </c>
      <c r="AG61" s="13">
        <v>5937.2479149999999</v>
      </c>
      <c r="AH61" s="4">
        <v>0.99911799999999995</v>
      </c>
      <c r="AI61" s="13">
        <v>4456.8684370000001</v>
      </c>
      <c r="AJ61" s="2">
        <v>0</v>
      </c>
      <c r="AK61" s="13">
        <v>5937.2479110000004</v>
      </c>
      <c r="AL61" s="4">
        <v>0.99911799999999995</v>
      </c>
      <c r="AM61" s="13">
        <v>3.9999999999999998E-6</v>
      </c>
      <c r="AN61" s="4">
        <v>0</v>
      </c>
      <c r="AO61" s="13">
        <v>0</v>
      </c>
      <c r="AP61" s="4">
        <v>0</v>
      </c>
      <c r="AQ61" s="13">
        <v>5937.2479149999999</v>
      </c>
      <c r="AR61" s="4">
        <v>0.99911799999999995</v>
      </c>
      <c r="AU61" s="13">
        <v>0</v>
      </c>
      <c r="AV61" s="4">
        <f t="shared" si="0"/>
        <v>0</v>
      </c>
      <c r="AW61" s="13">
        <v>0</v>
      </c>
      <c r="AX61" s="4">
        <f t="shared" si="1"/>
        <v>0</v>
      </c>
      <c r="AY61">
        <v>1064</v>
      </c>
      <c r="AZ61" t="s">
        <v>1498</v>
      </c>
      <c r="BA61" t="s">
        <v>1498</v>
      </c>
    </row>
    <row r="62" spans="1:53" x14ac:dyDescent="0.25">
      <c r="A62" s="1">
        <v>9.3735049999999998</v>
      </c>
      <c r="B62" s="13">
        <v>5999.0431689999996</v>
      </c>
      <c r="C62" t="s">
        <v>1498</v>
      </c>
      <c r="D62" t="s">
        <v>1498</v>
      </c>
      <c r="E62" s="2">
        <v>1065</v>
      </c>
      <c r="F62" t="s">
        <v>62</v>
      </c>
      <c r="G62" t="s">
        <v>1</v>
      </c>
      <c r="H62">
        <v>40101010805</v>
      </c>
      <c r="I62" t="s">
        <v>46</v>
      </c>
      <c r="J62" s="2">
        <v>401010108</v>
      </c>
      <c r="K62" s="13">
        <v>5978.3381179999997</v>
      </c>
      <c r="L62" s="4">
        <v>0.99654900000000002</v>
      </c>
      <c r="M62" s="13">
        <v>0</v>
      </c>
      <c r="N62" s="4">
        <v>0</v>
      </c>
      <c r="O62" s="13">
        <v>20.706834000000001</v>
      </c>
      <c r="P62" s="4">
        <v>3.4520000000000002E-3</v>
      </c>
      <c r="Q62" s="13">
        <v>20.706834000000001</v>
      </c>
      <c r="R62" s="4">
        <v>3.4520000000000002E-3</v>
      </c>
      <c r="S62" s="13">
        <v>0</v>
      </c>
      <c r="T62" s="4">
        <v>0</v>
      </c>
      <c r="U62" s="13">
        <v>0</v>
      </c>
      <c r="V62" s="4">
        <v>0</v>
      </c>
      <c r="W62" s="13">
        <v>0</v>
      </c>
      <c r="X62" s="4">
        <v>0</v>
      </c>
      <c r="Y62" s="13">
        <v>0</v>
      </c>
      <c r="Z62" s="4">
        <v>0</v>
      </c>
      <c r="AA62" s="13">
        <v>0</v>
      </c>
      <c r="AB62" s="4">
        <v>0</v>
      </c>
      <c r="AC62" s="13">
        <v>0</v>
      </c>
      <c r="AD62" s="4">
        <v>0</v>
      </c>
      <c r="AE62" s="13">
        <v>0</v>
      </c>
      <c r="AF62" s="4">
        <v>0</v>
      </c>
      <c r="AG62" s="13">
        <v>5999.0449529999996</v>
      </c>
      <c r="AH62" s="4">
        <v>1</v>
      </c>
      <c r="AI62" s="13">
        <v>4499.2823760000001</v>
      </c>
      <c r="AJ62" s="2">
        <v>0</v>
      </c>
      <c r="AK62" s="13">
        <v>5999.0449470000003</v>
      </c>
      <c r="AL62" s="4">
        <v>1</v>
      </c>
      <c r="AM62" s="13">
        <v>6.0000000000000002E-6</v>
      </c>
      <c r="AN62" s="4">
        <v>0</v>
      </c>
      <c r="AO62" s="13">
        <v>0</v>
      </c>
      <c r="AP62" s="4">
        <v>0</v>
      </c>
      <c r="AQ62" s="13">
        <v>5999.0449529999996</v>
      </c>
      <c r="AR62" s="4">
        <v>1</v>
      </c>
      <c r="AU62" s="13">
        <v>0</v>
      </c>
      <c r="AV62" s="4">
        <f t="shared" si="0"/>
        <v>0</v>
      </c>
      <c r="AW62" s="13">
        <v>0</v>
      </c>
      <c r="AX62" s="4">
        <f t="shared" si="1"/>
        <v>0</v>
      </c>
      <c r="AY62">
        <v>1065</v>
      </c>
      <c r="AZ62" t="s">
        <v>1498</v>
      </c>
      <c r="BA62" t="s">
        <v>1498</v>
      </c>
    </row>
    <row r="63" spans="1:53" x14ac:dyDescent="0.25">
      <c r="A63" s="1">
        <v>8.5572739999999996</v>
      </c>
      <c r="B63" s="13">
        <v>5476.6556419999997</v>
      </c>
      <c r="C63" t="s">
        <v>1498</v>
      </c>
      <c r="D63" t="s">
        <v>1498</v>
      </c>
      <c r="E63" s="2">
        <v>1066</v>
      </c>
      <c r="F63" t="s">
        <v>63</v>
      </c>
      <c r="G63" t="s">
        <v>1</v>
      </c>
      <c r="H63">
        <v>40101011302</v>
      </c>
      <c r="I63" t="s">
        <v>59</v>
      </c>
      <c r="J63" s="2">
        <v>401010113</v>
      </c>
      <c r="K63" s="13">
        <v>5189.5805559999999</v>
      </c>
      <c r="L63" s="4">
        <v>0.94758200000000004</v>
      </c>
      <c r="M63" s="13">
        <v>26.956415</v>
      </c>
      <c r="N63" s="4">
        <v>4.9220000000000002E-3</v>
      </c>
      <c r="O63" s="13">
        <v>15.583462000000001</v>
      </c>
      <c r="P63" s="4">
        <v>2.8449999999999999E-3</v>
      </c>
      <c r="Q63" s="13">
        <v>42.539876999999997</v>
      </c>
      <c r="R63" s="4">
        <v>7.7669999999999996E-3</v>
      </c>
      <c r="S63" s="13">
        <v>19.281566999999999</v>
      </c>
      <c r="T63" s="4">
        <v>3.5209999999999998E-3</v>
      </c>
      <c r="U63" s="13">
        <v>0</v>
      </c>
      <c r="V63" s="4">
        <v>0</v>
      </c>
      <c r="W63" s="13">
        <v>0</v>
      </c>
      <c r="X63" s="4">
        <v>0</v>
      </c>
      <c r="Y63" s="13">
        <v>0</v>
      </c>
      <c r="Z63" s="4">
        <v>0</v>
      </c>
      <c r="AA63" s="13">
        <v>0</v>
      </c>
      <c r="AB63" s="4">
        <v>0</v>
      </c>
      <c r="AC63" s="13">
        <v>0</v>
      </c>
      <c r="AD63" s="4">
        <v>0</v>
      </c>
      <c r="AE63" s="13">
        <v>0</v>
      </c>
      <c r="AF63" s="4">
        <v>0</v>
      </c>
      <c r="AG63" s="13">
        <v>5251.402</v>
      </c>
      <c r="AH63" s="4">
        <v>0.95887</v>
      </c>
      <c r="AI63" s="13">
        <v>4107.4917320000004</v>
      </c>
      <c r="AJ63" s="2">
        <v>0</v>
      </c>
      <c r="AK63" s="13">
        <v>5243.888516</v>
      </c>
      <c r="AL63" s="4">
        <v>0.95749799999999996</v>
      </c>
      <c r="AM63" s="13">
        <v>7.5134829999999999</v>
      </c>
      <c r="AN63" s="4">
        <v>1.372E-3</v>
      </c>
      <c r="AO63" s="13">
        <v>224.40233799999999</v>
      </c>
      <c r="AP63" s="4">
        <v>4.0973999999999997E-2</v>
      </c>
      <c r="AQ63" s="13">
        <v>5475.8043379999999</v>
      </c>
      <c r="AR63" s="4">
        <v>0.99984499999999998</v>
      </c>
      <c r="AU63" s="13">
        <v>0</v>
      </c>
      <c r="AV63" s="4">
        <f t="shared" si="0"/>
        <v>0</v>
      </c>
      <c r="AW63" s="13">
        <v>0</v>
      </c>
      <c r="AX63" s="4">
        <f t="shared" si="1"/>
        <v>0</v>
      </c>
      <c r="AY63">
        <v>1066</v>
      </c>
      <c r="AZ63" t="s">
        <v>1498</v>
      </c>
      <c r="BA63" t="s">
        <v>1498</v>
      </c>
    </row>
    <row r="64" spans="1:53" x14ac:dyDescent="0.25">
      <c r="A64" s="1">
        <v>7.6980250000000003</v>
      </c>
      <c r="B64" s="13">
        <v>4926.7359429999997</v>
      </c>
      <c r="C64" t="s">
        <v>1498</v>
      </c>
      <c r="D64" t="s">
        <v>1498</v>
      </c>
      <c r="E64" s="2">
        <v>1067</v>
      </c>
      <c r="F64" t="s">
        <v>64</v>
      </c>
      <c r="G64" t="s">
        <v>1</v>
      </c>
      <c r="H64">
        <v>40101010802</v>
      </c>
      <c r="I64" t="s">
        <v>46</v>
      </c>
      <c r="J64" s="2">
        <v>401010108</v>
      </c>
      <c r="K64" s="13">
        <v>4465.4665139999997</v>
      </c>
      <c r="L64" s="4">
        <v>0.90637400000000001</v>
      </c>
      <c r="M64" s="13">
        <v>435.03999700000003</v>
      </c>
      <c r="N64" s="4">
        <v>8.8302000000000005E-2</v>
      </c>
      <c r="O64" s="13">
        <v>23.890214</v>
      </c>
      <c r="P64" s="4">
        <v>4.849E-3</v>
      </c>
      <c r="Q64" s="13">
        <v>458.93021099999999</v>
      </c>
      <c r="R64" s="4">
        <v>9.3150999999999998E-2</v>
      </c>
      <c r="S64" s="13">
        <v>0</v>
      </c>
      <c r="T64" s="4">
        <v>0</v>
      </c>
      <c r="U64" s="13">
        <v>0</v>
      </c>
      <c r="V64" s="4">
        <v>0</v>
      </c>
      <c r="W64" s="13">
        <v>0</v>
      </c>
      <c r="X64" s="4">
        <v>0</v>
      </c>
      <c r="Y64" s="13">
        <v>0</v>
      </c>
      <c r="Z64" s="4">
        <v>0</v>
      </c>
      <c r="AA64" s="13">
        <v>0</v>
      </c>
      <c r="AB64" s="4">
        <v>0</v>
      </c>
      <c r="AC64" s="13">
        <v>0</v>
      </c>
      <c r="AD64" s="4">
        <v>0</v>
      </c>
      <c r="AE64" s="13">
        <v>0</v>
      </c>
      <c r="AF64" s="4">
        <v>0</v>
      </c>
      <c r="AG64" s="13">
        <v>4924.3967249999996</v>
      </c>
      <c r="AH64" s="4">
        <v>0.999525</v>
      </c>
      <c r="AI64" s="13">
        <v>3695.0519570000001</v>
      </c>
      <c r="AJ64" s="2">
        <v>0</v>
      </c>
      <c r="AK64" s="13">
        <v>4924.3967080000002</v>
      </c>
      <c r="AL64" s="4">
        <v>0.999525</v>
      </c>
      <c r="AM64" s="13">
        <v>1.7E-5</v>
      </c>
      <c r="AN64" s="4">
        <v>0</v>
      </c>
      <c r="AO64" s="13">
        <v>0</v>
      </c>
      <c r="AP64" s="4">
        <v>0</v>
      </c>
      <c r="AQ64" s="13">
        <v>4924.3967249999996</v>
      </c>
      <c r="AR64" s="4">
        <v>0.999525</v>
      </c>
      <c r="AU64" s="13">
        <v>0</v>
      </c>
      <c r="AV64" s="4">
        <f t="shared" si="0"/>
        <v>0</v>
      </c>
      <c r="AW64" s="13">
        <v>0</v>
      </c>
      <c r="AX64" s="4">
        <f t="shared" si="1"/>
        <v>0</v>
      </c>
      <c r="AY64">
        <v>1067</v>
      </c>
      <c r="AZ64" t="s">
        <v>1498</v>
      </c>
      <c r="BA64" t="s">
        <v>1498</v>
      </c>
    </row>
    <row r="65" spans="1:53" x14ac:dyDescent="0.25">
      <c r="A65" s="1">
        <v>17.199151000000001</v>
      </c>
      <c r="B65" s="13">
        <v>11007.456643</v>
      </c>
      <c r="C65" t="s">
        <v>1498</v>
      </c>
      <c r="D65" t="s">
        <v>1498</v>
      </c>
      <c r="E65" s="2">
        <v>1068</v>
      </c>
      <c r="F65" t="s">
        <v>65</v>
      </c>
      <c r="G65" t="s">
        <v>1</v>
      </c>
      <c r="H65">
        <v>40101010802</v>
      </c>
      <c r="I65" t="s">
        <v>46</v>
      </c>
      <c r="J65" s="2">
        <v>401010108</v>
      </c>
      <c r="K65" s="13">
        <v>9712.2064129999999</v>
      </c>
      <c r="L65" s="4">
        <v>0.88232999999999995</v>
      </c>
      <c r="M65" s="13">
        <v>1220.3433849999999</v>
      </c>
      <c r="N65" s="4">
        <v>0.11086500000000001</v>
      </c>
      <c r="O65" s="13">
        <v>48.283937000000002</v>
      </c>
      <c r="P65" s="4">
        <v>4.3860000000000001E-3</v>
      </c>
      <c r="Q65" s="13">
        <v>1268.6273209999999</v>
      </c>
      <c r="R65" s="4">
        <v>0.11525199999999999</v>
      </c>
      <c r="S65" s="13">
        <v>0</v>
      </c>
      <c r="T65" s="4">
        <v>0</v>
      </c>
      <c r="U65" s="13">
        <v>0</v>
      </c>
      <c r="V65" s="4">
        <v>0</v>
      </c>
      <c r="W65" s="13">
        <v>0</v>
      </c>
      <c r="X65" s="4">
        <v>0</v>
      </c>
      <c r="Y65" s="13">
        <v>0</v>
      </c>
      <c r="Z65" s="4">
        <v>0</v>
      </c>
      <c r="AA65" s="13">
        <v>0</v>
      </c>
      <c r="AB65" s="4">
        <v>0</v>
      </c>
      <c r="AC65" s="13">
        <v>0</v>
      </c>
      <c r="AD65" s="4">
        <v>0</v>
      </c>
      <c r="AE65" s="13">
        <v>0</v>
      </c>
      <c r="AF65" s="4">
        <v>0</v>
      </c>
      <c r="AG65" s="13">
        <v>10980.833735</v>
      </c>
      <c r="AH65" s="4">
        <v>0.99758100000000005</v>
      </c>
      <c r="AI65" s="13">
        <v>8255.592482</v>
      </c>
      <c r="AJ65" s="2">
        <v>0</v>
      </c>
      <c r="AK65" s="13">
        <v>10980.83366</v>
      </c>
      <c r="AL65" s="4">
        <v>0.99758100000000005</v>
      </c>
      <c r="AM65" s="13">
        <v>7.3999999999999996E-5</v>
      </c>
      <c r="AN65" s="4">
        <v>0</v>
      </c>
      <c r="AO65" s="13">
        <v>0</v>
      </c>
      <c r="AP65" s="4">
        <v>0</v>
      </c>
      <c r="AQ65" s="13">
        <v>10980.833735</v>
      </c>
      <c r="AR65" s="4">
        <v>0.99758100000000005</v>
      </c>
      <c r="AU65" s="13">
        <v>0</v>
      </c>
      <c r="AV65" s="4">
        <f t="shared" si="0"/>
        <v>0</v>
      </c>
      <c r="AW65" s="13">
        <v>0</v>
      </c>
      <c r="AX65" s="4">
        <f t="shared" si="1"/>
        <v>0</v>
      </c>
      <c r="AY65">
        <v>1068</v>
      </c>
      <c r="AZ65" t="s">
        <v>1498</v>
      </c>
      <c r="BA65" t="s">
        <v>1498</v>
      </c>
    </row>
    <row r="66" spans="1:53" x14ac:dyDescent="0.25">
      <c r="A66" s="1">
        <v>9.5866009999999999</v>
      </c>
      <c r="B66" s="13">
        <v>6135.4248619999998</v>
      </c>
      <c r="C66" t="s">
        <v>1498</v>
      </c>
      <c r="D66" t="s">
        <v>1498</v>
      </c>
      <c r="E66" s="2">
        <v>1069</v>
      </c>
      <c r="F66" t="s">
        <v>66</v>
      </c>
      <c r="G66" t="s">
        <v>1</v>
      </c>
      <c r="H66">
        <v>40101010802</v>
      </c>
      <c r="I66" t="s">
        <v>46</v>
      </c>
      <c r="J66" s="2">
        <v>401010108</v>
      </c>
      <c r="K66" s="13">
        <v>4915.2265269999998</v>
      </c>
      <c r="L66" s="4">
        <v>0.801122</v>
      </c>
      <c r="M66" s="13">
        <v>1182.1321849999999</v>
      </c>
      <c r="N66" s="4">
        <v>0.19267300000000001</v>
      </c>
      <c r="O66" s="13">
        <v>21.858851999999999</v>
      </c>
      <c r="P66" s="4">
        <v>3.5630000000000002E-3</v>
      </c>
      <c r="Q66" s="13">
        <v>1203.991037</v>
      </c>
      <c r="R66" s="4">
        <v>0.19623599999999999</v>
      </c>
      <c r="S66" s="13">
        <v>0</v>
      </c>
      <c r="T66" s="4">
        <v>0</v>
      </c>
      <c r="U66" s="13">
        <v>0</v>
      </c>
      <c r="V66" s="4">
        <v>0</v>
      </c>
      <c r="W66" s="13">
        <v>0</v>
      </c>
      <c r="X66" s="4">
        <v>0</v>
      </c>
      <c r="Y66" s="13">
        <v>0</v>
      </c>
      <c r="Z66" s="4">
        <v>0</v>
      </c>
      <c r="AA66" s="13">
        <v>0</v>
      </c>
      <c r="AB66" s="4">
        <v>0</v>
      </c>
      <c r="AC66" s="13">
        <v>0</v>
      </c>
      <c r="AD66" s="4">
        <v>0</v>
      </c>
      <c r="AE66" s="13">
        <v>0</v>
      </c>
      <c r="AF66" s="4">
        <v>0</v>
      </c>
      <c r="AG66" s="13">
        <v>6119.2175639999996</v>
      </c>
      <c r="AH66" s="4">
        <v>0.99735799999999997</v>
      </c>
      <c r="AI66" s="13">
        <v>4601.5686459999997</v>
      </c>
      <c r="AJ66" s="2">
        <v>0</v>
      </c>
      <c r="AK66" s="13">
        <v>6119.217498</v>
      </c>
      <c r="AL66" s="4">
        <v>0.99735799999999997</v>
      </c>
      <c r="AM66" s="13">
        <v>6.6000000000000005E-5</v>
      </c>
      <c r="AN66" s="4">
        <v>0</v>
      </c>
      <c r="AO66" s="13">
        <v>0</v>
      </c>
      <c r="AP66" s="4">
        <v>0</v>
      </c>
      <c r="AQ66" s="13">
        <v>6119.2175639999996</v>
      </c>
      <c r="AR66" s="4">
        <v>0.99735799999999997</v>
      </c>
      <c r="AU66" s="13">
        <v>0</v>
      </c>
      <c r="AV66" s="4">
        <f t="shared" si="0"/>
        <v>0</v>
      </c>
      <c r="AW66" s="13">
        <v>0</v>
      </c>
      <c r="AX66" s="4">
        <f t="shared" si="1"/>
        <v>0</v>
      </c>
      <c r="AY66">
        <v>1069</v>
      </c>
      <c r="AZ66" t="s">
        <v>1498</v>
      </c>
      <c r="BA66" t="s">
        <v>1498</v>
      </c>
    </row>
    <row r="67" spans="1:53" x14ac:dyDescent="0.25">
      <c r="A67" s="1">
        <v>7.4523070000000002</v>
      </c>
      <c r="B67" s="13">
        <v>4769.4765230000003</v>
      </c>
      <c r="C67" t="s">
        <v>1498</v>
      </c>
      <c r="D67" t="s">
        <v>1498</v>
      </c>
      <c r="E67" s="2">
        <v>1070</v>
      </c>
      <c r="F67" t="s">
        <v>67</v>
      </c>
      <c r="G67" t="s">
        <v>1</v>
      </c>
      <c r="H67">
        <v>40101010803</v>
      </c>
      <c r="I67" t="s">
        <v>46</v>
      </c>
      <c r="J67" s="2">
        <v>401010108</v>
      </c>
      <c r="K67" s="13">
        <v>4709.1183650000003</v>
      </c>
      <c r="L67" s="4">
        <v>0.98734500000000003</v>
      </c>
      <c r="M67" s="13">
        <v>0</v>
      </c>
      <c r="N67" s="4">
        <v>0</v>
      </c>
      <c r="O67" s="13">
        <v>21.221305000000001</v>
      </c>
      <c r="P67" s="4">
        <v>4.4489999999999998E-3</v>
      </c>
      <c r="Q67" s="13">
        <v>21.221305000000001</v>
      </c>
      <c r="R67" s="4">
        <v>4.4489999999999998E-3</v>
      </c>
      <c r="S67" s="13">
        <v>13.273565</v>
      </c>
      <c r="T67" s="4">
        <v>2.7829999999999999E-3</v>
      </c>
      <c r="U67" s="13">
        <v>0</v>
      </c>
      <c r="V67" s="4">
        <v>0</v>
      </c>
      <c r="W67" s="13">
        <v>0</v>
      </c>
      <c r="X67" s="4">
        <v>0</v>
      </c>
      <c r="Y67" s="13">
        <v>0</v>
      </c>
      <c r="Z67" s="4">
        <v>0</v>
      </c>
      <c r="AA67" s="13">
        <v>0</v>
      </c>
      <c r="AB67" s="4">
        <v>0</v>
      </c>
      <c r="AC67" s="13">
        <v>0</v>
      </c>
      <c r="AD67" s="4">
        <v>0</v>
      </c>
      <c r="AE67" s="13">
        <v>0</v>
      </c>
      <c r="AF67" s="4">
        <v>0</v>
      </c>
      <c r="AG67" s="13">
        <v>4743.6132349999998</v>
      </c>
      <c r="AH67" s="4">
        <v>0.99457700000000004</v>
      </c>
      <c r="AI67" s="13">
        <v>3577.1073919999999</v>
      </c>
      <c r="AJ67" s="2">
        <v>0</v>
      </c>
      <c r="AK67" s="13">
        <v>4746.5640030000004</v>
      </c>
      <c r="AL67" s="4">
        <v>0.99519599999999997</v>
      </c>
      <c r="AM67" s="13">
        <v>-2.9507680000000001</v>
      </c>
      <c r="AN67" s="4">
        <v>-6.1899999999999998E-4</v>
      </c>
      <c r="AO67" s="13">
        <v>0</v>
      </c>
      <c r="AP67" s="4">
        <v>0</v>
      </c>
      <c r="AQ67" s="13">
        <v>4743.6132349999998</v>
      </c>
      <c r="AR67" s="4">
        <v>0.99457700000000004</v>
      </c>
      <c r="AU67" s="13">
        <v>0</v>
      </c>
      <c r="AV67" s="4">
        <f t="shared" ref="AV67:AV130" si="2">AU67/B67</f>
        <v>0</v>
      </c>
      <c r="AW67" s="13">
        <v>0</v>
      </c>
      <c r="AX67" s="4">
        <f t="shared" ref="AX67:AX130" si="3">AW67/B67</f>
        <v>0</v>
      </c>
      <c r="AY67">
        <v>1070</v>
      </c>
      <c r="AZ67" t="s">
        <v>1498</v>
      </c>
      <c r="BA67" t="s">
        <v>1498</v>
      </c>
    </row>
    <row r="68" spans="1:53" x14ac:dyDescent="0.25">
      <c r="A68" s="1">
        <v>14.493366999999999</v>
      </c>
      <c r="B68" s="13">
        <v>9275.7550780000001</v>
      </c>
      <c r="C68" t="s">
        <v>1498</v>
      </c>
      <c r="D68" t="s">
        <v>1498</v>
      </c>
      <c r="E68" s="2">
        <v>1071</v>
      </c>
      <c r="F68" t="s">
        <v>68</v>
      </c>
      <c r="G68" t="s">
        <v>1</v>
      </c>
      <c r="H68">
        <v>40101010803</v>
      </c>
      <c r="I68" t="s">
        <v>46</v>
      </c>
      <c r="J68" s="2">
        <v>401010108</v>
      </c>
      <c r="K68" s="13">
        <v>9042.9859570000008</v>
      </c>
      <c r="L68" s="4">
        <v>0.97490600000000005</v>
      </c>
      <c r="M68" s="13">
        <v>173.63819000000001</v>
      </c>
      <c r="N68" s="4">
        <v>1.8720000000000001E-2</v>
      </c>
      <c r="O68" s="13">
        <v>47.005518000000002</v>
      </c>
      <c r="P68" s="4">
        <v>5.0679999999999996E-3</v>
      </c>
      <c r="Q68" s="13">
        <v>220.643708</v>
      </c>
      <c r="R68" s="4">
        <v>2.3786999999999999E-2</v>
      </c>
      <c r="S68" s="13">
        <v>0</v>
      </c>
      <c r="T68" s="4">
        <v>0</v>
      </c>
      <c r="U68" s="13">
        <v>0</v>
      </c>
      <c r="V68" s="4">
        <v>0</v>
      </c>
      <c r="W68" s="13">
        <v>0</v>
      </c>
      <c r="X68" s="4">
        <v>0</v>
      </c>
      <c r="Y68" s="13">
        <v>0</v>
      </c>
      <c r="Z68" s="4">
        <v>0</v>
      </c>
      <c r="AA68" s="13">
        <v>0</v>
      </c>
      <c r="AB68" s="4">
        <v>0</v>
      </c>
      <c r="AC68" s="13">
        <v>2.4269280000000002</v>
      </c>
      <c r="AD68" s="4">
        <v>2.6200000000000003E-4</v>
      </c>
      <c r="AE68" s="13">
        <v>2.4269280000000002</v>
      </c>
      <c r="AF68" s="4">
        <v>2.6200000000000003E-4</v>
      </c>
      <c r="AG68" s="13">
        <v>9266.0565920000008</v>
      </c>
      <c r="AH68" s="4">
        <v>0.99895400000000001</v>
      </c>
      <c r="AI68" s="13">
        <v>6956.8163089999998</v>
      </c>
      <c r="AJ68" s="2">
        <v>0</v>
      </c>
      <c r="AK68" s="13">
        <v>9266.0565879999995</v>
      </c>
      <c r="AL68" s="4">
        <v>0.99895400000000001</v>
      </c>
      <c r="AM68" s="13">
        <v>3.9999999999999998E-6</v>
      </c>
      <c r="AN68" s="4">
        <v>0</v>
      </c>
      <c r="AO68" s="13">
        <v>0</v>
      </c>
      <c r="AP68" s="4">
        <v>0</v>
      </c>
      <c r="AQ68" s="13">
        <v>9266.0565920000008</v>
      </c>
      <c r="AR68" s="4">
        <v>0.99895400000000001</v>
      </c>
      <c r="AU68" s="13">
        <v>0</v>
      </c>
      <c r="AV68" s="4">
        <f t="shared" si="2"/>
        <v>0</v>
      </c>
      <c r="AW68" s="13">
        <v>0</v>
      </c>
      <c r="AX68" s="4">
        <f t="shared" si="3"/>
        <v>0</v>
      </c>
      <c r="AY68">
        <v>1071</v>
      </c>
      <c r="AZ68" t="s">
        <v>1498</v>
      </c>
      <c r="BA68" t="s">
        <v>1498</v>
      </c>
    </row>
    <row r="69" spans="1:53" x14ac:dyDescent="0.25">
      <c r="A69" s="1">
        <v>4.2669129999999997</v>
      </c>
      <c r="B69" s="13">
        <v>2730.8243400000001</v>
      </c>
      <c r="C69" t="s">
        <v>1498</v>
      </c>
      <c r="D69" t="s">
        <v>1498</v>
      </c>
      <c r="E69" s="2">
        <v>1072</v>
      </c>
      <c r="F69" t="s">
        <v>69</v>
      </c>
      <c r="G69" t="s">
        <v>1</v>
      </c>
      <c r="H69">
        <v>40101010803</v>
      </c>
      <c r="I69" t="s">
        <v>46</v>
      </c>
      <c r="J69" s="2">
        <v>401010108</v>
      </c>
      <c r="K69" s="13">
        <v>2659.5932640000001</v>
      </c>
      <c r="L69" s="4">
        <v>0.973916</v>
      </c>
      <c r="M69" s="13">
        <v>21.504183999999999</v>
      </c>
      <c r="N69" s="4">
        <v>7.8750000000000001E-3</v>
      </c>
      <c r="O69" s="13">
        <v>7.7236830000000003</v>
      </c>
      <c r="P69" s="4">
        <v>2.8279999999999998E-3</v>
      </c>
      <c r="Q69" s="13">
        <v>29.227868000000001</v>
      </c>
      <c r="R69" s="4">
        <v>1.0703000000000001E-2</v>
      </c>
      <c r="S69" s="13">
        <v>2.9921139999999999</v>
      </c>
      <c r="T69" s="4">
        <v>1.096E-3</v>
      </c>
      <c r="U69" s="13">
        <v>0</v>
      </c>
      <c r="V69" s="4">
        <v>0</v>
      </c>
      <c r="W69" s="13">
        <v>0</v>
      </c>
      <c r="X69" s="4">
        <v>0</v>
      </c>
      <c r="Y69" s="13">
        <v>0</v>
      </c>
      <c r="Z69" s="4">
        <v>0</v>
      </c>
      <c r="AA69" s="13">
        <v>0</v>
      </c>
      <c r="AB69" s="4">
        <v>0</v>
      </c>
      <c r="AC69" s="13">
        <v>37.126396</v>
      </c>
      <c r="AD69" s="4">
        <v>1.3594999999999999E-2</v>
      </c>
      <c r="AE69" s="13">
        <v>32.984423</v>
      </c>
      <c r="AF69" s="4">
        <v>1.2078999999999999E-2</v>
      </c>
      <c r="AG69" s="13">
        <v>2724.797669</v>
      </c>
      <c r="AH69" s="4">
        <v>0.99779300000000004</v>
      </c>
      <c r="AI69" s="13">
        <v>2048.1182549999999</v>
      </c>
      <c r="AJ69" s="2">
        <v>0</v>
      </c>
      <c r="AK69" s="13">
        <v>2724.7976650000001</v>
      </c>
      <c r="AL69" s="4">
        <v>0.99779300000000004</v>
      </c>
      <c r="AM69" s="13">
        <v>3.0000000000000001E-6</v>
      </c>
      <c r="AN69" s="4">
        <v>0</v>
      </c>
      <c r="AO69" s="13">
        <v>0</v>
      </c>
      <c r="AP69" s="4">
        <v>0</v>
      </c>
      <c r="AQ69" s="13">
        <v>2724.797669</v>
      </c>
      <c r="AR69" s="4">
        <v>0.99779300000000004</v>
      </c>
      <c r="AU69" s="13">
        <v>0</v>
      </c>
      <c r="AV69" s="4">
        <f t="shared" si="2"/>
        <v>0</v>
      </c>
      <c r="AW69" s="13">
        <v>0</v>
      </c>
      <c r="AX69" s="4">
        <f t="shared" si="3"/>
        <v>0</v>
      </c>
      <c r="AY69">
        <v>1072</v>
      </c>
      <c r="AZ69" t="s">
        <v>1498</v>
      </c>
      <c r="BA69" t="s">
        <v>1498</v>
      </c>
    </row>
    <row r="70" spans="1:53" x14ac:dyDescent="0.25">
      <c r="A70" s="1">
        <v>12.932270000000001</v>
      </c>
      <c r="B70" s="13">
        <v>8276.6527709999991</v>
      </c>
      <c r="C70" t="s">
        <v>1498</v>
      </c>
      <c r="D70" t="s">
        <v>1499</v>
      </c>
      <c r="E70" s="2">
        <v>1073</v>
      </c>
      <c r="F70" t="s">
        <v>70</v>
      </c>
      <c r="G70" t="s">
        <v>1</v>
      </c>
      <c r="H70">
        <v>40101010902</v>
      </c>
      <c r="I70" t="s">
        <v>71</v>
      </c>
      <c r="J70" s="2">
        <v>401010109</v>
      </c>
      <c r="K70" s="13">
        <v>6846.3206220000002</v>
      </c>
      <c r="L70" s="4">
        <v>0.82718499999999995</v>
      </c>
      <c r="M70" s="13">
        <v>1143.893865</v>
      </c>
      <c r="N70" s="4">
        <v>0.138207</v>
      </c>
      <c r="O70" s="13">
        <v>21.318538</v>
      </c>
      <c r="P70" s="4">
        <v>2.5760000000000002E-3</v>
      </c>
      <c r="Q70" s="13">
        <v>1165.212403</v>
      </c>
      <c r="R70" s="4">
        <v>0.14078299999999999</v>
      </c>
      <c r="S70" s="13">
        <v>114.88541499999999</v>
      </c>
      <c r="T70" s="4">
        <v>1.3880999999999999E-2</v>
      </c>
      <c r="U70" s="13">
        <v>0</v>
      </c>
      <c r="V70" s="4">
        <v>0</v>
      </c>
      <c r="W70" s="13">
        <v>0</v>
      </c>
      <c r="X70" s="4">
        <v>0</v>
      </c>
      <c r="Y70" s="13">
        <v>0</v>
      </c>
      <c r="Z70" s="4">
        <v>0</v>
      </c>
      <c r="AA70" s="13">
        <v>0</v>
      </c>
      <c r="AB70" s="4">
        <v>0</v>
      </c>
      <c r="AC70" s="13">
        <v>0</v>
      </c>
      <c r="AD70" s="4">
        <v>0</v>
      </c>
      <c r="AE70" s="13">
        <v>0</v>
      </c>
      <c r="AF70" s="4">
        <v>0</v>
      </c>
      <c r="AG70" s="13">
        <v>8126.4184400000004</v>
      </c>
      <c r="AH70" s="4">
        <v>0.98184800000000005</v>
      </c>
      <c r="AI70" s="13">
        <v>6207.489579</v>
      </c>
      <c r="AJ70" s="2">
        <v>0</v>
      </c>
      <c r="AK70" s="13">
        <v>8114.0135730000002</v>
      </c>
      <c r="AL70" s="4">
        <v>0.98035000000000005</v>
      </c>
      <c r="AM70" s="13">
        <v>12.404866999999999</v>
      </c>
      <c r="AN70" s="4">
        <v>1.4989999999999999E-3</v>
      </c>
      <c r="AO70" s="13">
        <v>127.154082</v>
      </c>
      <c r="AP70" s="4">
        <v>1.5363E-2</v>
      </c>
      <c r="AQ70" s="13">
        <v>8253.5725220000004</v>
      </c>
      <c r="AR70" s="4">
        <v>0.99721099999999996</v>
      </c>
      <c r="AU70" s="13">
        <v>246.36381399999999</v>
      </c>
      <c r="AV70" s="4">
        <f t="shared" si="2"/>
        <v>2.9766116909388466E-2</v>
      </c>
      <c r="AW70" s="13">
        <v>131.82823099999999</v>
      </c>
      <c r="AX70" s="4">
        <f t="shared" si="3"/>
        <v>1.592772279415949E-2</v>
      </c>
      <c r="AY70">
        <v>1073</v>
      </c>
      <c r="AZ70" t="s">
        <v>1498</v>
      </c>
      <c r="BA70" t="s">
        <v>1499</v>
      </c>
    </row>
    <row r="71" spans="1:53" x14ac:dyDescent="0.25">
      <c r="A71" s="1">
        <v>11.563564</v>
      </c>
      <c r="B71" s="13">
        <v>7400.6806770000003</v>
      </c>
      <c r="C71" t="s">
        <v>1498</v>
      </c>
      <c r="D71" t="s">
        <v>1499</v>
      </c>
      <c r="E71" s="2">
        <v>1074</v>
      </c>
      <c r="F71" t="s">
        <v>72</v>
      </c>
      <c r="G71" t="s">
        <v>1</v>
      </c>
      <c r="H71">
        <v>40101010901</v>
      </c>
      <c r="I71" t="s">
        <v>71</v>
      </c>
      <c r="J71" s="2">
        <v>401010109</v>
      </c>
      <c r="K71" s="13">
        <v>6537.0089049999997</v>
      </c>
      <c r="L71" s="4">
        <v>0.88329800000000003</v>
      </c>
      <c r="M71" s="13">
        <v>822.23686499999997</v>
      </c>
      <c r="N71" s="4">
        <v>0.11110299999999999</v>
      </c>
      <c r="O71" s="13">
        <v>26.877700000000001</v>
      </c>
      <c r="P71" s="4">
        <v>3.6319999999999998E-3</v>
      </c>
      <c r="Q71" s="13">
        <v>849.11456499999997</v>
      </c>
      <c r="R71" s="4">
        <v>0.114735</v>
      </c>
      <c r="S71" s="13">
        <v>0</v>
      </c>
      <c r="T71" s="4">
        <v>0</v>
      </c>
      <c r="U71" s="13">
        <v>0</v>
      </c>
      <c r="V71" s="4">
        <v>0</v>
      </c>
      <c r="W71" s="13">
        <v>0</v>
      </c>
      <c r="X71" s="4">
        <v>0</v>
      </c>
      <c r="Y71" s="13">
        <v>0</v>
      </c>
      <c r="Z71" s="4">
        <v>0</v>
      </c>
      <c r="AA71" s="13">
        <v>0</v>
      </c>
      <c r="AB71" s="4">
        <v>0</v>
      </c>
      <c r="AC71" s="13">
        <v>0</v>
      </c>
      <c r="AD71" s="4">
        <v>0</v>
      </c>
      <c r="AE71" s="13">
        <v>0</v>
      </c>
      <c r="AF71" s="4">
        <v>0</v>
      </c>
      <c r="AG71" s="13">
        <v>7386.1234700000005</v>
      </c>
      <c r="AH71" s="4">
        <v>0.99803299999999995</v>
      </c>
      <c r="AI71" s="13">
        <v>5550.5105080000003</v>
      </c>
      <c r="AJ71" s="2">
        <v>0</v>
      </c>
      <c r="AK71" s="13">
        <v>7406.7094790000001</v>
      </c>
      <c r="AL71" s="4">
        <v>1</v>
      </c>
      <c r="AM71" s="13">
        <v>-20.586009000000001</v>
      </c>
      <c r="AN71" s="4">
        <v>-1.967E-3</v>
      </c>
      <c r="AO71" s="13">
        <v>0</v>
      </c>
      <c r="AP71" s="4">
        <v>0</v>
      </c>
      <c r="AQ71" s="13">
        <v>7386.1234700000005</v>
      </c>
      <c r="AR71" s="4">
        <v>0.99803299999999995</v>
      </c>
      <c r="AU71" s="13">
        <v>0</v>
      </c>
      <c r="AV71" s="4">
        <f t="shared" si="2"/>
        <v>0</v>
      </c>
      <c r="AW71" s="13">
        <v>0</v>
      </c>
      <c r="AX71" s="4">
        <f t="shared" si="3"/>
        <v>0</v>
      </c>
      <c r="AY71">
        <v>1074</v>
      </c>
      <c r="AZ71" t="s">
        <v>1498</v>
      </c>
      <c r="BA71" t="s">
        <v>1499</v>
      </c>
    </row>
    <row r="72" spans="1:53" x14ac:dyDescent="0.25">
      <c r="A72" s="1">
        <v>14.809036000000001</v>
      </c>
      <c r="B72" s="13">
        <v>9477.7830560000002</v>
      </c>
      <c r="C72" t="s">
        <v>1498</v>
      </c>
      <c r="D72" t="s">
        <v>1499</v>
      </c>
      <c r="E72" s="2">
        <v>1075</v>
      </c>
      <c r="F72" t="s">
        <v>73</v>
      </c>
      <c r="G72" t="s">
        <v>1</v>
      </c>
      <c r="H72">
        <v>40101010901</v>
      </c>
      <c r="I72" t="s">
        <v>71</v>
      </c>
      <c r="J72" s="2">
        <v>401010109</v>
      </c>
      <c r="K72" s="13">
        <v>7732.7683079999997</v>
      </c>
      <c r="L72" s="4">
        <v>0.81588400000000005</v>
      </c>
      <c r="M72" s="13">
        <v>1410.5646939999999</v>
      </c>
      <c r="N72" s="4">
        <v>0.14882899999999999</v>
      </c>
      <c r="O72" s="13">
        <v>31.012504</v>
      </c>
      <c r="P72" s="4">
        <v>3.2720000000000002E-3</v>
      </c>
      <c r="Q72" s="13">
        <v>1441.577198</v>
      </c>
      <c r="R72" s="4">
        <v>0.15210099999999999</v>
      </c>
      <c r="S72" s="13">
        <v>139.80645699999999</v>
      </c>
      <c r="T72" s="4">
        <v>1.4751E-2</v>
      </c>
      <c r="U72" s="13">
        <v>0</v>
      </c>
      <c r="V72" s="4">
        <v>0</v>
      </c>
      <c r="W72" s="13">
        <v>0</v>
      </c>
      <c r="X72" s="4">
        <v>0</v>
      </c>
      <c r="Y72" s="13">
        <v>0</v>
      </c>
      <c r="Z72" s="4">
        <v>0</v>
      </c>
      <c r="AA72" s="13">
        <v>0</v>
      </c>
      <c r="AB72" s="4">
        <v>0</v>
      </c>
      <c r="AC72" s="13">
        <v>0</v>
      </c>
      <c r="AD72" s="4">
        <v>0</v>
      </c>
      <c r="AE72" s="13">
        <v>0</v>
      </c>
      <c r="AF72" s="4">
        <v>0</v>
      </c>
      <c r="AG72" s="13">
        <v>9314.1519630000003</v>
      </c>
      <c r="AH72" s="4">
        <v>0.98273500000000003</v>
      </c>
      <c r="AI72" s="13">
        <v>7108.3372920000002</v>
      </c>
      <c r="AJ72" s="2">
        <v>0</v>
      </c>
      <c r="AK72" s="13">
        <v>9306.3658020000003</v>
      </c>
      <c r="AL72" s="4">
        <v>0.98191399999999995</v>
      </c>
      <c r="AM72" s="13">
        <v>7.7861609999999999</v>
      </c>
      <c r="AN72" s="4">
        <v>8.2200000000000003E-4</v>
      </c>
      <c r="AO72" s="13">
        <v>123.402674</v>
      </c>
      <c r="AP72" s="4">
        <v>1.302E-2</v>
      </c>
      <c r="AQ72" s="13">
        <v>9437.5546369999993</v>
      </c>
      <c r="AR72" s="4">
        <v>0.99575599999999997</v>
      </c>
      <c r="AU72" s="13">
        <v>64.573490000000007</v>
      </c>
      <c r="AV72" s="4">
        <f t="shared" si="2"/>
        <v>6.813142864577508E-3</v>
      </c>
      <c r="AW72" s="13">
        <v>14.632816999999999</v>
      </c>
      <c r="AX72" s="4">
        <f t="shared" si="3"/>
        <v>1.5439071472243243E-3</v>
      </c>
      <c r="AY72">
        <v>1075</v>
      </c>
      <c r="AZ72" t="s">
        <v>1498</v>
      </c>
      <c r="BA72" t="s">
        <v>1499</v>
      </c>
    </row>
    <row r="73" spans="1:53" x14ac:dyDescent="0.25">
      <c r="A73" s="1">
        <v>29.045749000000001</v>
      </c>
      <c r="B73" s="13">
        <v>18589.279526999999</v>
      </c>
      <c r="C73" t="s">
        <v>1498</v>
      </c>
      <c r="D73" t="s">
        <v>1498</v>
      </c>
      <c r="E73" s="2">
        <v>1076</v>
      </c>
      <c r="F73" t="s">
        <v>1317</v>
      </c>
      <c r="G73" t="s">
        <v>1</v>
      </c>
      <c r="H73">
        <v>40101010805</v>
      </c>
      <c r="I73" t="s">
        <v>46</v>
      </c>
      <c r="J73" s="2">
        <v>401010108</v>
      </c>
      <c r="K73" s="13">
        <v>18041.140973000001</v>
      </c>
      <c r="L73" s="4">
        <v>0.97051299999999996</v>
      </c>
      <c r="M73" s="13">
        <v>54.306449999999998</v>
      </c>
      <c r="N73" s="4">
        <v>2.921E-3</v>
      </c>
      <c r="O73" s="13">
        <v>174.437241</v>
      </c>
      <c r="P73" s="4">
        <v>9.384E-3</v>
      </c>
      <c r="Q73" s="13">
        <v>228.74369100000001</v>
      </c>
      <c r="R73" s="4">
        <v>1.2305E-2</v>
      </c>
      <c r="S73" s="13">
        <v>68.020949999999999</v>
      </c>
      <c r="T73" s="4">
        <v>3.6589999999999999E-3</v>
      </c>
      <c r="U73" s="13">
        <v>0</v>
      </c>
      <c r="V73" s="4">
        <v>0</v>
      </c>
      <c r="W73" s="13">
        <v>0</v>
      </c>
      <c r="X73" s="4">
        <v>0</v>
      </c>
      <c r="Y73" s="13">
        <v>0</v>
      </c>
      <c r="Z73" s="4">
        <v>0</v>
      </c>
      <c r="AA73" s="13">
        <v>0</v>
      </c>
      <c r="AB73" s="4">
        <v>0</v>
      </c>
      <c r="AC73" s="13">
        <v>0</v>
      </c>
      <c r="AD73" s="4">
        <v>0</v>
      </c>
      <c r="AE73" s="13">
        <v>0</v>
      </c>
      <c r="AF73" s="4">
        <v>0</v>
      </c>
      <c r="AG73" s="13">
        <v>18337.905613999999</v>
      </c>
      <c r="AH73" s="4">
        <v>0.98647700000000005</v>
      </c>
      <c r="AI73" s="13">
        <v>13941.959645000001</v>
      </c>
      <c r="AJ73" s="2">
        <v>0</v>
      </c>
      <c r="AK73" s="13">
        <v>18331.046000999999</v>
      </c>
      <c r="AL73" s="4">
        <v>0.98610799999999998</v>
      </c>
      <c r="AM73" s="13">
        <v>6.8596130000000004</v>
      </c>
      <c r="AN73" s="4">
        <v>3.6900000000000002E-4</v>
      </c>
      <c r="AO73" s="13">
        <v>170.505359</v>
      </c>
      <c r="AP73" s="4">
        <v>9.1719999999999996E-3</v>
      </c>
      <c r="AQ73" s="13">
        <v>18508.410972999998</v>
      </c>
      <c r="AR73" s="4">
        <v>0.99565000000000003</v>
      </c>
      <c r="AU73" s="13">
        <v>147.433719</v>
      </c>
      <c r="AV73" s="4">
        <f t="shared" si="2"/>
        <v>7.9311152853374384E-3</v>
      </c>
      <c r="AW73" s="13">
        <v>93.360692999999998</v>
      </c>
      <c r="AX73" s="4">
        <f t="shared" si="3"/>
        <v>5.0222867897810807E-3</v>
      </c>
      <c r="AY73">
        <v>1076</v>
      </c>
      <c r="AZ73" t="s">
        <v>1498</v>
      </c>
      <c r="BA73" t="s">
        <v>1498</v>
      </c>
    </row>
    <row r="74" spans="1:53" x14ac:dyDescent="0.25">
      <c r="A74" s="1">
        <v>17.697751</v>
      </c>
      <c r="B74" s="13">
        <v>11326.560749</v>
      </c>
      <c r="C74" t="s">
        <v>1498</v>
      </c>
      <c r="D74" t="s">
        <v>1498</v>
      </c>
      <c r="E74" s="2">
        <v>1077</v>
      </c>
      <c r="F74" t="s">
        <v>74</v>
      </c>
      <c r="G74" t="s">
        <v>1</v>
      </c>
      <c r="H74">
        <v>40101010804</v>
      </c>
      <c r="I74" t="s">
        <v>46</v>
      </c>
      <c r="J74" s="2">
        <v>401010108</v>
      </c>
      <c r="K74" s="13">
        <v>9875.6538409999994</v>
      </c>
      <c r="L74" s="4">
        <v>0.87190199999999995</v>
      </c>
      <c r="M74" s="13">
        <v>79.533654999999996</v>
      </c>
      <c r="N74" s="4">
        <v>7.0219999999999996E-3</v>
      </c>
      <c r="O74" s="13">
        <v>44.384639999999997</v>
      </c>
      <c r="P74" s="4">
        <v>3.9189999999999997E-3</v>
      </c>
      <c r="Q74" s="13">
        <v>123.918295</v>
      </c>
      <c r="R74" s="4">
        <v>1.0940999999999999E-2</v>
      </c>
      <c r="S74" s="13">
        <v>634.80467699999997</v>
      </c>
      <c r="T74" s="4">
        <v>5.6045999999999999E-2</v>
      </c>
      <c r="U74" s="13">
        <v>0</v>
      </c>
      <c r="V74" s="4">
        <v>0</v>
      </c>
      <c r="W74" s="13">
        <v>0</v>
      </c>
      <c r="X74" s="4">
        <v>0</v>
      </c>
      <c r="Y74" s="13">
        <v>0</v>
      </c>
      <c r="Z74" s="4">
        <v>0</v>
      </c>
      <c r="AA74" s="13">
        <v>0</v>
      </c>
      <c r="AB74" s="4">
        <v>0</v>
      </c>
      <c r="AC74" s="13">
        <v>0</v>
      </c>
      <c r="AD74" s="4">
        <v>0</v>
      </c>
      <c r="AE74" s="13">
        <v>0</v>
      </c>
      <c r="AF74" s="4">
        <v>0</v>
      </c>
      <c r="AG74" s="13">
        <v>10634.376813000001</v>
      </c>
      <c r="AH74" s="4">
        <v>0.93888799999999994</v>
      </c>
      <c r="AI74" s="13">
        <v>8494.9205619999993</v>
      </c>
      <c r="AJ74" s="2">
        <v>0</v>
      </c>
      <c r="AK74" s="13">
        <v>10666.065989000001</v>
      </c>
      <c r="AL74" s="4">
        <v>0.94168600000000002</v>
      </c>
      <c r="AM74" s="13">
        <v>-31.689176</v>
      </c>
      <c r="AN74" s="4">
        <v>-2.7980000000000001E-3</v>
      </c>
      <c r="AO74" s="13">
        <v>585.67155200000002</v>
      </c>
      <c r="AP74" s="4">
        <v>5.1707999999999997E-2</v>
      </c>
      <c r="AQ74" s="13">
        <v>11220.048364</v>
      </c>
      <c r="AR74" s="4">
        <v>0.99059600000000003</v>
      </c>
      <c r="AU74" s="13">
        <v>1331.3733549999999</v>
      </c>
      <c r="AV74" s="4">
        <f t="shared" si="2"/>
        <v>0.11754436183265465</v>
      </c>
      <c r="AW74" s="13">
        <v>697.76795500000003</v>
      </c>
      <c r="AX74" s="4">
        <f t="shared" si="3"/>
        <v>6.1604574456690625E-2</v>
      </c>
      <c r="AY74">
        <v>1077</v>
      </c>
      <c r="AZ74" t="s">
        <v>1498</v>
      </c>
      <c r="BA74" t="s">
        <v>1498</v>
      </c>
    </row>
    <row r="75" spans="1:53" x14ac:dyDescent="0.25">
      <c r="A75" s="1">
        <v>19.035606999999999</v>
      </c>
      <c r="B75" s="13">
        <v>12182.788687</v>
      </c>
      <c r="C75" t="s">
        <v>1498</v>
      </c>
      <c r="D75" t="s">
        <v>1499</v>
      </c>
      <c r="E75" s="2">
        <v>1078</v>
      </c>
      <c r="F75" t="s">
        <v>73</v>
      </c>
      <c r="G75" t="s">
        <v>1</v>
      </c>
      <c r="H75">
        <v>40101010904</v>
      </c>
      <c r="I75" t="s">
        <v>71</v>
      </c>
      <c r="J75" s="2">
        <v>401010109</v>
      </c>
      <c r="K75" s="13">
        <v>11502.227704999999</v>
      </c>
      <c r="L75" s="4">
        <v>0.94413800000000003</v>
      </c>
      <c r="M75" s="13">
        <v>136.96878599999999</v>
      </c>
      <c r="N75" s="4">
        <v>1.1243E-2</v>
      </c>
      <c r="O75" s="13">
        <v>107.422607</v>
      </c>
      <c r="P75" s="4">
        <v>8.8179999999999994E-3</v>
      </c>
      <c r="Q75" s="13">
        <v>244.39139299999999</v>
      </c>
      <c r="R75" s="4">
        <v>2.0060000000000001E-2</v>
      </c>
      <c r="S75" s="13">
        <v>201.17938100000001</v>
      </c>
      <c r="T75" s="4">
        <v>1.6513E-2</v>
      </c>
      <c r="U75" s="13">
        <v>0</v>
      </c>
      <c r="V75" s="4">
        <v>0</v>
      </c>
      <c r="W75" s="13">
        <v>0</v>
      </c>
      <c r="X75" s="4">
        <v>0</v>
      </c>
      <c r="Y75" s="13">
        <v>0</v>
      </c>
      <c r="Z75" s="4">
        <v>0</v>
      </c>
      <c r="AA75" s="13">
        <v>0</v>
      </c>
      <c r="AB75" s="4">
        <v>0</v>
      </c>
      <c r="AC75" s="13">
        <v>0</v>
      </c>
      <c r="AD75" s="4">
        <v>0</v>
      </c>
      <c r="AE75" s="13">
        <v>0</v>
      </c>
      <c r="AF75" s="4">
        <v>0</v>
      </c>
      <c r="AG75" s="13">
        <v>11947.798478999999</v>
      </c>
      <c r="AH75" s="4">
        <v>0.980711</v>
      </c>
      <c r="AI75" s="13">
        <v>9137.0915150000001</v>
      </c>
      <c r="AJ75" s="2">
        <v>0</v>
      </c>
      <c r="AK75" s="13">
        <v>11920.358065</v>
      </c>
      <c r="AL75" s="4">
        <v>0.97845899999999997</v>
      </c>
      <c r="AM75" s="13">
        <v>27.440414000000001</v>
      </c>
      <c r="AN75" s="4">
        <v>2.2520000000000001E-3</v>
      </c>
      <c r="AO75" s="13">
        <v>125.004775</v>
      </c>
      <c r="AP75" s="4">
        <v>1.0260999999999999E-2</v>
      </c>
      <c r="AQ75" s="13">
        <v>12072.803255000001</v>
      </c>
      <c r="AR75" s="4">
        <v>0.99097199999999996</v>
      </c>
      <c r="AU75" s="13">
        <v>160.509401</v>
      </c>
      <c r="AV75" s="4">
        <f t="shared" si="2"/>
        <v>1.3175095220298472E-2</v>
      </c>
      <c r="AW75" s="13">
        <v>59.269880000000001</v>
      </c>
      <c r="AX75" s="4">
        <f t="shared" si="3"/>
        <v>4.8650503199850828E-3</v>
      </c>
      <c r="AY75">
        <v>1078</v>
      </c>
      <c r="AZ75" t="s">
        <v>1498</v>
      </c>
      <c r="BA75" t="s">
        <v>1499</v>
      </c>
    </row>
    <row r="76" spans="1:53" x14ac:dyDescent="0.25">
      <c r="A76" s="1">
        <v>19.098009999999999</v>
      </c>
      <c r="B76" s="13">
        <v>12222.726462000001</v>
      </c>
      <c r="C76" t="s">
        <v>1498</v>
      </c>
      <c r="D76" t="s">
        <v>1499</v>
      </c>
      <c r="E76" s="2">
        <v>1079</v>
      </c>
      <c r="F76" t="s">
        <v>75</v>
      </c>
      <c r="G76" t="s">
        <v>1</v>
      </c>
      <c r="H76">
        <v>40101011303</v>
      </c>
      <c r="I76" t="s">
        <v>59</v>
      </c>
      <c r="J76" s="2">
        <v>401010113</v>
      </c>
      <c r="K76" s="13">
        <v>8494.4026269999995</v>
      </c>
      <c r="L76" s="4">
        <v>0.69496800000000003</v>
      </c>
      <c r="M76" s="13">
        <v>224.885121</v>
      </c>
      <c r="N76" s="4">
        <v>1.8398999999999999E-2</v>
      </c>
      <c r="O76" s="13">
        <v>75.067335999999997</v>
      </c>
      <c r="P76" s="4">
        <v>6.1419999999999999E-3</v>
      </c>
      <c r="Q76" s="13">
        <v>299.95245599999998</v>
      </c>
      <c r="R76" s="4">
        <v>2.4541E-2</v>
      </c>
      <c r="S76" s="13">
        <v>554.655213</v>
      </c>
      <c r="T76" s="4">
        <v>4.5379000000000003E-2</v>
      </c>
      <c r="U76" s="13">
        <v>0</v>
      </c>
      <c r="V76" s="4">
        <v>0</v>
      </c>
      <c r="W76" s="13">
        <v>0</v>
      </c>
      <c r="X76" s="4">
        <v>0</v>
      </c>
      <c r="Y76" s="13">
        <v>0</v>
      </c>
      <c r="Z76" s="4">
        <v>0</v>
      </c>
      <c r="AA76" s="13">
        <v>0</v>
      </c>
      <c r="AB76" s="4">
        <v>0</v>
      </c>
      <c r="AC76" s="13">
        <v>39.218164000000002</v>
      </c>
      <c r="AD76" s="4">
        <v>3.209E-3</v>
      </c>
      <c r="AE76" s="13">
        <v>33.956296000000002</v>
      </c>
      <c r="AF76" s="4">
        <v>2.7780000000000001E-3</v>
      </c>
      <c r="AG76" s="13">
        <v>9382.9665929999992</v>
      </c>
      <c r="AH76" s="4">
        <v>0.76766599999999996</v>
      </c>
      <c r="AI76" s="13">
        <v>9167.0448460000007</v>
      </c>
      <c r="AJ76" s="2">
        <v>0</v>
      </c>
      <c r="AK76" s="13">
        <v>9160.4559559999998</v>
      </c>
      <c r="AL76" s="4">
        <v>0.74946100000000004</v>
      </c>
      <c r="AM76" s="13">
        <v>222.51063600000001</v>
      </c>
      <c r="AN76" s="4">
        <v>1.8204999999999999E-2</v>
      </c>
      <c r="AO76" s="13">
        <v>1192.7604120000001</v>
      </c>
      <c r="AP76" s="4">
        <v>9.7585000000000005E-2</v>
      </c>
      <c r="AQ76" s="13">
        <v>10575.727004</v>
      </c>
      <c r="AR76" s="4">
        <v>0.86525099999999999</v>
      </c>
      <c r="AU76" s="13">
        <v>141.47177500000001</v>
      </c>
      <c r="AV76" s="4">
        <f t="shared" si="2"/>
        <v>1.1574485892311382E-2</v>
      </c>
      <c r="AW76" s="13">
        <v>95.750586999999996</v>
      </c>
      <c r="AX76" s="4">
        <f t="shared" si="3"/>
        <v>7.8338157446037095E-3</v>
      </c>
      <c r="AY76">
        <v>1079</v>
      </c>
      <c r="AZ76" t="s">
        <v>1498</v>
      </c>
      <c r="BA76" t="s">
        <v>1499</v>
      </c>
    </row>
    <row r="77" spans="1:53" x14ac:dyDescent="0.25">
      <c r="A77" s="1">
        <v>23.097836999999998</v>
      </c>
      <c r="B77" s="13">
        <v>14782.615949999999</v>
      </c>
      <c r="C77" t="s">
        <v>1499</v>
      </c>
      <c r="D77" t="s">
        <v>1498</v>
      </c>
      <c r="E77" s="2">
        <v>1080</v>
      </c>
      <c r="F77" t="s">
        <v>76</v>
      </c>
      <c r="G77" t="s">
        <v>1</v>
      </c>
      <c r="H77">
        <v>40101011304</v>
      </c>
      <c r="I77" t="s">
        <v>59</v>
      </c>
      <c r="J77" s="2">
        <v>401010113</v>
      </c>
      <c r="K77" s="13">
        <v>11695.432339999999</v>
      </c>
      <c r="L77" s="4">
        <v>0.791161</v>
      </c>
      <c r="M77" s="13">
        <v>38.900275999999998</v>
      </c>
      <c r="N77" s="4">
        <v>2.6310000000000001E-3</v>
      </c>
      <c r="O77" s="13">
        <v>65.454509999999999</v>
      </c>
      <c r="P77" s="4">
        <v>4.4279999999999996E-3</v>
      </c>
      <c r="Q77" s="13">
        <v>104.35478500000001</v>
      </c>
      <c r="R77" s="4">
        <v>7.0590000000000002E-3</v>
      </c>
      <c r="S77" s="13">
        <v>605.60677999999996</v>
      </c>
      <c r="T77" s="4">
        <v>4.0967000000000003E-2</v>
      </c>
      <c r="U77" s="13">
        <v>0</v>
      </c>
      <c r="V77" s="4">
        <v>0</v>
      </c>
      <c r="W77" s="13">
        <v>0</v>
      </c>
      <c r="X77" s="4">
        <v>0</v>
      </c>
      <c r="Y77" s="13">
        <v>0</v>
      </c>
      <c r="Z77" s="4">
        <v>0</v>
      </c>
      <c r="AA77" s="13">
        <v>0</v>
      </c>
      <c r="AB77" s="4">
        <v>0</v>
      </c>
      <c r="AC77" s="13">
        <v>0</v>
      </c>
      <c r="AD77" s="4">
        <v>0</v>
      </c>
      <c r="AE77" s="13">
        <v>0</v>
      </c>
      <c r="AF77" s="4">
        <v>0</v>
      </c>
      <c r="AG77" s="13">
        <v>12405.393905999999</v>
      </c>
      <c r="AH77" s="4">
        <v>0.83918800000000005</v>
      </c>
      <c r="AI77" s="13">
        <v>11086.961963</v>
      </c>
      <c r="AJ77" s="2">
        <v>0</v>
      </c>
      <c r="AK77" s="13">
        <v>12218.806778</v>
      </c>
      <c r="AL77" s="4">
        <v>0.82656600000000002</v>
      </c>
      <c r="AM77" s="13">
        <v>186.58712800000001</v>
      </c>
      <c r="AN77" s="4">
        <v>1.2622E-2</v>
      </c>
      <c r="AO77" s="13">
        <v>1313.965119</v>
      </c>
      <c r="AP77" s="4">
        <v>8.8886000000000007E-2</v>
      </c>
      <c r="AQ77" s="13">
        <v>13719.359025</v>
      </c>
      <c r="AR77" s="4">
        <v>0.92807399999999995</v>
      </c>
      <c r="AU77" s="13">
        <v>517.78741400000001</v>
      </c>
      <c r="AV77" s="4">
        <f t="shared" si="2"/>
        <v>3.5026778464064746E-2</v>
      </c>
      <c r="AW77" s="13">
        <v>431.857325</v>
      </c>
      <c r="AX77" s="4">
        <f t="shared" si="3"/>
        <v>2.9213863531373147E-2</v>
      </c>
      <c r="AY77">
        <v>1080</v>
      </c>
      <c r="AZ77" t="s">
        <v>1499</v>
      </c>
      <c r="BA77" t="s">
        <v>1498</v>
      </c>
    </row>
    <row r="78" spans="1:53" x14ac:dyDescent="0.25">
      <c r="A78" s="1">
        <v>5.2393539999999996</v>
      </c>
      <c r="B78" s="13">
        <v>3353.1867240000001</v>
      </c>
      <c r="C78" t="s">
        <v>1499</v>
      </c>
      <c r="D78" t="s">
        <v>1499</v>
      </c>
      <c r="E78" s="2">
        <v>1081</v>
      </c>
      <c r="F78" t="s">
        <v>77</v>
      </c>
      <c r="G78" t="s">
        <v>1</v>
      </c>
      <c r="H78">
        <v>40101010901</v>
      </c>
      <c r="I78" t="s">
        <v>71</v>
      </c>
      <c r="J78" s="2">
        <v>401010109</v>
      </c>
      <c r="K78" s="13">
        <v>1919.0093830000001</v>
      </c>
      <c r="L78" s="4">
        <v>0.57229399999999997</v>
      </c>
      <c r="M78" s="13">
        <v>818.02171099999998</v>
      </c>
      <c r="N78" s="4">
        <v>0.243954</v>
      </c>
      <c r="O78" s="13">
        <v>0.173015</v>
      </c>
      <c r="P78" s="4">
        <v>5.1999999999999997E-5</v>
      </c>
      <c r="Q78" s="13">
        <v>818.19472699999994</v>
      </c>
      <c r="R78" s="4">
        <v>0.244005</v>
      </c>
      <c r="S78" s="13">
        <v>109.941716</v>
      </c>
      <c r="T78" s="4">
        <v>3.2786999999999997E-2</v>
      </c>
      <c r="U78" s="13">
        <v>0</v>
      </c>
      <c r="V78" s="4">
        <v>0</v>
      </c>
      <c r="W78" s="13">
        <v>0</v>
      </c>
      <c r="X78" s="4">
        <v>0</v>
      </c>
      <c r="Y78" s="13">
        <v>0</v>
      </c>
      <c r="Z78" s="4">
        <v>0</v>
      </c>
      <c r="AA78" s="13">
        <v>0</v>
      </c>
      <c r="AB78" s="4">
        <v>0</v>
      </c>
      <c r="AC78" s="13">
        <v>0</v>
      </c>
      <c r="AD78" s="4">
        <v>0</v>
      </c>
      <c r="AE78" s="13">
        <v>0</v>
      </c>
      <c r="AF78" s="4">
        <v>0</v>
      </c>
      <c r="AG78" s="13">
        <v>2847.1458259999999</v>
      </c>
      <c r="AH78" s="4">
        <v>0.84908700000000004</v>
      </c>
      <c r="AI78" s="13">
        <v>2514.8900429999999</v>
      </c>
      <c r="AJ78" s="2">
        <v>0</v>
      </c>
      <c r="AK78" s="13">
        <v>2832.181752</v>
      </c>
      <c r="AL78" s="4">
        <v>0.84462400000000004</v>
      </c>
      <c r="AM78" s="13">
        <v>14.964074</v>
      </c>
      <c r="AN78" s="4">
        <v>4.463E-3</v>
      </c>
      <c r="AO78" s="13">
        <v>255.227428</v>
      </c>
      <c r="AP78" s="4">
        <v>7.6115000000000002E-2</v>
      </c>
      <c r="AQ78" s="13">
        <v>3102.373255</v>
      </c>
      <c r="AR78" s="4">
        <v>0.92520100000000005</v>
      </c>
      <c r="AU78" s="13">
        <v>0</v>
      </c>
      <c r="AV78" s="4">
        <f t="shared" si="2"/>
        <v>0</v>
      </c>
      <c r="AW78" s="13">
        <v>0</v>
      </c>
      <c r="AX78" s="4">
        <f t="shared" si="3"/>
        <v>0</v>
      </c>
      <c r="AY78">
        <v>1081</v>
      </c>
      <c r="AZ78" t="s">
        <v>1499</v>
      </c>
      <c r="BA78" t="s">
        <v>1499</v>
      </c>
    </row>
    <row r="79" spans="1:53" x14ac:dyDescent="0.25">
      <c r="A79" s="1">
        <v>10.855401000000001</v>
      </c>
      <c r="B79" s="13">
        <v>6947.4568959999997</v>
      </c>
      <c r="C79" t="s">
        <v>1499</v>
      </c>
      <c r="D79" t="s">
        <v>1499</v>
      </c>
      <c r="E79" s="2">
        <v>1082</v>
      </c>
      <c r="F79" t="s">
        <v>78</v>
      </c>
      <c r="G79" t="s">
        <v>1</v>
      </c>
      <c r="H79">
        <v>40101011103</v>
      </c>
      <c r="I79" t="s">
        <v>79</v>
      </c>
      <c r="J79" s="2">
        <v>401010111</v>
      </c>
      <c r="K79" s="13">
        <v>4100.6879310000004</v>
      </c>
      <c r="L79" s="4">
        <v>0.59024299999999996</v>
      </c>
      <c r="M79" s="13">
        <v>191.79877400000001</v>
      </c>
      <c r="N79" s="4">
        <v>2.7607E-2</v>
      </c>
      <c r="O79" s="13">
        <v>48.884006999999997</v>
      </c>
      <c r="P79" s="4">
        <v>7.0359999999999997E-3</v>
      </c>
      <c r="Q79" s="13">
        <v>240.68278100000001</v>
      </c>
      <c r="R79" s="4">
        <v>3.4643E-2</v>
      </c>
      <c r="S79" s="13">
        <v>563.63667899999996</v>
      </c>
      <c r="T79" s="4">
        <v>8.1128000000000006E-2</v>
      </c>
      <c r="U79" s="13">
        <v>0</v>
      </c>
      <c r="V79" s="4">
        <v>0</v>
      </c>
      <c r="W79" s="13">
        <v>0</v>
      </c>
      <c r="X79" s="4">
        <v>0</v>
      </c>
      <c r="Y79" s="13">
        <v>0</v>
      </c>
      <c r="Z79" s="4">
        <v>0</v>
      </c>
      <c r="AA79" s="13">
        <v>0</v>
      </c>
      <c r="AB79" s="4">
        <v>0</v>
      </c>
      <c r="AC79" s="13">
        <v>0</v>
      </c>
      <c r="AD79" s="4">
        <v>0</v>
      </c>
      <c r="AE79" s="13">
        <v>0</v>
      </c>
      <c r="AF79" s="4">
        <v>0</v>
      </c>
      <c r="AG79" s="13">
        <v>4905.0073910000001</v>
      </c>
      <c r="AH79" s="4">
        <v>0.70601499999999995</v>
      </c>
      <c r="AI79" s="13">
        <v>5210.5926719999998</v>
      </c>
      <c r="AJ79" s="2">
        <v>305.58528100000001</v>
      </c>
      <c r="AK79" s="13">
        <v>4935.3064100000001</v>
      </c>
      <c r="AL79" s="4">
        <v>0.71037600000000001</v>
      </c>
      <c r="AM79" s="13">
        <v>-30.299019999999999</v>
      </c>
      <c r="AN79" s="4">
        <v>-4.3610000000000003E-3</v>
      </c>
      <c r="AO79" s="13">
        <v>1190.671182</v>
      </c>
      <c r="AP79" s="4">
        <v>0.17138200000000001</v>
      </c>
      <c r="AQ79" s="13">
        <v>6095.6785730000001</v>
      </c>
      <c r="AR79" s="4">
        <v>0.87739699999999998</v>
      </c>
      <c r="AU79" s="13">
        <v>855.47928200000001</v>
      </c>
      <c r="AV79" s="4">
        <f t="shared" si="2"/>
        <v>0.12313560124317467</v>
      </c>
      <c r="AW79" s="13">
        <v>630.001713</v>
      </c>
      <c r="AX79" s="4">
        <f t="shared" si="3"/>
        <v>9.0680909925864195E-2</v>
      </c>
      <c r="AY79">
        <v>1082</v>
      </c>
      <c r="AZ79" t="s">
        <v>1499</v>
      </c>
      <c r="BA79" t="s">
        <v>1499</v>
      </c>
    </row>
    <row r="80" spans="1:53" x14ac:dyDescent="0.25">
      <c r="A80" s="1">
        <v>12.682914</v>
      </c>
      <c r="B80" s="13">
        <v>8117.0649469999998</v>
      </c>
      <c r="C80" t="s">
        <v>1499</v>
      </c>
      <c r="D80" t="s">
        <v>1499</v>
      </c>
      <c r="E80" s="2">
        <v>1083</v>
      </c>
      <c r="F80" t="s">
        <v>80</v>
      </c>
      <c r="G80" t="s">
        <v>1</v>
      </c>
      <c r="H80">
        <v>40101010903</v>
      </c>
      <c r="I80" t="s">
        <v>71</v>
      </c>
      <c r="J80" s="2">
        <v>401010109</v>
      </c>
      <c r="K80" s="13">
        <v>6618.1451619999998</v>
      </c>
      <c r="L80" s="4">
        <v>0.81533699999999998</v>
      </c>
      <c r="M80" s="13">
        <v>620.57724399999995</v>
      </c>
      <c r="N80" s="4">
        <v>7.6452999999999993E-2</v>
      </c>
      <c r="O80" s="13">
        <v>34.629316000000003</v>
      </c>
      <c r="P80" s="4">
        <v>4.2659999999999998E-3</v>
      </c>
      <c r="Q80" s="13">
        <v>655.20655999999997</v>
      </c>
      <c r="R80" s="4">
        <v>8.072E-2</v>
      </c>
      <c r="S80" s="13">
        <v>242.196652</v>
      </c>
      <c r="T80" s="4">
        <v>2.9838E-2</v>
      </c>
      <c r="U80" s="13">
        <v>0</v>
      </c>
      <c r="V80" s="4">
        <v>0</v>
      </c>
      <c r="W80" s="13">
        <v>0</v>
      </c>
      <c r="X80" s="4">
        <v>0</v>
      </c>
      <c r="Y80" s="13">
        <v>0</v>
      </c>
      <c r="Z80" s="4">
        <v>0</v>
      </c>
      <c r="AA80" s="13">
        <v>0</v>
      </c>
      <c r="AB80" s="4">
        <v>0</v>
      </c>
      <c r="AC80" s="13">
        <v>0</v>
      </c>
      <c r="AD80" s="4">
        <v>0</v>
      </c>
      <c r="AE80" s="13">
        <v>0</v>
      </c>
      <c r="AF80" s="4">
        <v>0</v>
      </c>
      <c r="AG80" s="13">
        <v>7515.548374</v>
      </c>
      <c r="AH80" s="4">
        <v>0.92589500000000002</v>
      </c>
      <c r="AI80" s="13">
        <v>6087.79871</v>
      </c>
      <c r="AJ80" s="2">
        <v>0</v>
      </c>
      <c r="AK80" s="13">
        <v>7497.4061780000002</v>
      </c>
      <c r="AL80" s="4">
        <v>0.92366000000000004</v>
      </c>
      <c r="AM80" s="13">
        <v>18.142195999999998</v>
      </c>
      <c r="AN80" s="4">
        <v>2.235E-3</v>
      </c>
      <c r="AO80" s="13">
        <v>437.549307</v>
      </c>
      <c r="AP80" s="4">
        <v>5.3905000000000002E-2</v>
      </c>
      <c r="AQ80" s="13">
        <v>7953.0976810000002</v>
      </c>
      <c r="AR80" s="4">
        <v>0.9798</v>
      </c>
      <c r="AU80" s="13">
        <v>0</v>
      </c>
      <c r="AV80" s="4">
        <f t="shared" si="2"/>
        <v>0</v>
      </c>
      <c r="AW80" s="13">
        <v>0</v>
      </c>
      <c r="AX80" s="4">
        <f t="shared" si="3"/>
        <v>0</v>
      </c>
      <c r="AY80">
        <v>1083</v>
      </c>
      <c r="AZ80" t="s">
        <v>1499</v>
      </c>
      <c r="BA80" t="s">
        <v>1499</v>
      </c>
    </row>
    <row r="81" spans="1:53" x14ac:dyDescent="0.25">
      <c r="A81" s="1">
        <v>12.411307000000001</v>
      </c>
      <c r="B81" s="13">
        <v>7943.2362599999997</v>
      </c>
      <c r="C81" t="s">
        <v>1499</v>
      </c>
      <c r="D81" t="s">
        <v>1499</v>
      </c>
      <c r="E81" s="2">
        <v>1084</v>
      </c>
      <c r="F81" t="s">
        <v>81</v>
      </c>
      <c r="G81" t="s">
        <v>1</v>
      </c>
      <c r="H81">
        <v>40101011003</v>
      </c>
      <c r="I81" t="s">
        <v>82</v>
      </c>
      <c r="J81" s="2">
        <v>401010110</v>
      </c>
      <c r="K81" s="13">
        <v>6262.64257</v>
      </c>
      <c r="L81" s="4">
        <v>0.78842500000000004</v>
      </c>
      <c r="M81" s="13">
        <v>368.46531099999999</v>
      </c>
      <c r="N81" s="4">
        <v>4.6386999999999998E-2</v>
      </c>
      <c r="O81" s="13">
        <v>14.294829</v>
      </c>
      <c r="P81" s="4">
        <v>1.8E-3</v>
      </c>
      <c r="Q81" s="13">
        <v>382.76013999999998</v>
      </c>
      <c r="R81" s="4">
        <v>4.8187000000000001E-2</v>
      </c>
      <c r="S81" s="13">
        <v>661.95966799999997</v>
      </c>
      <c r="T81" s="4">
        <v>8.3335999999999993E-2</v>
      </c>
      <c r="U81" s="13">
        <v>811.58721200000002</v>
      </c>
      <c r="V81" s="4">
        <v>0.102173</v>
      </c>
      <c r="W81" s="13">
        <v>456.05026900000001</v>
      </c>
      <c r="X81" s="4">
        <v>5.7414E-2</v>
      </c>
      <c r="Y81" s="13">
        <v>0</v>
      </c>
      <c r="Z81" s="4">
        <v>0</v>
      </c>
      <c r="AA81" s="13">
        <v>0</v>
      </c>
      <c r="AB81" s="4">
        <v>0</v>
      </c>
      <c r="AC81" s="13">
        <v>0</v>
      </c>
      <c r="AD81" s="4">
        <v>0</v>
      </c>
      <c r="AE81" s="13">
        <v>0</v>
      </c>
      <c r="AF81" s="4">
        <v>0</v>
      </c>
      <c r="AG81" s="13">
        <v>7763.4126470000001</v>
      </c>
      <c r="AH81" s="4">
        <v>0.97736100000000004</v>
      </c>
      <c r="AI81" s="13">
        <v>5957.4271950000002</v>
      </c>
      <c r="AJ81" s="2">
        <v>0</v>
      </c>
      <c r="AK81" s="13">
        <v>7739.0268299999998</v>
      </c>
      <c r="AL81" s="4">
        <v>0.97429100000000002</v>
      </c>
      <c r="AM81" s="13">
        <v>24.385816999999999</v>
      </c>
      <c r="AN81" s="4">
        <v>3.0699999999999998E-3</v>
      </c>
      <c r="AO81" s="13">
        <v>116.326249</v>
      </c>
      <c r="AP81" s="4">
        <v>1.4645E-2</v>
      </c>
      <c r="AQ81" s="13">
        <v>7879.7388959999998</v>
      </c>
      <c r="AR81" s="4">
        <v>0.99200600000000005</v>
      </c>
      <c r="AU81" s="13">
        <v>101.28835100000001</v>
      </c>
      <c r="AV81" s="4">
        <f t="shared" si="2"/>
        <v>1.2751521884104201E-2</v>
      </c>
      <c r="AW81" s="13">
        <v>9.7983779999999996</v>
      </c>
      <c r="AX81" s="4">
        <f t="shared" si="3"/>
        <v>1.2335498629622783E-3</v>
      </c>
      <c r="AY81">
        <v>1084</v>
      </c>
      <c r="AZ81" t="s">
        <v>1499</v>
      </c>
      <c r="BA81" t="s">
        <v>1499</v>
      </c>
    </row>
    <row r="82" spans="1:53" x14ac:dyDescent="0.25">
      <c r="A82" s="1">
        <v>14.490862</v>
      </c>
      <c r="B82" s="13">
        <v>9274.1514299999999</v>
      </c>
      <c r="C82" t="s">
        <v>1499</v>
      </c>
      <c r="D82" t="s">
        <v>1499</v>
      </c>
      <c r="E82" s="2">
        <v>1085</v>
      </c>
      <c r="F82" t="s">
        <v>83</v>
      </c>
      <c r="G82" t="s">
        <v>1</v>
      </c>
      <c r="H82">
        <v>40101011003</v>
      </c>
      <c r="I82" t="s">
        <v>82</v>
      </c>
      <c r="J82" s="2">
        <v>401010110</v>
      </c>
      <c r="K82" s="13">
        <v>7867.1881579999999</v>
      </c>
      <c r="L82" s="4">
        <v>0.84829200000000005</v>
      </c>
      <c r="M82" s="13">
        <v>394.87878000000001</v>
      </c>
      <c r="N82" s="4">
        <v>4.2577999999999998E-2</v>
      </c>
      <c r="O82" s="13">
        <v>22.143248</v>
      </c>
      <c r="P82" s="4">
        <v>2.3879999999999999E-3</v>
      </c>
      <c r="Q82" s="13">
        <v>417.02202899999997</v>
      </c>
      <c r="R82" s="4">
        <v>4.4965999999999999E-2</v>
      </c>
      <c r="S82" s="13">
        <v>262.83507200000003</v>
      </c>
      <c r="T82" s="4">
        <v>2.8341000000000002E-2</v>
      </c>
      <c r="U82" s="13">
        <v>21.312813999999999</v>
      </c>
      <c r="V82" s="4">
        <v>2.2980000000000001E-3</v>
      </c>
      <c r="W82" s="13">
        <v>14.701172</v>
      </c>
      <c r="X82" s="4">
        <v>1.585E-3</v>
      </c>
      <c r="Y82" s="13">
        <v>0</v>
      </c>
      <c r="Z82" s="4">
        <v>0</v>
      </c>
      <c r="AA82" s="13">
        <v>0</v>
      </c>
      <c r="AB82" s="4">
        <v>0</v>
      </c>
      <c r="AC82" s="13">
        <v>0</v>
      </c>
      <c r="AD82" s="4">
        <v>0</v>
      </c>
      <c r="AE82" s="13">
        <v>0</v>
      </c>
      <c r="AF82" s="4">
        <v>0</v>
      </c>
      <c r="AG82" s="13">
        <v>8561.7464309999996</v>
      </c>
      <c r="AH82" s="4">
        <v>0.923184</v>
      </c>
      <c r="AI82" s="13">
        <v>6955.6135729999996</v>
      </c>
      <c r="AJ82" s="2">
        <v>0</v>
      </c>
      <c r="AK82" s="13">
        <v>8516.1841480000003</v>
      </c>
      <c r="AL82" s="4">
        <v>0.91827099999999995</v>
      </c>
      <c r="AM82" s="13">
        <v>45.562283000000001</v>
      </c>
      <c r="AN82" s="4">
        <v>4.9129999999999998E-3</v>
      </c>
      <c r="AO82" s="13">
        <v>485.29633899999999</v>
      </c>
      <c r="AP82" s="4">
        <v>5.2328E-2</v>
      </c>
      <c r="AQ82" s="13">
        <v>9047.04277</v>
      </c>
      <c r="AR82" s="4">
        <v>0.97551200000000005</v>
      </c>
      <c r="AU82" s="13">
        <v>0</v>
      </c>
      <c r="AV82" s="4">
        <f t="shared" si="2"/>
        <v>0</v>
      </c>
      <c r="AW82" s="13">
        <v>0</v>
      </c>
      <c r="AX82" s="4">
        <f t="shared" si="3"/>
        <v>0</v>
      </c>
      <c r="AY82">
        <v>1085</v>
      </c>
      <c r="AZ82" t="s">
        <v>1499</v>
      </c>
      <c r="BA82" t="s">
        <v>1499</v>
      </c>
    </row>
    <row r="83" spans="1:53" x14ac:dyDescent="0.25">
      <c r="A83" s="1">
        <v>9.4642590000000002</v>
      </c>
      <c r="B83" s="13">
        <v>6057.125556</v>
      </c>
      <c r="C83" t="s">
        <v>1499</v>
      </c>
      <c r="D83" t="s">
        <v>1499</v>
      </c>
      <c r="E83" s="2">
        <v>1086</v>
      </c>
      <c r="F83" t="s">
        <v>84</v>
      </c>
      <c r="G83" t="s">
        <v>1</v>
      </c>
      <c r="H83">
        <v>40101011004</v>
      </c>
      <c r="I83" t="s">
        <v>82</v>
      </c>
      <c r="J83" s="2">
        <v>401010110</v>
      </c>
      <c r="K83" s="13">
        <v>4401.7745459999996</v>
      </c>
      <c r="L83" s="4">
        <v>0.72670999999999997</v>
      </c>
      <c r="M83" s="13">
        <v>542.72925999999995</v>
      </c>
      <c r="N83" s="4">
        <v>8.9602000000000001E-2</v>
      </c>
      <c r="O83" s="13">
        <v>13.508827</v>
      </c>
      <c r="P83" s="4">
        <v>2.2300000000000002E-3</v>
      </c>
      <c r="Q83" s="13">
        <v>556.23808699999995</v>
      </c>
      <c r="R83" s="4">
        <v>9.1831999999999997E-2</v>
      </c>
      <c r="S83" s="13">
        <v>129.93017599999999</v>
      </c>
      <c r="T83" s="4">
        <v>2.1451000000000001E-2</v>
      </c>
      <c r="U83" s="13">
        <v>33.800085000000003</v>
      </c>
      <c r="V83" s="4">
        <v>5.5799999999999999E-3</v>
      </c>
      <c r="W83" s="13">
        <v>0.454654</v>
      </c>
      <c r="X83" s="4">
        <v>7.4999999999999993E-5</v>
      </c>
      <c r="Y83" s="13">
        <v>0</v>
      </c>
      <c r="Z83" s="4">
        <v>0</v>
      </c>
      <c r="AA83" s="13">
        <v>0</v>
      </c>
      <c r="AB83" s="4">
        <v>0</v>
      </c>
      <c r="AC83" s="13">
        <v>0</v>
      </c>
      <c r="AD83" s="4">
        <v>0</v>
      </c>
      <c r="AE83" s="13">
        <v>0</v>
      </c>
      <c r="AF83" s="4">
        <v>0</v>
      </c>
      <c r="AG83" s="13">
        <v>5088.3974630000002</v>
      </c>
      <c r="AH83" s="4">
        <v>0.84006800000000004</v>
      </c>
      <c r="AI83" s="13">
        <v>4542.8441670000002</v>
      </c>
      <c r="AJ83" s="2">
        <v>0</v>
      </c>
      <c r="AK83" s="13">
        <v>5002.0280119999998</v>
      </c>
      <c r="AL83" s="4">
        <v>0.82580900000000002</v>
      </c>
      <c r="AM83" s="13">
        <v>86.369450999999998</v>
      </c>
      <c r="AN83" s="4">
        <v>1.4259000000000001E-2</v>
      </c>
      <c r="AO83" s="13">
        <v>580.11150399999997</v>
      </c>
      <c r="AP83" s="4">
        <v>9.5772999999999997E-2</v>
      </c>
      <c r="AQ83" s="13">
        <v>5668.5089669999998</v>
      </c>
      <c r="AR83" s="4">
        <v>0.93584100000000003</v>
      </c>
      <c r="AU83" s="13">
        <v>0</v>
      </c>
      <c r="AV83" s="4">
        <f t="shared" si="2"/>
        <v>0</v>
      </c>
      <c r="AW83" s="13">
        <v>0</v>
      </c>
      <c r="AX83" s="4">
        <f t="shared" si="3"/>
        <v>0</v>
      </c>
      <c r="AY83">
        <v>1086</v>
      </c>
      <c r="AZ83" t="s">
        <v>1499</v>
      </c>
      <c r="BA83" t="s">
        <v>1499</v>
      </c>
    </row>
    <row r="84" spans="1:53" x14ac:dyDescent="0.25">
      <c r="A84" s="1">
        <v>26.741083</v>
      </c>
      <c r="B84" s="13">
        <v>17114.293207999999</v>
      </c>
      <c r="C84" t="s">
        <v>1499</v>
      </c>
      <c r="D84" t="s">
        <v>1499</v>
      </c>
      <c r="E84" s="2">
        <v>1087</v>
      </c>
      <c r="F84" t="s">
        <v>85</v>
      </c>
      <c r="G84" t="s">
        <v>1</v>
      </c>
      <c r="H84">
        <v>40101011001</v>
      </c>
      <c r="I84" t="s">
        <v>82</v>
      </c>
      <c r="J84" s="2">
        <v>401010110</v>
      </c>
      <c r="K84" s="13">
        <v>13118.718908000001</v>
      </c>
      <c r="L84" s="4">
        <v>0.766536</v>
      </c>
      <c r="M84" s="13">
        <v>517.544353</v>
      </c>
      <c r="N84" s="4">
        <v>3.024E-2</v>
      </c>
      <c r="O84" s="13">
        <v>52.578842000000002</v>
      </c>
      <c r="P84" s="4">
        <v>3.0720000000000001E-3</v>
      </c>
      <c r="Q84" s="13">
        <v>570.12319500000001</v>
      </c>
      <c r="R84" s="4">
        <v>3.3313000000000002E-2</v>
      </c>
      <c r="S84" s="13">
        <v>1368.4939730000001</v>
      </c>
      <c r="T84" s="4">
        <v>7.9962000000000005E-2</v>
      </c>
      <c r="U84" s="13">
        <v>2767.8867300000002</v>
      </c>
      <c r="V84" s="4">
        <v>0.16173000000000001</v>
      </c>
      <c r="W84" s="13">
        <v>1531.5995350000001</v>
      </c>
      <c r="X84" s="4">
        <v>8.9492000000000002E-2</v>
      </c>
      <c r="Y84" s="13">
        <v>0</v>
      </c>
      <c r="Z84" s="4">
        <v>0</v>
      </c>
      <c r="AA84" s="13">
        <v>0</v>
      </c>
      <c r="AB84" s="4">
        <v>0</v>
      </c>
      <c r="AC84" s="13">
        <v>120.650583</v>
      </c>
      <c r="AD84" s="4">
        <v>7.0499999999999998E-3</v>
      </c>
      <c r="AE84" s="13">
        <v>95.795534000000004</v>
      </c>
      <c r="AF84" s="4">
        <v>5.5970000000000004E-3</v>
      </c>
      <c r="AG84" s="13">
        <v>16684.731145999998</v>
      </c>
      <c r="AH84" s="4">
        <v>0.97489999999999999</v>
      </c>
      <c r="AI84" s="13">
        <v>12835.719906</v>
      </c>
      <c r="AJ84" s="2">
        <v>0</v>
      </c>
      <c r="AK84" s="13">
        <v>16732.337918000001</v>
      </c>
      <c r="AL84" s="4">
        <v>0.97768200000000005</v>
      </c>
      <c r="AM84" s="13">
        <v>-47.606771999999999</v>
      </c>
      <c r="AN84" s="4">
        <v>-2.7820000000000002E-3</v>
      </c>
      <c r="AO84" s="13">
        <v>335.35877499999998</v>
      </c>
      <c r="AP84" s="4">
        <v>1.9595000000000001E-2</v>
      </c>
      <c r="AQ84" s="13">
        <v>17020.089920999999</v>
      </c>
      <c r="AR84" s="4">
        <v>0.99449600000000005</v>
      </c>
      <c r="AU84" s="13">
        <v>2768.6718059999998</v>
      </c>
      <c r="AV84" s="4">
        <f t="shared" si="2"/>
        <v>0.16177541031643636</v>
      </c>
      <c r="AW84" s="13">
        <v>146.80632</v>
      </c>
      <c r="AX84" s="4">
        <f t="shared" si="3"/>
        <v>8.5779949084532486E-3</v>
      </c>
      <c r="AY84">
        <v>1087</v>
      </c>
      <c r="AZ84" t="s">
        <v>1499</v>
      </c>
      <c r="BA84" t="s">
        <v>1499</v>
      </c>
    </row>
    <row r="85" spans="1:53" x14ac:dyDescent="0.25">
      <c r="A85" s="1">
        <v>15.735879000000001</v>
      </c>
      <c r="B85" s="13">
        <v>10070.962796</v>
      </c>
      <c r="C85" t="s">
        <v>1499</v>
      </c>
      <c r="D85" t="s">
        <v>1499</v>
      </c>
      <c r="E85" s="2">
        <v>1088</v>
      </c>
      <c r="F85" t="s">
        <v>85</v>
      </c>
      <c r="G85" t="s">
        <v>1</v>
      </c>
      <c r="H85">
        <v>40101011004</v>
      </c>
      <c r="I85" t="s">
        <v>82</v>
      </c>
      <c r="J85" s="2">
        <v>401010110</v>
      </c>
      <c r="K85" s="13">
        <v>7310.4559570000001</v>
      </c>
      <c r="L85" s="4">
        <v>0.72589400000000004</v>
      </c>
      <c r="M85" s="13">
        <v>38.24823</v>
      </c>
      <c r="N85" s="4">
        <v>3.7980000000000002E-3</v>
      </c>
      <c r="O85" s="13">
        <v>77.445733000000004</v>
      </c>
      <c r="P85" s="4">
        <v>7.6899999999999998E-3</v>
      </c>
      <c r="Q85" s="13">
        <v>115.693963</v>
      </c>
      <c r="R85" s="4">
        <v>1.1488E-2</v>
      </c>
      <c r="S85" s="13">
        <v>414.16083900000001</v>
      </c>
      <c r="T85" s="4">
        <v>4.1124000000000001E-2</v>
      </c>
      <c r="U85" s="13">
        <v>0</v>
      </c>
      <c r="V85" s="4">
        <v>0</v>
      </c>
      <c r="W85" s="13">
        <v>0</v>
      </c>
      <c r="X85" s="4">
        <v>0</v>
      </c>
      <c r="Y85" s="13">
        <v>0</v>
      </c>
      <c r="Z85" s="4">
        <v>0</v>
      </c>
      <c r="AA85" s="13">
        <v>0</v>
      </c>
      <c r="AB85" s="4">
        <v>0</v>
      </c>
      <c r="AC85" s="13">
        <v>789.68256899999994</v>
      </c>
      <c r="AD85" s="4">
        <v>7.8411999999999996E-2</v>
      </c>
      <c r="AE85" s="13">
        <v>558.54326200000003</v>
      </c>
      <c r="AF85" s="4">
        <v>5.5461000000000003E-2</v>
      </c>
      <c r="AG85" s="13">
        <v>8398.8540209999992</v>
      </c>
      <c r="AH85" s="4">
        <v>0.83396700000000001</v>
      </c>
      <c r="AI85" s="13">
        <v>7553.2220969999998</v>
      </c>
      <c r="AJ85" s="2">
        <v>0</v>
      </c>
      <c r="AK85" s="13">
        <v>8359.7345860000005</v>
      </c>
      <c r="AL85" s="4">
        <v>0.83008300000000002</v>
      </c>
      <c r="AM85" s="13">
        <v>39.119436</v>
      </c>
      <c r="AN85" s="4">
        <v>3.8839999999999999E-3</v>
      </c>
      <c r="AO85" s="13">
        <v>1425.0456099999999</v>
      </c>
      <c r="AP85" s="4">
        <v>0.14149999999999999</v>
      </c>
      <c r="AQ85" s="13">
        <v>9823.8996310000002</v>
      </c>
      <c r="AR85" s="4">
        <v>0.975468</v>
      </c>
      <c r="AU85" s="13">
        <v>794.15785800000003</v>
      </c>
      <c r="AV85" s="4">
        <f t="shared" si="2"/>
        <v>7.8856200155502987E-2</v>
      </c>
      <c r="AW85" s="13">
        <v>5.49186</v>
      </c>
      <c r="AX85" s="4">
        <f t="shared" si="3"/>
        <v>5.4531628318409294E-4</v>
      </c>
      <c r="AY85">
        <v>1088</v>
      </c>
      <c r="AZ85" t="s">
        <v>1499</v>
      </c>
      <c r="BA85" t="s">
        <v>1499</v>
      </c>
    </row>
    <row r="86" spans="1:53" x14ac:dyDescent="0.25">
      <c r="A86" s="1">
        <v>19.280404000000001</v>
      </c>
      <c r="B86" s="13">
        <v>12339.458790000001</v>
      </c>
      <c r="C86" t="s">
        <v>1499</v>
      </c>
      <c r="D86" t="s">
        <v>1499</v>
      </c>
      <c r="E86" s="2">
        <v>1089</v>
      </c>
      <c r="F86" t="s">
        <v>86</v>
      </c>
      <c r="G86" t="s">
        <v>1</v>
      </c>
      <c r="H86">
        <v>40101011002</v>
      </c>
      <c r="I86" t="s">
        <v>82</v>
      </c>
      <c r="J86" s="2">
        <v>401010110</v>
      </c>
      <c r="K86" s="13">
        <v>8737.3156600000002</v>
      </c>
      <c r="L86" s="4">
        <v>0.70807900000000001</v>
      </c>
      <c r="M86" s="13">
        <v>26.187840000000001</v>
      </c>
      <c r="N86" s="4">
        <v>2.1220000000000002E-3</v>
      </c>
      <c r="O86" s="13">
        <v>77.640145000000004</v>
      </c>
      <c r="P86" s="4">
        <v>6.2919999999999998E-3</v>
      </c>
      <c r="Q86" s="13">
        <v>103.827985</v>
      </c>
      <c r="R86" s="4">
        <v>8.4139999999999996E-3</v>
      </c>
      <c r="S86" s="13">
        <v>1152.7656549999999</v>
      </c>
      <c r="T86" s="4">
        <v>9.3421000000000004E-2</v>
      </c>
      <c r="U86" s="13">
        <v>1848.836286</v>
      </c>
      <c r="V86" s="4">
        <v>0.14983099999999999</v>
      </c>
      <c r="W86" s="13">
        <v>1073.8131840000001</v>
      </c>
      <c r="X86" s="4">
        <v>8.7023000000000003E-2</v>
      </c>
      <c r="Y86" s="13">
        <v>0</v>
      </c>
      <c r="Z86" s="4">
        <v>0</v>
      </c>
      <c r="AA86" s="13">
        <v>0</v>
      </c>
      <c r="AB86" s="4">
        <v>0</v>
      </c>
      <c r="AC86" s="13">
        <v>952.00851399999999</v>
      </c>
      <c r="AD86" s="4">
        <v>7.7151999999999998E-2</v>
      </c>
      <c r="AE86" s="13">
        <v>749.16987700000004</v>
      </c>
      <c r="AF86" s="4">
        <v>6.0713000000000003E-2</v>
      </c>
      <c r="AG86" s="13">
        <v>11816.892361</v>
      </c>
      <c r="AH86" s="4">
        <v>0.95765100000000003</v>
      </c>
      <c r="AI86" s="13">
        <v>9254.5940929999997</v>
      </c>
      <c r="AJ86" s="2">
        <v>0</v>
      </c>
      <c r="AK86" s="13">
        <v>11809.816165</v>
      </c>
      <c r="AL86" s="4">
        <v>0.95707699999999996</v>
      </c>
      <c r="AM86" s="13">
        <v>7.0761969999999996</v>
      </c>
      <c r="AN86" s="4">
        <v>5.7300000000000005E-4</v>
      </c>
      <c r="AO86" s="13">
        <v>312.51259599999997</v>
      </c>
      <c r="AP86" s="4">
        <v>2.5326000000000001E-2</v>
      </c>
      <c r="AQ86" s="13">
        <v>12129.404957999999</v>
      </c>
      <c r="AR86" s="4">
        <v>0.98297699999999999</v>
      </c>
      <c r="AU86" s="13">
        <v>2408.194974</v>
      </c>
      <c r="AV86" s="4">
        <f t="shared" si="2"/>
        <v>0.19516212298967447</v>
      </c>
      <c r="AW86" s="13">
        <v>43.550798999999998</v>
      </c>
      <c r="AX86" s="4">
        <f t="shared" si="3"/>
        <v>3.5293929613261421E-3</v>
      </c>
      <c r="AY86">
        <v>1089</v>
      </c>
      <c r="AZ86" t="s">
        <v>1499</v>
      </c>
      <c r="BA86" t="s">
        <v>1499</v>
      </c>
    </row>
    <row r="87" spans="1:53" x14ac:dyDescent="0.25">
      <c r="A87" s="1">
        <v>37.249335000000002</v>
      </c>
      <c r="B87" s="13">
        <v>23839.574114999999</v>
      </c>
      <c r="C87" t="s">
        <v>1499</v>
      </c>
      <c r="D87" t="s">
        <v>1499</v>
      </c>
      <c r="E87" s="2">
        <v>1090</v>
      </c>
      <c r="F87" t="s">
        <v>87</v>
      </c>
      <c r="G87" t="s">
        <v>1</v>
      </c>
      <c r="H87">
        <v>40101011104</v>
      </c>
      <c r="I87" t="s">
        <v>79</v>
      </c>
      <c r="J87" s="2">
        <v>401010111</v>
      </c>
      <c r="K87" s="13">
        <v>18387.107475000001</v>
      </c>
      <c r="L87" s="4">
        <v>0.771285</v>
      </c>
      <c r="M87" s="13">
        <v>236.67338799999999</v>
      </c>
      <c r="N87" s="4">
        <v>9.9279999999999993E-3</v>
      </c>
      <c r="O87" s="13">
        <v>169.88163499999999</v>
      </c>
      <c r="P87" s="4">
        <v>7.1260000000000004E-3</v>
      </c>
      <c r="Q87" s="13">
        <v>406.555024</v>
      </c>
      <c r="R87" s="4">
        <v>1.7054E-2</v>
      </c>
      <c r="S87" s="13">
        <v>744.90980400000001</v>
      </c>
      <c r="T87" s="4">
        <v>3.1247E-2</v>
      </c>
      <c r="U87" s="13">
        <v>0</v>
      </c>
      <c r="V87" s="4">
        <v>0</v>
      </c>
      <c r="W87" s="13">
        <v>0</v>
      </c>
      <c r="X87" s="4">
        <v>0</v>
      </c>
      <c r="Y87" s="13">
        <v>0</v>
      </c>
      <c r="Z87" s="4">
        <v>0</v>
      </c>
      <c r="AA87" s="13">
        <v>0</v>
      </c>
      <c r="AB87" s="4">
        <v>0</v>
      </c>
      <c r="AC87" s="13">
        <v>397.513868</v>
      </c>
      <c r="AD87" s="4">
        <v>1.6674999999999999E-2</v>
      </c>
      <c r="AE87" s="13">
        <v>336.49636700000002</v>
      </c>
      <c r="AF87" s="4">
        <v>1.4115000000000001E-2</v>
      </c>
      <c r="AG87" s="13">
        <v>19875.068670000001</v>
      </c>
      <c r="AH87" s="4">
        <v>0.83370100000000003</v>
      </c>
      <c r="AI87" s="13">
        <v>17879.680585999999</v>
      </c>
      <c r="AJ87" s="2">
        <v>0</v>
      </c>
      <c r="AK87" s="13">
        <v>20028.891234999999</v>
      </c>
      <c r="AL87" s="4">
        <v>0.84015300000000004</v>
      </c>
      <c r="AM87" s="13">
        <v>-153.822565</v>
      </c>
      <c r="AN87" s="4">
        <v>-6.4520000000000003E-3</v>
      </c>
      <c r="AO87" s="13">
        <v>2994.9613829999998</v>
      </c>
      <c r="AP87" s="4">
        <v>0.12562999999999999</v>
      </c>
      <c r="AQ87" s="13">
        <v>22870.030052999999</v>
      </c>
      <c r="AR87" s="4">
        <v>0.95933000000000002</v>
      </c>
      <c r="AU87" s="13">
        <v>647.04025000000001</v>
      </c>
      <c r="AV87" s="4">
        <f t="shared" si="2"/>
        <v>2.7141434946729125E-2</v>
      </c>
      <c r="AW87" s="13">
        <v>200.63333600000001</v>
      </c>
      <c r="AX87" s="4">
        <f t="shared" si="3"/>
        <v>8.4159781979393812E-3</v>
      </c>
      <c r="AY87">
        <v>1090</v>
      </c>
      <c r="AZ87" t="s">
        <v>1499</v>
      </c>
      <c r="BA87" t="s">
        <v>1499</v>
      </c>
    </row>
    <row r="88" spans="1:53" x14ac:dyDescent="0.25">
      <c r="A88" s="1">
        <v>8.9054129999999994</v>
      </c>
      <c r="B88" s="13">
        <v>5699.4644770000004</v>
      </c>
      <c r="C88" t="s">
        <v>1499</v>
      </c>
      <c r="D88" t="s">
        <v>1499</v>
      </c>
      <c r="E88" s="2">
        <v>1091</v>
      </c>
      <c r="F88" t="s">
        <v>88</v>
      </c>
      <c r="G88" t="s">
        <v>1</v>
      </c>
      <c r="H88">
        <v>40101011105</v>
      </c>
      <c r="I88" t="s">
        <v>79</v>
      </c>
      <c r="J88" s="2">
        <v>401010111</v>
      </c>
      <c r="K88" s="13">
        <v>2280.2334580000002</v>
      </c>
      <c r="L88" s="4">
        <v>0.40007900000000002</v>
      </c>
      <c r="M88" s="13">
        <v>40.148403999999999</v>
      </c>
      <c r="N88" s="4">
        <v>7.0439999999999999E-3</v>
      </c>
      <c r="O88" s="13">
        <v>20.222442999999998</v>
      </c>
      <c r="P88" s="4">
        <v>3.5479999999999999E-3</v>
      </c>
      <c r="Q88" s="13">
        <v>60.370846999999998</v>
      </c>
      <c r="R88" s="4">
        <v>1.0592000000000001E-2</v>
      </c>
      <c r="S88" s="13">
        <v>722.80352700000003</v>
      </c>
      <c r="T88" s="4">
        <v>0.12681999999999999</v>
      </c>
      <c r="U88" s="13">
        <v>274.07799699999998</v>
      </c>
      <c r="V88" s="4">
        <v>4.8087999999999999E-2</v>
      </c>
      <c r="W88" s="13">
        <v>154.459127</v>
      </c>
      <c r="X88" s="4">
        <v>2.7101E-2</v>
      </c>
      <c r="Y88" s="13">
        <v>0</v>
      </c>
      <c r="Z88" s="4">
        <v>0</v>
      </c>
      <c r="AA88" s="13">
        <v>0</v>
      </c>
      <c r="AB88" s="4">
        <v>0</v>
      </c>
      <c r="AC88" s="13">
        <v>154.968872</v>
      </c>
      <c r="AD88" s="4">
        <v>2.7189999999999999E-2</v>
      </c>
      <c r="AE88" s="13">
        <v>139.03471300000001</v>
      </c>
      <c r="AF88" s="4">
        <v>2.4393999999999999E-2</v>
      </c>
      <c r="AG88" s="13">
        <v>3356.9016710000001</v>
      </c>
      <c r="AH88" s="4">
        <v>0.58898499999999998</v>
      </c>
      <c r="AI88" s="13">
        <v>4274.5983580000002</v>
      </c>
      <c r="AJ88" s="2">
        <v>917.696687</v>
      </c>
      <c r="AK88" s="13">
        <v>3305.2946889999998</v>
      </c>
      <c r="AL88" s="4">
        <v>0.57993099999999997</v>
      </c>
      <c r="AM88" s="13">
        <v>51.606983</v>
      </c>
      <c r="AN88" s="4">
        <v>9.0550000000000005E-3</v>
      </c>
      <c r="AO88" s="13">
        <v>1846.220687</v>
      </c>
      <c r="AP88" s="4">
        <v>0.32392900000000002</v>
      </c>
      <c r="AQ88" s="13">
        <v>5203.1223579999996</v>
      </c>
      <c r="AR88" s="4">
        <v>0.912914</v>
      </c>
      <c r="AU88" s="13">
        <v>131.65064599999999</v>
      </c>
      <c r="AV88" s="4">
        <f t="shared" si="2"/>
        <v>2.3098774723708131E-2</v>
      </c>
      <c r="AW88" s="13">
        <v>21.153634</v>
      </c>
      <c r="AX88" s="4">
        <f t="shared" si="3"/>
        <v>3.7115125614634124E-3</v>
      </c>
      <c r="AY88">
        <v>1091</v>
      </c>
      <c r="AZ88" t="s">
        <v>1499</v>
      </c>
      <c r="BA88" t="s">
        <v>1499</v>
      </c>
    </row>
    <row r="89" spans="1:53" x14ac:dyDescent="0.25">
      <c r="A89" s="1">
        <v>17.849454000000001</v>
      </c>
      <c r="B89" s="13">
        <v>11423.650716</v>
      </c>
      <c r="C89" t="s">
        <v>1499</v>
      </c>
      <c r="D89" t="s">
        <v>1499</v>
      </c>
      <c r="E89" s="2">
        <v>1092</v>
      </c>
      <c r="F89" t="s">
        <v>89</v>
      </c>
      <c r="G89" t="s">
        <v>1</v>
      </c>
      <c r="H89">
        <v>40101011105</v>
      </c>
      <c r="I89" t="s">
        <v>79</v>
      </c>
      <c r="J89" s="2">
        <v>401010111</v>
      </c>
      <c r="K89" s="13">
        <v>6567.0828490000004</v>
      </c>
      <c r="L89" s="4">
        <v>0.57486700000000002</v>
      </c>
      <c r="M89" s="13">
        <v>244.84144599999999</v>
      </c>
      <c r="N89" s="4">
        <v>2.1433000000000001E-2</v>
      </c>
      <c r="O89" s="13">
        <v>121.49972099999999</v>
      </c>
      <c r="P89" s="4">
        <v>1.0636E-2</v>
      </c>
      <c r="Q89" s="13">
        <v>366.34116599999999</v>
      </c>
      <c r="R89" s="4">
        <v>3.2069E-2</v>
      </c>
      <c r="S89" s="13">
        <v>410.95106900000002</v>
      </c>
      <c r="T89" s="4">
        <v>3.5973999999999999E-2</v>
      </c>
      <c r="U89" s="13">
        <v>0</v>
      </c>
      <c r="V89" s="4">
        <v>0</v>
      </c>
      <c r="W89" s="13">
        <v>0</v>
      </c>
      <c r="X89" s="4">
        <v>0</v>
      </c>
      <c r="Y89" s="13">
        <v>0</v>
      </c>
      <c r="Z89" s="4">
        <v>0</v>
      </c>
      <c r="AA89" s="13">
        <v>0</v>
      </c>
      <c r="AB89" s="4">
        <v>0</v>
      </c>
      <c r="AC89" s="13">
        <v>0</v>
      </c>
      <c r="AD89" s="4">
        <v>0</v>
      </c>
      <c r="AE89" s="13">
        <v>0</v>
      </c>
      <c r="AF89" s="4">
        <v>0</v>
      </c>
      <c r="AG89" s="13">
        <v>7344.3750849999997</v>
      </c>
      <c r="AH89" s="4">
        <v>0.64290999999999998</v>
      </c>
      <c r="AI89" s="13">
        <v>8567.7380369999992</v>
      </c>
      <c r="AJ89" s="2">
        <v>1223.362952</v>
      </c>
      <c r="AK89" s="13">
        <v>7362.2478789999996</v>
      </c>
      <c r="AL89" s="4">
        <v>0.64447399999999999</v>
      </c>
      <c r="AM89" s="13">
        <v>-17.872793999999999</v>
      </c>
      <c r="AN89" s="4">
        <v>-1.565E-3</v>
      </c>
      <c r="AO89" s="13">
        <v>2724.0703840000001</v>
      </c>
      <c r="AP89" s="4">
        <v>0.238459</v>
      </c>
      <c r="AQ89" s="13">
        <v>10068.445469</v>
      </c>
      <c r="AR89" s="4">
        <v>0.88136800000000004</v>
      </c>
      <c r="AU89" s="13">
        <v>60.638579</v>
      </c>
      <c r="AV89" s="4">
        <f t="shared" si="2"/>
        <v>5.3081611568418681E-3</v>
      </c>
      <c r="AW89" s="13">
        <v>59.855192000000002</v>
      </c>
      <c r="AX89" s="4">
        <f t="shared" si="3"/>
        <v>5.2395852681460789E-3</v>
      </c>
      <c r="AY89">
        <v>1092</v>
      </c>
      <c r="AZ89" t="s">
        <v>1499</v>
      </c>
      <c r="BA89" t="s">
        <v>1499</v>
      </c>
    </row>
    <row r="90" spans="1:53" x14ac:dyDescent="0.25">
      <c r="A90" s="1">
        <v>28.802714999999999</v>
      </c>
      <c r="B90" s="13">
        <v>18433.737818000001</v>
      </c>
      <c r="C90" t="s">
        <v>1499</v>
      </c>
      <c r="D90" t="s">
        <v>1499</v>
      </c>
      <c r="E90" s="2">
        <v>1093</v>
      </c>
      <c r="F90" t="s">
        <v>90</v>
      </c>
      <c r="G90" t="s">
        <v>1</v>
      </c>
      <c r="H90">
        <v>40101011101</v>
      </c>
      <c r="I90" t="s">
        <v>79</v>
      </c>
      <c r="J90" s="2">
        <v>401010111</v>
      </c>
      <c r="K90" s="13">
        <v>16055.290580000001</v>
      </c>
      <c r="L90" s="4">
        <v>0.870973</v>
      </c>
      <c r="M90" s="13">
        <v>91.678639000000004</v>
      </c>
      <c r="N90" s="4">
        <v>4.973E-3</v>
      </c>
      <c r="O90" s="13">
        <v>82.739320000000006</v>
      </c>
      <c r="P90" s="4">
        <v>4.4879999999999998E-3</v>
      </c>
      <c r="Q90" s="13">
        <v>174.417959</v>
      </c>
      <c r="R90" s="4">
        <v>9.4619999999999999E-3</v>
      </c>
      <c r="S90" s="13">
        <v>743.52398700000003</v>
      </c>
      <c r="T90" s="4">
        <v>4.0335000000000003E-2</v>
      </c>
      <c r="U90" s="13">
        <v>198.876206</v>
      </c>
      <c r="V90" s="4">
        <v>1.0789E-2</v>
      </c>
      <c r="W90" s="13">
        <v>139.597204</v>
      </c>
      <c r="X90" s="4">
        <v>7.5729999999999999E-3</v>
      </c>
      <c r="Y90" s="13">
        <v>0</v>
      </c>
      <c r="Z90" s="4">
        <v>0</v>
      </c>
      <c r="AA90" s="13">
        <v>0</v>
      </c>
      <c r="AB90" s="4">
        <v>0</v>
      </c>
      <c r="AC90" s="13">
        <v>277.25677100000001</v>
      </c>
      <c r="AD90" s="4">
        <v>1.5041000000000001E-2</v>
      </c>
      <c r="AE90" s="13">
        <v>124.504032</v>
      </c>
      <c r="AF90" s="4">
        <v>6.7539999999999996E-3</v>
      </c>
      <c r="AG90" s="13">
        <v>17237.333761999998</v>
      </c>
      <c r="AH90" s="4">
        <v>0.93509699999999996</v>
      </c>
      <c r="AI90" s="13">
        <v>13825.303363999999</v>
      </c>
      <c r="AJ90" s="2">
        <v>0</v>
      </c>
      <c r="AK90" s="13">
        <v>17319.197330999999</v>
      </c>
      <c r="AL90" s="4">
        <v>0.93953799999999998</v>
      </c>
      <c r="AM90" s="13">
        <v>-81.863568999999998</v>
      </c>
      <c r="AN90" s="4">
        <v>-4.4409999999999996E-3</v>
      </c>
      <c r="AO90" s="13">
        <v>712.59842900000001</v>
      </c>
      <c r="AP90" s="4">
        <v>3.8656999999999997E-2</v>
      </c>
      <c r="AQ90" s="13">
        <v>17949.932191</v>
      </c>
      <c r="AR90" s="4">
        <v>0.97375400000000001</v>
      </c>
      <c r="AU90" s="13">
        <v>737.32928700000002</v>
      </c>
      <c r="AV90" s="4">
        <f t="shared" si="2"/>
        <v>3.9998902787909879E-2</v>
      </c>
      <c r="AW90" s="13">
        <v>442.48436299999997</v>
      </c>
      <c r="AX90" s="4">
        <f t="shared" si="3"/>
        <v>2.4004049931095745E-2</v>
      </c>
      <c r="AY90">
        <v>1093</v>
      </c>
      <c r="AZ90" t="s">
        <v>1499</v>
      </c>
      <c r="BA90" t="s">
        <v>1499</v>
      </c>
    </row>
    <row r="91" spans="1:53" x14ac:dyDescent="0.25">
      <c r="A91" s="1">
        <v>16.069873999999999</v>
      </c>
      <c r="B91" s="13">
        <v>10284.719102999999</v>
      </c>
      <c r="C91" t="s">
        <v>1499</v>
      </c>
      <c r="D91" t="s">
        <v>1499</v>
      </c>
      <c r="E91" s="2">
        <v>1094</v>
      </c>
      <c r="F91" t="s">
        <v>91</v>
      </c>
      <c r="G91" t="s">
        <v>1</v>
      </c>
      <c r="H91">
        <v>40101011102</v>
      </c>
      <c r="I91" t="s">
        <v>79</v>
      </c>
      <c r="J91" s="2">
        <v>401010111</v>
      </c>
      <c r="K91" s="13">
        <v>9582.5032370000008</v>
      </c>
      <c r="L91" s="4">
        <v>0.93172200000000005</v>
      </c>
      <c r="M91" s="13">
        <v>31.960346000000001</v>
      </c>
      <c r="N91" s="4">
        <v>3.1080000000000001E-3</v>
      </c>
      <c r="O91" s="13">
        <v>39.287508000000003</v>
      </c>
      <c r="P91" s="4">
        <v>3.82E-3</v>
      </c>
      <c r="Q91" s="13">
        <v>71.247854000000004</v>
      </c>
      <c r="R91" s="4">
        <v>6.9280000000000001E-3</v>
      </c>
      <c r="S91" s="13">
        <v>47.936525000000003</v>
      </c>
      <c r="T91" s="4">
        <v>4.6610000000000002E-3</v>
      </c>
      <c r="U91" s="13">
        <v>0</v>
      </c>
      <c r="V91" s="4">
        <v>0</v>
      </c>
      <c r="W91" s="13">
        <v>0</v>
      </c>
      <c r="X91" s="4">
        <v>0</v>
      </c>
      <c r="Y91" s="13">
        <v>0</v>
      </c>
      <c r="Z91" s="4">
        <v>0</v>
      </c>
      <c r="AA91" s="13">
        <v>0</v>
      </c>
      <c r="AB91" s="4">
        <v>0</v>
      </c>
      <c r="AC91" s="13">
        <v>81.031794000000005</v>
      </c>
      <c r="AD91" s="4">
        <v>7.8790000000000006E-3</v>
      </c>
      <c r="AE91" s="13">
        <v>76.663764</v>
      </c>
      <c r="AF91" s="4">
        <v>7.4539999999999997E-3</v>
      </c>
      <c r="AG91" s="13">
        <v>9778.3513789999997</v>
      </c>
      <c r="AH91" s="4">
        <v>0.95076499999999997</v>
      </c>
      <c r="AI91" s="13">
        <v>7713.5393279999998</v>
      </c>
      <c r="AJ91" s="2">
        <v>0</v>
      </c>
      <c r="AK91" s="13">
        <v>9773.3826800000006</v>
      </c>
      <c r="AL91" s="4">
        <v>0.95028199999999996</v>
      </c>
      <c r="AM91" s="13">
        <v>4.968699</v>
      </c>
      <c r="AN91" s="4">
        <v>4.8299999999999998E-4</v>
      </c>
      <c r="AO91" s="13">
        <v>344.84705200000002</v>
      </c>
      <c r="AP91" s="4">
        <v>3.3529999999999997E-2</v>
      </c>
      <c r="AQ91" s="13">
        <v>10123.198431000001</v>
      </c>
      <c r="AR91" s="4">
        <v>0.98429500000000003</v>
      </c>
      <c r="AU91" s="13">
        <v>283.64797499999997</v>
      </c>
      <c r="AV91" s="4">
        <f t="shared" si="2"/>
        <v>2.7579554887139437E-2</v>
      </c>
      <c r="AW91" s="13">
        <v>197.11720600000001</v>
      </c>
      <c r="AX91" s="4">
        <f t="shared" si="3"/>
        <v>1.9166027192954831E-2</v>
      </c>
      <c r="AY91">
        <v>1094</v>
      </c>
      <c r="AZ91" t="s">
        <v>1499</v>
      </c>
      <c r="BA91" t="s">
        <v>1499</v>
      </c>
    </row>
    <row r="92" spans="1:53" x14ac:dyDescent="0.25">
      <c r="A92" s="1">
        <v>15.594241</v>
      </c>
      <c r="B92" s="13">
        <v>9980.3140679999997</v>
      </c>
      <c r="C92" t="s">
        <v>1499</v>
      </c>
      <c r="D92" t="s">
        <v>1499</v>
      </c>
      <c r="E92" s="2">
        <v>1095</v>
      </c>
      <c r="F92" t="s">
        <v>92</v>
      </c>
      <c r="G92" t="s">
        <v>1</v>
      </c>
      <c r="H92">
        <v>40101011305</v>
      </c>
      <c r="I92" t="s">
        <v>59</v>
      </c>
      <c r="J92" s="2">
        <v>401010113</v>
      </c>
      <c r="K92" s="13">
        <v>3082.0361739999998</v>
      </c>
      <c r="L92" s="4">
        <v>0.30881199999999998</v>
      </c>
      <c r="M92" s="13">
        <v>0</v>
      </c>
      <c r="N92" s="4">
        <v>0</v>
      </c>
      <c r="O92" s="13">
        <v>18.958881999999999</v>
      </c>
      <c r="P92" s="4">
        <v>1.9E-3</v>
      </c>
      <c r="Q92" s="13">
        <v>18.958881999999999</v>
      </c>
      <c r="R92" s="4">
        <v>1.9E-3</v>
      </c>
      <c r="S92" s="13">
        <v>276.329384</v>
      </c>
      <c r="T92" s="4">
        <v>2.7687E-2</v>
      </c>
      <c r="U92" s="13">
        <v>23.935722999999999</v>
      </c>
      <c r="V92" s="4">
        <v>2.398E-3</v>
      </c>
      <c r="W92" s="13">
        <v>23.123390000000001</v>
      </c>
      <c r="X92" s="4">
        <v>2.317E-3</v>
      </c>
      <c r="Y92" s="13">
        <v>0</v>
      </c>
      <c r="Z92" s="4">
        <v>0</v>
      </c>
      <c r="AA92" s="13">
        <v>0</v>
      </c>
      <c r="AB92" s="4">
        <v>0</v>
      </c>
      <c r="AC92" s="13">
        <v>58.053604999999997</v>
      </c>
      <c r="AD92" s="4">
        <v>5.8170000000000001E-3</v>
      </c>
      <c r="AE92" s="13">
        <v>58.053607999999997</v>
      </c>
      <c r="AF92" s="4">
        <v>5.8170000000000001E-3</v>
      </c>
      <c r="AG92" s="13">
        <v>3458.5014379999998</v>
      </c>
      <c r="AH92" s="4">
        <v>0.34653200000000001</v>
      </c>
      <c r="AI92" s="13">
        <v>7485.2355509999998</v>
      </c>
      <c r="AJ92" s="2">
        <v>4026.734113</v>
      </c>
      <c r="AK92" s="13">
        <v>3480.1430970000001</v>
      </c>
      <c r="AL92" s="4">
        <v>0.34870099999999998</v>
      </c>
      <c r="AM92" s="13">
        <v>-21.641658</v>
      </c>
      <c r="AN92" s="4">
        <v>-2.1679999999999998E-3</v>
      </c>
      <c r="AO92" s="13">
        <v>4869.4817789999997</v>
      </c>
      <c r="AP92" s="4">
        <v>0.48790899999999998</v>
      </c>
      <c r="AQ92" s="13">
        <v>8327.9832179999994</v>
      </c>
      <c r="AR92" s="4">
        <v>0.83444099999999999</v>
      </c>
      <c r="AU92" s="13">
        <v>132.03137599999999</v>
      </c>
      <c r="AV92" s="4">
        <f t="shared" si="2"/>
        <v>1.3229180474724114E-2</v>
      </c>
      <c r="AW92" s="13">
        <v>50.899639000000001</v>
      </c>
      <c r="AX92" s="4">
        <f t="shared" si="3"/>
        <v>5.1000037326681055E-3</v>
      </c>
      <c r="AY92">
        <v>1095</v>
      </c>
      <c r="AZ92" t="s">
        <v>1499</v>
      </c>
      <c r="BA92" t="s">
        <v>1499</v>
      </c>
    </row>
    <row r="93" spans="1:53" x14ac:dyDescent="0.25">
      <c r="A93" s="1">
        <v>2.734753</v>
      </c>
      <c r="B93" s="13">
        <v>1750.2419150000001</v>
      </c>
      <c r="C93" t="s">
        <v>1499</v>
      </c>
      <c r="D93" t="s">
        <v>1499</v>
      </c>
      <c r="E93" s="2">
        <v>1096</v>
      </c>
      <c r="F93" t="s">
        <v>93</v>
      </c>
      <c r="G93" t="s">
        <v>1</v>
      </c>
      <c r="H93">
        <v>40101011305</v>
      </c>
      <c r="I93" t="s">
        <v>59</v>
      </c>
      <c r="J93" s="2">
        <v>401010113</v>
      </c>
      <c r="K93" s="13">
        <v>910.65137700000002</v>
      </c>
      <c r="L93" s="4">
        <v>0.52029999999999998</v>
      </c>
      <c r="M93" s="13">
        <v>0</v>
      </c>
      <c r="N93" s="4">
        <v>0</v>
      </c>
      <c r="O93" s="13">
        <v>4.9703650000000001</v>
      </c>
      <c r="P93" s="4">
        <v>2.8400000000000001E-3</v>
      </c>
      <c r="Q93" s="13">
        <v>4.9703650000000001</v>
      </c>
      <c r="R93" s="4">
        <v>2.8400000000000001E-3</v>
      </c>
      <c r="S93" s="13">
        <v>11.959374</v>
      </c>
      <c r="T93" s="4">
        <v>6.8329999999999997E-3</v>
      </c>
      <c r="U93" s="13">
        <v>16.369792</v>
      </c>
      <c r="V93" s="4">
        <v>9.3530000000000002E-3</v>
      </c>
      <c r="W93" s="13">
        <v>15.690533</v>
      </c>
      <c r="X93" s="4">
        <v>8.9650000000000007E-3</v>
      </c>
      <c r="Y93" s="13">
        <v>0</v>
      </c>
      <c r="Z93" s="4">
        <v>0</v>
      </c>
      <c r="AA93" s="13">
        <v>0</v>
      </c>
      <c r="AB93" s="4">
        <v>0</v>
      </c>
      <c r="AC93" s="13">
        <v>0</v>
      </c>
      <c r="AD93" s="4">
        <v>0</v>
      </c>
      <c r="AE93" s="13">
        <v>0</v>
      </c>
      <c r="AF93" s="4">
        <v>0</v>
      </c>
      <c r="AG93" s="13">
        <v>943.27164900000002</v>
      </c>
      <c r="AH93" s="4">
        <v>0.53893800000000003</v>
      </c>
      <c r="AI93" s="13">
        <v>1312.6814360000001</v>
      </c>
      <c r="AJ93" s="2">
        <v>369.40978799999999</v>
      </c>
      <c r="AK93" s="13">
        <v>939.06241999999997</v>
      </c>
      <c r="AL93" s="4">
        <v>0.53653300000000004</v>
      </c>
      <c r="AM93" s="13">
        <v>4.2092289999999997</v>
      </c>
      <c r="AN93" s="4">
        <v>2.405E-3</v>
      </c>
      <c r="AO93" s="13">
        <v>696.64354400000002</v>
      </c>
      <c r="AP93" s="4">
        <v>0.39802700000000002</v>
      </c>
      <c r="AQ93" s="13">
        <v>1639.9151919999999</v>
      </c>
      <c r="AR93" s="4">
        <v>0.93696500000000005</v>
      </c>
      <c r="AU93" s="13">
        <v>603.93001200000003</v>
      </c>
      <c r="AV93" s="4">
        <f t="shared" si="2"/>
        <v>0.34505516455992313</v>
      </c>
      <c r="AW93" s="13">
        <v>596.88237300000003</v>
      </c>
      <c r="AX93" s="4">
        <f t="shared" si="3"/>
        <v>0.3410284989089637</v>
      </c>
      <c r="AY93">
        <v>1096</v>
      </c>
      <c r="AZ93" t="s">
        <v>1499</v>
      </c>
      <c r="BA93" t="s">
        <v>1499</v>
      </c>
    </row>
    <row r="94" spans="1:53" x14ac:dyDescent="0.25">
      <c r="A94" s="1">
        <v>9.4582669999999993</v>
      </c>
      <c r="B94" s="13">
        <v>6053.2910069999998</v>
      </c>
      <c r="C94" t="s">
        <v>1498</v>
      </c>
      <c r="D94" t="s">
        <v>1499</v>
      </c>
      <c r="E94" s="2">
        <v>1097</v>
      </c>
      <c r="F94" t="s">
        <v>94</v>
      </c>
      <c r="G94" t="s">
        <v>1</v>
      </c>
      <c r="H94">
        <v>40101011305</v>
      </c>
      <c r="I94" t="s">
        <v>59</v>
      </c>
      <c r="J94" s="2">
        <v>401010113</v>
      </c>
      <c r="K94" s="13">
        <v>2077.3499769999999</v>
      </c>
      <c r="L94" s="4">
        <v>0.34317700000000001</v>
      </c>
      <c r="M94" s="13">
        <v>0</v>
      </c>
      <c r="N94" s="4">
        <v>0</v>
      </c>
      <c r="O94" s="13">
        <v>29.194206999999999</v>
      </c>
      <c r="P94" s="4">
        <v>4.823E-3</v>
      </c>
      <c r="Q94" s="13">
        <v>29.194206999999999</v>
      </c>
      <c r="R94" s="4">
        <v>4.823E-3</v>
      </c>
      <c r="S94" s="13">
        <v>231.54406399999999</v>
      </c>
      <c r="T94" s="4">
        <v>3.8251E-2</v>
      </c>
      <c r="U94" s="13">
        <v>156.94413499999999</v>
      </c>
      <c r="V94" s="4">
        <v>2.5926999999999999E-2</v>
      </c>
      <c r="W94" s="13">
        <v>155.52675500000001</v>
      </c>
      <c r="X94" s="4">
        <v>2.5693000000000001E-2</v>
      </c>
      <c r="Y94" s="13">
        <v>0</v>
      </c>
      <c r="Z94" s="4">
        <v>0</v>
      </c>
      <c r="AA94" s="13">
        <v>0</v>
      </c>
      <c r="AB94" s="4">
        <v>0</v>
      </c>
      <c r="AC94" s="13">
        <v>39.336913000000003</v>
      </c>
      <c r="AD94" s="4">
        <v>6.4980000000000003E-3</v>
      </c>
      <c r="AE94" s="13">
        <v>39.180405999999998</v>
      </c>
      <c r="AF94" s="4">
        <v>6.4729999999999996E-3</v>
      </c>
      <c r="AG94" s="13">
        <v>2532.7954100000002</v>
      </c>
      <c r="AH94" s="4">
        <v>0.41841600000000001</v>
      </c>
      <c r="AI94" s="13">
        <v>4539.9682549999998</v>
      </c>
      <c r="AJ94" s="2">
        <v>2007.1728450000001</v>
      </c>
      <c r="AK94" s="13">
        <v>2670.8059459999999</v>
      </c>
      <c r="AL94" s="4">
        <v>0.441216</v>
      </c>
      <c r="AM94" s="13">
        <v>-138.010536</v>
      </c>
      <c r="AN94" s="4">
        <v>-2.2799E-2</v>
      </c>
      <c r="AO94" s="13">
        <v>1786.9930979999999</v>
      </c>
      <c r="AP94" s="4">
        <v>0.29520999999999997</v>
      </c>
      <c r="AQ94" s="13">
        <v>4319.7885079999996</v>
      </c>
      <c r="AR94" s="4">
        <v>0.71362599999999998</v>
      </c>
      <c r="AU94" s="13">
        <v>443.482551</v>
      </c>
      <c r="AV94" s="4">
        <f t="shared" si="2"/>
        <v>7.3263048230649858E-2</v>
      </c>
      <c r="AW94" s="13">
        <v>374.22019699999998</v>
      </c>
      <c r="AX94" s="4">
        <f t="shared" si="3"/>
        <v>6.1820949392198947E-2</v>
      </c>
      <c r="AY94">
        <v>1097</v>
      </c>
      <c r="AZ94" t="s">
        <v>1498</v>
      </c>
      <c r="BA94" t="s">
        <v>1499</v>
      </c>
    </row>
    <row r="95" spans="1:53" x14ac:dyDescent="0.25">
      <c r="A95" s="1">
        <v>1.9727030000000001</v>
      </c>
      <c r="B95" s="13">
        <v>1262.5296679999999</v>
      </c>
      <c r="C95" t="s">
        <v>1498</v>
      </c>
      <c r="D95" t="s">
        <v>1498</v>
      </c>
      <c r="E95" s="2">
        <v>1098</v>
      </c>
      <c r="F95" t="s">
        <v>95</v>
      </c>
      <c r="G95" t="s">
        <v>1</v>
      </c>
      <c r="H95">
        <v>40101011305</v>
      </c>
      <c r="I95" t="s">
        <v>59</v>
      </c>
      <c r="J95" s="2">
        <v>401010113</v>
      </c>
      <c r="K95" s="13">
        <v>235.51484500000001</v>
      </c>
      <c r="L95" s="4">
        <v>0.18654200000000001</v>
      </c>
      <c r="M95" s="13">
        <v>0</v>
      </c>
      <c r="N95" s="4">
        <v>0</v>
      </c>
      <c r="O95" s="13">
        <v>9.6967999999999999E-2</v>
      </c>
      <c r="P95" s="4">
        <v>7.7000000000000001E-5</v>
      </c>
      <c r="Q95" s="13">
        <v>9.6967999999999999E-2</v>
      </c>
      <c r="R95" s="4">
        <v>7.7000000000000001E-5</v>
      </c>
      <c r="S95" s="13">
        <v>48.945273999999998</v>
      </c>
      <c r="T95" s="4">
        <v>3.8767999999999997E-2</v>
      </c>
      <c r="U95" s="13">
        <v>0</v>
      </c>
      <c r="V95" s="4">
        <v>0</v>
      </c>
      <c r="W95" s="13">
        <v>0</v>
      </c>
      <c r="X95" s="4">
        <v>0</v>
      </c>
      <c r="Y95" s="13">
        <v>0</v>
      </c>
      <c r="Z95" s="4">
        <v>0</v>
      </c>
      <c r="AA95" s="13">
        <v>0</v>
      </c>
      <c r="AB95" s="4">
        <v>0</v>
      </c>
      <c r="AC95" s="13">
        <v>0</v>
      </c>
      <c r="AD95" s="4">
        <v>0</v>
      </c>
      <c r="AE95" s="13">
        <v>0</v>
      </c>
      <c r="AF95" s="4">
        <v>0</v>
      </c>
      <c r="AG95" s="13">
        <v>284.55708800000002</v>
      </c>
      <c r="AH95" s="4">
        <v>0.225386</v>
      </c>
      <c r="AI95" s="13">
        <v>946.89725099999998</v>
      </c>
      <c r="AJ95" s="2">
        <v>662.34016299999996</v>
      </c>
      <c r="AK95" s="13">
        <v>291.76486799999998</v>
      </c>
      <c r="AL95" s="4">
        <v>0.23109499999999999</v>
      </c>
      <c r="AM95" s="13">
        <v>-7.2077799999999996</v>
      </c>
      <c r="AN95" s="4">
        <v>-5.7089999999999997E-3</v>
      </c>
      <c r="AO95" s="13">
        <v>405.20040999999998</v>
      </c>
      <c r="AP95" s="4">
        <v>0.32094299999999998</v>
      </c>
      <c r="AQ95" s="13">
        <v>689.75749800000006</v>
      </c>
      <c r="AR95" s="4">
        <v>0.54632999999999998</v>
      </c>
      <c r="AU95" s="13">
        <v>0</v>
      </c>
      <c r="AV95" s="4">
        <f t="shared" si="2"/>
        <v>0</v>
      </c>
      <c r="AW95" s="13">
        <v>0</v>
      </c>
      <c r="AX95" s="4">
        <f t="shared" si="3"/>
        <v>0</v>
      </c>
      <c r="AY95">
        <v>1098</v>
      </c>
      <c r="AZ95" t="s">
        <v>1498</v>
      </c>
      <c r="BA95" t="s">
        <v>1498</v>
      </c>
    </row>
    <row r="96" spans="1:53" x14ac:dyDescent="0.25">
      <c r="A96" s="1">
        <v>1.43916</v>
      </c>
      <c r="B96" s="13">
        <v>921.06229800000006</v>
      </c>
      <c r="C96" t="s">
        <v>1498</v>
      </c>
      <c r="D96" t="s">
        <v>1498</v>
      </c>
      <c r="E96" s="2">
        <v>1099</v>
      </c>
      <c r="F96" t="s">
        <v>96</v>
      </c>
      <c r="G96" t="s">
        <v>1</v>
      </c>
      <c r="H96">
        <v>40101011305</v>
      </c>
      <c r="I96" t="s">
        <v>59</v>
      </c>
      <c r="J96" s="2">
        <v>401010113</v>
      </c>
      <c r="K96" s="13">
        <v>721.76325099999997</v>
      </c>
      <c r="L96" s="4">
        <v>0.78361999999999998</v>
      </c>
      <c r="M96" s="13">
        <v>0</v>
      </c>
      <c r="N96" s="4">
        <v>0</v>
      </c>
      <c r="O96" s="13">
        <v>0</v>
      </c>
      <c r="P96" s="4">
        <v>0</v>
      </c>
      <c r="Q96" s="13">
        <v>0</v>
      </c>
      <c r="R96" s="4">
        <v>0</v>
      </c>
      <c r="S96" s="13">
        <v>0.14483599999999999</v>
      </c>
      <c r="T96" s="4">
        <v>1.5699999999999999E-4</v>
      </c>
      <c r="U96" s="13">
        <v>0</v>
      </c>
      <c r="V96" s="4">
        <v>0</v>
      </c>
      <c r="W96" s="13">
        <v>0</v>
      </c>
      <c r="X96" s="4">
        <v>0</v>
      </c>
      <c r="Y96" s="13">
        <v>0</v>
      </c>
      <c r="Z96" s="4">
        <v>0</v>
      </c>
      <c r="AA96" s="13">
        <v>0</v>
      </c>
      <c r="AB96" s="4">
        <v>0</v>
      </c>
      <c r="AC96" s="13">
        <v>0</v>
      </c>
      <c r="AD96" s="4">
        <v>0</v>
      </c>
      <c r="AE96" s="13">
        <v>0</v>
      </c>
      <c r="AF96" s="4">
        <v>0</v>
      </c>
      <c r="AG96" s="13">
        <v>721.90808700000002</v>
      </c>
      <c r="AH96" s="4">
        <v>0.78377799999999997</v>
      </c>
      <c r="AI96" s="13">
        <v>690.79672300000004</v>
      </c>
      <c r="AJ96" s="2">
        <v>0</v>
      </c>
      <c r="AK96" s="13">
        <v>743.74029199999995</v>
      </c>
      <c r="AL96" s="4">
        <v>0.807481</v>
      </c>
      <c r="AM96" s="13">
        <v>-21.832204999999998</v>
      </c>
      <c r="AN96" s="4">
        <v>-2.3702999999999998E-2</v>
      </c>
      <c r="AO96" s="13">
        <v>86.801007999999996</v>
      </c>
      <c r="AP96" s="4">
        <v>9.4240000000000004E-2</v>
      </c>
      <c r="AQ96" s="13">
        <v>808.70909500000005</v>
      </c>
      <c r="AR96" s="4">
        <v>0.87801799999999997</v>
      </c>
      <c r="AU96" s="13">
        <v>0</v>
      </c>
      <c r="AV96" s="4">
        <f t="shared" si="2"/>
        <v>0</v>
      </c>
      <c r="AW96" s="13">
        <v>0</v>
      </c>
      <c r="AX96" s="4">
        <f t="shared" si="3"/>
        <v>0</v>
      </c>
      <c r="AY96">
        <v>1099</v>
      </c>
      <c r="AZ96" t="s">
        <v>1498</v>
      </c>
      <c r="BA96" t="s">
        <v>1498</v>
      </c>
    </row>
    <row r="97" spans="1:53" x14ac:dyDescent="0.25">
      <c r="A97" s="1">
        <v>10.544871000000001</v>
      </c>
      <c r="B97" s="13">
        <v>6748.7175450000004</v>
      </c>
      <c r="C97" t="s">
        <v>1498</v>
      </c>
      <c r="D97" t="s">
        <v>1498</v>
      </c>
      <c r="E97" s="2">
        <v>1100</v>
      </c>
      <c r="F97" t="s">
        <v>97</v>
      </c>
      <c r="G97" t="s">
        <v>1</v>
      </c>
      <c r="H97">
        <v>40101011302</v>
      </c>
      <c r="I97" t="s">
        <v>59</v>
      </c>
      <c r="J97" s="2">
        <v>401010113</v>
      </c>
      <c r="K97" s="13">
        <v>5112.0713919999998</v>
      </c>
      <c r="L97" s="4">
        <v>0.75748800000000005</v>
      </c>
      <c r="M97" s="13">
        <v>0</v>
      </c>
      <c r="N97" s="4">
        <v>0</v>
      </c>
      <c r="O97" s="13">
        <v>8.7669490000000003</v>
      </c>
      <c r="P97" s="4">
        <v>1.299E-3</v>
      </c>
      <c r="Q97" s="13">
        <v>8.7669490000000003</v>
      </c>
      <c r="R97" s="4">
        <v>1.299E-3</v>
      </c>
      <c r="S97" s="13">
        <v>62.324916000000002</v>
      </c>
      <c r="T97" s="4">
        <v>9.2350000000000002E-3</v>
      </c>
      <c r="U97" s="13">
        <v>0</v>
      </c>
      <c r="V97" s="4">
        <v>0</v>
      </c>
      <c r="W97" s="13">
        <v>0</v>
      </c>
      <c r="X97" s="4">
        <v>0</v>
      </c>
      <c r="Y97" s="13">
        <v>0</v>
      </c>
      <c r="Z97" s="4">
        <v>0</v>
      </c>
      <c r="AA97" s="13">
        <v>0</v>
      </c>
      <c r="AB97" s="4">
        <v>0</v>
      </c>
      <c r="AC97" s="13">
        <v>0</v>
      </c>
      <c r="AD97" s="4">
        <v>0</v>
      </c>
      <c r="AE97" s="13">
        <v>0</v>
      </c>
      <c r="AF97" s="4">
        <v>0</v>
      </c>
      <c r="AG97" s="13">
        <v>5183.1632570000002</v>
      </c>
      <c r="AH97" s="4">
        <v>0.76802199999999998</v>
      </c>
      <c r="AI97" s="13">
        <v>5061.5381589999997</v>
      </c>
      <c r="AJ97" s="2">
        <v>0</v>
      </c>
      <c r="AK97" s="13">
        <v>5311.5830640000004</v>
      </c>
      <c r="AL97" s="4">
        <v>0.78705099999999995</v>
      </c>
      <c r="AM97" s="13">
        <v>-128.41980799999999</v>
      </c>
      <c r="AN97" s="4">
        <v>-1.9029000000000001E-2</v>
      </c>
      <c r="AO97" s="13">
        <v>330.63871899999998</v>
      </c>
      <c r="AP97" s="4">
        <v>4.8993000000000002E-2</v>
      </c>
      <c r="AQ97" s="13">
        <v>5513.8019759999997</v>
      </c>
      <c r="AR97" s="4">
        <v>0.81701500000000005</v>
      </c>
      <c r="AU97" s="13">
        <v>0</v>
      </c>
      <c r="AV97" s="4">
        <f t="shared" si="2"/>
        <v>0</v>
      </c>
      <c r="AW97" s="13">
        <v>0</v>
      </c>
      <c r="AX97" s="4">
        <f t="shared" si="3"/>
        <v>0</v>
      </c>
      <c r="AY97">
        <v>1100</v>
      </c>
      <c r="AZ97" t="s">
        <v>1498</v>
      </c>
      <c r="BA97" t="s">
        <v>1498</v>
      </c>
    </row>
    <row r="98" spans="1:53" x14ac:dyDescent="0.25">
      <c r="A98" s="1">
        <v>6.8715450000000002</v>
      </c>
      <c r="B98" s="13">
        <v>4397.7891049999998</v>
      </c>
      <c r="C98" t="s">
        <v>1498</v>
      </c>
      <c r="D98" t="s">
        <v>1498</v>
      </c>
      <c r="E98" s="2">
        <v>1101</v>
      </c>
      <c r="F98" t="s">
        <v>98</v>
      </c>
      <c r="G98" t="s">
        <v>1</v>
      </c>
      <c r="H98">
        <v>40101011302</v>
      </c>
      <c r="I98" t="s">
        <v>59</v>
      </c>
      <c r="J98" s="2">
        <v>401010113</v>
      </c>
      <c r="K98" s="13">
        <v>3028.6698240000001</v>
      </c>
      <c r="L98" s="4">
        <v>0.68867999999999996</v>
      </c>
      <c r="M98" s="13">
        <v>12.419473</v>
      </c>
      <c r="N98" s="4">
        <v>2.8240000000000001E-3</v>
      </c>
      <c r="O98" s="13">
        <v>32.865147999999998</v>
      </c>
      <c r="P98" s="4">
        <v>7.4729999999999996E-3</v>
      </c>
      <c r="Q98" s="13">
        <v>45.284621000000001</v>
      </c>
      <c r="R98" s="4">
        <v>1.0297000000000001E-2</v>
      </c>
      <c r="S98" s="13">
        <v>21.482028</v>
      </c>
      <c r="T98" s="4">
        <v>4.8849999999999996E-3</v>
      </c>
      <c r="U98" s="13">
        <v>0</v>
      </c>
      <c r="V98" s="4">
        <v>0</v>
      </c>
      <c r="W98" s="13">
        <v>0</v>
      </c>
      <c r="X98" s="4">
        <v>0</v>
      </c>
      <c r="Y98" s="13">
        <v>0</v>
      </c>
      <c r="Z98" s="4">
        <v>0</v>
      </c>
      <c r="AA98" s="13">
        <v>0</v>
      </c>
      <c r="AB98" s="4">
        <v>0</v>
      </c>
      <c r="AC98" s="13">
        <v>0</v>
      </c>
      <c r="AD98" s="4">
        <v>0</v>
      </c>
      <c r="AE98" s="13">
        <v>0</v>
      </c>
      <c r="AF98" s="4">
        <v>0</v>
      </c>
      <c r="AG98" s="13">
        <v>3095.4364730000002</v>
      </c>
      <c r="AH98" s="4">
        <v>0.70386199999999999</v>
      </c>
      <c r="AI98" s="13">
        <v>3298.341829</v>
      </c>
      <c r="AJ98" s="2">
        <v>202.90535600000001</v>
      </c>
      <c r="AK98" s="13">
        <v>3130.0885039999998</v>
      </c>
      <c r="AL98" s="4">
        <v>0.71174099999999996</v>
      </c>
      <c r="AM98" s="13">
        <v>-34.652031999999998</v>
      </c>
      <c r="AN98" s="4">
        <v>-7.8790000000000006E-3</v>
      </c>
      <c r="AO98" s="13">
        <v>811.53602999999998</v>
      </c>
      <c r="AP98" s="4">
        <v>0.184533</v>
      </c>
      <c r="AQ98" s="13">
        <v>3906.972503</v>
      </c>
      <c r="AR98" s="4">
        <v>0.88839500000000005</v>
      </c>
      <c r="AU98" s="13">
        <v>0</v>
      </c>
      <c r="AV98" s="4">
        <f t="shared" si="2"/>
        <v>0</v>
      </c>
      <c r="AW98" s="13">
        <v>0</v>
      </c>
      <c r="AX98" s="4">
        <f t="shared" si="3"/>
        <v>0</v>
      </c>
      <c r="AY98">
        <v>1101</v>
      </c>
      <c r="AZ98" t="s">
        <v>1498</v>
      </c>
      <c r="BA98" t="s">
        <v>1498</v>
      </c>
    </row>
    <row r="99" spans="1:53" x14ac:dyDescent="0.25">
      <c r="A99" s="1">
        <v>12.346805</v>
      </c>
      <c r="B99" s="13">
        <v>7901.9553509999996</v>
      </c>
      <c r="C99" t="s">
        <v>1498</v>
      </c>
      <c r="D99" t="s">
        <v>1498</v>
      </c>
      <c r="E99" s="2">
        <v>1102</v>
      </c>
      <c r="F99" t="s">
        <v>99</v>
      </c>
      <c r="G99" t="s">
        <v>1</v>
      </c>
      <c r="H99">
        <v>40101011301</v>
      </c>
      <c r="I99" t="s">
        <v>59</v>
      </c>
      <c r="J99" s="2">
        <v>401010113</v>
      </c>
      <c r="K99" s="13">
        <v>4649.0782149999995</v>
      </c>
      <c r="L99" s="4">
        <v>0.58834500000000001</v>
      </c>
      <c r="M99" s="13">
        <v>0</v>
      </c>
      <c r="N99" s="4">
        <v>0</v>
      </c>
      <c r="O99" s="13">
        <v>22.899788000000001</v>
      </c>
      <c r="P99" s="4">
        <v>2.898E-3</v>
      </c>
      <c r="Q99" s="13">
        <v>22.899788000000001</v>
      </c>
      <c r="R99" s="4">
        <v>2.898E-3</v>
      </c>
      <c r="S99" s="13">
        <v>118.375811</v>
      </c>
      <c r="T99" s="4">
        <v>1.4981E-2</v>
      </c>
      <c r="U99" s="13">
        <v>0</v>
      </c>
      <c r="V99" s="4">
        <v>0</v>
      </c>
      <c r="W99" s="13">
        <v>0</v>
      </c>
      <c r="X99" s="4">
        <v>0</v>
      </c>
      <c r="Y99" s="13">
        <v>0</v>
      </c>
      <c r="Z99" s="4">
        <v>0</v>
      </c>
      <c r="AA99" s="13">
        <v>0</v>
      </c>
      <c r="AB99" s="4">
        <v>0</v>
      </c>
      <c r="AC99" s="13">
        <v>0</v>
      </c>
      <c r="AD99" s="4">
        <v>0</v>
      </c>
      <c r="AE99" s="13">
        <v>0</v>
      </c>
      <c r="AF99" s="4">
        <v>0</v>
      </c>
      <c r="AG99" s="13">
        <v>4790.3538150000004</v>
      </c>
      <c r="AH99" s="4">
        <v>0.60622399999999999</v>
      </c>
      <c r="AI99" s="13">
        <v>5926.4665130000003</v>
      </c>
      <c r="AJ99" s="2">
        <v>1136.112699</v>
      </c>
      <c r="AK99" s="13">
        <v>4867.3883349999996</v>
      </c>
      <c r="AL99" s="4">
        <v>0.61597299999999999</v>
      </c>
      <c r="AM99" s="13">
        <v>-77.034520999999998</v>
      </c>
      <c r="AN99" s="4">
        <v>-9.7490000000000007E-3</v>
      </c>
      <c r="AO99" s="13">
        <v>1030.202753</v>
      </c>
      <c r="AP99" s="4">
        <v>0.13037299999999999</v>
      </c>
      <c r="AQ99" s="13">
        <v>5820.5565669999996</v>
      </c>
      <c r="AR99" s="4">
        <v>0.73659699999999995</v>
      </c>
      <c r="AU99" s="13">
        <v>0</v>
      </c>
      <c r="AV99" s="4">
        <f t="shared" si="2"/>
        <v>0</v>
      </c>
      <c r="AW99" s="13">
        <v>0</v>
      </c>
      <c r="AX99" s="4">
        <f t="shared" si="3"/>
        <v>0</v>
      </c>
      <c r="AY99">
        <v>1102</v>
      </c>
      <c r="AZ99" t="s">
        <v>1498</v>
      </c>
      <c r="BA99" t="s">
        <v>1498</v>
      </c>
    </row>
    <row r="100" spans="1:53" x14ac:dyDescent="0.25">
      <c r="A100" s="1">
        <v>6.3823809999999996</v>
      </c>
      <c r="B100" s="13">
        <v>4084.7239939999999</v>
      </c>
      <c r="C100" t="s">
        <v>1498</v>
      </c>
      <c r="D100" t="s">
        <v>1498</v>
      </c>
      <c r="E100" s="2">
        <v>1103</v>
      </c>
      <c r="F100" t="s">
        <v>100</v>
      </c>
      <c r="G100" t="s">
        <v>1</v>
      </c>
      <c r="H100">
        <v>40101011301</v>
      </c>
      <c r="I100" t="s">
        <v>59</v>
      </c>
      <c r="J100" s="2">
        <v>401010113</v>
      </c>
      <c r="K100" s="13">
        <v>3668.9537460000001</v>
      </c>
      <c r="L100" s="4">
        <v>0.89821300000000004</v>
      </c>
      <c r="M100" s="13">
        <v>0</v>
      </c>
      <c r="N100" s="4">
        <v>0</v>
      </c>
      <c r="O100" s="13">
        <v>11.359978999999999</v>
      </c>
      <c r="P100" s="4">
        <v>2.7810000000000001E-3</v>
      </c>
      <c r="Q100" s="13">
        <v>11.359978999999999</v>
      </c>
      <c r="R100" s="4">
        <v>2.7810000000000001E-3</v>
      </c>
      <c r="S100" s="13">
        <v>39.725389999999997</v>
      </c>
      <c r="T100" s="4">
        <v>9.7249999999999993E-3</v>
      </c>
      <c r="U100" s="13">
        <v>0</v>
      </c>
      <c r="V100" s="4">
        <v>0</v>
      </c>
      <c r="W100" s="13">
        <v>0</v>
      </c>
      <c r="X100" s="4">
        <v>0</v>
      </c>
      <c r="Y100" s="13">
        <v>0</v>
      </c>
      <c r="Z100" s="4">
        <v>0</v>
      </c>
      <c r="AA100" s="13">
        <v>0</v>
      </c>
      <c r="AB100" s="4">
        <v>0</v>
      </c>
      <c r="AC100" s="13">
        <v>0</v>
      </c>
      <c r="AD100" s="4">
        <v>0</v>
      </c>
      <c r="AE100" s="13">
        <v>0</v>
      </c>
      <c r="AF100" s="4">
        <v>0</v>
      </c>
      <c r="AG100" s="13">
        <v>3720.0391140000002</v>
      </c>
      <c r="AH100" s="4">
        <v>0.91071999999999997</v>
      </c>
      <c r="AI100" s="13">
        <v>3063.5429949999998</v>
      </c>
      <c r="AJ100" s="2">
        <v>0</v>
      </c>
      <c r="AK100" s="13">
        <v>3803.646874</v>
      </c>
      <c r="AL100" s="4">
        <v>0.93118800000000002</v>
      </c>
      <c r="AM100" s="13">
        <v>-83.607759999999999</v>
      </c>
      <c r="AN100" s="4">
        <v>-2.0468E-2</v>
      </c>
      <c r="AO100" s="13">
        <v>117.33859099999999</v>
      </c>
      <c r="AP100" s="4">
        <v>2.8726000000000002E-2</v>
      </c>
      <c r="AQ100" s="13">
        <v>3837.3777049999999</v>
      </c>
      <c r="AR100" s="4">
        <v>0.939446</v>
      </c>
      <c r="AU100" s="13">
        <v>0</v>
      </c>
      <c r="AV100" s="4">
        <f t="shared" si="2"/>
        <v>0</v>
      </c>
      <c r="AW100" s="13">
        <v>0</v>
      </c>
      <c r="AX100" s="4">
        <f t="shared" si="3"/>
        <v>0</v>
      </c>
      <c r="AY100">
        <v>1103</v>
      </c>
      <c r="AZ100" t="s">
        <v>1498</v>
      </c>
      <c r="BA100" t="s">
        <v>1498</v>
      </c>
    </row>
    <row r="101" spans="1:53" x14ac:dyDescent="0.25">
      <c r="A101" s="1">
        <v>10.696550999999999</v>
      </c>
      <c r="B101" s="13">
        <v>6845.7923430000001</v>
      </c>
      <c r="C101" t="s">
        <v>1498</v>
      </c>
      <c r="D101" t="s">
        <v>1498</v>
      </c>
      <c r="E101" s="2">
        <v>1104</v>
      </c>
      <c r="F101" t="s">
        <v>101</v>
      </c>
      <c r="G101" t="s">
        <v>1</v>
      </c>
      <c r="H101">
        <v>40101011202</v>
      </c>
      <c r="I101" t="s">
        <v>22</v>
      </c>
      <c r="J101" s="2">
        <v>401010112</v>
      </c>
      <c r="K101" s="13">
        <v>2955.7755400000001</v>
      </c>
      <c r="L101" s="4">
        <v>0.43176500000000001</v>
      </c>
      <c r="M101" s="13">
        <v>0</v>
      </c>
      <c r="N101" s="4">
        <v>0</v>
      </c>
      <c r="O101" s="13">
        <v>8.9726800000000004</v>
      </c>
      <c r="P101" s="4">
        <v>1.3110000000000001E-3</v>
      </c>
      <c r="Q101" s="13">
        <v>8.9726800000000004</v>
      </c>
      <c r="R101" s="4">
        <v>1.3110000000000001E-3</v>
      </c>
      <c r="S101" s="13">
        <v>77.602829</v>
      </c>
      <c r="T101" s="4">
        <v>1.1336000000000001E-2</v>
      </c>
      <c r="U101" s="13">
        <v>0</v>
      </c>
      <c r="V101" s="4">
        <v>0</v>
      </c>
      <c r="W101" s="13">
        <v>0</v>
      </c>
      <c r="X101" s="4">
        <v>0</v>
      </c>
      <c r="Y101" s="13">
        <v>0</v>
      </c>
      <c r="Z101" s="4">
        <v>0</v>
      </c>
      <c r="AA101" s="13">
        <v>0</v>
      </c>
      <c r="AB101" s="4">
        <v>0</v>
      </c>
      <c r="AC101" s="13">
        <v>0</v>
      </c>
      <c r="AD101" s="4">
        <v>0</v>
      </c>
      <c r="AE101" s="13">
        <v>0</v>
      </c>
      <c r="AF101" s="4">
        <v>0</v>
      </c>
      <c r="AG101" s="13">
        <v>3042.3510489999999</v>
      </c>
      <c r="AH101" s="4">
        <v>0.44441199999999997</v>
      </c>
      <c r="AI101" s="13">
        <v>5134.3442569999997</v>
      </c>
      <c r="AJ101" s="2">
        <v>2091.9932090000002</v>
      </c>
      <c r="AK101" s="13">
        <v>3206.7555400000001</v>
      </c>
      <c r="AL101" s="4">
        <v>0.46842699999999998</v>
      </c>
      <c r="AM101" s="13">
        <v>-164.404492</v>
      </c>
      <c r="AN101" s="4">
        <v>-2.4015000000000002E-2</v>
      </c>
      <c r="AO101" s="13">
        <v>1966.277996</v>
      </c>
      <c r="AP101" s="4">
        <v>0.28722399999999998</v>
      </c>
      <c r="AQ101" s="13">
        <v>5008.6290449999997</v>
      </c>
      <c r="AR101" s="4">
        <v>0.73163599999999995</v>
      </c>
      <c r="AU101" s="13">
        <v>0</v>
      </c>
      <c r="AV101" s="4">
        <f t="shared" si="2"/>
        <v>0</v>
      </c>
      <c r="AW101" s="13">
        <v>0</v>
      </c>
      <c r="AX101" s="4">
        <f t="shared" si="3"/>
        <v>0</v>
      </c>
      <c r="AY101">
        <v>1104</v>
      </c>
      <c r="AZ101" t="s">
        <v>1498</v>
      </c>
      <c r="BA101" t="s">
        <v>1498</v>
      </c>
    </row>
    <row r="102" spans="1:53" x14ac:dyDescent="0.25">
      <c r="A102" s="1">
        <v>9.1289359999999995</v>
      </c>
      <c r="B102" s="13">
        <v>5842.5193289999997</v>
      </c>
      <c r="C102" t="s">
        <v>1498</v>
      </c>
      <c r="D102" t="s">
        <v>1498</v>
      </c>
      <c r="E102" s="2">
        <v>1105</v>
      </c>
      <c r="F102" t="s">
        <v>1317</v>
      </c>
      <c r="G102" t="s">
        <v>1</v>
      </c>
      <c r="H102">
        <v>40101011202</v>
      </c>
      <c r="I102" t="s">
        <v>22</v>
      </c>
      <c r="J102" s="2">
        <v>401010112</v>
      </c>
      <c r="K102" s="13">
        <v>2419.83131</v>
      </c>
      <c r="L102" s="4">
        <v>0.41417599999999999</v>
      </c>
      <c r="M102" s="13">
        <v>0</v>
      </c>
      <c r="N102" s="4">
        <v>0</v>
      </c>
      <c r="O102" s="13">
        <v>0</v>
      </c>
      <c r="P102" s="4">
        <v>0</v>
      </c>
      <c r="Q102" s="13">
        <v>0</v>
      </c>
      <c r="R102" s="4">
        <v>0</v>
      </c>
      <c r="S102" s="13">
        <v>44.410812999999997</v>
      </c>
      <c r="T102" s="4">
        <v>7.6010000000000001E-3</v>
      </c>
      <c r="U102" s="13">
        <v>5.5221299999999998</v>
      </c>
      <c r="V102" s="4">
        <v>9.4499999999999998E-4</v>
      </c>
      <c r="W102" s="13">
        <v>5.5221299999999998</v>
      </c>
      <c r="X102" s="4">
        <v>9.4499999999999998E-4</v>
      </c>
      <c r="Y102" s="13">
        <v>0</v>
      </c>
      <c r="Z102" s="4">
        <v>0</v>
      </c>
      <c r="AA102" s="13">
        <v>0</v>
      </c>
      <c r="AB102" s="4">
        <v>0</v>
      </c>
      <c r="AC102" s="13">
        <v>0</v>
      </c>
      <c r="AD102" s="4">
        <v>0</v>
      </c>
      <c r="AE102" s="13">
        <v>0</v>
      </c>
      <c r="AF102" s="4">
        <v>0</v>
      </c>
      <c r="AG102" s="13">
        <v>2469.7642529999998</v>
      </c>
      <c r="AH102" s="4">
        <v>0.42272199999999999</v>
      </c>
      <c r="AI102" s="13">
        <v>4381.8894970000001</v>
      </c>
      <c r="AJ102" s="2">
        <v>1912.1252440000001</v>
      </c>
      <c r="AK102" s="13">
        <v>2552.1755149999999</v>
      </c>
      <c r="AL102" s="4">
        <v>0.43682799999999999</v>
      </c>
      <c r="AM102" s="13">
        <v>-82.411261999999994</v>
      </c>
      <c r="AN102" s="4">
        <v>-1.4104999999999999E-2</v>
      </c>
      <c r="AO102" s="13">
        <v>841.72951799999998</v>
      </c>
      <c r="AP102" s="4">
        <v>0.14407</v>
      </c>
      <c r="AQ102" s="13">
        <v>3311.4937709999999</v>
      </c>
      <c r="AR102" s="4">
        <v>0.56679199999999996</v>
      </c>
      <c r="AU102" s="13">
        <v>106.26245</v>
      </c>
      <c r="AV102" s="4">
        <f t="shared" si="2"/>
        <v>1.8187778938540164E-2</v>
      </c>
      <c r="AW102" s="13">
        <v>106.26245</v>
      </c>
      <c r="AX102" s="4">
        <f t="shared" si="3"/>
        <v>1.8187778938540164E-2</v>
      </c>
      <c r="AY102">
        <v>1105</v>
      </c>
      <c r="AZ102" t="s">
        <v>1498</v>
      </c>
      <c r="BA102" t="s">
        <v>1498</v>
      </c>
    </row>
    <row r="103" spans="1:53" x14ac:dyDescent="0.25">
      <c r="A103" s="1">
        <v>10.613725000000001</v>
      </c>
      <c r="B103" s="13">
        <v>6792.7841330000001</v>
      </c>
      <c r="C103" t="s">
        <v>1498</v>
      </c>
      <c r="D103" t="s">
        <v>1498</v>
      </c>
      <c r="E103" s="2">
        <v>1106</v>
      </c>
      <c r="F103" t="s">
        <v>102</v>
      </c>
      <c r="G103" t="s">
        <v>1</v>
      </c>
      <c r="H103">
        <v>40101011201</v>
      </c>
      <c r="I103" t="s">
        <v>22</v>
      </c>
      <c r="J103" s="2">
        <v>401010112</v>
      </c>
      <c r="K103" s="13">
        <v>4839.4236790000004</v>
      </c>
      <c r="L103" s="4">
        <v>0.71243599999999996</v>
      </c>
      <c r="M103" s="13">
        <v>0</v>
      </c>
      <c r="N103" s="4">
        <v>0</v>
      </c>
      <c r="O103" s="13">
        <v>35.417594000000001</v>
      </c>
      <c r="P103" s="4">
        <v>5.2139999999999999E-3</v>
      </c>
      <c r="Q103" s="13">
        <v>35.417594000000001</v>
      </c>
      <c r="R103" s="4">
        <v>5.2139999999999999E-3</v>
      </c>
      <c r="S103" s="13">
        <v>40.839874999999999</v>
      </c>
      <c r="T103" s="4">
        <v>6.012E-3</v>
      </c>
      <c r="U103" s="13">
        <v>0</v>
      </c>
      <c r="V103" s="4">
        <v>0</v>
      </c>
      <c r="W103" s="13">
        <v>0</v>
      </c>
      <c r="X103" s="4">
        <v>0</v>
      </c>
      <c r="Y103" s="13">
        <v>0</v>
      </c>
      <c r="Z103" s="4">
        <v>0</v>
      </c>
      <c r="AA103" s="13">
        <v>0</v>
      </c>
      <c r="AB103" s="4">
        <v>0</v>
      </c>
      <c r="AC103" s="13">
        <v>0</v>
      </c>
      <c r="AD103" s="4">
        <v>0</v>
      </c>
      <c r="AE103" s="13">
        <v>0</v>
      </c>
      <c r="AF103" s="4">
        <v>0</v>
      </c>
      <c r="AG103" s="13">
        <v>4915.6811470000002</v>
      </c>
      <c r="AH103" s="4">
        <v>0.72366200000000003</v>
      </c>
      <c r="AI103" s="13">
        <v>5094.5880989999996</v>
      </c>
      <c r="AJ103" s="2">
        <v>178.90695199999999</v>
      </c>
      <c r="AK103" s="13">
        <v>5304.2318089999999</v>
      </c>
      <c r="AL103" s="4">
        <v>0.78086299999999997</v>
      </c>
      <c r="AM103" s="13">
        <v>-388.55066099999999</v>
      </c>
      <c r="AN103" s="4">
        <v>-5.7201000000000002E-2</v>
      </c>
      <c r="AO103" s="13">
        <v>944.28150400000004</v>
      </c>
      <c r="AP103" s="4">
        <v>0.139012</v>
      </c>
      <c r="AQ103" s="13">
        <v>5859.9626520000002</v>
      </c>
      <c r="AR103" s="4">
        <v>0.86267499999999997</v>
      </c>
      <c r="AU103" s="13">
        <v>0</v>
      </c>
      <c r="AV103" s="4">
        <f t="shared" si="2"/>
        <v>0</v>
      </c>
      <c r="AW103" s="13">
        <v>0</v>
      </c>
      <c r="AX103" s="4">
        <f t="shared" si="3"/>
        <v>0</v>
      </c>
      <c r="AY103">
        <v>1106</v>
      </c>
      <c r="AZ103" t="s">
        <v>1498</v>
      </c>
      <c r="BA103" t="s">
        <v>1498</v>
      </c>
    </row>
    <row r="104" spans="1:53" x14ac:dyDescent="0.25">
      <c r="A104" s="1">
        <v>3.083113</v>
      </c>
      <c r="B104" s="13">
        <v>1973.192444</v>
      </c>
      <c r="C104" t="s">
        <v>1498</v>
      </c>
      <c r="D104" t="s">
        <v>1498</v>
      </c>
      <c r="E104" s="2">
        <v>1107</v>
      </c>
      <c r="F104" t="s">
        <v>103</v>
      </c>
      <c r="G104" t="s">
        <v>1</v>
      </c>
      <c r="H104">
        <v>40101011201</v>
      </c>
      <c r="I104" t="s">
        <v>22</v>
      </c>
      <c r="J104" s="2">
        <v>401010112</v>
      </c>
      <c r="K104" s="13">
        <v>1144.5316339999999</v>
      </c>
      <c r="L104" s="4">
        <v>0.58004100000000003</v>
      </c>
      <c r="M104" s="13">
        <v>0</v>
      </c>
      <c r="N104" s="4">
        <v>0</v>
      </c>
      <c r="O104" s="13">
        <v>39.322474999999997</v>
      </c>
      <c r="P104" s="4">
        <v>1.9928000000000001E-2</v>
      </c>
      <c r="Q104" s="13">
        <v>39.322474999999997</v>
      </c>
      <c r="R104" s="4">
        <v>1.9928000000000001E-2</v>
      </c>
      <c r="S104" s="13">
        <v>40.521163999999999</v>
      </c>
      <c r="T104" s="4">
        <v>2.0535999999999999E-2</v>
      </c>
      <c r="U104" s="13">
        <v>0</v>
      </c>
      <c r="V104" s="4">
        <v>0</v>
      </c>
      <c r="W104" s="13">
        <v>0</v>
      </c>
      <c r="X104" s="4">
        <v>0</v>
      </c>
      <c r="Y104" s="13">
        <v>0</v>
      </c>
      <c r="Z104" s="4">
        <v>0</v>
      </c>
      <c r="AA104" s="13">
        <v>0</v>
      </c>
      <c r="AB104" s="4">
        <v>0</v>
      </c>
      <c r="AC104" s="13">
        <v>0</v>
      </c>
      <c r="AD104" s="4">
        <v>0</v>
      </c>
      <c r="AE104" s="13">
        <v>0</v>
      </c>
      <c r="AF104" s="4">
        <v>0</v>
      </c>
      <c r="AG104" s="13">
        <v>1224.3752730000001</v>
      </c>
      <c r="AH104" s="4">
        <v>0.62050499999999997</v>
      </c>
      <c r="AI104" s="13">
        <v>1479.894333</v>
      </c>
      <c r="AJ104" s="2">
        <v>255.51906</v>
      </c>
      <c r="AK104" s="13">
        <v>1251.0028709999999</v>
      </c>
      <c r="AL104" s="4">
        <v>0.63399899999999998</v>
      </c>
      <c r="AM104" s="13">
        <v>-26.627597999999999</v>
      </c>
      <c r="AN104" s="4">
        <v>-1.3495E-2</v>
      </c>
      <c r="AO104" s="13">
        <v>314.57054099999999</v>
      </c>
      <c r="AP104" s="4">
        <v>0.15942200000000001</v>
      </c>
      <c r="AQ104" s="13">
        <v>1538.9458139999999</v>
      </c>
      <c r="AR104" s="4">
        <v>0.77992700000000004</v>
      </c>
      <c r="AU104" s="13">
        <v>0</v>
      </c>
      <c r="AV104" s="4">
        <f t="shared" si="2"/>
        <v>0</v>
      </c>
      <c r="AW104" s="13">
        <v>0</v>
      </c>
      <c r="AX104" s="4">
        <f t="shared" si="3"/>
        <v>0</v>
      </c>
      <c r="AY104">
        <v>1107</v>
      </c>
      <c r="AZ104" t="s">
        <v>1498</v>
      </c>
      <c r="BA104" t="s">
        <v>1498</v>
      </c>
    </row>
    <row r="105" spans="1:53" x14ac:dyDescent="0.25">
      <c r="A105" s="1">
        <v>11.036018</v>
      </c>
      <c r="B105" s="13">
        <v>7063.0515109999997</v>
      </c>
      <c r="C105" t="s">
        <v>1498</v>
      </c>
      <c r="D105" t="s">
        <v>1498</v>
      </c>
      <c r="E105" s="2">
        <v>1108</v>
      </c>
      <c r="F105" t="s">
        <v>104</v>
      </c>
      <c r="G105" t="s">
        <v>1</v>
      </c>
      <c r="H105">
        <v>40101011201</v>
      </c>
      <c r="I105" t="s">
        <v>22</v>
      </c>
      <c r="J105" s="2">
        <v>401010112</v>
      </c>
      <c r="K105" s="13">
        <v>2785.3696369999998</v>
      </c>
      <c r="L105" s="4">
        <v>0.39435799999999999</v>
      </c>
      <c r="M105" s="13">
        <v>0</v>
      </c>
      <c r="N105" s="4">
        <v>0</v>
      </c>
      <c r="O105" s="13">
        <v>34.614610999999996</v>
      </c>
      <c r="P105" s="4">
        <v>4.901E-3</v>
      </c>
      <c r="Q105" s="13">
        <v>34.614610999999996</v>
      </c>
      <c r="R105" s="4">
        <v>4.901E-3</v>
      </c>
      <c r="S105" s="13">
        <v>107.309027</v>
      </c>
      <c r="T105" s="4">
        <v>1.5193E-2</v>
      </c>
      <c r="U105" s="13">
        <v>107.05625999999999</v>
      </c>
      <c r="V105" s="4">
        <v>1.5157E-2</v>
      </c>
      <c r="W105" s="13">
        <v>77.935931999999994</v>
      </c>
      <c r="X105" s="4">
        <v>1.1034E-2</v>
      </c>
      <c r="Y105" s="13">
        <v>0</v>
      </c>
      <c r="Z105" s="4">
        <v>0</v>
      </c>
      <c r="AA105" s="13">
        <v>0</v>
      </c>
      <c r="AB105" s="4">
        <v>0</v>
      </c>
      <c r="AC105" s="13">
        <v>867.71933300000001</v>
      </c>
      <c r="AD105" s="4">
        <v>0.122853</v>
      </c>
      <c r="AE105" s="13">
        <v>845.56065699999999</v>
      </c>
      <c r="AF105" s="4">
        <v>0.119716</v>
      </c>
      <c r="AG105" s="13">
        <v>3850.7898639999999</v>
      </c>
      <c r="AH105" s="4">
        <v>0.54520199999999996</v>
      </c>
      <c r="AI105" s="13">
        <v>5297.2886330000001</v>
      </c>
      <c r="AJ105" s="2">
        <v>1446.498769</v>
      </c>
      <c r="AK105" s="13">
        <v>3968.3720290000001</v>
      </c>
      <c r="AL105" s="4">
        <v>0.56184999999999996</v>
      </c>
      <c r="AM105" s="13">
        <v>-117.582165</v>
      </c>
      <c r="AN105" s="4">
        <v>-1.6648E-2</v>
      </c>
      <c r="AO105" s="13">
        <v>2115.3416010000001</v>
      </c>
      <c r="AP105" s="4">
        <v>0.29949399999999998</v>
      </c>
      <c r="AQ105" s="13">
        <v>5966.1314650000004</v>
      </c>
      <c r="AR105" s="4">
        <v>0.844696</v>
      </c>
      <c r="AU105" s="13">
        <v>913.48318300000005</v>
      </c>
      <c r="AV105" s="4">
        <f t="shared" si="2"/>
        <v>0.1293326519815608</v>
      </c>
      <c r="AW105" s="13">
        <v>91.138880999999998</v>
      </c>
      <c r="AX105" s="4">
        <f t="shared" si="3"/>
        <v>1.290361267478515E-2</v>
      </c>
      <c r="AY105">
        <v>1108</v>
      </c>
      <c r="AZ105" t="s">
        <v>1498</v>
      </c>
      <c r="BA105" t="s">
        <v>1498</v>
      </c>
    </row>
    <row r="106" spans="1:53" x14ac:dyDescent="0.25">
      <c r="A106" s="1">
        <v>6.0656829999999999</v>
      </c>
      <c r="B106" s="13">
        <v>3882.0372630000002</v>
      </c>
      <c r="C106" t="s">
        <v>1498</v>
      </c>
      <c r="D106" t="s">
        <v>1498</v>
      </c>
      <c r="E106" s="2">
        <v>1109</v>
      </c>
      <c r="F106" t="s">
        <v>105</v>
      </c>
      <c r="G106" t="s">
        <v>1</v>
      </c>
      <c r="H106">
        <v>40101010304</v>
      </c>
      <c r="I106" t="s">
        <v>5</v>
      </c>
      <c r="J106" s="2">
        <v>401010103</v>
      </c>
      <c r="K106" s="13">
        <v>572.52726900000005</v>
      </c>
      <c r="L106" s="4">
        <v>0.147481</v>
      </c>
      <c r="M106" s="13">
        <v>0</v>
      </c>
      <c r="N106" s="4">
        <v>0</v>
      </c>
      <c r="O106" s="13">
        <v>18.090968</v>
      </c>
      <c r="P106" s="4">
        <v>4.6600000000000001E-3</v>
      </c>
      <c r="Q106" s="13">
        <v>18.090968</v>
      </c>
      <c r="R106" s="4">
        <v>4.6600000000000001E-3</v>
      </c>
      <c r="S106" s="13">
        <v>127.556259</v>
      </c>
      <c r="T106" s="4">
        <v>3.2857999999999998E-2</v>
      </c>
      <c r="U106" s="13">
        <v>21.853221999999999</v>
      </c>
      <c r="V106" s="4">
        <v>5.6290000000000003E-3</v>
      </c>
      <c r="W106" s="13">
        <v>21.853221999999999</v>
      </c>
      <c r="X106" s="4">
        <v>5.6290000000000003E-3</v>
      </c>
      <c r="Y106" s="13">
        <v>0</v>
      </c>
      <c r="Z106" s="4">
        <v>0</v>
      </c>
      <c r="AA106" s="13">
        <v>0</v>
      </c>
      <c r="AB106" s="4">
        <v>0</v>
      </c>
      <c r="AC106" s="13">
        <v>39.424370000000003</v>
      </c>
      <c r="AD106" s="4">
        <v>1.0156E-2</v>
      </c>
      <c r="AE106" s="13">
        <v>39.424363</v>
      </c>
      <c r="AF106" s="4">
        <v>1.0156E-2</v>
      </c>
      <c r="AG106" s="13">
        <v>779.45208000000002</v>
      </c>
      <c r="AH106" s="4">
        <v>0.20078399999999999</v>
      </c>
      <c r="AI106" s="13">
        <v>2911.527947</v>
      </c>
      <c r="AJ106" s="2">
        <v>2132.075867</v>
      </c>
      <c r="AK106" s="13">
        <v>838.29729999999995</v>
      </c>
      <c r="AL106" s="4">
        <v>0.215943</v>
      </c>
      <c r="AM106" s="13">
        <v>-58.845219999999998</v>
      </c>
      <c r="AN106" s="4">
        <v>-1.5158E-2</v>
      </c>
      <c r="AO106" s="13">
        <v>2075.8971299999998</v>
      </c>
      <c r="AP106" s="4">
        <v>0.534744</v>
      </c>
      <c r="AQ106" s="13">
        <v>2855.3492110000002</v>
      </c>
      <c r="AR106" s="4">
        <v>0.73552899999999999</v>
      </c>
      <c r="AU106" s="13">
        <v>4.2021860000000002</v>
      </c>
      <c r="AV106" s="4">
        <f t="shared" si="2"/>
        <v>1.0824692591313747E-3</v>
      </c>
      <c r="AW106" s="13">
        <v>4.2021860000000002</v>
      </c>
      <c r="AX106" s="4">
        <f t="shared" si="3"/>
        <v>1.0824692591313747E-3</v>
      </c>
      <c r="AY106">
        <v>1109</v>
      </c>
      <c r="AZ106" t="s">
        <v>1498</v>
      </c>
      <c r="BA106" t="s">
        <v>1498</v>
      </c>
    </row>
    <row r="107" spans="1:53" x14ac:dyDescent="0.25">
      <c r="A107" s="1">
        <v>3.589785</v>
      </c>
      <c r="B107" s="13">
        <v>2297.4624549999999</v>
      </c>
      <c r="C107" t="s">
        <v>1498</v>
      </c>
      <c r="D107" t="s">
        <v>1498</v>
      </c>
      <c r="E107" s="2">
        <v>1110</v>
      </c>
      <c r="F107" t="s">
        <v>1317</v>
      </c>
      <c r="G107" t="s">
        <v>1</v>
      </c>
      <c r="H107">
        <v>40101010304</v>
      </c>
      <c r="I107" t="s">
        <v>5</v>
      </c>
      <c r="J107" s="2">
        <v>401010103</v>
      </c>
      <c r="K107" s="13">
        <v>1468.1001140000001</v>
      </c>
      <c r="L107" s="4">
        <v>0.63900900000000005</v>
      </c>
      <c r="M107" s="13">
        <v>14.595749</v>
      </c>
      <c r="N107" s="4">
        <v>6.3530000000000001E-3</v>
      </c>
      <c r="O107" s="13">
        <v>7.0010000000000003E-3</v>
      </c>
      <c r="P107" s="4">
        <v>3.0000000000000001E-6</v>
      </c>
      <c r="Q107" s="13">
        <v>14.60275</v>
      </c>
      <c r="R107" s="4">
        <v>6.3559999999999997E-3</v>
      </c>
      <c r="S107" s="13">
        <v>53.687055999999998</v>
      </c>
      <c r="T107" s="4">
        <v>2.3368E-2</v>
      </c>
      <c r="U107" s="13">
        <v>0</v>
      </c>
      <c r="V107" s="4">
        <v>0</v>
      </c>
      <c r="W107" s="13">
        <v>0</v>
      </c>
      <c r="X107" s="4">
        <v>0</v>
      </c>
      <c r="Y107" s="13">
        <v>0</v>
      </c>
      <c r="Z107" s="4">
        <v>0</v>
      </c>
      <c r="AA107" s="13">
        <v>0</v>
      </c>
      <c r="AB107" s="4">
        <v>0</v>
      </c>
      <c r="AC107" s="13">
        <v>0</v>
      </c>
      <c r="AD107" s="4">
        <v>0</v>
      </c>
      <c r="AE107" s="13">
        <v>0</v>
      </c>
      <c r="AF107" s="4">
        <v>0</v>
      </c>
      <c r="AG107" s="13">
        <v>1536.3899200000001</v>
      </c>
      <c r="AH107" s="4">
        <v>0.66873300000000002</v>
      </c>
      <c r="AI107" s="13">
        <v>1723.096841</v>
      </c>
      <c r="AJ107" s="2">
        <v>186.70692199999999</v>
      </c>
      <c r="AK107" s="13">
        <v>1570.393386</v>
      </c>
      <c r="AL107" s="4">
        <v>0.68353399999999997</v>
      </c>
      <c r="AM107" s="13">
        <v>-34.003467000000001</v>
      </c>
      <c r="AN107" s="4">
        <v>-1.4800000000000001E-2</v>
      </c>
      <c r="AO107" s="13">
        <v>410.51946800000002</v>
      </c>
      <c r="AP107" s="4">
        <v>0.17868400000000001</v>
      </c>
      <c r="AQ107" s="13">
        <v>1946.9093869999999</v>
      </c>
      <c r="AR107" s="4">
        <v>0.84741699999999998</v>
      </c>
      <c r="AU107" s="13">
        <v>155.93865500000001</v>
      </c>
      <c r="AV107" s="4">
        <f t="shared" si="2"/>
        <v>6.7874299604169172E-2</v>
      </c>
      <c r="AW107" s="13">
        <v>154.83693500000001</v>
      </c>
      <c r="AX107" s="4">
        <f t="shared" si="3"/>
        <v>6.7394761843888332E-2</v>
      </c>
      <c r="AY107">
        <v>1110</v>
      </c>
      <c r="AZ107" t="s">
        <v>1498</v>
      </c>
      <c r="BA107" t="s">
        <v>1498</v>
      </c>
    </row>
    <row r="108" spans="1:53" x14ac:dyDescent="0.25">
      <c r="A108" s="1">
        <v>6.6305069999999997</v>
      </c>
      <c r="B108" s="13">
        <v>4243.524574</v>
      </c>
      <c r="C108" t="s">
        <v>1498</v>
      </c>
      <c r="D108" t="s">
        <v>1498</v>
      </c>
      <c r="E108" s="2">
        <v>1111</v>
      </c>
      <c r="F108" t="s">
        <v>106</v>
      </c>
      <c r="G108" t="s">
        <v>1</v>
      </c>
      <c r="H108">
        <v>40101010304</v>
      </c>
      <c r="I108" t="s">
        <v>5</v>
      </c>
      <c r="J108" s="2">
        <v>401010103</v>
      </c>
      <c r="K108" s="13">
        <v>2478.225668</v>
      </c>
      <c r="L108" s="4">
        <v>0.58400200000000002</v>
      </c>
      <c r="M108" s="13">
        <v>0</v>
      </c>
      <c r="N108" s="4">
        <v>0</v>
      </c>
      <c r="O108" s="13">
        <v>20.622875000000001</v>
      </c>
      <c r="P108" s="4">
        <v>4.8599999999999997E-3</v>
      </c>
      <c r="Q108" s="13">
        <v>20.622875000000001</v>
      </c>
      <c r="R108" s="4">
        <v>4.8599999999999997E-3</v>
      </c>
      <c r="S108" s="13">
        <v>231.176196</v>
      </c>
      <c r="T108" s="4">
        <v>5.4476999999999998E-2</v>
      </c>
      <c r="U108" s="13">
        <v>0</v>
      </c>
      <c r="V108" s="4">
        <v>0</v>
      </c>
      <c r="W108" s="13">
        <v>0</v>
      </c>
      <c r="X108" s="4">
        <v>0</v>
      </c>
      <c r="Y108" s="13">
        <v>0</v>
      </c>
      <c r="Z108" s="4">
        <v>0</v>
      </c>
      <c r="AA108" s="13">
        <v>0</v>
      </c>
      <c r="AB108" s="4">
        <v>0</v>
      </c>
      <c r="AC108" s="13">
        <v>0</v>
      </c>
      <c r="AD108" s="4">
        <v>0</v>
      </c>
      <c r="AE108" s="13">
        <v>0</v>
      </c>
      <c r="AF108" s="4">
        <v>0</v>
      </c>
      <c r="AG108" s="13">
        <v>2730.024739</v>
      </c>
      <c r="AH108" s="4">
        <v>0.64333899999999999</v>
      </c>
      <c r="AI108" s="13">
        <v>3182.6434300000001</v>
      </c>
      <c r="AJ108" s="2">
        <v>452.61869200000001</v>
      </c>
      <c r="AK108" s="13">
        <v>2658.6654020000001</v>
      </c>
      <c r="AL108" s="4">
        <v>0.62652300000000005</v>
      </c>
      <c r="AM108" s="13">
        <v>71.359336999999996</v>
      </c>
      <c r="AN108" s="4">
        <v>1.6816000000000001E-2</v>
      </c>
      <c r="AO108" s="13">
        <v>1199.7237459999999</v>
      </c>
      <c r="AP108" s="4">
        <v>0.282719</v>
      </c>
      <c r="AQ108" s="13">
        <v>3929.7484840000002</v>
      </c>
      <c r="AR108" s="4">
        <v>0.92605800000000005</v>
      </c>
      <c r="AU108" s="13">
        <v>26.777114000000001</v>
      </c>
      <c r="AV108" s="4">
        <f t="shared" si="2"/>
        <v>6.3101116850042306E-3</v>
      </c>
      <c r="AW108" s="13">
        <v>26.777114000000001</v>
      </c>
      <c r="AX108" s="4">
        <f t="shared" si="3"/>
        <v>6.3101116850042306E-3</v>
      </c>
      <c r="AY108">
        <v>1111</v>
      </c>
      <c r="AZ108" t="s">
        <v>1498</v>
      </c>
      <c r="BA108" t="s">
        <v>1498</v>
      </c>
    </row>
    <row r="109" spans="1:53" x14ac:dyDescent="0.25">
      <c r="A109" s="1">
        <v>10.585938000000001</v>
      </c>
      <c r="B109" s="13">
        <v>6775.0000609999997</v>
      </c>
      <c r="C109" t="s">
        <v>1498</v>
      </c>
      <c r="D109" t="s">
        <v>1498</v>
      </c>
      <c r="E109" s="2">
        <v>1112</v>
      </c>
      <c r="F109" t="s">
        <v>1317</v>
      </c>
      <c r="G109" t="s">
        <v>1</v>
      </c>
      <c r="H109">
        <v>40101010301</v>
      </c>
      <c r="I109" t="s">
        <v>5</v>
      </c>
      <c r="J109" s="2">
        <v>401010103</v>
      </c>
      <c r="K109" s="13">
        <v>6330.5996569999998</v>
      </c>
      <c r="L109" s="4">
        <v>0.93440599999999996</v>
      </c>
      <c r="M109" s="13">
        <v>0</v>
      </c>
      <c r="N109" s="4">
        <v>0</v>
      </c>
      <c r="O109" s="13">
        <v>24.381039000000001</v>
      </c>
      <c r="P109" s="4">
        <v>3.5990000000000002E-3</v>
      </c>
      <c r="Q109" s="13">
        <v>24.381039000000001</v>
      </c>
      <c r="R109" s="4">
        <v>3.5990000000000002E-3</v>
      </c>
      <c r="S109" s="13">
        <v>13.569864000000001</v>
      </c>
      <c r="T109" s="4">
        <v>2.003E-3</v>
      </c>
      <c r="U109" s="13">
        <v>0</v>
      </c>
      <c r="V109" s="4">
        <v>0</v>
      </c>
      <c r="W109" s="13">
        <v>0</v>
      </c>
      <c r="X109" s="4">
        <v>0</v>
      </c>
      <c r="Y109" s="13">
        <v>0</v>
      </c>
      <c r="Z109" s="4">
        <v>0</v>
      </c>
      <c r="AA109" s="13">
        <v>0</v>
      </c>
      <c r="AB109" s="4">
        <v>0</v>
      </c>
      <c r="AC109" s="13">
        <v>0</v>
      </c>
      <c r="AD109" s="4">
        <v>0</v>
      </c>
      <c r="AE109" s="13">
        <v>0</v>
      </c>
      <c r="AF109" s="4">
        <v>0</v>
      </c>
      <c r="AG109" s="13">
        <v>6368.5505599999997</v>
      </c>
      <c r="AH109" s="4">
        <v>0.94000700000000004</v>
      </c>
      <c r="AI109" s="13">
        <v>5081.2500460000001</v>
      </c>
      <c r="AJ109" s="2">
        <v>0</v>
      </c>
      <c r="AK109" s="13">
        <v>6558.7273500000001</v>
      </c>
      <c r="AL109" s="4">
        <v>0.96807799999999999</v>
      </c>
      <c r="AM109" s="13">
        <v>-190.17679000000001</v>
      </c>
      <c r="AN109" s="4">
        <v>-2.8070000000000001E-2</v>
      </c>
      <c r="AO109" s="13">
        <v>49.394762999999998</v>
      </c>
      <c r="AP109" s="4">
        <v>7.2909999999999997E-3</v>
      </c>
      <c r="AQ109" s="13">
        <v>6417.9453219999996</v>
      </c>
      <c r="AR109" s="4">
        <v>0.94729799999999997</v>
      </c>
      <c r="AU109" s="13">
        <v>0</v>
      </c>
      <c r="AV109" s="4">
        <f t="shared" si="2"/>
        <v>0</v>
      </c>
      <c r="AW109" s="13">
        <v>0</v>
      </c>
      <c r="AX109" s="4">
        <f t="shared" si="3"/>
        <v>0</v>
      </c>
      <c r="AY109">
        <v>1112</v>
      </c>
      <c r="AZ109" t="s">
        <v>1498</v>
      </c>
      <c r="BA109" t="s">
        <v>1498</v>
      </c>
    </row>
    <row r="110" spans="1:53" x14ac:dyDescent="0.25">
      <c r="A110" s="1">
        <v>7.8514220000000003</v>
      </c>
      <c r="B110" s="13">
        <v>5024.9098590000003</v>
      </c>
      <c r="C110" t="s">
        <v>1498</v>
      </c>
      <c r="D110" t="s">
        <v>1498</v>
      </c>
      <c r="E110" s="2">
        <v>1113</v>
      </c>
      <c r="F110" t="s">
        <v>1317</v>
      </c>
      <c r="G110" t="s">
        <v>1</v>
      </c>
      <c r="H110">
        <v>40101010301</v>
      </c>
      <c r="I110" t="s">
        <v>5</v>
      </c>
      <c r="J110" s="2">
        <v>401010103</v>
      </c>
      <c r="K110" s="13">
        <v>4552.3958499999999</v>
      </c>
      <c r="L110" s="4">
        <v>0.90596600000000005</v>
      </c>
      <c r="M110" s="13">
        <v>0</v>
      </c>
      <c r="N110" s="4">
        <v>0</v>
      </c>
      <c r="O110" s="13">
        <v>13.623816</v>
      </c>
      <c r="P110" s="4">
        <v>2.7109999999999999E-3</v>
      </c>
      <c r="Q110" s="13">
        <v>13.623816</v>
      </c>
      <c r="R110" s="4">
        <v>2.7109999999999999E-3</v>
      </c>
      <c r="S110" s="13">
        <v>0.104867</v>
      </c>
      <c r="T110" s="4">
        <v>2.0999999999999999E-5</v>
      </c>
      <c r="U110" s="13">
        <v>0</v>
      </c>
      <c r="V110" s="4">
        <v>0</v>
      </c>
      <c r="W110" s="13">
        <v>0</v>
      </c>
      <c r="X110" s="4">
        <v>0</v>
      </c>
      <c r="Y110" s="13">
        <v>0</v>
      </c>
      <c r="Z110" s="4">
        <v>0</v>
      </c>
      <c r="AA110" s="13">
        <v>0</v>
      </c>
      <c r="AB110" s="4">
        <v>0</v>
      </c>
      <c r="AC110" s="13">
        <v>0</v>
      </c>
      <c r="AD110" s="4">
        <v>0</v>
      </c>
      <c r="AE110" s="13">
        <v>0</v>
      </c>
      <c r="AF110" s="4">
        <v>0</v>
      </c>
      <c r="AG110" s="13">
        <v>4566.1245330000002</v>
      </c>
      <c r="AH110" s="4">
        <v>0.90869800000000001</v>
      </c>
      <c r="AI110" s="13">
        <v>3768.6823949999998</v>
      </c>
      <c r="AJ110" s="2">
        <v>0</v>
      </c>
      <c r="AK110" s="13">
        <v>4603.6214550000004</v>
      </c>
      <c r="AL110" s="4">
        <v>0.91615999999999997</v>
      </c>
      <c r="AM110" s="13">
        <v>-37.496921999999998</v>
      </c>
      <c r="AN110" s="4">
        <v>-7.4619999999999999E-3</v>
      </c>
      <c r="AO110" s="13">
        <v>159.72320500000001</v>
      </c>
      <c r="AP110" s="4">
        <v>3.1786000000000002E-2</v>
      </c>
      <c r="AQ110" s="13">
        <v>4725.8477380000004</v>
      </c>
      <c r="AR110" s="4">
        <v>0.94048399999999999</v>
      </c>
      <c r="AU110" s="13">
        <v>159.72320300000001</v>
      </c>
      <c r="AV110" s="4">
        <f t="shared" si="2"/>
        <v>3.1786282238262138E-2</v>
      </c>
      <c r="AW110" s="13">
        <v>159.72320300000001</v>
      </c>
      <c r="AX110" s="4">
        <f t="shared" si="3"/>
        <v>3.1786282238262138E-2</v>
      </c>
      <c r="AY110">
        <v>1113</v>
      </c>
      <c r="AZ110" t="s">
        <v>1498</v>
      </c>
      <c r="BA110" t="s">
        <v>1498</v>
      </c>
    </row>
    <row r="111" spans="1:53" x14ac:dyDescent="0.25">
      <c r="A111" s="1">
        <v>4.6512169999999999</v>
      </c>
      <c r="B111" s="13">
        <v>2976.7785789999998</v>
      </c>
      <c r="C111" t="s">
        <v>1498</v>
      </c>
      <c r="D111" t="s">
        <v>1498</v>
      </c>
      <c r="E111" s="2">
        <v>1115</v>
      </c>
      <c r="F111" t="s">
        <v>0</v>
      </c>
      <c r="G111" t="s">
        <v>1</v>
      </c>
      <c r="H111">
        <v>40101010207</v>
      </c>
      <c r="I111" t="s">
        <v>2</v>
      </c>
      <c r="J111" s="2">
        <v>401010102</v>
      </c>
      <c r="K111" s="13">
        <v>2780.204389</v>
      </c>
      <c r="L111" s="4">
        <v>0.93396400000000002</v>
      </c>
      <c r="M111" s="13">
        <v>0</v>
      </c>
      <c r="N111" s="4">
        <v>0</v>
      </c>
      <c r="O111" s="13">
        <v>43.696953999999998</v>
      </c>
      <c r="P111" s="4">
        <v>1.4678999999999999E-2</v>
      </c>
      <c r="Q111" s="13">
        <v>43.696953999999998</v>
      </c>
      <c r="R111" s="4">
        <v>1.4678999999999999E-2</v>
      </c>
      <c r="S111" s="13">
        <v>14.565818</v>
      </c>
      <c r="T111" s="4">
        <v>4.8929999999999998E-3</v>
      </c>
      <c r="U111" s="13">
        <v>0</v>
      </c>
      <c r="V111" s="4">
        <v>0</v>
      </c>
      <c r="W111" s="13">
        <v>0</v>
      </c>
      <c r="X111" s="4">
        <v>0</v>
      </c>
      <c r="Y111" s="13">
        <v>0</v>
      </c>
      <c r="Z111" s="4">
        <v>0</v>
      </c>
      <c r="AA111" s="13">
        <v>0</v>
      </c>
      <c r="AB111" s="4">
        <v>0</v>
      </c>
      <c r="AC111" s="13">
        <v>0</v>
      </c>
      <c r="AD111" s="4">
        <v>0</v>
      </c>
      <c r="AE111" s="13">
        <v>0</v>
      </c>
      <c r="AF111" s="4">
        <v>0</v>
      </c>
      <c r="AG111" s="13">
        <v>2838.4671600000001</v>
      </c>
      <c r="AH111" s="4">
        <v>0.95353699999999997</v>
      </c>
      <c r="AI111" s="13">
        <v>2232.5839350000001</v>
      </c>
      <c r="AJ111" s="2">
        <v>0</v>
      </c>
      <c r="AK111" s="13">
        <v>2975.191898</v>
      </c>
      <c r="AL111" s="4">
        <v>0.99946699999999999</v>
      </c>
      <c r="AM111" s="13">
        <v>-136.724737</v>
      </c>
      <c r="AN111" s="4">
        <v>-4.5929999999999999E-2</v>
      </c>
      <c r="AO111" s="13">
        <v>0</v>
      </c>
      <c r="AP111" s="4">
        <v>0</v>
      </c>
      <c r="AQ111" s="13">
        <v>2838.4671600000001</v>
      </c>
      <c r="AR111" s="4">
        <v>0.95353699999999997</v>
      </c>
      <c r="AU111" s="13">
        <v>0</v>
      </c>
      <c r="AV111" s="4">
        <f t="shared" si="2"/>
        <v>0</v>
      </c>
      <c r="AW111" s="13">
        <v>0</v>
      </c>
      <c r="AX111" s="4">
        <f t="shared" si="3"/>
        <v>0</v>
      </c>
      <c r="AY111">
        <v>1115</v>
      </c>
      <c r="AZ111" t="s">
        <v>1498</v>
      </c>
      <c r="BA111" t="s">
        <v>1498</v>
      </c>
    </row>
    <row r="112" spans="1:53" x14ac:dyDescent="0.25">
      <c r="A112" s="1">
        <v>7.7256359999999997</v>
      </c>
      <c r="B112" s="13">
        <v>4944.4071839999997</v>
      </c>
      <c r="C112" t="s">
        <v>1498</v>
      </c>
      <c r="D112" t="s">
        <v>1498</v>
      </c>
      <c r="E112" s="2">
        <v>1116</v>
      </c>
      <c r="F112" t="s">
        <v>0</v>
      </c>
      <c r="G112" t="s">
        <v>1</v>
      </c>
      <c r="H112">
        <v>40101010207</v>
      </c>
      <c r="I112" t="s">
        <v>2</v>
      </c>
      <c r="J112" s="2">
        <v>401010102</v>
      </c>
      <c r="K112" s="13">
        <v>4819.9955220000002</v>
      </c>
      <c r="L112" s="4">
        <v>0.97483799999999998</v>
      </c>
      <c r="M112" s="13">
        <v>30.688510000000001</v>
      </c>
      <c r="N112" s="4">
        <v>6.2069999999999998E-3</v>
      </c>
      <c r="O112" s="13">
        <v>59.683855000000001</v>
      </c>
      <c r="P112" s="4">
        <v>1.2071E-2</v>
      </c>
      <c r="Q112" s="13">
        <v>90.372364000000005</v>
      </c>
      <c r="R112" s="4">
        <v>1.8277999999999999E-2</v>
      </c>
      <c r="S112" s="13">
        <v>1.596433</v>
      </c>
      <c r="T112" s="4">
        <v>3.2299999999999999E-4</v>
      </c>
      <c r="U112" s="13">
        <v>0</v>
      </c>
      <c r="V112" s="4">
        <v>0</v>
      </c>
      <c r="W112" s="13">
        <v>0</v>
      </c>
      <c r="X112" s="4">
        <v>0</v>
      </c>
      <c r="Y112" s="13">
        <v>0</v>
      </c>
      <c r="Z112" s="4">
        <v>0</v>
      </c>
      <c r="AA112" s="13">
        <v>0</v>
      </c>
      <c r="AB112" s="4">
        <v>0</v>
      </c>
      <c r="AC112" s="13">
        <v>0</v>
      </c>
      <c r="AD112" s="4">
        <v>0</v>
      </c>
      <c r="AE112" s="13">
        <v>0</v>
      </c>
      <c r="AF112" s="4">
        <v>0</v>
      </c>
      <c r="AG112" s="13">
        <v>4911.9643189999997</v>
      </c>
      <c r="AH112" s="4">
        <v>0.99343800000000004</v>
      </c>
      <c r="AI112" s="13">
        <v>3708.3053880000002</v>
      </c>
      <c r="AJ112" s="2">
        <v>0</v>
      </c>
      <c r="AK112" s="13">
        <v>4910.3678890000001</v>
      </c>
      <c r="AL112" s="4">
        <v>0.993116</v>
      </c>
      <c r="AM112" s="13">
        <v>1.5964309999999999</v>
      </c>
      <c r="AN112" s="4">
        <v>3.2299999999999999E-4</v>
      </c>
      <c r="AO112" s="13">
        <v>27.76774</v>
      </c>
      <c r="AP112" s="4">
        <v>5.6160000000000003E-3</v>
      </c>
      <c r="AQ112" s="13">
        <v>4939.7320600000003</v>
      </c>
      <c r="AR112" s="4">
        <v>0.999054</v>
      </c>
      <c r="AU112" s="13">
        <v>0</v>
      </c>
      <c r="AV112" s="4">
        <f t="shared" si="2"/>
        <v>0</v>
      </c>
      <c r="AW112" s="13">
        <v>0</v>
      </c>
      <c r="AX112" s="4">
        <f t="shared" si="3"/>
        <v>0</v>
      </c>
      <c r="AY112">
        <v>1116</v>
      </c>
      <c r="AZ112" t="s">
        <v>1498</v>
      </c>
      <c r="BA112" t="s">
        <v>1498</v>
      </c>
    </row>
    <row r="113" spans="1:53" x14ac:dyDescent="0.25">
      <c r="A113" s="1">
        <v>1.916922</v>
      </c>
      <c r="B113" s="13">
        <v>1226.829817</v>
      </c>
      <c r="C113" t="s">
        <v>1498</v>
      </c>
      <c r="D113" t="s">
        <v>1498</v>
      </c>
      <c r="E113" s="2">
        <v>1117</v>
      </c>
      <c r="F113" t="s">
        <v>0</v>
      </c>
      <c r="G113" t="s">
        <v>1</v>
      </c>
      <c r="H113">
        <v>40101010207</v>
      </c>
      <c r="I113" t="s">
        <v>2</v>
      </c>
      <c r="J113" s="2">
        <v>401010102</v>
      </c>
      <c r="K113" s="13">
        <v>1197.0628509999999</v>
      </c>
      <c r="L113" s="4">
        <v>0.97573699999999997</v>
      </c>
      <c r="M113" s="13">
        <v>0</v>
      </c>
      <c r="N113" s="4">
        <v>0</v>
      </c>
      <c r="O113" s="13">
        <v>29.562904</v>
      </c>
      <c r="P113" s="4">
        <v>2.4097E-2</v>
      </c>
      <c r="Q113" s="13">
        <v>29.562904</v>
      </c>
      <c r="R113" s="4">
        <v>2.4097E-2</v>
      </c>
      <c r="S113" s="13">
        <v>0</v>
      </c>
      <c r="T113" s="4">
        <v>0</v>
      </c>
      <c r="U113" s="13">
        <v>0</v>
      </c>
      <c r="V113" s="4">
        <v>0</v>
      </c>
      <c r="W113" s="13">
        <v>0</v>
      </c>
      <c r="X113" s="4">
        <v>0</v>
      </c>
      <c r="Y113" s="13">
        <v>0</v>
      </c>
      <c r="Z113" s="4">
        <v>0</v>
      </c>
      <c r="AA113" s="13">
        <v>0</v>
      </c>
      <c r="AB113" s="4">
        <v>0</v>
      </c>
      <c r="AC113" s="13">
        <v>0</v>
      </c>
      <c r="AD113" s="4">
        <v>0</v>
      </c>
      <c r="AE113" s="13">
        <v>0</v>
      </c>
      <c r="AF113" s="4">
        <v>0</v>
      </c>
      <c r="AG113" s="13">
        <v>1226.625755</v>
      </c>
      <c r="AH113" s="4">
        <v>0.999834</v>
      </c>
      <c r="AI113" s="13">
        <v>920.12236199999995</v>
      </c>
      <c r="AJ113" s="2">
        <v>0</v>
      </c>
      <c r="AK113" s="13">
        <v>1226.625755</v>
      </c>
      <c r="AL113" s="4">
        <v>0.999834</v>
      </c>
      <c r="AM113" s="13">
        <v>0</v>
      </c>
      <c r="AN113" s="4">
        <v>0</v>
      </c>
      <c r="AO113" s="13">
        <v>0</v>
      </c>
      <c r="AP113" s="4">
        <v>0</v>
      </c>
      <c r="AQ113" s="13">
        <v>1226.625755</v>
      </c>
      <c r="AR113" s="4">
        <v>0.999834</v>
      </c>
      <c r="AU113" s="13">
        <v>0</v>
      </c>
      <c r="AV113" s="4">
        <f t="shared" si="2"/>
        <v>0</v>
      </c>
      <c r="AW113" s="13">
        <v>0</v>
      </c>
      <c r="AX113" s="4">
        <f t="shared" si="3"/>
        <v>0</v>
      </c>
      <c r="AY113">
        <v>1117</v>
      </c>
      <c r="AZ113" t="s">
        <v>1498</v>
      </c>
      <c r="BA113" t="s">
        <v>1498</v>
      </c>
    </row>
    <row r="114" spans="1:53" x14ac:dyDescent="0.25">
      <c r="A114" s="1">
        <v>12.227128</v>
      </c>
      <c r="B114" s="13">
        <v>7825.3620680000004</v>
      </c>
      <c r="C114" t="s">
        <v>1498</v>
      </c>
      <c r="D114" t="s">
        <v>1498</v>
      </c>
      <c r="E114" s="2">
        <v>1118</v>
      </c>
      <c r="F114" t="s">
        <v>0</v>
      </c>
      <c r="G114" t="s">
        <v>1</v>
      </c>
      <c r="H114">
        <v>40101010207</v>
      </c>
      <c r="I114" t="s">
        <v>2</v>
      </c>
      <c r="J114" s="2">
        <v>401010102</v>
      </c>
      <c r="K114" s="13">
        <v>5293.2363930000001</v>
      </c>
      <c r="L114" s="4">
        <v>0.67642100000000005</v>
      </c>
      <c r="M114" s="13">
        <v>1396.083758</v>
      </c>
      <c r="N114" s="4">
        <v>0.17840500000000001</v>
      </c>
      <c r="O114" s="13">
        <v>18.504809999999999</v>
      </c>
      <c r="P114" s="4">
        <v>2.3649999999999999E-3</v>
      </c>
      <c r="Q114" s="13">
        <v>1414.5885679999999</v>
      </c>
      <c r="R114" s="4">
        <v>0.18076999999999999</v>
      </c>
      <c r="S114" s="13">
        <v>3.3892709999999999</v>
      </c>
      <c r="T114" s="4">
        <v>4.3300000000000001E-4</v>
      </c>
      <c r="U114" s="13">
        <v>0</v>
      </c>
      <c r="V114" s="4">
        <v>0</v>
      </c>
      <c r="W114" s="13">
        <v>0</v>
      </c>
      <c r="X114" s="4">
        <v>0</v>
      </c>
      <c r="Y114" s="13">
        <v>0</v>
      </c>
      <c r="Z114" s="4">
        <v>0</v>
      </c>
      <c r="AA114" s="13">
        <v>0</v>
      </c>
      <c r="AB114" s="4">
        <v>0</v>
      </c>
      <c r="AC114" s="13">
        <v>0</v>
      </c>
      <c r="AD114" s="4">
        <v>0</v>
      </c>
      <c r="AE114" s="13">
        <v>0</v>
      </c>
      <c r="AF114" s="4">
        <v>0</v>
      </c>
      <c r="AG114" s="13">
        <v>6711.2142309999999</v>
      </c>
      <c r="AH114" s="4">
        <v>0.85762300000000002</v>
      </c>
      <c r="AI114" s="13">
        <v>5869.0215509999998</v>
      </c>
      <c r="AJ114" s="2">
        <v>0</v>
      </c>
      <c r="AK114" s="13">
        <v>6806.8812939999998</v>
      </c>
      <c r="AL114" s="4">
        <v>0.86984899999999998</v>
      </c>
      <c r="AM114" s="13">
        <v>-95.667062000000001</v>
      </c>
      <c r="AN114" s="4">
        <v>-1.2225E-2</v>
      </c>
      <c r="AO114" s="13">
        <v>94.372107</v>
      </c>
      <c r="AP114" s="4">
        <v>1.206E-2</v>
      </c>
      <c r="AQ114" s="13">
        <v>6805.5863380000001</v>
      </c>
      <c r="AR114" s="4">
        <v>0.86968299999999998</v>
      </c>
      <c r="AU114" s="13">
        <v>0</v>
      </c>
      <c r="AV114" s="4">
        <f t="shared" si="2"/>
        <v>0</v>
      </c>
      <c r="AW114" s="13">
        <v>0</v>
      </c>
      <c r="AX114" s="4">
        <f t="shared" si="3"/>
        <v>0</v>
      </c>
      <c r="AY114">
        <v>1118</v>
      </c>
      <c r="AZ114" t="s">
        <v>1498</v>
      </c>
      <c r="BA114" t="s">
        <v>1498</v>
      </c>
    </row>
    <row r="115" spans="1:53" x14ac:dyDescent="0.25">
      <c r="A115" s="1">
        <v>12.474691999999999</v>
      </c>
      <c r="B115" s="13">
        <v>7983.802858</v>
      </c>
      <c r="C115" t="s">
        <v>1498</v>
      </c>
      <c r="D115" t="s">
        <v>1498</v>
      </c>
      <c r="E115" s="2">
        <v>1119</v>
      </c>
      <c r="F115" t="s">
        <v>0</v>
      </c>
      <c r="G115" t="s">
        <v>1</v>
      </c>
      <c r="H115">
        <v>40101010101</v>
      </c>
      <c r="I115" t="s">
        <v>38</v>
      </c>
      <c r="J115" s="2">
        <v>401010101</v>
      </c>
      <c r="K115" s="13">
        <v>6073.150482</v>
      </c>
      <c r="L115" s="4">
        <v>0.76068400000000003</v>
      </c>
      <c r="M115" s="13">
        <v>1132.269922</v>
      </c>
      <c r="N115" s="4">
        <v>0.141821</v>
      </c>
      <c r="O115" s="13">
        <v>12.578334999999999</v>
      </c>
      <c r="P115" s="4">
        <v>1.575E-3</v>
      </c>
      <c r="Q115" s="13">
        <v>1144.8482570000001</v>
      </c>
      <c r="R115" s="4">
        <v>0.143396</v>
      </c>
      <c r="S115" s="13">
        <v>0.112681</v>
      </c>
      <c r="T115" s="4">
        <v>1.4E-5</v>
      </c>
      <c r="U115" s="13">
        <v>0</v>
      </c>
      <c r="V115" s="4">
        <v>0</v>
      </c>
      <c r="W115" s="13">
        <v>0</v>
      </c>
      <c r="X115" s="4">
        <v>0</v>
      </c>
      <c r="Y115" s="13">
        <v>0</v>
      </c>
      <c r="Z115" s="4">
        <v>0</v>
      </c>
      <c r="AA115" s="13">
        <v>0</v>
      </c>
      <c r="AB115" s="4">
        <v>0</v>
      </c>
      <c r="AC115" s="13">
        <v>0</v>
      </c>
      <c r="AD115" s="4">
        <v>0</v>
      </c>
      <c r="AE115" s="13">
        <v>0</v>
      </c>
      <c r="AF115" s="4">
        <v>0</v>
      </c>
      <c r="AG115" s="13">
        <v>7218.1114200000002</v>
      </c>
      <c r="AH115" s="4">
        <v>0.90409399999999995</v>
      </c>
      <c r="AI115" s="13">
        <v>5987.8521430000001</v>
      </c>
      <c r="AJ115" s="2">
        <v>0</v>
      </c>
      <c r="AK115" s="13">
        <v>7217.9989519999999</v>
      </c>
      <c r="AL115" s="4">
        <v>0.90407999999999999</v>
      </c>
      <c r="AM115" s="13">
        <v>0.112468</v>
      </c>
      <c r="AN115" s="4">
        <v>1.4E-5</v>
      </c>
      <c r="AO115" s="13">
        <v>0</v>
      </c>
      <c r="AP115" s="4">
        <v>0</v>
      </c>
      <c r="AQ115" s="13">
        <v>7218.1114200000002</v>
      </c>
      <c r="AR115" s="4">
        <v>0.90409399999999995</v>
      </c>
      <c r="AU115" s="13">
        <v>0</v>
      </c>
      <c r="AV115" s="4">
        <f t="shared" si="2"/>
        <v>0</v>
      </c>
      <c r="AW115" s="13">
        <v>0</v>
      </c>
      <c r="AX115" s="4">
        <f t="shared" si="3"/>
        <v>0</v>
      </c>
      <c r="AY115">
        <v>1119</v>
      </c>
      <c r="AZ115" t="s">
        <v>1498</v>
      </c>
      <c r="BA115" t="s">
        <v>1498</v>
      </c>
    </row>
    <row r="116" spans="1:53" x14ac:dyDescent="0.25">
      <c r="A116" s="1">
        <v>18.661214999999999</v>
      </c>
      <c r="B116" s="13">
        <v>11943.177481999999</v>
      </c>
      <c r="C116" t="s">
        <v>1499</v>
      </c>
      <c r="D116" t="s">
        <v>1499</v>
      </c>
      <c r="E116" s="2">
        <v>1121</v>
      </c>
      <c r="F116" t="s">
        <v>107</v>
      </c>
      <c r="G116" t="s">
        <v>1</v>
      </c>
      <c r="H116">
        <v>40101011103</v>
      </c>
      <c r="I116" t="s">
        <v>79</v>
      </c>
      <c r="J116" s="2">
        <v>401010111</v>
      </c>
      <c r="K116" s="13">
        <v>8398.5955219999996</v>
      </c>
      <c r="L116" s="4">
        <v>0.70321299999999998</v>
      </c>
      <c r="M116" s="13">
        <v>29.005486000000001</v>
      </c>
      <c r="N116" s="4">
        <v>2.4290000000000002E-3</v>
      </c>
      <c r="O116" s="13">
        <v>77.399607000000003</v>
      </c>
      <c r="P116" s="4">
        <v>6.4809999999999998E-3</v>
      </c>
      <c r="Q116" s="13">
        <v>106.40509299999999</v>
      </c>
      <c r="R116" s="4">
        <v>8.9090000000000003E-3</v>
      </c>
      <c r="S116" s="13">
        <v>1051.698885</v>
      </c>
      <c r="T116" s="4">
        <v>8.8058999999999998E-2</v>
      </c>
      <c r="U116" s="13">
        <v>669.60278000000005</v>
      </c>
      <c r="V116" s="4">
        <v>5.6065999999999998E-2</v>
      </c>
      <c r="W116" s="13">
        <v>432.73992500000003</v>
      </c>
      <c r="X116" s="4">
        <v>3.6233000000000001E-2</v>
      </c>
      <c r="Y116" s="13">
        <v>0</v>
      </c>
      <c r="Z116" s="4">
        <v>0</v>
      </c>
      <c r="AA116" s="13">
        <v>0</v>
      </c>
      <c r="AB116" s="4">
        <v>0</v>
      </c>
      <c r="AC116" s="13">
        <v>0</v>
      </c>
      <c r="AD116" s="4">
        <v>0</v>
      </c>
      <c r="AE116" s="13">
        <v>0</v>
      </c>
      <c r="AF116" s="4">
        <v>0</v>
      </c>
      <c r="AG116" s="13">
        <v>9989.4394240000001</v>
      </c>
      <c r="AH116" s="4">
        <v>0.83641399999999999</v>
      </c>
      <c r="AI116" s="13">
        <v>8957.3831119999995</v>
      </c>
      <c r="AJ116" s="2">
        <v>0</v>
      </c>
      <c r="AK116" s="13">
        <v>10221.173535</v>
      </c>
      <c r="AL116" s="4">
        <v>0.85581700000000005</v>
      </c>
      <c r="AM116" s="13">
        <v>-231.73411100000001</v>
      </c>
      <c r="AN116" s="4">
        <v>-1.9403E-2</v>
      </c>
      <c r="AO116" s="13">
        <v>1281.7662600000001</v>
      </c>
      <c r="AP116" s="4">
        <v>0.107322</v>
      </c>
      <c r="AQ116" s="13">
        <v>11271.205684</v>
      </c>
      <c r="AR116" s="4">
        <v>0.94373600000000002</v>
      </c>
      <c r="AU116" s="13">
        <v>270.22573899999998</v>
      </c>
      <c r="AV116" s="4">
        <f t="shared" si="2"/>
        <v>2.2625950205233666E-2</v>
      </c>
      <c r="AW116" s="13">
        <v>38.457656</v>
      </c>
      <c r="AX116" s="4">
        <f t="shared" si="3"/>
        <v>3.2200522899338089E-3</v>
      </c>
      <c r="AY116">
        <v>1121</v>
      </c>
      <c r="AZ116" t="s">
        <v>1499</v>
      </c>
      <c r="BA116" t="s">
        <v>1499</v>
      </c>
    </row>
    <row r="117" spans="1:53" x14ac:dyDescent="0.25">
      <c r="A117" s="1">
        <v>24.703088000000001</v>
      </c>
      <c r="B117" s="13">
        <v>15809.976290000001</v>
      </c>
      <c r="C117" t="s">
        <v>1498</v>
      </c>
      <c r="D117" t="s">
        <v>1498</v>
      </c>
      <c r="E117" s="2">
        <v>1122</v>
      </c>
      <c r="F117" t="s">
        <v>107</v>
      </c>
      <c r="G117" t="s">
        <v>1</v>
      </c>
      <c r="H117">
        <v>40101010404</v>
      </c>
      <c r="I117" t="s">
        <v>18</v>
      </c>
      <c r="J117" s="2">
        <v>401010104</v>
      </c>
      <c r="K117" s="13">
        <v>10903.618377000001</v>
      </c>
      <c r="L117" s="4">
        <v>0.68966700000000003</v>
      </c>
      <c r="M117" s="13">
        <v>4823.9177069999996</v>
      </c>
      <c r="N117" s="4">
        <v>0.30511899999999997</v>
      </c>
      <c r="O117" s="13">
        <v>9.8865449999999999</v>
      </c>
      <c r="P117" s="4">
        <v>6.2500000000000001E-4</v>
      </c>
      <c r="Q117" s="13">
        <v>4833.8042519999999</v>
      </c>
      <c r="R117" s="4">
        <v>0.30574400000000002</v>
      </c>
      <c r="S117" s="13">
        <v>0</v>
      </c>
      <c r="T117" s="4">
        <v>0</v>
      </c>
      <c r="U117" s="13">
        <v>0</v>
      </c>
      <c r="V117" s="4">
        <v>0</v>
      </c>
      <c r="W117" s="13">
        <v>0</v>
      </c>
      <c r="X117" s="4">
        <v>0</v>
      </c>
      <c r="Y117" s="13">
        <v>0</v>
      </c>
      <c r="Z117" s="4">
        <v>0</v>
      </c>
      <c r="AA117" s="13">
        <v>0</v>
      </c>
      <c r="AB117" s="4">
        <v>0</v>
      </c>
      <c r="AC117" s="13">
        <v>0</v>
      </c>
      <c r="AD117" s="4">
        <v>0</v>
      </c>
      <c r="AE117" s="13">
        <v>0</v>
      </c>
      <c r="AF117" s="4">
        <v>0</v>
      </c>
      <c r="AG117" s="13">
        <v>15737.422629000001</v>
      </c>
      <c r="AH117" s="4">
        <v>0.99541100000000005</v>
      </c>
      <c r="AI117" s="13">
        <v>11857.482217000001</v>
      </c>
      <c r="AJ117" s="2">
        <v>0</v>
      </c>
      <c r="AK117" s="13">
        <v>15737.422490999999</v>
      </c>
      <c r="AL117" s="4">
        <v>0.99541100000000005</v>
      </c>
      <c r="AM117" s="13">
        <v>1.3799999999999999E-4</v>
      </c>
      <c r="AN117" s="4">
        <v>0</v>
      </c>
      <c r="AO117" s="13">
        <v>0</v>
      </c>
      <c r="AP117" s="4">
        <v>0</v>
      </c>
      <c r="AQ117" s="13">
        <v>15737.422629000001</v>
      </c>
      <c r="AR117" s="4">
        <v>0.99541100000000005</v>
      </c>
      <c r="AU117" s="13">
        <v>0</v>
      </c>
      <c r="AV117" s="4">
        <f t="shared" si="2"/>
        <v>0</v>
      </c>
      <c r="AW117" s="13">
        <v>0</v>
      </c>
      <c r="AX117" s="4">
        <f t="shared" si="3"/>
        <v>0</v>
      </c>
      <c r="AY117">
        <v>1122</v>
      </c>
      <c r="AZ117" t="s">
        <v>1498</v>
      </c>
      <c r="BA117" t="s">
        <v>1498</v>
      </c>
    </row>
    <row r="118" spans="1:53" x14ac:dyDescent="0.25">
      <c r="A118" s="1">
        <v>20.655707</v>
      </c>
      <c r="B118" s="13">
        <v>13219.652354</v>
      </c>
      <c r="C118" t="s">
        <v>1498</v>
      </c>
      <c r="D118" t="s">
        <v>1498</v>
      </c>
      <c r="E118" s="2">
        <v>1123</v>
      </c>
      <c r="F118" t="s">
        <v>107</v>
      </c>
      <c r="G118" t="s">
        <v>1</v>
      </c>
      <c r="H118">
        <v>40101010601</v>
      </c>
      <c r="I118" t="s">
        <v>43</v>
      </c>
      <c r="J118" s="2">
        <v>401010106</v>
      </c>
      <c r="K118" s="13">
        <v>11963.571931</v>
      </c>
      <c r="L118" s="4">
        <v>0.90498400000000001</v>
      </c>
      <c r="M118" s="13">
        <v>1041.452074</v>
      </c>
      <c r="N118" s="4">
        <v>7.8781000000000004E-2</v>
      </c>
      <c r="O118" s="13">
        <v>68.509303000000003</v>
      </c>
      <c r="P118" s="4">
        <v>5.182E-3</v>
      </c>
      <c r="Q118" s="13">
        <v>1109.9613770000001</v>
      </c>
      <c r="R118" s="4">
        <v>8.3962999999999996E-2</v>
      </c>
      <c r="S118" s="13">
        <v>36.656523999999997</v>
      </c>
      <c r="T118" s="4">
        <v>2.7729999999999999E-3</v>
      </c>
      <c r="U118" s="13">
        <v>0</v>
      </c>
      <c r="V118" s="4">
        <v>0</v>
      </c>
      <c r="W118" s="13">
        <v>0</v>
      </c>
      <c r="X118" s="4">
        <v>0</v>
      </c>
      <c r="Y118" s="13">
        <v>0</v>
      </c>
      <c r="Z118" s="4">
        <v>0</v>
      </c>
      <c r="AA118" s="13">
        <v>0</v>
      </c>
      <c r="AB118" s="4">
        <v>0</v>
      </c>
      <c r="AC118" s="13">
        <v>0</v>
      </c>
      <c r="AD118" s="4">
        <v>0</v>
      </c>
      <c r="AE118" s="13">
        <v>0</v>
      </c>
      <c r="AF118" s="4">
        <v>0</v>
      </c>
      <c r="AG118" s="13">
        <v>13110.189832</v>
      </c>
      <c r="AH118" s="4">
        <v>0.99172000000000005</v>
      </c>
      <c r="AI118" s="13">
        <v>9914.7392650000002</v>
      </c>
      <c r="AJ118" s="2">
        <v>0</v>
      </c>
      <c r="AK118" s="13">
        <v>13116.552287</v>
      </c>
      <c r="AL118" s="4">
        <v>0.992201</v>
      </c>
      <c r="AM118" s="13">
        <v>-6.3624539999999996</v>
      </c>
      <c r="AN118" s="4">
        <v>-4.8099999999999998E-4</v>
      </c>
      <c r="AO118" s="13">
        <v>62.014803000000001</v>
      </c>
      <c r="AP118" s="4">
        <v>4.6909999999999999E-3</v>
      </c>
      <c r="AQ118" s="13">
        <v>13172.204635</v>
      </c>
      <c r="AR118" s="4">
        <v>0.99641100000000005</v>
      </c>
      <c r="AU118" s="13">
        <v>0</v>
      </c>
      <c r="AV118" s="4">
        <f t="shared" si="2"/>
        <v>0</v>
      </c>
      <c r="AW118" s="13">
        <v>0</v>
      </c>
      <c r="AX118" s="4">
        <f t="shared" si="3"/>
        <v>0</v>
      </c>
      <c r="AY118">
        <v>1123</v>
      </c>
      <c r="AZ118" t="s">
        <v>1498</v>
      </c>
      <c r="BA118" t="s">
        <v>1498</v>
      </c>
    </row>
    <row r="119" spans="1:53" x14ac:dyDescent="0.25">
      <c r="A119" s="1">
        <v>17.425336000000001</v>
      </c>
      <c r="B119" s="13">
        <v>11152.21535</v>
      </c>
      <c r="C119" t="s">
        <v>1498</v>
      </c>
      <c r="D119" t="s">
        <v>1498</v>
      </c>
      <c r="E119" s="2">
        <v>1124</v>
      </c>
      <c r="F119" t="s">
        <v>107</v>
      </c>
      <c r="G119" t="s">
        <v>1</v>
      </c>
      <c r="H119">
        <v>40101010602</v>
      </c>
      <c r="I119" t="s">
        <v>43</v>
      </c>
      <c r="J119" s="2">
        <v>401010106</v>
      </c>
      <c r="K119" s="13">
        <v>10240.189544999999</v>
      </c>
      <c r="L119" s="4">
        <v>0.91822000000000004</v>
      </c>
      <c r="M119" s="13">
        <v>379.61311999999998</v>
      </c>
      <c r="N119" s="4">
        <v>3.4039E-2</v>
      </c>
      <c r="O119" s="13">
        <v>48.840499999999999</v>
      </c>
      <c r="P119" s="4">
        <v>4.3790000000000001E-3</v>
      </c>
      <c r="Q119" s="13">
        <v>428.45362</v>
      </c>
      <c r="R119" s="4">
        <v>3.8419000000000002E-2</v>
      </c>
      <c r="S119" s="13">
        <v>103.221763</v>
      </c>
      <c r="T119" s="4">
        <v>9.2560000000000003E-3</v>
      </c>
      <c r="U119" s="13">
        <v>0</v>
      </c>
      <c r="V119" s="4">
        <v>0</v>
      </c>
      <c r="W119" s="13">
        <v>0</v>
      </c>
      <c r="X119" s="4">
        <v>0</v>
      </c>
      <c r="Y119" s="13">
        <v>0</v>
      </c>
      <c r="Z119" s="4">
        <v>0</v>
      </c>
      <c r="AA119" s="13">
        <v>0</v>
      </c>
      <c r="AB119" s="4">
        <v>0</v>
      </c>
      <c r="AC119" s="13">
        <v>0</v>
      </c>
      <c r="AD119" s="4">
        <v>0</v>
      </c>
      <c r="AE119" s="13">
        <v>0</v>
      </c>
      <c r="AF119" s="4">
        <v>0</v>
      </c>
      <c r="AG119" s="13">
        <v>10771.864928000001</v>
      </c>
      <c r="AH119" s="4">
        <v>0.96589499999999995</v>
      </c>
      <c r="AI119" s="13">
        <v>8364.1615129999991</v>
      </c>
      <c r="AJ119" s="2">
        <v>0</v>
      </c>
      <c r="AK119" s="13">
        <v>10740.098383</v>
      </c>
      <c r="AL119" s="4">
        <v>0.96304599999999996</v>
      </c>
      <c r="AM119" s="13">
        <v>31.766545000000001</v>
      </c>
      <c r="AN119" s="4">
        <v>2.8479999999999998E-3</v>
      </c>
      <c r="AO119" s="13">
        <v>321.05620900000002</v>
      </c>
      <c r="AP119" s="4">
        <v>2.8788999999999999E-2</v>
      </c>
      <c r="AQ119" s="13">
        <v>11092.921136999999</v>
      </c>
      <c r="AR119" s="4">
        <v>0.99468299999999998</v>
      </c>
      <c r="AU119" s="13">
        <v>0</v>
      </c>
      <c r="AV119" s="4">
        <f t="shared" si="2"/>
        <v>0</v>
      </c>
      <c r="AW119" s="13">
        <v>0</v>
      </c>
      <c r="AX119" s="4">
        <f t="shared" si="3"/>
        <v>0</v>
      </c>
      <c r="AY119">
        <v>1124</v>
      </c>
      <c r="AZ119" t="s">
        <v>1498</v>
      </c>
      <c r="BA119" t="s">
        <v>1498</v>
      </c>
    </row>
    <row r="120" spans="1:53" x14ac:dyDescent="0.25">
      <c r="A120" s="1">
        <v>15.985328000000001</v>
      </c>
      <c r="B120" s="13">
        <v>10230.610203</v>
      </c>
      <c r="C120" t="s">
        <v>1498</v>
      </c>
      <c r="D120" t="s">
        <v>1498</v>
      </c>
      <c r="E120" s="2">
        <v>1125</v>
      </c>
      <c r="F120" t="s">
        <v>107</v>
      </c>
      <c r="G120" t="s">
        <v>1</v>
      </c>
      <c r="H120">
        <v>40101010803</v>
      </c>
      <c r="I120" t="s">
        <v>46</v>
      </c>
      <c r="J120" s="2">
        <v>401010108</v>
      </c>
      <c r="K120" s="13">
        <v>9777.7273679999998</v>
      </c>
      <c r="L120" s="4">
        <v>0.95573300000000005</v>
      </c>
      <c r="M120" s="13">
        <v>0</v>
      </c>
      <c r="N120" s="4">
        <v>0</v>
      </c>
      <c r="O120" s="13">
        <v>141.76105999999999</v>
      </c>
      <c r="P120" s="4">
        <v>1.3857E-2</v>
      </c>
      <c r="Q120" s="13">
        <v>141.76105999999999</v>
      </c>
      <c r="R120" s="4">
        <v>1.3857E-2</v>
      </c>
      <c r="S120" s="13">
        <v>40.007578000000002</v>
      </c>
      <c r="T120" s="4">
        <v>3.9110000000000004E-3</v>
      </c>
      <c r="U120" s="13">
        <v>0</v>
      </c>
      <c r="V120" s="4">
        <v>0</v>
      </c>
      <c r="W120" s="13">
        <v>0</v>
      </c>
      <c r="X120" s="4">
        <v>0</v>
      </c>
      <c r="Y120" s="13">
        <v>0</v>
      </c>
      <c r="Z120" s="4">
        <v>0</v>
      </c>
      <c r="AA120" s="13">
        <v>0</v>
      </c>
      <c r="AB120" s="4">
        <v>0</v>
      </c>
      <c r="AC120" s="13">
        <v>98.620346999999995</v>
      </c>
      <c r="AD120" s="4">
        <v>9.6399999999999993E-3</v>
      </c>
      <c r="AE120" s="13">
        <v>92.817937999999998</v>
      </c>
      <c r="AF120" s="4">
        <v>9.0729999999999995E-3</v>
      </c>
      <c r="AG120" s="13">
        <v>10052.313944</v>
      </c>
      <c r="AH120" s="4">
        <v>0.982572</v>
      </c>
      <c r="AI120" s="13">
        <v>7672.9576520000001</v>
      </c>
      <c r="AJ120" s="2">
        <v>0</v>
      </c>
      <c r="AK120" s="13">
        <v>10045.170131999999</v>
      </c>
      <c r="AL120" s="4">
        <v>0.98187400000000002</v>
      </c>
      <c r="AM120" s="13">
        <v>7.1438119999999996</v>
      </c>
      <c r="AN120" s="4">
        <v>6.9800000000000005E-4</v>
      </c>
      <c r="AO120" s="13">
        <v>152.877017</v>
      </c>
      <c r="AP120" s="4">
        <v>1.4943E-2</v>
      </c>
      <c r="AQ120" s="13">
        <v>10205.190961</v>
      </c>
      <c r="AR120" s="4">
        <v>0.99751500000000004</v>
      </c>
      <c r="AU120" s="13">
        <v>0</v>
      </c>
      <c r="AV120" s="4">
        <f t="shared" si="2"/>
        <v>0</v>
      </c>
      <c r="AW120" s="13">
        <v>0</v>
      </c>
      <c r="AX120" s="4">
        <f t="shared" si="3"/>
        <v>0</v>
      </c>
      <c r="AY120">
        <v>1125</v>
      </c>
      <c r="AZ120" t="s">
        <v>1498</v>
      </c>
      <c r="BA120" t="s">
        <v>1498</v>
      </c>
    </row>
    <row r="121" spans="1:53" x14ac:dyDescent="0.25">
      <c r="A121" s="1">
        <v>30.245982999999999</v>
      </c>
      <c r="B121" s="13">
        <v>19357.429167999999</v>
      </c>
      <c r="C121" t="s">
        <v>1499</v>
      </c>
      <c r="D121" t="s">
        <v>1499</v>
      </c>
      <c r="E121" s="2">
        <v>2001</v>
      </c>
      <c r="F121" t="s">
        <v>108</v>
      </c>
      <c r="G121" t="s">
        <v>109</v>
      </c>
      <c r="H121">
        <v>40101020103</v>
      </c>
      <c r="I121" t="s">
        <v>110</v>
      </c>
      <c r="J121" s="2">
        <v>401010201</v>
      </c>
      <c r="K121" s="13">
        <v>12489.676507</v>
      </c>
      <c r="L121" s="4">
        <v>0.64521399999999995</v>
      </c>
      <c r="M121" s="13">
        <v>0</v>
      </c>
      <c r="N121" s="4">
        <v>0</v>
      </c>
      <c r="O121" s="13">
        <v>131.71248499999999</v>
      </c>
      <c r="P121" s="4">
        <v>6.8040000000000002E-3</v>
      </c>
      <c r="Q121" s="13">
        <v>131.71248499999999</v>
      </c>
      <c r="R121" s="4">
        <v>6.8040000000000002E-3</v>
      </c>
      <c r="S121" s="13">
        <v>1934.038008</v>
      </c>
      <c r="T121" s="4">
        <v>9.9912000000000001E-2</v>
      </c>
      <c r="U121" s="13">
        <v>0</v>
      </c>
      <c r="V121" s="4">
        <v>0</v>
      </c>
      <c r="W121" s="13">
        <v>0</v>
      </c>
      <c r="X121" s="4">
        <v>0</v>
      </c>
      <c r="Y121" s="13">
        <v>0</v>
      </c>
      <c r="Z121" s="4">
        <v>0</v>
      </c>
      <c r="AA121" s="13">
        <v>0</v>
      </c>
      <c r="AB121" s="4">
        <v>0</v>
      </c>
      <c r="AC121" s="13">
        <v>450.581907</v>
      </c>
      <c r="AD121" s="4">
        <v>2.3276999999999999E-2</v>
      </c>
      <c r="AE121" s="13">
        <v>290.02830399999999</v>
      </c>
      <c r="AF121" s="4">
        <v>1.4983E-2</v>
      </c>
      <c r="AG121" s="13">
        <v>14845.455303000001</v>
      </c>
      <c r="AH121" s="4">
        <v>0.76691299999999996</v>
      </c>
      <c r="AI121" s="13">
        <v>14518.071876</v>
      </c>
      <c r="AJ121" s="2">
        <v>0</v>
      </c>
      <c r="AK121" s="13">
        <v>14808.157487</v>
      </c>
      <c r="AL121" s="4">
        <v>0.76498600000000005</v>
      </c>
      <c r="AM121" s="13">
        <v>37.297817000000002</v>
      </c>
      <c r="AN121" s="4">
        <v>1.9269999999999999E-3</v>
      </c>
      <c r="AO121" s="13">
        <v>3868.7980200000002</v>
      </c>
      <c r="AP121" s="4">
        <v>0.19986100000000001</v>
      </c>
      <c r="AQ121" s="13">
        <v>18714.253323000001</v>
      </c>
      <c r="AR121" s="4">
        <v>0.96677400000000002</v>
      </c>
      <c r="AU121" s="13">
        <v>1358.496112</v>
      </c>
      <c r="AV121" s="4">
        <f t="shared" si="2"/>
        <v>7.0179572928297032E-2</v>
      </c>
      <c r="AW121" s="13">
        <v>639.45005100000003</v>
      </c>
      <c r="AX121" s="4">
        <f t="shared" si="3"/>
        <v>3.3033831375556974E-2</v>
      </c>
      <c r="AY121">
        <v>2001</v>
      </c>
      <c r="AZ121" t="s">
        <v>1499</v>
      </c>
      <c r="BA121" t="s">
        <v>1499</v>
      </c>
    </row>
    <row r="122" spans="1:53" x14ac:dyDescent="0.25">
      <c r="A122" s="1">
        <v>3.3190249999999999</v>
      </c>
      <c r="B122" s="13">
        <v>2124.1762450000001</v>
      </c>
      <c r="C122" t="s">
        <v>1500</v>
      </c>
      <c r="D122" t="s">
        <v>1500</v>
      </c>
      <c r="E122" s="2">
        <v>2002</v>
      </c>
      <c r="F122" t="s">
        <v>111</v>
      </c>
      <c r="G122" t="s">
        <v>109</v>
      </c>
      <c r="H122">
        <v>40101020405</v>
      </c>
      <c r="I122" t="s">
        <v>112</v>
      </c>
      <c r="J122" s="2">
        <v>401010204</v>
      </c>
      <c r="K122" s="13">
        <v>105.763543</v>
      </c>
      <c r="L122" s="4">
        <v>4.9790000000000001E-2</v>
      </c>
      <c r="M122" s="13">
        <v>0</v>
      </c>
      <c r="N122" s="4">
        <v>0</v>
      </c>
      <c r="O122" s="13">
        <v>1.636144</v>
      </c>
      <c r="P122" s="4">
        <v>7.6999999999999996E-4</v>
      </c>
      <c r="Q122" s="13">
        <v>1.636144</v>
      </c>
      <c r="R122" s="4">
        <v>7.6999999999999996E-4</v>
      </c>
      <c r="S122" s="13">
        <v>28.356269999999999</v>
      </c>
      <c r="T122" s="4">
        <v>1.3349E-2</v>
      </c>
      <c r="U122" s="13">
        <v>2.0787689999999999</v>
      </c>
      <c r="V122" s="4">
        <v>9.7900000000000005E-4</v>
      </c>
      <c r="W122" s="13">
        <v>2.0716739999999998</v>
      </c>
      <c r="X122" s="4">
        <v>9.7499999999999996E-4</v>
      </c>
      <c r="Y122" s="13">
        <v>0</v>
      </c>
      <c r="Z122" s="4">
        <v>0</v>
      </c>
      <c r="AA122" s="13">
        <v>0</v>
      </c>
      <c r="AB122" s="4">
        <v>0</v>
      </c>
      <c r="AC122" s="13">
        <v>0</v>
      </c>
      <c r="AD122" s="4">
        <v>0</v>
      </c>
      <c r="AE122" s="13">
        <v>0</v>
      </c>
      <c r="AF122" s="4">
        <v>0</v>
      </c>
      <c r="AG122" s="13">
        <v>137.82763</v>
      </c>
      <c r="AH122" s="4">
        <v>6.4884999999999998E-2</v>
      </c>
      <c r="AI122" s="13">
        <v>1593.1321840000001</v>
      </c>
      <c r="AJ122" s="2">
        <v>1455.3045529999999</v>
      </c>
      <c r="AK122" s="13">
        <v>58.399659999999997</v>
      </c>
      <c r="AL122" s="4">
        <v>2.7493E-2</v>
      </c>
      <c r="AM122" s="13">
        <v>79.427970999999999</v>
      </c>
      <c r="AN122" s="4">
        <v>3.7392000000000002E-2</v>
      </c>
      <c r="AO122" s="13">
        <v>12.92751</v>
      </c>
      <c r="AP122" s="4">
        <v>6.0860000000000003E-3</v>
      </c>
      <c r="AQ122" s="13">
        <v>150.75514100000001</v>
      </c>
      <c r="AR122" s="4">
        <v>7.0971000000000006E-2</v>
      </c>
      <c r="AU122" s="13">
        <v>0</v>
      </c>
      <c r="AV122" s="4">
        <f t="shared" si="2"/>
        <v>0</v>
      </c>
      <c r="AW122" s="13">
        <v>0</v>
      </c>
      <c r="AX122" s="4">
        <f t="shared" si="3"/>
        <v>0</v>
      </c>
      <c r="AY122">
        <v>2002</v>
      </c>
      <c r="AZ122" t="s">
        <v>1500</v>
      </c>
      <c r="BA122" t="s">
        <v>1500</v>
      </c>
    </row>
    <row r="123" spans="1:53" x14ac:dyDescent="0.25">
      <c r="A123" s="1">
        <v>15.930108000000001</v>
      </c>
      <c r="B123" s="13">
        <v>10195.269007999999</v>
      </c>
      <c r="C123" t="s">
        <v>1499</v>
      </c>
      <c r="D123" t="s">
        <v>1499</v>
      </c>
      <c r="E123" s="2">
        <v>2003</v>
      </c>
      <c r="F123" t="s">
        <v>113</v>
      </c>
      <c r="G123" t="s">
        <v>109</v>
      </c>
      <c r="H123">
        <v>40101020103</v>
      </c>
      <c r="I123" t="s">
        <v>110</v>
      </c>
      <c r="J123" s="2">
        <v>401010201</v>
      </c>
      <c r="K123" s="13">
        <v>8016.0442009999997</v>
      </c>
      <c r="L123" s="4">
        <v>0.78625100000000003</v>
      </c>
      <c r="M123" s="13">
        <v>328.78099600000002</v>
      </c>
      <c r="N123" s="4">
        <v>3.2247999999999999E-2</v>
      </c>
      <c r="O123" s="13">
        <v>38.714134000000001</v>
      </c>
      <c r="P123" s="4">
        <v>3.797E-3</v>
      </c>
      <c r="Q123" s="13">
        <v>367.49513000000002</v>
      </c>
      <c r="R123" s="4">
        <v>3.6046000000000002E-2</v>
      </c>
      <c r="S123" s="13">
        <v>215.99040600000001</v>
      </c>
      <c r="T123" s="4">
        <v>2.1184999999999999E-2</v>
      </c>
      <c r="U123" s="13">
        <v>0</v>
      </c>
      <c r="V123" s="4">
        <v>0</v>
      </c>
      <c r="W123" s="13">
        <v>0</v>
      </c>
      <c r="X123" s="4">
        <v>0</v>
      </c>
      <c r="Y123" s="13">
        <v>0</v>
      </c>
      <c r="Z123" s="4">
        <v>0</v>
      </c>
      <c r="AA123" s="13">
        <v>0</v>
      </c>
      <c r="AB123" s="4">
        <v>0</v>
      </c>
      <c r="AC123" s="13">
        <v>0</v>
      </c>
      <c r="AD123" s="4">
        <v>0</v>
      </c>
      <c r="AE123" s="13">
        <v>0</v>
      </c>
      <c r="AF123" s="4">
        <v>0</v>
      </c>
      <c r="AG123" s="13">
        <v>8599.5297370000008</v>
      </c>
      <c r="AH123" s="4">
        <v>0.84348199999999995</v>
      </c>
      <c r="AI123" s="13">
        <v>7646.4517560000004</v>
      </c>
      <c r="AJ123" s="2">
        <v>0</v>
      </c>
      <c r="AK123" s="13">
        <v>8590.0600429999995</v>
      </c>
      <c r="AL123" s="4">
        <v>0.84255400000000003</v>
      </c>
      <c r="AM123" s="13">
        <v>9.4696940000000005</v>
      </c>
      <c r="AN123" s="4">
        <v>9.2900000000000003E-4</v>
      </c>
      <c r="AO123" s="13">
        <v>877.73099100000002</v>
      </c>
      <c r="AP123" s="4">
        <v>8.6092000000000002E-2</v>
      </c>
      <c r="AQ123" s="13">
        <v>9477.2607279999993</v>
      </c>
      <c r="AR123" s="4">
        <v>0.92957400000000001</v>
      </c>
      <c r="AU123" s="13">
        <v>274.30222600000002</v>
      </c>
      <c r="AV123" s="4">
        <f t="shared" si="2"/>
        <v>2.690485418136208E-2</v>
      </c>
      <c r="AW123" s="13">
        <v>270.14746000000002</v>
      </c>
      <c r="AX123" s="4">
        <f t="shared" si="3"/>
        <v>2.6497335164773126E-2</v>
      </c>
      <c r="AY123">
        <v>2003</v>
      </c>
      <c r="AZ123" t="s">
        <v>1499</v>
      </c>
      <c r="BA123" t="s">
        <v>1499</v>
      </c>
    </row>
    <row r="124" spans="1:53" x14ac:dyDescent="0.25">
      <c r="A124" s="1">
        <v>14.004087</v>
      </c>
      <c r="B124" s="13">
        <v>8962.6157070000008</v>
      </c>
      <c r="C124" t="s">
        <v>1499</v>
      </c>
      <c r="D124" t="s">
        <v>1499</v>
      </c>
      <c r="E124" s="2">
        <v>2004</v>
      </c>
      <c r="F124" t="s">
        <v>114</v>
      </c>
      <c r="G124" t="s">
        <v>109</v>
      </c>
      <c r="H124">
        <v>40101020102</v>
      </c>
      <c r="I124" t="s">
        <v>110</v>
      </c>
      <c r="J124" s="2">
        <v>401010201</v>
      </c>
      <c r="K124" s="13">
        <v>7447.5304800000004</v>
      </c>
      <c r="L124" s="4">
        <v>0.830955</v>
      </c>
      <c r="M124" s="13">
        <v>0</v>
      </c>
      <c r="N124" s="4">
        <v>0</v>
      </c>
      <c r="O124" s="13">
        <v>46.406519000000003</v>
      </c>
      <c r="P124" s="4">
        <v>5.1780000000000003E-3</v>
      </c>
      <c r="Q124" s="13">
        <v>46.406519000000003</v>
      </c>
      <c r="R124" s="4">
        <v>5.1780000000000003E-3</v>
      </c>
      <c r="S124" s="13">
        <v>517.78968799999996</v>
      </c>
      <c r="T124" s="4">
        <v>5.7771999999999997E-2</v>
      </c>
      <c r="U124" s="13">
        <v>0</v>
      </c>
      <c r="V124" s="4">
        <v>0</v>
      </c>
      <c r="W124" s="13">
        <v>0</v>
      </c>
      <c r="X124" s="4">
        <v>0</v>
      </c>
      <c r="Y124" s="13">
        <v>0</v>
      </c>
      <c r="Z124" s="4">
        <v>0</v>
      </c>
      <c r="AA124" s="13">
        <v>0</v>
      </c>
      <c r="AB124" s="4">
        <v>0</v>
      </c>
      <c r="AC124" s="13">
        <v>0</v>
      </c>
      <c r="AD124" s="4">
        <v>0</v>
      </c>
      <c r="AE124" s="13">
        <v>0</v>
      </c>
      <c r="AF124" s="4">
        <v>0</v>
      </c>
      <c r="AG124" s="13">
        <v>8011.726686</v>
      </c>
      <c r="AH124" s="4">
        <v>0.89390499999999995</v>
      </c>
      <c r="AI124" s="13">
        <v>6721.961781</v>
      </c>
      <c r="AJ124" s="2">
        <v>0</v>
      </c>
      <c r="AK124" s="13">
        <v>7975.7878810000002</v>
      </c>
      <c r="AL124" s="4">
        <v>0.88989499999999999</v>
      </c>
      <c r="AM124" s="13">
        <v>35.938806</v>
      </c>
      <c r="AN124" s="4">
        <v>4.0099999999999997E-3</v>
      </c>
      <c r="AO124" s="13">
        <v>663.844515</v>
      </c>
      <c r="AP124" s="4">
        <v>7.4067999999999995E-2</v>
      </c>
      <c r="AQ124" s="13">
        <v>8675.5712019999992</v>
      </c>
      <c r="AR124" s="4">
        <v>0.96797299999999997</v>
      </c>
      <c r="AU124" s="13">
        <v>0</v>
      </c>
      <c r="AV124" s="4">
        <f t="shared" si="2"/>
        <v>0</v>
      </c>
      <c r="AW124" s="13">
        <v>0</v>
      </c>
      <c r="AX124" s="4">
        <f t="shared" si="3"/>
        <v>0</v>
      </c>
      <c r="AY124">
        <v>2004</v>
      </c>
      <c r="AZ124" t="s">
        <v>1499</v>
      </c>
      <c r="BA124" t="s">
        <v>1499</v>
      </c>
    </row>
    <row r="125" spans="1:53" x14ac:dyDescent="0.25">
      <c r="A125" s="1">
        <v>9.826041</v>
      </c>
      <c r="B125" s="13">
        <v>6288.666518</v>
      </c>
      <c r="C125" t="s">
        <v>1499</v>
      </c>
      <c r="D125" t="s">
        <v>1499</v>
      </c>
      <c r="E125" s="2">
        <v>2005</v>
      </c>
      <c r="F125" t="s">
        <v>114</v>
      </c>
      <c r="G125" t="s">
        <v>109</v>
      </c>
      <c r="H125">
        <v>40101020102</v>
      </c>
      <c r="I125" t="s">
        <v>110</v>
      </c>
      <c r="J125" s="2">
        <v>401010201</v>
      </c>
      <c r="K125" s="13">
        <v>4130.4290860000001</v>
      </c>
      <c r="L125" s="4">
        <v>0.65680499999999997</v>
      </c>
      <c r="M125" s="13">
        <v>0</v>
      </c>
      <c r="N125" s="4">
        <v>0</v>
      </c>
      <c r="O125" s="13">
        <v>22.669908</v>
      </c>
      <c r="P125" s="4">
        <v>3.6050000000000001E-3</v>
      </c>
      <c r="Q125" s="13">
        <v>22.669908</v>
      </c>
      <c r="R125" s="4">
        <v>3.6050000000000001E-3</v>
      </c>
      <c r="S125" s="13">
        <v>797.33323700000005</v>
      </c>
      <c r="T125" s="4">
        <v>0.12678900000000001</v>
      </c>
      <c r="U125" s="13">
        <v>0</v>
      </c>
      <c r="V125" s="4">
        <v>0</v>
      </c>
      <c r="W125" s="13">
        <v>0</v>
      </c>
      <c r="X125" s="4">
        <v>0</v>
      </c>
      <c r="Y125" s="13">
        <v>0</v>
      </c>
      <c r="Z125" s="4">
        <v>0</v>
      </c>
      <c r="AA125" s="13">
        <v>0</v>
      </c>
      <c r="AB125" s="4">
        <v>0</v>
      </c>
      <c r="AC125" s="13">
        <v>1092.688637</v>
      </c>
      <c r="AD125" s="4">
        <v>0.17375499999999999</v>
      </c>
      <c r="AE125" s="13">
        <v>664.46158400000002</v>
      </c>
      <c r="AF125" s="4">
        <v>0.10566</v>
      </c>
      <c r="AG125" s="13">
        <v>5614.8938150000004</v>
      </c>
      <c r="AH125" s="4">
        <v>0.89285899999999996</v>
      </c>
      <c r="AI125" s="13">
        <v>4716.4998889999997</v>
      </c>
      <c r="AJ125" s="2">
        <v>0</v>
      </c>
      <c r="AK125" s="13">
        <v>5477.1715670000003</v>
      </c>
      <c r="AL125" s="4">
        <v>0.87095900000000004</v>
      </c>
      <c r="AM125" s="13">
        <v>137.72224800000001</v>
      </c>
      <c r="AN125" s="4">
        <v>2.1899999999999999E-2</v>
      </c>
      <c r="AO125" s="13">
        <v>653.25731099999996</v>
      </c>
      <c r="AP125" s="4">
        <v>0.103879</v>
      </c>
      <c r="AQ125" s="13">
        <v>6268.1511259999997</v>
      </c>
      <c r="AR125" s="4">
        <v>0.99673800000000001</v>
      </c>
      <c r="AU125" s="13">
        <v>1102.2710420000001</v>
      </c>
      <c r="AV125" s="4">
        <f t="shared" si="2"/>
        <v>0.17527897827702876</v>
      </c>
      <c r="AW125" s="13">
        <v>11.813364999999999</v>
      </c>
      <c r="AX125" s="4">
        <f t="shared" si="3"/>
        <v>1.8785166881065641E-3</v>
      </c>
      <c r="AY125">
        <v>2005</v>
      </c>
      <c r="AZ125" t="s">
        <v>1499</v>
      </c>
      <c r="BA125" t="s">
        <v>1499</v>
      </c>
    </row>
    <row r="126" spans="1:53" x14ac:dyDescent="0.25">
      <c r="A126" s="1">
        <v>5.2770380000000001</v>
      </c>
      <c r="B126" s="13">
        <v>3377.3045160000001</v>
      </c>
      <c r="C126" t="s">
        <v>1499</v>
      </c>
      <c r="D126" t="s">
        <v>1499</v>
      </c>
      <c r="E126" s="2">
        <v>2006</v>
      </c>
      <c r="F126" t="s">
        <v>115</v>
      </c>
      <c r="G126" t="s">
        <v>109</v>
      </c>
      <c r="H126">
        <v>40101020104</v>
      </c>
      <c r="I126" t="s">
        <v>110</v>
      </c>
      <c r="J126" s="2">
        <v>401010201</v>
      </c>
      <c r="K126" s="13">
        <v>979.32018000000005</v>
      </c>
      <c r="L126" s="4">
        <v>0.28997099999999998</v>
      </c>
      <c r="M126" s="13">
        <v>0</v>
      </c>
      <c r="N126" s="4">
        <v>0</v>
      </c>
      <c r="O126" s="13">
        <v>49.503709000000001</v>
      </c>
      <c r="P126" s="4">
        <v>1.4657999999999999E-2</v>
      </c>
      <c r="Q126" s="13">
        <v>49.503709000000001</v>
      </c>
      <c r="R126" s="4">
        <v>1.4657999999999999E-2</v>
      </c>
      <c r="S126" s="13">
        <v>72.059428999999994</v>
      </c>
      <c r="T126" s="4">
        <v>2.1336000000000001E-2</v>
      </c>
      <c r="U126" s="13">
        <v>0</v>
      </c>
      <c r="V126" s="4">
        <v>0</v>
      </c>
      <c r="W126" s="13">
        <v>0</v>
      </c>
      <c r="X126" s="4">
        <v>0</v>
      </c>
      <c r="Y126" s="13">
        <v>0</v>
      </c>
      <c r="Z126" s="4">
        <v>0</v>
      </c>
      <c r="AA126" s="13">
        <v>0</v>
      </c>
      <c r="AB126" s="4">
        <v>0</v>
      </c>
      <c r="AC126" s="13">
        <v>0</v>
      </c>
      <c r="AD126" s="4">
        <v>0</v>
      </c>
      <c r="AE126" s="13">
        <v>0</v>
      </c>
      <c r="AF126" s="4">
        <v>0</v>
      </c>
      <c r="AG126" s="13">
        <v>1100.8833179999999</v>
      </c>
      <c r="AH126" s="4">
        <v>0.325965</v>
      </c>
      <c r="AI126" s="13">
        <v>2532.9783870000001</v>
      </c>
      <c r="AJ126" s="2">
        <v>1432.0950700000001</v>
      </c>
      <c r="AK126" s="13">
        <v>1104.466533</v>
      </c>
      <c r="AL126" s="4">
        <v>0.32702599999999998</v>
      </c>
      <c r="AM126" s="13">
        <v>-3.583215</v>
      </c>
      <c r="AN126" s="4">
        <v>-1.0610000000000001E-3</v>
      </c>
      <c r="AO126" s="13">
        <v>1961.4126839999999</v>
      </c>
      <c r="AP126" s="4">
        <v>0.58076300000000003</v>
      </c>
      <c r="AQ126" s="13">
        <v>3062.296002</v>
      </c>
      <c r="AR126" s="4">
        <v>0.90672799999999998</v>
      </c>
      <c r="AU126" s="13">
        <v>242.311511</v>
      </c>
      <c r="AV126" s="4">
        <f t="shared" si="2"/>
        <v>7.1747012995733064E-2</v>
      </c>
      <c r="AW126" s="13">
        <v>238.660886</v>
      </c>
      <c r="AX126" s="4">
        <f t="shared" si="3"/>
        <v>7.0666084408244109E-2</v>
      </c>
      <c r="AY126">
        <v>2006</v>
      </c>
      <c r="AZ126" t="s">
        <v>1499</v>
      </c>
      <c r="BA126" t="s">
        <v>1499</v>
      </c>
    </row>
    <row r="127" spans="1:53" x14ac:dyDescent="0.25">
      <c r="A127" s="1">
        <v>6.8695000000000004</v>
      </c>
      <c r="B127" s="13">
        <v>4396.4797200000003</v>
      </c>
      <c r="C127" t="s">
        <v>1499</v>
      </c>
      <c r="D127" t="s">
        <v>1499</v>
      </c>
      <c r="E127" s="2">
        <v>2007</v>
      </c>
      <c r="F127" t="s">
        <v>115</v>
      </c>
      <c r="G127" t="s">
        <v>109</v>
      </c>
      <c r="H127">
        <v>40101020104</v>
      </c>
      <c r="I127" t="s">
        <v>110</v>
      </c>
      <c r="J127" s="2">
        <v>401010201</v>
      </c>
      <c r="K127" s="13">
        <v>1875.8939889999999</v>
      </c>
      <c r="L127" s="4">
        <v>0.42668099999999998</v>
      </c>
      <c r="M127" s="13">
        <v>12.081128</v>
      </c>
      <c r="N127" s="4">
        <v>2.748E-3</v>
      </c>
      <c r="O127" s="13">
        <v>38.839295999999997</v>
      </c>
      <c r="P127" s="4">
        <v>8.8339999999999998E-3</v>
      </c>
      <c r="Q127" s="13">
        <v>50.920423</v>
      </c>
      <c r="R127" s="4">
        <v>1.1582E-2</v>
      </c>
      <c r="S127" s="13">
        <v>451.89004799999998</v>
      </c>
      <c r="T127" s="4">
        <v>0.102785</v>
      </c>
      <c r="U127" s="13">
        <v>0</v>
      </c>
      <c r="V127" s="4">
        <v>0</v>
      </c>
      <c r="W127" s="13">
        <v>0</v>
      </c>
      <c r="X127" s="4">
        <v>0</v>
      </c>
      <c r="Y127" s="13">
        <v>0</v>
      </c>
      <c r="Z127" s="4">
        <v>0</v>
      </c>
      <c r="AA127" s="13">
        <v>0</v>
      </c>
      <c r="AB127" s="4">
        <v>0</v>
      </c>
      <c r="AC127" s="13">
        <v>0</v>
      </c>
      <c r="AD127" s="4">
        <v>0</v>
      </c>
      <c r="AE127" s="13">
        <v>0</v>
      </c>
      <c r="AF127" s="4">
        <v>0</v>
      </c>
      <c r="AG127" s="13">
        <v>2378.7044609999998</v>
      </c>
      <c r="AH127" s="4">
        <v>0.54104799999999997</v>
      </c>
      <c r="AI127" s="13">
        <v>3297.35979</v>
      </c>
      <c r="AJ127" s="2">
        <v>918.65532900000005</v>
      </c>
      <c r="AK127" s="13">
        <v>2314.8190730000001</v>
      </c>
      <c r="AL127" s="4">
        <v>0.52651599999999998</v>
      </c>
      <c r="AM127" s="13">
        <v>63.885387999999999</v>
      </c>
      <c r="AN127" s="4">
        <v>1.4531000000000001E-2</v>
      </c>
      <c r="AO127" s="13">
        <v>1370.0469419999999</v>
      </c>
      <c r="AP127" s="4">
        <v>0.31162400000000001</v>
      </c>
      <c r="AQ127" s="13">
        <v>3748.7514030000002</v>
      </c>
      <c r="AR127" s="4">
        <v>0.85267099999999996</v>
      </c>
      <c r="AU127" s="13">
        <v>1.0036849999999999</v>
      </c>
      <c r="AV127" s="4">
        <f t="shared" si="2"/>
        <v>2.282928761013368E-4</v>
      </c>
      <c r="AW127" s="13">
        <v>1.0036849999999999</v>
      </c>
      <c r="AX127" s="4">
        <f t="shared" si="3"/>
        <v>2.282928761013368E-4</v>
      </c>
      <c r="AY127">
        <v>2007</v>
      </c>
      <c r="AZ127" t="s">
        <v>1499</v>
      </c>
      <c r="BA127" t="s">
        <v>1499</v>
      </c>
    </row>
    <row r="128" spans="1:53" x14ac:dyDescent="0.25">
      <c r="A128" s="1">
        <v>6.9685090000000001</v>
      </c>
      <c r="B128" s="13">
        <v>4459.8456200000001</v>
      </c>
      <c r="C128" t="s">
        <v>1499</v>
      </c>
      <c r="D128" t="s">
        <v>1499</v>
      </c>
      <c r="E128" s="2">
        <v>2008</v>
      </c>
      <c r="F128" t="s">
        <v>116</v>
      </c>
      <c r="G128" t="s">
        <v>109</v>
      </c>
      <c r="H128">
        <v>40101020104</v>
      </c>
      <c r="I128" t="s">
        <v>110</v>
      </c>
      <c r="J128" s="2">
        <v>401010201</v>
      </c>
      <c r="K128" s="13">
        <v>3768.3217260000001</v>
      </c>
      <c r="L128" s="4">
        <v>0.84494400000000003</v>
      </c>
      <c r="M128" s="13">
        <v>10.523393</v>
      </c>
      <c r="N128" s="4">
        <v>2.3600000000000001E-3</v>
      </c>
      <c r="O128" s="13">
        <v>12.601675</v>
      </c>
      <c r="P128" s="4">
        <v>2.826E-3</v>
      </c>
      <c r="Q128" s="13">
        <v>23.125067000000001</v>
      </c>
      <c r="R128" s="4">
        <v>5.1850000000000004E-3</v>
      </c>
      <c r="S128" s="13">
        <v>278.094919</v>
      </c>
      <c r="T128" s="4">
        <v>6.2355000000000001E-2</v>
      </c>
      <c r="U128" s="13">
        <v>0</v>
      </c>
      <c r="V128" s="4">
        <v>0</v>
      </c>
      <c r="W128" s="13">
        <v>0</v>
      </c>
      <c r="X128" s="4">
        <v>0</v>
      </c>
      <c r="Y128" s="13">
        <v>0</v>
      </c>
      <c r="Z128" s="4">
        <v>0</v>
      </c>
      <c r="AA128" s="13">
        <v>0</v>
      </c>
      <c r="AB128" s="4">
        <v>0</v>
      </c>
      <c r="AC128" s="13">
        <v>0</v>
      </c>
      <c r="AD128" s="4">
        <v>0</v>
      </c>
      <c r="AE128" s="13">
        <v>0</v>
      </c>
      <c r="AF128" s="4">
        <v>0</v>
      </c>
      <c r="AG128" s="13">
        <v>4069.5417120000002</v>
      </c>
      <c r="AH128" s="4">
        <v>0.91248499999999999</v>
      </c>
      <c r="AI128" s="13">
        <v>3344.884215</v>
      </c>
      <c r="AJ128" s="2">
        <v>0</v>
      </c>
      <c r="AK128" s="13">
        <v>4024.2748329999999</v>
      </c>
      <c r="AL128" s="4">
        <v>0.902335</v>
      </c>
      <c r="AM128" s="13">
        <v>45.266879000000003</v>
      </c>
      <c r="AN128" s="4">
        <v>1.0149999999999999E-2</v>
      </c>
      <c r="AO128" s="13">
        <v>370.42536899999999</v>
      </c>
      <c r="AP128" s="4">
        <v>8.3058000000000007E-2</v>
      </c>
      <c r="AQ128" s="13">
        <v>4439.9670809999998</v>
      </c>
      <c r="AR128" s="4">
        <v>0.99554299999999996</v>
      </c>
      <c r="AU128" s="13">
        <v>0</v>
      </c>
      <c r="AV128" s="4">
        <f t="shared" si="2"/>
        <v>0</v>
      </c>
      <c r="AW128" s="13">
        <v>0</v>
      </c>
      <c r="AX128" s="4">
        <f t="shared" si="3"/>
        <v>0</v>
      </c>
      <c r="AY128">
        <v>2008</v>
      </c>
      <c r="AZ128" t="s">
        <v>1499</v>
      </c>
      <c r="BA128" t="s">
        <v>1499</v>
      </c>
    </row>
    <row r="129" spans="1:53" x14ac:dyDescent="0.25">
      <c r="A129" s="1">
        <v>21.171310999999999</v>
      </c>
      <c r="B129" s="13">
        <v>13549.638972999999</v>
      </c>
      <c r="C129" t="s">
        <v>1499</v>
      </c>
      <c r="D129" t="s">
        <v>1500</v>
      </c>
      <c r="E129" s="2">
        <v>2009</v>
      </c>
      <c r="F129" t="s">
        <v>117</v>
      </c>
      <c r="G129" t="s">
        <v>109</v>
      </c>
      <c r="H129">
        <v>40101020301</v>
      </c>
      <c r="I129" t="s">
        <v>118</v>
      </c>
      <c r="J129" s="2">
        <v>401010203</v>
      </c>
      <c r="K129" s="13">
        <v>9045.7582550000006</v>
      </c>
      <c r="L129" s="4">
        <v>0.667601</v>
      </c>
      <c r="M129" s="13">
        <v>0</v>
      </c>
      <c r="N129" s="4">
        <v>0</v>
      </c>
      <c r="O129" s="13">
        <v>92.529657</v>
      </c>
      <c r="P129" s="4">
        <v>6.829E-3</v>
      </c>
      <c r="Q129" s="13">
        <v>92.529657</v>
      </c>
      <c r="R129" s="4">
        <v>6.829E-3</v>
      </c>
      <c r="S129" s="13">
        <v>487.694952</v>
      </c>
      <c r="T129" s="4">
        <v>3.5992999999999997E-2</v>
      </c>
      <c r="U129" s="13">
        <v>328.30218300000001</v>
      </c>
      <c r="V129" s="4">
        <v>2.4230000000000002E-2</v>
      </c>
      <c r="W129" s="13">
        <v>276.43017900000001</v>
      </c>
      <c r="X129" s="4">
        <v>2.0400999999999999E-2</v>
      </c>
      <c r="Y129" s="13">
        <v>0</v>
      </c>
      <c r="Z129" s="4">
        <v>0</v>
      </c>
      <c r="AA129" s="13">
        <v>0</v>
      </c>
      <c r="AB129" s="4">
        <v>0</v>
      </c>
      <c r="AC129" s="13">
        <v>121.035545</v>
      </c>
      <c r="AD129" s="4">
        <v>8.933E-3</v>
      </c>
      <c r="AE129" s="13">
        <v>109.089561</v>
      </c>
      <c r="AF129" s="4">
        <v>8.0510000000000009E-3</v>
      </c>
      <c r="AG129" s="13">
        <v>10011.502603999999</v>
      </c>
      <c r="AH129" s="4">
        <v>0.73887599999999998</v>
      </c>
      <c r="AI129" s="13">
        <v>10162.229230000001</v>
      </c>
      <c r="AJ129" s="2">
        <v>150.72662600000001</v>
      </c>
      <c r="AK129" s="13">
        <v>10114.867388999999</v>
      </c>
      <c r="AL129" s="4">
        <v>0.74650499999999997</v>
      </c>
      <c r="AM129" s="13">
        <v>-103.364786</v>
      </c>
      <c r="AN129" s="4">
        <v>-7.6290000000000004E-3</v>
      </c>
      <c r="AO129" s="13">
        <v>2599.9419760000001</v>
      </c>
      <c r="AP129" s="4">
        <v>0.191883</v>
      </c>
      <c r="AQ129" s="13">
        <v>12611.444579000001</v>
      </c>
      <c r="AR129" s="4">
        <v>0.930759</v>
      </c>
      <c r="AU129" s="13">
        <v>312.88794799999999</v>
      </c>
      <c r="AV129" s="4">
        <f t="shared" si="2"/>
        <v>2.3091976740006386E-2</v>
      </c>
      <c r="AW129" s="13">
        <v>8.0341349999999991</v>
      </c>
      <c r="AX129" s="4">
        <f t="shared" si="3"/>
        <v>5.9294089060301931E-4</v>
      </c>
      <c r="AY129">
        <v>2009</v>
      </c>
      <c r="AZ129" t="s">
        <v>1499</v>
      </c>
      <c r="BA129" t="s">
        <v>1500</v>
      </c>
    </row>
    <row r="130" spans="1:53" x14ac:dyDescent="0.25">
      <c r="A130" s="1">
        <v>5.3178799999999997</v>
      </c>
      <c r="B130" s="13">
        <v>3403.443428</v>
      </c>
      <c r="C130" t="s">
        <v>1499</v>
      </c>
      <c r="D130" t="s">
        <v>1499</v>
      </c>
      <c r="E130" s="2">
        <v>2010</v>
      </c>
      <c r="F130" t="s">
        <v>119</v>
      </c>
      <c r="G130" t="s">
        <v>109</v>
      </c>
      <c r="H130">
        <v>40101020502</v>
      </c>
      <c r="I130" t="s">
        <v>120</v>
      </c>
      <c r="J130" s="2">
        <v>401010205</v>
      </c>
      <c r="K130" s="13">
        <v>2209.252594</v>
      </c>
      <c r="L130" s="4">
        <v>0.64912300000000001</v>
      </c>
      <c r="M130" s="13">
        <v>0</v>
      </c>
      <c r="N130" s="4">
        <v>0</v>
      </c>
      <c r="O130" s="13">
        <v>31.486678999999999</v>
      </c>
      <c r="P130" s="4">
        <v>9.2510000000000005E-3</v>
      </c>
      <c r="Q130" s="13">
        <v>31.486678999999999</v>
      </c>
      <c r="R130" s="4">
        <v>9.2510000000000005E-3</v>
      </c>
      <c r="S130" s="13">
        <v>101.785206</v>
      </c>
      <c r="T130" s="4">
        <v>2.9907E-2</v>
      </c>
      <c r="U130" s="13">
        <v>23.784604999999999</v>
      </c>
      <c r="V130" s="4">
        <v>6.9880000000000003E-3</v>
      </c>
      <c r="W130" s="13">
        <v>13.479495</v>
      </c>
      <c r="X130" s="4">
        <v>3.9610000000000001E-3</v>
      </c>
      <c r="Y130" s="13">
        <v>0</v>
      </c>
      <c r="Z130" s="4">
        <v>0</v>
      </c>
      <c r="AA130" s="13">
        <v>0</v>
      </c>
      <c r="AB130" s="4">
        <v>0</v>
      </c>
      <c r="AC130" s="13">
        <v>0</v>
      </c>
      <c r="AD130" s="4">
        <v>0</v>
      </c>
      <c r="AE130" s="13">
        <v>0</v>
      </c>
      <c r="AF130" s="4">
        <v>0</v>
      </c>
      <c r="AG130" s="13">
        <v>2356.0039740000002</v>
      </c>
      <c r="AH130" s="4">
        <v>0.692241</v>
      </c>
      <c r="AI130" s="13">
        <v>2552.5825709999999</v>
      </c>
      <c r="AJ130" s="2">
        <v>196.578597</v>
      </c>
      <c r="AK130" s="13">
        <v>3438.4112799999998</v>
      </c>
      <c r="AL130" s="4">
        <v>1</v>
      </c>
      <c r="AM130" s="13">
        <v>-1082.4073060000001</v>
      </c>
      <c r="AN130" s="4">
        <v>-0.307759</v>
      </c>
      <c r="AO130" s="13">
        <v>1028.846366</v>
      </c>
      <c r="AP130" s="4">
        <v>0.30229600000000001</v>
      </c>
      <c r="AQ130" s="13">
        <v>3384.85034</v>
      </c>
      <c r="AR130" s="4">
        <v>0.994537</v>
      </c>
      <c r="AU130" s="13">
        <v>27.569576999999999</v>
      </c>
      <c r="AV130" s="4">
        <f t="shared" si="2"/>
        <v>8.1004951553435948E-3</v>
      </c>
      <c r="AW130" s="13">
        <v>2.080549</v>
      </c>
      <c r="AX130" s="4">
        <f t="shared" si="3"/>
        <v>6.1130706122023424E-4</v>
      </c>
      <c r="AY130">
        <v>2010</v>
      </c>
      <c r="AZ130" t="s">
        <v>1499</v>
      </c>
      <c r="BA130" t="s">
        <v>1499</v>
      </c>
    </row>
    <row r="131" spans="1:53" x14ac:dyDescent="0.25">
      <c r="A131" s="1">
        <v>27.346205999999999</v>
      </c>
      <c r="B131" s="13">
        <v>17501.571716999999</v>
      </c>
      <c r="C131" t="s">
        <v>1499</v>
      </c>
      <c r="D131" t="s">
        <v>1499</v>
      </c>
      <c r="E131" s="2">
        <v>2011</v>
      </c>
      <c r="F131" t="s">
        <v>121</v>
      </c>
      <c r="G131" t="s">
        <v>109</v>
      </c>
      <c r="H131">
        <v>40101020201</v>
      </c>
      <c r="I131" t="s">
        <v>122</v>
      </c>
      <c r="J131" s="2">
        <v>401010202</v>
      </c>
      <c r="K131" s="13">
        <v>13505.943955999999</v>
      </c>
      <c r="L131" s="4">
        <v>0.77169900000000002</v>
      </c>
      <c r="M131" s="13">
        <v>0</v>
      </c>
      <c r="N131" s="4">
        <v>0</v>
      </c>
      <c r="O131" s="13">
        <v>118.610522</v>
      </c>
      <c r="P131" s="4">
        <v>6.777E-3</v>
      </c>
      <c r="Q131" s="13">
        <v>118.610522</v>
      </c>
      <c r="R131" s="4">
        <v>6.777E-3</v>
      </c>
      <c r="S131" s="13">
        <v>731.69406800000002</v>
      </c>
      <c r="T131" s="4">
        <v>4.1806999999999997E-2</v>
      </c>
      <c r="U131" s="13">
        <v>848.20247400000005</v>
      </c>
      <c r="V131" s="4">
        <v>4.8464E-2</v>
      </c>
      <c r="W131" s="13">
        <v>660.487077</v>
      </c>
      <c r="X131" s="4">
        <v>3.7739000000000002E-2</v>
      </c>
      <c r="Y131" s="13">
        <v>0</v>
      </c>
      <c r="Z131" s="4">
        <v>0</v>
      </c>
      <c r="AA131" s="13">
        <v>0</v>
      </c>
      <c r="AB131" s="4">
        <v>0</v>
      </c>
      <c r="AC131" s="13">
        <v>664.91605300000003</v>
      </c>
      <c r="AD131" s="4">
        <v>3.7991999999999998E-2</v>
      </c>
      <c r="AE131" s="13">
        <v>575.73118799999997</v>
      </c>
      <c r="AF131" s="4">
        <v>3.2896000000000002E-2</v>
      </c>
      <c r="AG131" s="13">
        <v>15592.466811</v>
      </c>
      <c r="AH131" s="4">
        <v>0.89091799999999999</v>
      </c>
      <c r="AI131" s="13">
        <v>13126.178787999999</v>
      </c>
      <c r="AJ131" s="2">
        <v>0</v>
      </c>
      <c r="AK131" s="13">
        <v>15580.508776000001</v>
      </c>
      <c r="AL131" s="4">
        <v>0.890235</v>
      </c>
      <c r="AM131" s="13">
        <v>11.958035000000001</v>
      </c>
      <c r="AN131" s="4">
        <v>6.8300000000000001E-4</v>
      </c>
      <c r="AO131" s="13">
        <v>1716.035519</v>
      </c>
      <c r="AP131" s="4">
        <v>9.8049999999999998E-2</v>
      </c>
      <c r="AQ131" s="13">
        <v>17308.502329999999</v>
      </c>
      <c r="AR131" s="4">
        <v>0.98896799999999996</v>
      </c>
      <c r="AU131" s="13">
        <v>1645.1330009999999</v>
      </c>
      <c r="AV131" s="4">
        <f t="shared" ref="AV131:AV194" si="4">AU131/B131</f>
        <v>9.3999157767185815E-2</v>
      </c>
      <c r="AW131" s="13">
        <v>124.202708</v>
      </c>
      <c r="AX131" s="4">
        <f t="shared" ref="AX131:AX194" si="5">AW131/B131</f>
        <v>7.0966602319125875E-3</v>
      </c>
      <c r="AY131">
        <v>2011</v>
      </c>
      <c r="AZ131" t="s">
        <v>1499</v>
      </c>
      <c r="BA131" t="s">
        <v>1499</v>
      </c>
    </row>
    <row r="132" spans="1:53" x14ac:dyDescent="0.25">
      <c r="A132" s="1">
        <v>11.377428</v>
      </c>
      <c r="B132" s="13">
        <v>7281.5540849999998</v>
      </c>
      <c r="C132" t="s">
        <v>1499</v>
      </c>
      <c r="D132" t="s">
        <v>1499</v>
      </c>
      <c r="E132" s="2">
        <v>2012</v>
      </c>
      <c r="F132" t="s">
        <v>123</v>
      </c>
      <c r="G132" t="s">
        <v>109</v>
      </c>
      <c r="H132">
        <v>40101020202</v>
      </c>
      <c r="I132" t="s">
        <v>122</v>
      </c>
      <c r="J132" s="2">
        <v>401010202</v>
      </c>
      <c r="K132" s="13">
        <v>4978.8109299999996</v>
      </c>
      <c r="L132" s="4">
        <v>0.68375699999999995</v>
      </c>
      <c r="M132" s="13">
        <v>0</v>
      </c>
      <c r="N132" s="4">
        <v>0</v>
      </c>
      <c r="O132" s="13">
        <v>107.301605</v>
      </c>
      <c r="P132" s="4">
        <v>1.4736000000000001E-2</v>
      </c>
      <c r="Q132" s="13">
        <v>107.301605</v>
      </c>
      <c r="R132" s="4">
        <v>1.4736000000000001E-2</v>
      </c>
      <c r="S132" s="13">
        <v>417.592939</v>
      </c>
      <c r="T132" s="4">
        <v>5.7348999999999997E-2</v>
      </c>
      <c r="U132" s="13">
        <v>0</v>
      </c>
      <c r="V132" s="4">
        <v>0</v>
      </c>
      <c r="W132" s="13">
        <v>0</v>
      </c>
      <c r="X132" s="4">
        <v>0</v>
      </c>
      <c r="Y132" s="13">
        <v>0</v>
      </c>
      <c r="Z132" s="4">
        <v>0</v>
      </c>
      <c r="AA132" s="13">
        <v>0</v>
      </c>
      <c r="AB132" s="4">
        <v>0</v>
      </c>
      <c r="AC132" s="13">
        <v>11.333970000000001</v>
      </c>
      <c r="AD132" s="4">
        <v>1.557E-3</v>
      </c>
      <c r="AE132" s="13">
        <v>11.333973</v>
      </c>
      <c r="AF132" s="4">
        <v>1.557E-3</v>
      </c>
      <c r="AG132" s="13">
        <v>5515.0394459999998</v>
      </c>
      <c r="AH132" s="4">
        <v>0.75739900000000004</v>
      </c>
      <c r="AI132" s="13">
        <v>5461.1655639999999</v>
      </c>
      <c r="AJ132" s="2">
        <v>0</v>
      </c>
      <c r="AK132" s="13">
        <v>5564.5550999999996</v>
      </c>
      <c r="AL132" s="4">
        <v>0.76419899999999996</v>
      </c>
      <c r="AM132" s="13">
        <v>-49.515655000000002</v>
      </c>
      <c r="AN132" s="4">
        <v>-6.7999999999999996E-3</v>
      </c>
      <c r="AO132" s="13">
        <v>1624.674223</v>
      </c>
      <c r="AP132" s="4">
        <v>0.22312199999999999</v>
      </c>
      <c r="AQ132" s="13">
        <v>7139.7136680000003</v>
      </c>
      <c r="AR132" s="4">
        <v>0.98052099999999998</v>
      </c>
      <c r="AU132" s="13">
        <v>352.95268900000002</v>
      </c>
      <c r="AV132" s="4">
        <f t="shared" si="4"/>
        <v>4.847216471646932E-2</v>
      </c>
      <c r="AW132" s="13">
        <v>289.05779100000001</v>
      </c>
      <c r="AX132" s="4">
        <f t="shared" si="5"/>
        <v>3.9697266218959908E-2</v>
      </c>
      <c r="AY132">
        <v>2012</v>
      </c>
      <c r="AZ132" t="s">
        <v>1499</v>
      </c>
      <c r="BA132" t="s">
        <v>1499</v>
      </c>
    </row>
    <row r="133" spans="1:53" x14ac:dyDescent="0.25">
      <c r="A133" s="1">
        <v>8.7957169999999998</v>
      </c>
      <c r="B133" s="13">
        <v>5629.258664</v>
      </c>
      <c r="C133" t="s">
        <v>1499</v>
      </c>
      <c r="D133" t="s">
        <v>1499</v>
      </c>
      <c r="E133" s="2">
        <v>2013</v>
      </c>
      <c r="F133" t="s">
        <v>124</v>
      </c>
      <c r="G133" t="s">
        <v>109</v>
      </c>
      <c r="H133">
        <v>40101020202</v>
      </c>
      <c r="I133" t="s">
        <v>122</v>
      </c>
      <c r="J133" s="2">
        <v>401010202</v>
      </c>
      <c r="K133" s="13">
        <v>4397.9493709999997</v>
      </c>
      <c r="L133" s="4">
        <v>0.78126600000000002</v>
      </c>
      <c r="M133" s="13">
        <v>0</v>
      </c>
      <c r="N133" s="4">
        <v>0</v>
      </c>
      <c r="O133" s="13">
        <v>49.536762000000003</v>
      </c>
      <c r="P133" s="4">
        <v>8.8000000000000005E-3</v>
      </c>
      <c r="Q133" s="13">
        <v>49.536762000000003</v>
      </c>
      <c r="R133" s="4">
        <v>8.8000000000000005E-3</v>
      </c>
      <c r="S133" s="13">
        <v>421.653299</v>
      </c>
      <c r="T133" s="4">
        <v>7.4903999999999998E-2</v>
      </c>
      <c r="U133" s="13">
        <v>0</v>
      </c>
      <c r="V133" s="4">
        <v>0</v>
      </c>
      <c r="W133" s="13">
        <v>0</v>
      </c>
      <c r="X133" s="4">
        <v>0</v>
      </c>
      <c r="Y133" s="13">
        <v>0</v>
      </c>
      <c r="Z133" s="4">
        <v>0</v>
      </c>
      <c r="AA133" s="13">
        <v>0</v>
      </c>
      <c r="AB133" s="4">
        <v>0</v>
      </c>
      <c r="AC133" s="13">
        <v>250.273627</v>
      </c>
      <c r="AD133" s="4">
        <v>4.4458999999999999E-2</v>
      </c>
      <c r="AE133" s="13">
        <v>188.20783499999999</v>
      </c>
      <c r="AF133" s="4">
        <v>3.3433999999999998E-2</v>
      </c>
      <c r="AG133" s="13">
        <v>5057.3472680000004</v>
      </c>
      <c r="AH133" s="4">
        <v>0.89840399999999998</v>
      </c>
      <c r="AI133" s="13">
        <v>4221.9439979999997</v>
      </c>
      <c r="AJ133" s="2">
        <v>0</v>
      </c>
      <c r="AK133" s="13">
        <v>5129.4629599999998</v>
      </c>
      <c r="AL133" s="4">
        <v>0.911215</v>
      </c>
      <c r="AM133" s="13">
        <v>-72.115691999999996</v>
      </c>
      <c r="AN133" s="4">
        <v>-1.2810999999999999E-2</v>
      </c>
      <c r="AO133" s="13">
        <v>324.19107500000001</v>
      </c>
      <c r="AP133" s="4">
        <v>5.7590000000000002E-2</v>
      </c>
      <c r="AQ133" s="13">
        <v>5381.5383419999998</v>
      </c>
      <c r="AR133" s="4">
        <v>0.95599400000000001</v>
      </c>
      <c r="AU133" s="13">
        <v>279.787891</v>
      </c>
      <c r="AV133" s="4">
        <f t="shared" si="4"/>
        <v>4.9702440001431779E-2</v>
      </c>
      <c r="AW133" s="13">
        <v>25.648136999999998</v>
      </c>
      <c r="AX133" s="4">
        <f t="shared" si="5"/>
        <v>4.5562193053987543E-3</v>
      </c>
      <c r="AY133">
        <v>2013</v>
      </c>
      <c r="AZ133" t="s">
        <v>1499</v>
      </c>
      <c r="BA133" t="s">
        <v>1499</v>
      </c>
    </row>
    <row r="134" spans="1:53" x14ac:dyDescent="0.25">
      <c r="A134" s="1">
        <v>5.7324070000000003</v>
      </c>
      <c r="B134" s="13">
        <v>3668.7405399999998</v>
      </c>
      <c r="C134" t="s">
        <v>1499</v>
      </c>
      <c r="D134" t="s">
        <v>1499</v>
      </c>
      <c r="E134" s="2">
        <v>2014</v>
      </c>
      <c r="F134" t="s">
        <v>125</v>
      </c>
      <c r="G134" t="s">
        <v>109</v>
      </c>
      <c r="H134">
        <v>40101020601</v>
      </c>
      <c r="I134" t="s">
        <v>126</v>
      </c>
      <c r="J134" s="2">
        <v>401010206</v>
      </c>
      <c r="K134" s="13">
        <v>1052.835791</v>
      </c>
      <c r="L134" s="4">
        <v>0.28697499999999998</v>
      </c>
      <c r="M134" s="13">
        <v>0</v>
      </c>
      <c r="N134" s="4">
        <v>0</v>
      </c>
      <c r="O134" s="13">
        <v>26.778327999999998</v>
      </c>
      <c r="P134" s="4">
        <v>7.2989999999999999E-3</v>
      </c>
      <c r="Q134" s="13">
        <v>26.778327999999998</v>
      </c>
      <c r="R134" s="4">
        <v>7.2989999999999999E-3</v>
      </c>
      <c r="S134" s="13">
        <v>216.540244</v>
      </c>
      <c r="T134" s="4">
        <v>5.9022999999999999E-2</v>
      </c>
      <c r="U134" s="13">
        <v>478.80271599999998</v>
      </c>
      <c r="V134" s="4">
        <v>0.13050899999999999</v>
      </c>
      <c r="W134" s="13">
        <v>454.61166100000003</v>
      </c>
      <c r="X134" s="4">
        <v>0.123915</v>
      </c>
      <c r="Y134" s="13">
        <v>0</v>
      </c>
      <c r="Z134" s="4">
        <v>0</v>
      </c>
      <c r="AA134" s="13">
        <v>0</v>
      </c>
      <c r="AB134" s="4">
        <v>0</v>
      </c>
      <c r="AC134" s="13">
        <v>0</v>
      </c>
      <c r="AD134" s="4">
        <v>0</v>
      </c>
      <c r="AE134" s="13">
        <v>0</v>
      </c>
      <c r="AF134" s="4">
        <v>0</v>
      </c>
      <c r="AG134" s="13">
        <v>1750.7660229999999</v>
      </c>
      <c r="AH134" s="4">
        <v>0.47721200000000003</v>
      </c>
      <c r="AI134" s="13">
        <v>2751.5554050000001</v>
      </c>
      <c r="AJ134" s="2">
        <v>1000.789382</v>
      </c>
      <c r="AK134" s="13">
        <v>1717.7893019999999</v>
      </c>
      <c r="AL134" s="4">
        <v>0.468223</v>
      </c>
      <c r="AM134" s="13">
        <v>32.976720999999998</v>
      </c>
      <c r="AN134" s="4">
        <v>8.9890000000000005E-3</v>
      </c>
      <c r="AO134" s="13">
        <v>1510.1236349999999</v>
      </c>
      <c r="AP134" s="4">
        <v>0.41161900000000001</v>
      </c>
      <c r="AQ134" s="13">
        <v>3260.8896580000001</v>
      </c>
      <c r="AR134" s="4">
        <v>0.88883100000000004</v>
      </c>
      <c r="AU134" s="13">
        <v>591.04379600000004</v>
      </c>
      <c r="AV134" s="4">
        <f t="shared" si="4"/>
        <v>0.16110264259788731</v>
      </c>
      <c r="AW134" s="13">
        <v>118.90804300000001</v>
      </c>
      <c r="AX134" s="4">
        <f t="shared" si="5"/>
        <v>3.2411134476138234E-2</v>
      </c>
      <c r="AY134">
        <v>2014</v>
      </c>
      <c r="AZ134" t="s">
        <v>1499</v>
      </c>
      <c r="BA134" t="s">
        <v>1499</v>
      </c>
    </row>
    <row r="135" spans="1:53" x14ac:dyDescent="0.25">
      <c r="A135" s="1">
        <v>16.417111999999999</v>
      </c>
      <c r="B135" s="13">
        <v>10506.951614</v>
      </c>
      <c r="C135" t="s">
        <v>1499</v>
      </c>
      <c r="D135" t="s">
        <v>1499</v>
      </c>
      <c r="E135" s="2">
        <v>2015</v>
      </c>
      <c r="F135" t="s">
        <v>127</v>
      </c>
      <c r="G135" t="s">
        <v>109</v>
      </c>
      <c r="H135">
        <v>40101020602</v>
      </c>
      <c r="I135" t="s">
        <v>126</v>
      </c>
      <c r="J135" s="2">
        <v>401010206</v>
      </c>
      <c r="K135" s="13">
        <v>3114.8167090000002</v>
      </c>
      <c r="L135" s="4">
        <v>0.29645300000000002</v>
      </c>
      <c r="M135" s="13">
        <v>0</v>
      </c>
      <c r="N135" s="4">
        <v>0</v>
      </c>
      <c r="O135" s="13">
        <v>61.717328999999999</v>
      </c>
      <c r="P135" s="4">
        <v>5.8739999999999999E-3</v>
      </c>
      <c r="Q135" s="13">
        <v>61.717328999999999</v>
      </c>
      <c r="R135" s="4">
        <v>5.8739999999999999E-3</v>
      </c>
      <c r="S135" s="13">
        <v>1285.3623050000001</v>
      </c>
      <c r="T135" s="4">
        <v>0.122334</v>
      </c>
      <c r="U135" s="13">
        <v>1123.613822</v>
      </c>
      <c r="V135" s="4">
        <v>0.10693999999999999</v>
      </c>
      <c r="W135" s="13">
        <v>928.50554</v>
      </c>
      <c r="X135" s="4">
        <v>8.8371000000000005E-2</v>
      </c>
      <c r="Y135" s="13">
        <v>0</v>
      </c>
      <c r="Z135" s="4">
        <v>0</v>
      </c>
      <c r="AA135" s="13">
        <v>0</v>
      </c>
      <c r="AB135" s="4">
        <v>0</v>
      </c>
      <c r="AC135" s="13">
        <v>80.274026000000006</v>
      </c>
      <c r="AD135" s="4">
        <v>7.6400000000000001E-3</v>
      </c>
      <c r="AE135" s="13">
        <v>46.524051</v>
      </c>
      <c r="AF135" s="4">
        <v>4.4279999999999996E-3</v>
      </c>
      <c r="AG135" s="13">
        <v>5436.9259339999999</v>
      </c>
      <c r="AH135" s="4">
        <v>0.51746000000000003</v>
      </c>
      <c r="AI135" s="13">
        <v>7880.2137110000003</v>
      </c>
      <c r="AJ135" s="2">
        <v>2443.287777</v>
      </c>
      <c r="AK135" s="13">
        <v>5275.3326779999998</v>
      </c>
      <c r="AL135" s="4">
        <v>0.50207999999999997</v>
      </c>
      <c r="AM135" s="13">
        <v>161.593256</v>
      </c>
      <c r="AN135" s="4">
        <v>1.538E-2</v>
      </c>
      <c r="AO135" s="13">
        <v>3845.7726339999999</v>
      </c>
      <c r="AP135" s="4">
        <v>0.36602200000000001</v>
      </c>
      <c r="AQ135" s="13">
        <v>9282.6985679999998</v>
      </c>
      <c r="AR135" s="4">
        <v>0.88348199999999999</v>
      </c>
      <c r="AU135" s="13">
        <v>1245.768004</v>
      </c>
      <c r="AV135" s="4">
        <f t="shared" si="4"/>
        <v>0.11856607413515401</v>
      </c>
      <c r="AW135" s="13">
        <v>157.98469299999999</v>
      </c>
      <c r="AX135" s="4">
        <f t="shared" si="5"/>
        <v>1.5036206390204853E-2</v>
      </c>
      <c r="AY135">
        <v>2015</v>
      </c>
      <c r="AZ135" t="s">
        <v>1499</v>
      </c>
      <c r="BA135" t="s">
        <v>1499</v>
      </c>
    </row>
    <row r="136" spans="1:53" x14ac:dyDescent="0.25">
      <c r="A136" s="1">
        <v>19.59872</v>
      </c>
      <c r="B136" s="13">
        <v>12543.180969999999</v>
      </c>
      <c r="C136" t="s">
        <v>1499</v>
      </c>
      <c r="D136" t="s">
        <v>1499</v>
      </c>
      <c r="E136" s="2">
        <v>2016</v>
      </c>
      <c r="F136" t="s">
        <v>128</v>
      </c>
      <c r="G136" t="s">
        <v>109</v>
      </c>
      <c r="H136">
        <v>40101020603</v>
      </c>
      <c r="I136" t="s">
        <v>126</v>
      </c>
      <c r="J136" s="2">
        <v>401010206</v>
      </c>
      <c r="K136" s="13">
        <v>4235.4203829999997</v>
      </c>
      <c r="L136" s="4">
        <v>0.33766699999999999</v>
      </c>
      <c r="M136" s="13">
        <v>0</v>
      </c>
      <c r="N136" s="4">
        <v>0</v>
      </c>
      <c r="O136" s="13">
        <v>78.319783000000001</v>
      </c>
      <c r="P136" s="4">
        <v>6.2440000000000004E-3</v>
      </c>
      <c r="Q136" s="13">
        <v>78.319783000000001</v>
      </c>
      <c r="R136" s="4">
        <v>6.2440000000000004E-3</v>
      </c>
      <c r="S136" s="13">
        <v>1261.231043</v>
      </c>
      <c r="T136" s="4">
        <v>0.100551</v>
      </c>
      <c r="U136" s="13">
        <v>880.04671699999994</v>
      </c>
      <c r="V136" s="4">
        <v>7.0161000000000001E-2</v>
      </c>
      <c r="W136" s="13">
        <v>645.40467599999999</v>
      </c>
      <c r="X136" s="4">
        <v>5.1455000000000001E-2</v>
      </c>
      <c r="Y136" s="13">
        <v>0</v>
      </c>
      <c r="Z136" s="4">
        <v>0</v>
      </c>
      <c r="AA136" s="13">
        <v>0</v>
      </c>
      <c r="AB136" s="4">
        <v>0</v>
      </c>
      <c r="AC136" s="13">
        <v>181.627138</v>
      </c>
      <c r="AD136" s="4">
        <v>1.448E-2</v>
      </c>
      <c r="AE136" s="13">
        <v>127.437924</v>
      </c>
      <c r="AF136" s="4">
        <v>1.0160000000000001E-2</v>
      </c>
      <c r="AG136" s="13">
        <v>6347.8138090000002</v>
      </c>
      <c r="AH136" s="4">
        <v>0.506077</v>
      </c>
      <c r="AI136" s="13">
        <v>9407.3857270000008</v>
      </c>
      <c r="AJ136" s="2">
        <v>3059.571919</v>
      </c>
      <c r="AK136" s="13">
        <v>6184.5972190000002</v>
      </c>
      <c r="AL136" s="4">
        <v>0.493064</v>
      </c>
      <c r="AM136" s="13">
        <v>163.21659</v>
      </c>
      <c r="AN136" s="4">
        <v>1.3011999999999999E-2</v>
      </c>
      <c r="AO136" s="13">
        <v>4283.3138349999999</v>
      </c>
      <c r="AP136" s="4">
        <v>0.34148499999999998</v>
      </c>
      <c r="AQ136" s="13">
        <v>10631.127644</v>
      </c>
      <c r="AR136" s="4">
        <v>0.84756200000000004</v>
      </c>
      <c r="AU136" s="13">
        <v>849.37357299999996</v>
      </c>
      <c r="AV136" s="4">
        <f t="shared" si="4"/>
        <v>6.7715962564159668E-2</v>
      </c>
      <c r="AW136" s="13">
        <v>70.879741999999993</v>
      </c>
      <c r="AX136" s="4">
        <f t="shared" si="5"/>
        <v>5.650858595560867E-3</v>
      </c>
      <c r="AY136">
        <v>2016</v>
      </c>
      <c r="AZ136" t="s">
        <v>1499</v>
      </c>
      <c r="BA136" t="s">
        <v>1499</v>
      </c>
    </row>
    <row r="137" spans="1:53" x14ac:dyDescent="0.25">
      <c r="A137" s="1">
        <v>5.6078080000000003</v>
      </c>
      <c r="B137" s="13">
        <v>3588.9973879999998</v>
      </c>
      <c r="C137" t="s">
        <v>1499</v>
      </c>
      <c r="D137" t="s">
        <v>1499</v>
      </c>
      <c r="E137" s="2">
        <v>2017</v>
      </c>
      <c r="F137" t="s">
        <v>129</v>
      </c>
      <c r="G137" t="s">
        <v>109</v>
      </c>
      <c r="H137">
        <v>40101020604</v>
      </c>
      <c r="I137" t="s">
        <v>126</v>
      </c>
      <c r="J137" s="2">
        <v>401010206</v>
      </c>
      <c r="K137" s="13">
        <v>589.41172900000004</v>
      </c>
      <c r="L137" s="4">
        <v>0.16422700000000001</v>
      </c>
      <c r="M137" s="13">
        <v>0</v>
      </c>
      <c r="N137" s="4">
        <v>0</v>
      </c>
      <c r="O137" s="13">
        <v>9.7718030000000002</v>
      </c>
      <c r="P137" s="4">
        <v>2.7230000000000002E-3</v>
      </c>
      <c r="Q137" s="13">
        <v>9.7718030000000002</v>
      </c>
      <c r="R137" s="4">
        <v>2.7230000000000002E-3</v>
      </c>
      <c r="S137" s="13">
        <v>433.01174099999997</v>
      </c>
      <c r="T137" s="4">
        <v>0.12064999999999999</v>
      </c>
      <c r="U137" s="13">
        <v>0</v>
      </c>
      <c r="V137" s="4">
        <v>0</v>
      </c>
      <c r="W137" s="13">
        <v>0</v>
      </c>
      <c r="X137" s="4">
        <v>0</v>
      </c>
      <c r="Y137" s="13">
        <v>0</v>
      </c>
      <c r="Z137" s="4">
        <v>0</v>
      </c>
      <c r="AA137" s="13">
        <v>0</v>
      </c>
      <c r="AB137" s="4">
        <v>0</v>
      </c>
      <c r="AC137" s="13">
        <v>0</v>
      </c>
      <c r="AD137" s="4">
        <v>0</v>
      </c>
      <c r="AE137" s="13">
        <v>0</v>
      </c>
      <c r="AF137" s="4">
        <v>0</v>
      </c>
      <c r="AG137" s="13">
        <v>1032.195273</v>
      </c>
      <c r="AH137" s="4">
        <v>0.28760000000000002</v>
      </c>
      <c r="AI137" s="13">
        <v>2691.7480409999998</v>
      </c>
      <c r="AJ137" s="2">
        <v>1659.552768</v>
      </c>
      <c r="AK137" s="13">
        <v>1001.919212</v>
      </c>
      <c r="AL137" s="4">
        <v>0.27916400000000002</v>
      </c>
      <c r="AM137" s="13">
        <v>30.276060999999999</v>
      </c>
      <c r="AN137" s="4">
        <v>8.4360000000000008E-3</v>
      </c>
      <c r="AO137" s="13">
        <v>1316.8699469999999</v>
      </c>
      <c r="AP137" s="4">
        <v>0.366919</v>
      </c>
      <c r="AQ137" s="13">
        <v>2349.06522</v>
      </c>
      <c r="AR137" s="4">
        <v>0.65451899999999996</v>
      </c>
      <c r="AU137" s="13">
        <v>0</v>
      </c>
      <c r="AV137" s="4">
        <f t="shared" si="4"/>
        <v>0</v>
      </c>
      <c r="AW137" s="13">
        <v>0</v>
      </c>
      <c r="AX137" s="4">
        <f t="shared" si="5"/>
        <v>0</v>
      </c>
      <c r="AY137">
        <v>2017</v>
      </c>
      <c r="AZ137" t="s">
        <v>1499</v>
      </c>
      <c r="BA137" t="s">
        <v>1499</v>
      </c>
    </row>
    <row r="138" spans="1:53" x14ac:dyDescent="0.25">
      <c r="A138" s="1">
        <v>11.095452</v>
      </c>
      <c r="B138" s="13">
        <v>7101.0895570000002</v>
      </c>
      <c r="C138" t="s">
        <v>1499</v>
      </c>
      <c r="D138" t="s">
        <v>1499</v>
      </c>
      <c r="E138" s="2">
        <v>2018</v>
      </c>
      <c r="F138" t="s">
        <v>130</v>
      </c>
      <c r="G138" t="s">
        <v>109</v>
      </c>
      <c r="H138">
        <v>40101020202</v>
      </c>
      <c r="I138" t="s">
        <v>122</v>
      </c>
      <c r="J138" s="2">
        <v>401010202</v>
      </c>
      <c r="K138" s="13">
        <v>3134.18498</v>
      </c>
      <c r="L138" s="4">
        <v>0.44136700000000001</v>
      </c>
      <c r="M138" s="13">
        <v>191.32055500000001</v>
      </c>
      <c r="N138" s="4">
        <v>2.6942000000000001E-2</v>
      </c>
      <c r="O138" s="13">
        <v>9.3283149999999999</v>
      </c>
      <c r="P138" s="4">
        <v>1.3140000000000001E-3</v>
      </c>
      <c r="Q138" s="13">
        <v>200.64887100000001</v>
      </c>
      <c r="R138" s="4">
        <v>2.8256E-2</v>
      </c>
      <c r="S138" s="13">
        <v>1179.732448</v>
      </c>
      <c r="T138" s="4">
        <v>0.166134</v>
      </c>
      <c r="U138" s="13">
        <v>163.809123</v>
      </c>
      <c r="V138" s="4">
        <v>2.3068000000000002E-2</v>
      </c>
      <c r="W138" s="13">
        <v>132.540514</v>
      </c>
      <c r="X138" s="4">
        <v>1.8665000000000001E-2</v>
      </c>
      <c r="Y138" s="13">
        <v>0</v>
      </c>
      <c r="Z138" s="4">
        <v>0</v>
      </c>
      <c r="AA138" s="13">
        <v>0</v>
      </c>
      <c r="AB138" s="4">
        <v>0</v>
      </c>
      <c r="AC138" s="13">
        <v>365.59006199999999</v>
      </c>
      <c r="AD138" s="4">
        <v>5.1484000000000002E-2</v>
      </c>
      <c r="AE138" s="13">
        <v>108.120704</v>
      </c>
      <c r="AF138" s="4">
        <v>1.5226E-2</v>
      </c>
      <c r="AG138" s="13">
        <v>4755.2275170000003</v>
      </c>
      <c r="AH138" s="4">
        <v>0.66964800000000002</v>
      </c>
      <c r="AI138" s="13">
        <v>5325.8171679999996</v>
      </c>
      <c r="AJ138" s="2">
        <v>570.589651</v>
      </c>
      <c r="AK138" s="13">
        <v>4755.8929959999996</v>
      </c>
      <c r="AL138" s="4">
        <v>0.66974100000000003</v>
      </c>
      <c r="AM138" s="13">
        <v>-0.66547900000000004</v>
      </c>
      <c r="AN138" s="4">
        <v>-9.3999999999999994E-5</v>
      </c>
      <c r="AO138" s="13">
        <v>1707.8750299999999</v>
      </c>
      <c r="AP138" s="4">
        <v>0.240509</v>
      </c>
      <c r="AQ138" s="13">
        <v>6463.1025470000004</v>
      </c>
      <c r="AR138" s="4">
        <v>0.91015599999999997</v>
      </c>
      <c r="AU138" s="13">
        <v>910.25273400000003</v>
      </c>
      <c r="AV138" s="4">
        <f t="shared" si="4"/>
        <v>0.12818493932423447</v>
      </c>
      <c r="AW138" s="13">
        <v>333.30645600000003</v>
      </c>
      <c r="AX138" s="4">
        <f t="shared" si="5"/>
        <v>4.6937368318561545E-2</v>
      </c>
      <c r="AY138">
        <v>2018</v>
      </c>
      <c r="AZ138" t="s">
        <v>1499</v>
      </c>
      <c r="BA138" t="s">
        <v>1499</v>
      </c>
    </row>
    <row r="139" spans="1:53" x14ac:dyDescent="0.25">
      <c r="A139" s="1">
        <v>19.427879999999998</v>
      </c>
      <c r="B139" s="13">
        <v>12433.843192</v>
      </c>
      <c r="C139" t="s">
        <v>1499</v>
      </c>
      <c r="D139" t="s">
        <v>1499</v>
      </c>
      <c r="E139" s="2">
        <v>2019</v>
      </c>
      <c r="F139" t="s">
        <v>131</v>
      </c>
      <c r="G139" t="s">
        <v>109</v>
      </c>
      <c r="H139">
        <v>40101020502</v>
      </c>
      <c r="I139" t="s">
        <v>120</v>
      </c>
      <c r="J139" s="2">
        <v>401010205</v>
      </c>
      <c r="K139" s="13">
        <v>7819.0892379999996</v>
      </c>
      <c r="L139" s="4">
        <v>0.62885500000000005</v>
      </c>
      <c r="M139" s="13">
        <v>0</v>
      </c>
      <c r="N139" s="4">
        <v>0</v>
      </c>
      <c r="O139" s="13">
        <v>56.741197</v>
      </c>
      <c r="P139" s="4">
        <v>4.5630000000000002E-3</v>
      </c>
      <c r="Q139" s="13">
        <v>56.741197</v>
      </c>
      <c r="R139" s="4">
        <v>4.5630000000000002E-3</v>
      </c>
      <c r="S139" s="13">
        <v>1297.616235</v>
      </c>
      <c r="T139" s="4">
        <v>0.104362</v>
      </c>
      <c r="U139" s="13">
        <v>0</v>
      </c>
      <c r="V139" s="4">
        <v>0</v>
      </c>
      <c r="W139" s="13">
        <v>0</v>
      </c>
      <c r="X139" s="4">
        <v>0</v>
      </c>
      <c r="Y139" s="13">
        <v>0</v>
      </c>
      <c r="Z139" s="4">
        <v>0</v>
      </c>
      <c r="AA139" s="13">
        <v>0</v>
      </c>
      <c r="AB139" s="4">
        <v>0</v>
      </c>
      <c r="AC139" s="13">
        <v>12.157014</v>
      </c>
      <c r="AD139" s="4">
        <v>9.7799999999999992E-4</v>
      </c>
      <c r="AE139" s="13">
        <v>12.157012</v>
      </c>
      <c r="AF139" s="4">
        <v>9.7799999999999992E-4</v>
      </c>
      <c r="AG139" s="13">
        <v>9185.6036820000008</v>
      </c>
      <c r="AH139" s="4">
        <v>0.73875800000000003</v>
      </c>
      <c r="AI139" s="13">
        <v>9325.3823940000002</v>
      </c>
      <c r="AJ139" s="2">
        <v>139.77871200000001</v>
      </c>
      <c r="AK139" s="13">
        <v>9318.4704469999997</v>
      </c>
      <c r="AL139" s="4">
        <v>0.749444</v>
      </c>
      <c r="AM139" s="13">
        <v>-132.86676399999999</v>
      </c>
      <c r="AN139" s="4">
        <v>-1.0685999999999999E-2</v>
      </c>
      <c r="AO139" s="13">
        <v>2289.0509950000001</v>
      </c>
      <c r="AP139" s="4">
        <v>0.18409800000000001</v>
      </c>
      <c r="AQ139" s="13">
        <v>11474.654677</v>
      </c>
      <c r="AR139" s="4">
        <v>0.92285700000000004</v>
      </c>
      <c r="AU139" s="13">
        <v>12.188329</v>
      </c>
      <c r="AV139" s="4">
        <f t="shared" si="4"/>
        <v>9.8025435995863566E-4</v>
      </c>
      <c r="AW139" s="13">
        <v>8.0379000000000006E-2</v>
      </c>
      <c r="AX139" s="4">
        <f t="shared" si="5"/>
        <v>6.4645338338926676E-6</v>
      </c>
      <c r="AY139">
        <v>2019</v>
      </c>
      <c r="AZ139" t="s">
        <v>1499</v>
      </c>
      <c r="BA139" t="s">
        <v>1499</v>
      </c>
    </row>
    <row r="140" spans="1:53" x14ac:dyDescent="0.25">
      <c r="A140" s="1">
        <v>6.5401809999999996</v>
      </c>
      <c r="B140" s="13">
        <v>4185.7158380000001</v>
      </c>
      <c r="C140" t="s">
        <v>1499</v>
      </c>
      <c r="D140" t="s">
        <v>1499</v>
      </c>
      <c r="E140" s="2">
        <v>2020</v>
      </c>
      <c r="F140" t="s">
        <v>132</v>
      </c>
      <c r="G140" t="s">
        <v>109</v>
      </c>
      <c r="H140">
        <v>40101020301</v>
      </c>
      <c r="I140" t="s">
        <v>118</v>
      </c>
      <c r="J140" s="2">
        <v>401010203</v>
      </c>
      <c r="K140" s="13">
        <v>1037.9863109999999</v>
      </c>
      <c r="L140" s="4">
        <v>0.24798300000000001</v>
      </c>
      <c r="M140" s="13">
        <v>0</v>
      </c>
      <c r="N140" s="4">
        <v>0</v>
      </c>
      <c r="O140" s="13">
        <v>6.2411209999999997</v>
      </c>
      <c r="P140" s="4">
        <v>1.4909999999999999E-3</v>
      </c>
      <c r="Q140" s="13">
        <v>6.2411209999999997</v>
      </c>
      <c r="R140" s="4">
        <v>1.4909999999999999E-3</v>
      </c>
      <c r="S140" s="13">
        <v>125.476786</v>
      </c>
      <c r="T140" s="4">
        <v>2.9977E-2</v>
      </c>
      <c r="U140" s="13">
        <v>0</v>
      </c>
      <c r="V140" s="4">
        <v>0</v>
      </c>
      <c r="W140" s="13">
        <v>0</v>
      </c>
      <c r="X140" s="4">
        <v>0</v>
      </c>
      <c r="Y140" s="13">
        <v>0</v>
      </c>
      <c r="Z140" s="4">
        <v>0</v>
      </c>
      <c r="AA140" s="13">
        <v>0</v>
      </c>
      <c r="AB140" s="4">
        <v>0</v>
      </c>
      <c r="AC140" s="13">
        <v>0</v>
      </c>
      <c r="AD140" s="4">
        <v>0</v>
      </c>
      <c r="AE140" s="13">
        <v>0</v>
      </c>
      <c r="AF140" s="4">
        <v>0</v>
      </c>
      <c r="AG140" s="13">
        <v>1169.7042180000001</v>
      </c>
      <c r="AH140" s="4">
        <v>0.279451</v>
      </c>
      <c r="AI140" s="13">
        <v>3139.2868779999999</v>
      </c>
      <c r="AJ140" s="2">
        <v>1969.5826609999999</v>
      </c>
      <c r="AK140" s="13">
        <v>1336.230429</v>
      </c>
      <c r="AL140" s="4">
        <v>0.31923600000000002</v>
      </c>
      <c r="AM140" s="13">
        <v>-166.52621099999999</v>
      </c>
      <c r="AN140" s="4">
        <v>-3.9784E-2</v>
      </c>
      <c r="AO140" s="13">
        <v>1952.9579779999999</v>
      </c>
      <c r="AP140" s="4">
        <v>0.46657700000000002</v>
      </c>
      <c r="AQ140" s="13">
        <v>3122.6621960000002</v>
      </c>
      <c r="AR140" s="4">
        <v>0.74602800000000002</v>
      </c>
      <c r="AU140" s="13">
        <v>0</v>
      </c>
      <c r="AV140" s="4">
        <f t="shared" si="4"/>
        <v>0</v>
      </c>
      <c r="AW140" s="13">
        <v>0</v>
      </c>
      <c r="AX140" s="4">
        <f t="shared" si="5"/>
        <v>0</v>
      </c>
      <c r="AY140">
        <v>2020</v>
      </c>
      <c r="AZ140" t="s">
        <v>1499</v>
      </c>
      <c r="BA140" t="s">
        <v>1499</v>
      </c>
    </row>
    <row r="141" spans="1:53" x14ac:dyDescent="0.25">
      <c r="A141" s="1">
        <v>6.402355</v>
      </c>
      <c r="B141" s="13">
        <v>4097.5069000000003</v>
      </c>
      <c r="C141" t="s">
        <v>1500</v>
      </c>
      <c r="D141" t="s">
        <v>1499</v>
      </c>
      <c r="E141" s="2">
        <v>2021</v>
      </c>
      <c r="F141" t="s">
        <v>1317</v>
      </c>
      <c r="G141" t="s">
        <v>109</v>
      </c>
      <c r="H141">
        <v>40101020302</v>
      </c>
      <c r="I141" t="s">
        <v>118</v>
      </c>
      <c r="J141" s="2">
        <v>401010203</v>
      </c>
      <c r="K141" s="13">
        <v>2036.8123459999999</v>
      </c>
      <c r="L141" s="4">
        <v>0.49708599999999997</v>
      </c>
      <c r="M141" s="13">
        <v>0</v>
      </c>
      <c r="N141" s="4">
        <v>0</v>
      </c>
      <c r="O141" s="13">
        <v>32.708683000000001</v>
      </c>
      <c r="P141" s="4">
        <v>7.9830000000000005E-3</v>
      </c>
      <c r="Q141" s="13">
        <v>32.708683000000001</v>
      </c>
      <c r="R141" s="4">
        <v>7.9830000000000005E-3</v>
      </c>
      <c r="S141" s="13">
        <v>200.835318</v>
      </c>
      <c r="T141" s="4">
        <v>4.9014000000000002E-2</v>
      </c>
      <c r="U141" s="13">
        <v>76.823562999999993</v>
      </c>
      <c r="V141" s="4">
        <v>1.8748999999999998E-2</v>
      </c>
      <c r="W141" s="13">
        <v>69.299137000000002</v>
      </c>
      <c r="X141" s="4">
        <v>1.6913000000000001E-2</v>
      </c>
      <c r="Y141" s="13">
        <v>0</v>
      </c>
      <c r="Z141" s="4">
        <v>0</v>
      </c>
      <c r="AA141" s="13">
        <v>0</v>
      </c>
      <c r="AB141" s="4">
        <v>0</v>
      </c>
      <c r="AC141" s="13">
        <v>0</v>
      </c>
      <c r="AD141" s="4">
        <v>0</v>
      </c>
      <c r="AE141" s="13">
        <v>0</v>
      </c>
      <c r="AF141" s="4">
        <v>0</v>
      </c>
      <c r="AG141" s="13">
        <v>2339.655483</v>
      </c>
      <c r="AH141" s="4">
        <v>0.57099500000000003</v>
      </c>
      <c r="AI141" s="13">
        <v>3073.1301749999998</v>
      </c>
      <c r="AJ141" s="2">
        <v>733.474693</v>
      </c>
      <c r="AK141" s="13">
        <v>2505.3777150000001</v>
      </c>
      <c r="AL141" s="4">
        <v>0.61143999999999998</v>
      </c>
      <c r="AM141" s="13">
        <v>-165.72223199999999</v>
      </c>
      <c r="AN141" s="4">
        <v>-4.0445000000000002E-2</v>
      </c>
      <c r="AO141" s="13">
        <v>1229.7837259999999</v>
      </c>
      <c r="AP141" s="4">
        <v>0.30013000000000001</v>
      </c>
      <c r="AQ141" s="13">
        <v>3569.4392090000001</v>
      </c>
      <c r="AR141" s="4">
        <v>0.87112500000000004</v>
      </c>
      <c r="AU141" s="13">
        <v>0</v>
      </c>
      <c r="AV141" s="4">
        <f t="shared" si="4"/>
        <v>0</v>
      </c>
      <c r="AW141" s="13">
        <v>0</v>
      </c>
      <c r="AX141" s="4">
        <f t="shared" si="5"/>
        <v>0</v>
      </c>
      <c r="AY141">
        <v>2021</v>
      </c>
      <c r="AZ141" t="s">
        <v>1500</v>
      </c>
      <c r="BA141" t="s">
        <v>1499</v>
      </c>
    </row>
    <row r="142" spans="1:53" x14ac:dyDescent="0.25">
      <c r="A142" s="1">
        <v>16.597156999999999</v>
      </c>
      <c r="B142" s="13">
        <v>10622.180731</v>
      </c>
      <c r="C142" t="s">
        <v>1500</v>
      </c>
      <c r="D142" t="s">
        <v>1499</v>
      </c>
      <c r="E142" s="2">
        <v>2022</v>
      </c>
      <c r="F142" t="s">
        <v>133</v>
      </c>
      <c r="G142" t="s">
        <v>109</v>
      </c>
      <c r="H142">
        <v>40101020302</v>
      </c>
      <c r="I142" t="s">
        <v>118</v>
      </c>
      <c r="J142" s="2">
        <v>401010203</v>
      </c>
      <c r="K142" s="13">
        <v>7954.5256719999998</v>
      </c>
      <c r="L142" s="4">
        <v>0.74885999999999997</v>
      </c>
      <c r="M142" s="13">
        <v>0</v>
      </c>
      <c r="N142" s="4">
        <v>0</v>
      </c>
      <c r="O142" s="13">
        <v>87.150644999999997</v>
      </c>
      <c r="P142" s="4">
        <v>8.2050000000000005E-3</v>
      </c>
      <c r="Q142" s="13">
        <v>87.150644999999997</v>
      </c>
      <c r="R142" s="4">
        <v>8.2050000000000005E-3</v>
      </c>
      <c r="S142" s="13">
        <v>334.11618299999998</v>
      </c>
      <c r="T142" s="4">
        <v>3.1454999999999997E-2</v>
      </c>
      <c r="U142" s="13">
        <v>0</v>
      </c>
      <c r="V142" s="4">
        <v>0</v>
      </c>
      <c r="W142" s="13">
        <v>0</v>
      </c>
      <c r="X142" s="4">
        <v>0</v>
      </c>
      <c r="Y142" s="13">
        <v>0</v>
      </c>
      <c r="Z142" s="4">
        <v>0</v>
      </c>
      <c r="AA142" s="13">
        <v>0</v>
      </c>
      <c r="AB142" s="4">
        <v>0</v>
      </c>
      <c r="AC142" s="13">
        <v>119.959813</v>
      </c>
      <c r="AD142" s="4">
        <v>1.1292999999999999E-2</v>
      </c>
      <c r="AE142" s="13">
        <v>95.467491999999993</v>
      </c>
      <c r="AF142" s="4">
        <v>8.9879999999999995E-3</v>
      </c>
      <c r="AG142" s="13">
        <v>8471.2599919999993</v>
      </c>
      <c r="AH142" s="4">
        <v>0.79750699999999997</v>
      </c>
      <c r="AI142" s="13">
        <v>7966.6355480000002</v>
      </c>
      <c r="AJ142" s="2">
        <v>0</v>
      </c>
      <c r="AK142" s="13">
        <v>7582.2384780000002</v>
      </c>
      <c r="AL142" s="4">
        <v>0.713812</v>
      </c>
      <c r="AM142" s="13">
        <v>889.02151400000002</v>
      </c>
      <c r="AN142" s="4">
        <v>8.3695000000000006E-2</v>
      </c>
      <c r="AO142" s="13">
        <v>1366.029288</v>
      </c>
      <c r="AP142" s="4">
        <v>0.12860199999999999</v>
      </c>
      <c r="AQ142" s="13">
        <v>9837.2892800000009</v>
      </c>
      <c r="AR142" s="4">
        <v>0.92610800000000004</v>
      </c>
      <c r="AU142" s="13">
        <v>151.641154</v>
      </c>
      <c r="AV142" s="4">
        <f t="shared" si="4"/>
        <v>1.4275896620497823E-2</v>
      </c>
      <c r="AW142" s="13">
        <v>31.681341</v>
      </c>
      <c r="AX142" s="4">
        <f t="shared" si="5"/>
        <v>2.9825646731410334E-3</v>
      </c>
      <c r="AY142">
        <v>2022</v>
      </c>
      <c r="AZ142" t="s">
        <v>1500</v>
      </c>
      <c r="BA142" t="s">
        <v>1499</v>
      </c>
    </row>
    <row r="143" spans="1:53" x14ac:dyDescent="0.25">
      <c r="A143" s="1">
        <v>7.2944139999999997</v>
      </c>
      <c r="B143" s="13">
        <v>4668.4248189999998</v>
      </c>
      <c r="C143" t="s">
        <v>1500</v>
      </c>
      <c r="D143" t="s">
        <v>1499</v>
      </c>
      <c r="E143" s="2">
        <v>2023</v>
      </c>
      <c r="F143" t="s">
        <v>134</v>
      </c>
      <c r="G143" t="s">
        <v>109</v>
      </c>
      <c r="H143">
        <v>40101020303</v>
      </c>
      <c r="I143" t="s">
        <v>118</v>
      </c>
      <c r="J143" s="2">
        <v>401010203</v>
      </c>
      <c r="K143" s="13">
        <v>1528.6866660000001</v>
      </c>
      <c r="L143" s="4">
        <v>0.32745200000000002</v>
      </c>
      <c r="M143" s="13">
        <v>0</v>
      </c>
      <c r="N143" s="4">
        <v>0</v>
      </c>
      <c r="O143" s="13">
        <v>21.454190000000001</v>
      </c>
      <c r="P143" s="4">
        <v>4.5960000000000003E-3</v>
      </c>
      <c r="Q143" s="13">
        <v>21.454190000000001</v>
      </c>
      <c r="R143" s="4">
        <v>4.5960000000000003E-3</v>
      </c>
      <c r="S143" s="13">
        <v>282.07790999999997</v>
      </c>
      <c r="T143" s="4">
        <v>6.0422999999999998E-2</v>
      </c>
      <c r="U143" s="13">
        <v>445.82228900000001</v>
      </c>
      <c r="V143" s="4">
        <v>9.5496999999999999E-2</v>
      </c>
      <c r="W143" s="13">
        <v>359.78313900000001</v>
      </c>
      <c r="X143" s="4">
        <v>7.7066999999999997E-2</v>
      </c>
      <c r="Y143" s="13">
        <v>0</v>
      </c>
      <c r="Z143" s="4">
        <v>0</v>
      </c>
      <c r="AA143" s="13">
        <v>0</v>
      </c>
      <c r="AB143" s="4">
        <v>0</v>
      </c>
      <c r="AC143" s="13">
        <v>0</v>
      </c>
      <c r="AD143" s="4">
        <v>0</v>
      </c>
      <c r="AE143" s="13">
        <v>0</v>
      </c>
      <c r="AF143" s="4">
        <v>0</v>
      </c>
      <c r="AG143" s="13">
        <v>2192.0019040000002</v>
      </c>
      <c r="AH143" s="4">
        <v>0.46953800000000001</v>
      </c>
      <c r="AI143" s="13">
        <v>3501.3186139999998</v>
      </c>
      <c r="AJ143" s="2">
        <v>1309.3167089999999</v>
      </c>
      <c r="AK143" s="13">
        <v>2245.641251</v>
      </c>
      <c r="AL143" s="4">
        <v>0.48102800000000001</v>
      </c>
      <c r="AM143" s="13">
        <v>-53.639346000000003</v>
      </c>
      <c r="AN143" s="4">
        <v>-1.149E-2</v>
      </c>
      <c r="AO143" s="13">
        <v>1543.686314</v>
      </c>
      <c r="AP143" s="4">
        <v>0.33066499999999999</v>
      </c>
      <c r="AQ143" s="13">
        <v>3735.6882179999998</v>
      </c>
      <c r="AR143" s="4">
        <v>0.800203</v>
      </c>
      <c r="AU143" s="13">
        <v>778.55410700000004</v>
      </c>
      <c r="AV143" s="4">
        <f t="shared" si="4"/>
        <v>0.16677019277066782</v>
      </c>
      <c r="AW143" s="13">
        <v>338.61323599999997</v>
      </c>
      <c r="AX143" s="4">
        <f t="shared" si="5"/>
        <v>7.2532652688735516E-2</v>
      </c>
      <c r="AY143">
        <v>2023</v>
      </c>
      <c r="AZ143" t="s">
        <v>1500</v>
      </c>
      <c r="BA143" t="s">
        <v>1499</v>
      </c>
    </row>
    <row r="144" spans="1:53" x14ac:dyDescent="0.25">
      <c r="A144" s="1">
        <v>9.1851710000000004</v>
      </c>
      <c r="B144" s="13">
        <v>5878.5097450000003</v>
      </c>
      <c r="C144" t="s">
        <v>1499</v>
      </c>
      <c r="D144" t="s">
        <v>1499</v>
      </c>
      <c r="E144" s="2">
        <v>2024</v>
      </c>
      <c r="F144" t="s">
        <v>135</v>
      </c>
      <c r="G144" t="s">
        <v>109</v>
      </c>
      <c r="H144">
        <v>40101020104</v>
      </c>
      <c r="I144" t="s">
        <v>110</v>
      </c>
      <c r="J144" s="2">
        <v>401010201</v>
      </c>
      <c r="K144" s="13">
        <v>2722.234023</v>
      </c>
      <c r="L144" s="4">
        <v>0.46308199999999999</v>
      </c>
      <c r="M144" s="13">
        <v>30.539241000000001</v>
      </c>
      <c r="N144" s="4">
        <v>5.195E-3</v>
      </c>
      <c r="O144" s="13">
        <v>15.993603999999999</v>
      </c>
      <c r="P144" s="4">
        <v>2.7209999999999999E-3</v>
      </c>
      <c r="Q144" s="13">
        <v>46.532845000000002</v>
      </c>
      <c r="R144" s="4">
        <v>7.9159999999999994E-3</v>
      </c>
      <c r="S144" s="13">
        <v>570.67259999999999</v>
      </c>
      <c r="T144" s="4">
        <v>9.7077999999999998E-2</v>
      </c>
      <c r="U144" s="13">
        <v>0</v>
      </c>
      <c r="V144" s="4">
        <v>0</v>
      </c>
      <c r="W144" s="13">
        <v>0</v>
      </c>
      <c r="X144" s="4">
        <v>0</v>
      </c>
      <c r="Y144" s="13">
        <v>0</v>
      </c>
      <c r="Z144" s="4">
        <v>0</v>
      </c>
      <c r="AA144" s="13">
        <v>0</v>
      </c>
      <c r="AB144" s="4">
        <v>0</v>
      </c>
      <c r="AC144" s="13">
        <v>0</v>
      </c>
      <c r="AD144" s="4">
        <v>0</v>
      </c>
      <c r="AE144" s="13">
        <v>0</v>
      </c>
      <c r="AF144" s="4">
        <v>0</v>
      </c>
      <c r="AG144" s="13">
        <v>3339.439468</v>
      </c>
      <c r="AH144" s="4">
        <v>0.56807600000000003</v>
      </c>
      <c r="AI144" s="13">
        <v>4408.8823089999996</v>
      </c>
      <c r="AJ144" s="2">
        <v>1069.442841</v>
      </c>
      <c r="AK144" s="13">
        <v>3336.6531100000002</v>
      </c>
      <c r="AL144" s="4">
        <v>0.56760200000000005</v>
      </c>
      <c r="AM144" s="13">
        <v>2.7863570000000002</v>
      </c>
      <c r="AN144" s="4">
        <v>4.7399999999999997E-4</v>
      </c>
      <c r="AO144" s="13">
        <v>1668.0292890000001</v>
      </c>
      <c r="AP144" s="4">
        <v>0.28375</v>
      </c>
      <c r="AQ144" s="13">
        <v>5007.4687569999996</v>
      </c>
      <c r="AR144" s="4">
        <v>0.85182599999999997</v>
      </c>
      <c r="AU144" s="13">
        <v>0</v>
      </c>
      <c r="AV144" s="4">
        <f t="shared" si="4"/>
        <v>0</v>
      </c>
      <c r="AW144" s="13">
        <v>0</v>
      </c>
      <c r="AX144" s="4">
        <f t="shared" si="5"/>
        <v>0</v>
      </c>
      <c r="AY144">
        <v>2024</v>
      </c>
      <c r="AZ144" t="s">
        <v>1499</v>
      </c>
      <c r="BA144" t="s">
        <v>1499</v>
      </c>
    </row>
    <row r="145" spans="1:53" x14ac:dyDescent="0.25">
      <c r="A145" s="1">
        <v>26.522147</v>
      </c>
      <c r="B145" s="13">
        <v>16974.174187000001</v>
      </c>
      <c r="C145" t="s">
        <v>1499</v>
      </c>
      <c r="D145" t="s">
        <v>1499</v>
      </c>
      <c r="E145" s="2">
        <v>2025</v>
      </c>
      <c r="F145" t="s">
        <v>136</v>
      </c>
      <c r="G145" t="s">
        <v>109</v>
      </c>
      <c r="H145">
        <v>40101020604</v>
      </c>
      <c r="I145" t="s">
        <v>126</v>
      </c>
      <c r="J145" s="2">
        <v>401010206</v>
      </c>
      <c r="K145" s="13">
        <v>9487.9762759999994</v>
      </c>
      <c r="L145" s="4">
        <v>0.55896500000000005</v>
      </c>
      <c r="M145" s="13">
        <v>301.58870000000002</v>
      </c>
      <c r="N145" s="4">
        <v>1.7767999999999999E-2</v>
      </c>
      <c r="O145" s="13">
        <v>107.229556</v>
      </c>
      <c r="P145" s="4">
        <v>6.3169999999999997E-3</v>
      </c>
      <c r="Q145" s="13">
        <v>408.81825600000002</v>
      </c>
      <c r="R145" s="4">
        <v>2.4084999999999999E-2</v>
      </c>
      <c r="S145" s="13">
        <v>1335.131038</v>
      </c>
      <c r="T145" s="4">
        <v>7.8657000000000005E-2</v>
      </c>
      <c r="U145" s="13">
        <v>638.92907500000001</v>
      </c>
      <c r="V145" s="4">
        <v>3.7641000000000001E-2</v>
      </c>
      <c r="W145" s="13">
        <v>404.92773099999999</v>
      </c>
      <c r="X145" s="4">
        <v>2.3855999999999999E-2</v>
      </c>
      <c r="Y145" s="13">
        <v>0</v>
      </c>
      <c r="Z145" s="4">
        <v>0</v>
      </c>
      <c r="AA145" s="13">
        <v>0</v>
      </c>
      <c r="AB145" s="4">
        <v>0</v>
      </c>
      <c r="AC145" s="13">
        <v>710.42786699999999</v>
      </c>
      <c r="AD145" s="4">
        <v>4.1853000000000001E-2</v>
      </c>
      <c r="AE145" s="13">
        <v>462.641772</v>
      </c>
      <c r="AF145" s="4">
        <v>2.7255999999999999E-2</v>
      </c>
      <c r="AG145" s="13">
        <v>12099.495073</v>
      </c>
      <c r="AH145" s="4">
        <v>0.71281799999999995</v>
      </c>
      <c r="AI145" s="13">
        <v>12730.630639999999</v>
      </c>
      <c r="AJ145" s="2">
        <v>631.13556700000004</v>
      </c>
      <c r="AK145" s="13">
        <v>12063.909442</v>
      </c>
      <c r="AL145" s="4">
        <v>0.71072100000000005</v>
      </c>
      <c r="AM145" s="13">
        <v>35.585631999999997</v>
      </c>
      <c r="AN145" s="4">
        <v>2.0960000000000002E-3</v>
      </c>
      <c r="AO145" s="13">
        <v>3356.304897</v>
      </c>
      <c r="AP145" s="4">
        <v>0.19772999999999999</v>
      </c>
      <c r="AQ145" s="13">
        <v>15455.79997</v>
      </c>
      <c r="AR145" s="4">
        <v>0.91054800000000002</v>
      </c>
      <c r="AU145" s="13">
        <v>1687.7117760000001</v>
      </c>
      <c r="AV145" s="4">
        <f t="shared" si="4"/>
        <v>9.9428211199374089E-2</v>
      </c>
      <c r="AW145" s="13">
        <v>351.61902700000002</v>
      </c>
      <c r="AX145" s="4">
        <f t="shared" si="5"/>
        <v>2.0714941600475281E-2</v>
      </c>
      <c r="AY145">
        <v>2025</v>
      </c>
      <c r="AZ145" t="s">
        <v>1499</v>
      </c>
      <c r="BA145" t="s">
        <v>1499</v>
      </c>
    </row>
    <row r="146" spans="1:53" x14ac:dyDescent="0.25">
      <c r="A146" s="1">
        <v>12.255687999999999</v>
      </c>
      <c r="B146" s="13">
        <v>7843.6405379999997</v>
      </c>
      <c r="C146" t="s">
        <v>1500</v>
      </c>
      <c r="D146" t="s">
        <v>1499</v>
      </c>
      <c r="E146" s="2">
        <v>2026</v>
      </c>
      <c r="F146" t="s">
        <v>117</v>
      </c>
      <c r="G146" t="s">
        <v>109</v>
      </c>
      <c r="H146">
        <v>40101020303</v>
      </c>
      <c r="I146" t="s">
        <v>118</v>
      </c>
      <c r="J146" s="2">
        <v>401010203</v>
      </c>
      <c r="K146" s="13">
        <v>3592.0035160000002</v>
      </c>
      <c r="L146" s="4">
        <v>0.457951</v>
      </c>
      <c r="M146" s="13">
        <v>0</v>
      </c>
      <c r="N146" s="4">
        <v>0</v>
      </c>
      <c r="O146" s="13">
        <v>125.44648599999999</v>
      </c>
      <c r="P146" s="4">
        <v>1.5993E-2</v>
      </c>
      <c r="Q146" s="13">
        <v>125.44648599999999</v>
      </c>
      <c r="R146" s="4">
        <v>1.5993E-2</v>
      </c>
      <c r="S146" s="13">
        <v>401.948015</v>
      </c>
      <c r="T146" s="4">
        <v>5.1244999999999999E-2</v>
      </c>
      <c r="U146" s="13">
        <v>0</v>
      </c>
      <c r="V146" s="4">
        <v>0</v>
      </c>
      <c r="W146" s="13">
        <v>0</v>
      </c>
      <c r="X146" s="4">
        <v>0</v>
      </c>
      <c r="Y146" s="13">
        <v>0</v>
      </c>
      <c r="Z146" s="4">
        <v>0</v>
      </c>
      <c r="AA146" s="13">
        <v>0</v>
      </c>
      <c r="AB146" s="4">
        <v>0</v>
      </c>
      <c r="AC146" s="13">
        <v>25.232885</v>
      </c>
      <c r="AD146" s="4">
        <v>3.2169999999999998E-3</v>
      </c>
      <c r="AE146" s="13">
        <v>25.232885</v>
      </c>
      <c r="AF146" s="4">
        <v>3.2169999999999998E-3</v>
      </c>
      <c r="AG146" s="13">
        <v>4144.6309019999999</v>
      </c>
      <c r="AH146" s="4">
        <v>0.52840699999999996</v>
      </c>
      <c r="AI146" s="13">
        <v>5882.7304029999996</v>
      </c>
      <c r="AJ146" s="2">
        <v>1738.0995009999999</v>
      </c>
      <c r="AK146" s="13">
        <v>4209.0062989999997</v>
      </c>
      <c r="AL146" s="4">
        <v>0.53661400000000004</v>
      </c>
      <c r="AM146" s="13">
        <v>-64.375397000000007</v>
      </c>
      <c r="AN146" s="4">
        <v>-8.2070000000000008E-3</v>
      </c>
      <c r="AO146" s="13">
        <v>2223.1442160000001</v>
      </c>
      <c r="AP146" s="4">
        <v>0.28343299999999999</v>
      </c>
      <c r="AQ146" s="13">
        <v>6367.7751179999996</v>
      </c>
      <c r="AR146" s="4">
        <v>0.81183899999999998</v>
      </c>
      <c r="AU146" s="13">
        <v>306.33705300000003</v>
      </c>
      <c r="AV146" s="4">
        <f t="shared" si="4"/>
        <v>3.9055468122983487E-2</v>
      </c>
      <c r="AW146" s="13">
        <v>267.83349099999998</v>
      </c>
      <c r="AX146" s="4">
        <f t="shared" si="5"/>
        <v>3.4146578964503793E-2</v>
      </c>
      <c r="AY146">
        <v>2026</v>
      </c>
      <c r="AZ146" t="s">
        <v>1500</v>
      </c>
      <c r="BA146" t="s">
        <v>1499</v>
      </c>
    </row>
    <row r="147" spans="1:53" x14ac:dyDescent="0.25">
      <c r="A147" s="1">
        <v>15.819653000000001</v>
      </c>
      <c r="B147" s="13">
        <v>10124.577902999999</v>
      </c>
      <c r="C147" t="s">
        <v>1500</v>
      </c>
      <c r="D147" t="s">
        <v>1500</v>
      </c>
      <c r="E147" s="2">
        <v>2027</v>
      </c>
      <c r="F147" t="s">
        <v>137</v>
      </c>
      <c r="G147" t="s">
        <v>109</v>
      </c>
      <c r="H147">
        <v>40101020406</v>
      </c>
      <c r="I147" t="s">
        <v>112</v>
      </c>
      <c r="J147" s="2">
        <v>401010204</v>
      </c>
      <c r="K147" s="13">
        <v>9132.2653129999999</v>
      </c>
      <c r="L147" s="4">
        <v>0.90198999999999996</v>
      </c>
      <c r="M147" s="13">
        <v>26.126087999999999</v>
      </c>
      <c r="N147" s="4">
        <v>2.5799999999999998E-3</v>
      </c>
      <c r="O147" s="13">
        <v>31.075092999999999</v>
      </c>
      <c r="P147" s="4">
        <v>3.0690000000000001E-3</v>
      </c>
      <c r="Q147" s="13">
        <v>57.201180000000001</v>
      </c>
      <c r="R147" s="4">
        <v>5.6499999999999996E-3</v>
      </c>
      <c r="S147" s="13">
        <v>682.70167900000001</v>
      </c>
      <c r="T147" s="4">
        <v>6.7430000000000004E-2</v>
      </c>
      <c r="U147" s="13">
        <v>0</v>
      </c>
      <c r="V147" s="4">
        <v>0</v>
      </c>
      <c r="W147" s="13">
        <v>0</v>
      </c>
      <c r="X147" s="4">
        <v>0</v>
      </c>
      <c r="Y147" s="13">
        <v>0</v>
      </c>
      <c r="Z147" s="4">
        <v>0</v>
      </c>
      <c r="AA147" s="13">
        <v>0</v>
      </c>
      <c r="AB147" s="4">
        <v>0</v>
      </c>
      <c r="AC147" s="13">
        <v>0</v>
      </c>
      <c r="AD147" s="4">
        <v>0</v>
      </c>
      <c r="AE147" s="13">
        <v>0</v>
      </c>
      <c r="AF147" s="4">
        <v>0</v>
      </c>
      <c r="AG147" s="13">
        <v>9872.1681709999993</v>
      </c>
      <c r="AH147" s="4">
        <v>0.97506999999999999</v>
      </c>
      <c r="AI147" s="13">
        <v>7593.4334269999999</v>
      </c>
      <c r="AJ147" s="2">
        <v>0</v>
      </c>
      <c r="AK147" s="13">
        <v>9177.7145189999992</v>
      </c>
      <c r="AL147" s="4">
        <v>0.90647900000000003</v>
      </c>
      <c r="AM147" s="13">
        <v>694.45365300000003</v>
      </c>
      <c r="AN147" s="4">
        <v>6.8590999999999999E-2</v>
      </c>
      <c r="AO147" s="13">
        <v>621.92303900000002</v>
      </c>
      <c r="AP147" s="4">
        <v>6.1427000000000002E-2</v>
      </c>
      <c r="AQ147" s="13">
        <v>10494.091210000001</v>
      </c>
      <c r="AR147" s="4">
        <v>1</v>
      </c>
      <c r="AU147" s="13">
        <v>0</v>
      </c>
      <c r="AV147" s="4">
        <f t="shared" si="4"/>
        <v>0</v>
      </c>
      <c r="AW147" s="13">
        <v>0</v>
      </c>
      <c r="AX147" s="4">
        <f t="shared" si="5"/>
        <v>0</v>
      </c>
      <c r="AY147">
        <v>2027</v>
      </c>
      <c r="AZ147" t="s">
        <v>1500</v>
      </c>
      <c r="BA147" t="s">
        <v>1500</v>
      </c>
    </row>
    <row r="148" spans="1:53" x14ac:dyDescent="0.25">
      <c r="A148" s="1">
        <v>8.1330500000000008</v>
      </c>
      <c r="B148" s="13">
        <v>5205.1521059999995</v>
      </c>
      <c r="C148" t="s">
        <v>1500</v>
      </c>
      <c r="D148" t="s">
        <v>1500</v>
      </c>
      <c r="E148" s="2">
        <v>2028</v>
      </c>
      <c r="F148" t="s">
        <v>1317</v>
      </c>
      <c r="G148" t="s">
        <v>109</v>
      </c>
      <c r="H148">
        <v>40101020406</v>
      </c>
      <c r="I148" t="s">
        <v>112</v>
      </c>
      <c r="J148" s="2">
        <v>401010204</v>
      </c>
      <c r="K148" s="13">
        <v>4861.7661539999999</v>
      </c>
      <c r="L148" s="4">
        <v>0.93403000000000003</v>
      </c>
      <c r="M148" s="13">
        <v>17.163315000000001</v>
      </c>
      <c r="N148" s="4">
        <v>3.297E-3</v>
      </c>
      <c r="O148" s="13">
        <v>12.822936</v>
      </c>
      <c r="P148" s="4">
        <v>2.464E-3</v>
      </c>
      <c r="Q148" s="13">
        <v>29.986250999999999</v>
      </c>
      <c r="R148" s="4">
        <v>5.7609999999999996E-3</v>
      </c>
      <c r="S148" s="13">
        <v>87.955433999999997</v>
      </c>
      <c r="T148" s="4">
        <v>1.6898E-2</v>
      </c>
      <c r="U148" s="13">
        <v>0.32386199999999998</v>
      </c>
      <c r="V148" s="4">
        <v>6.2000000000000003E-5</v>
      </c>
      <c r="W148" s="13">
        <v>0.214309</v>
      </c>
      <c r="X148" s="4">
        <v>4.1E-5</v>
      </c>
      <c r="Y148" s="13">
        <v>0</v>
      </c>
      <c r="Z148" s="4">
        <v>0</v>
      </c>
      <c r="AA148" s="13">
        <v>0</v>
      </c>
      <c r="AB148" s="4">
        <v>0</v>
      </c>
      <c r="AC148" s="13">
        <v>239.36174800000001</v>
      </c>
      <c r="AD148" s="4">
        <v>4.5985999999999999E-2</v>
      </c>
      <c r="AE148" s="13">
        <v>171.93703400000001</v>
      </c>
      <c r="AF148" s="4">
        <v>3.3031999999999999E-2</v>
      </c>
      <c r="AG148" s="13">
        <v>5151.8591809999998</v>
      </c>
      <c r="AH148" s="4">
        <v>0.98976200000000003</v>
      </c>
      <c r="AI148" s="13">
        <v>3903.8640799999998</v>
      </c>
      <c r="AJ148" s="2">
        <v>0</v>
      </c>
      <c r="AK148" s="13">
        <v>5122.1454389999999</v>
      </c>
      <c r="AL148" s="4">
        <v>0.98405299999999996</v>
      </c>
      <c r="AM148" s="13">
        <v>29.713743000000001</v>
      </c>
      <c r="AN148" s="4">
        <v>5.7089999999999997E-3</v>
      </c>
      <c r="AO148" s="13">
        <v>53.293568</v>
      </c>
      <c r="AP148" s="4">
        <v>1.0239E-2</v>
      </c>
      <c r="AQ148" s="13">
        <v>5205.1527489999999</v>
      </c>
      <c r="AR148" s="4">
        <v>1</v>
      </c>
      <c r="AU148" s="13">
        <v>221.55031700000001</v>
      </c>
      <c r="AV148" s="4">
        <f t="shared" si="4"/>
        <v>4.2563658561412275E-2</v>
      </c>
      <c r="AW148" s="13">
        <v>1.61E-2</v>
      </c>
      <c r="AX148" s="4">
        <f t="shared" si="5"/>
        <v>3.0930892454499968E-6</v>
      </c>
      <c r="AY148">
        <v>2028</v>
      </c>
      <c r="AZ148" t="s">
        <v>1500</v>
      </c>
      <c r="BA148" t="s">
        <v>1500</v>
      </c>
    </row>
    <row r="149" spans="1:53" x14ac:dyDescent="0.25">
      <c r="A149" s="1">
        <v>6.295871</v>
      </c>
      <c r="B149" s="13">
        <v>4029.3574020000001</v>
      </c>
      <c r="C149" t="s">
        <v>1500</v>
      </c>
      <c r="D149" t="s">
        <v>1500</v>
      </c>
      <c r="E149" s="2">
        <v>2029</v>
      </c>
      <c r="F149" t="s">
        <v>137</v>
      </c>
      <c r="G149" t="s">
        <v>109</v>
      </c>
      <c r="H149">
        <v>40101020406</v>
      </c>
      <c r="I149" t="s">
        <v>112</v>
      </c>
      <c r="J149" s="2">
        <v>401010204</v>
      </c>
      <c r="K149" s="13">
        <v>2571.9443120000001</v>
      </c>
      <c r="L149" s="4">
        <v>0.63830100000000001</v>
      </c>
      <c r="M149" s="13">
        <v>0</v>
      </c>
      <c r="N149" s="4">
        <v>0</v>
      </c>
      <c r="O149" s="13">
        <v>26.534047000000001</v>
      </c>
      <c r="P149" s="4">
        <v>6.5849999999999997E-3</v>
      </c>
      <c r="Q149" s="13">
        <v>26.534047000000001</v>
      </c>
      <c r="R149" s="4">
        <v>6.5849999999999997E-3</v>
      </c>
      <c r="S149" s="13">
        <v>319.77569799999998</v>
      </c>
      <c r="T149" s="4">
        <v>7.9361000000000001E-2</v>
      </c>
      <c r="U149" s="13">
        <v>339.61000200000001</v>
      </c>
      <c r="V149" s="4">
        <v>8.4283999999999998E-2</v>
      </c>
      <c r="W149" s="13">
        <v>282.80381699999998</v>
      </c>
      <c r="X149" s="4">
        <v>7.0185999999999998E-2</v>
      </c>
      <c r="Y149" s="13">
        <v>0</v>
      </c>
      <c r="Z149" s="4">
        <v>0</v>
      </c>
      <c r="AA149" s="13">
        <v>0</v>
      </c>
      <c r="AB149" s="4">
        <v>0</v>
      </c>
      <c r="AC149" s="13">
        <v>0</v>
      </c>
      <c r="AD149" s="4">
        <v>0</v>
      </c>
      <c r="AE149" s="13">
        <v>0</v>
      </c>
      <c r="AF149" s="4">
        <v>0</v>
      </c>
      <c r="AG149" s="13">
        <v>3201.0578730000002</v>
      </c>
      <c r="AH149" s="4">
        <v>0.79443399999999997</v>
      </c>
      <c r="AI149" s="13">
        <v>3022.0180519999999</v>
      </c>
      <c r="AJ149" s="2">
        <v>0</v>
      </c>
      <c r="AK149" s="13">
        <v>3122.2389819999999</v>
      </c>
      <c r="AL149" s="4">
        <v>0.77487300000000003</v>
      </c>
      <c r="AM149" s="13">
        <v>78.818890999999994</v>
      </c>
      <c r="AN149" s="4">
        <v>1.9560999999999999E-2</v>
      </c>
      <c r="AO149" s="13">
        <v>557.20791699999995</v>
      </c>
      <c r="AP149" s="4">
        <v>0.13828699999999999</v>
      </c>
      <c r="AQ149" s="13">
        <v>3758.2657909999998</v>
      </c>
      <c r="AR149" s="4">
        <v>0.93272100000000002</v>
      </c>
      <c r="AU149" s="13">
        <v>736.72979399999997</v>
      </c>
      <c r="AV149" s="4">
        <f t="shared" si="4"/>
        <v>0.18284051785386893</v>
      </c>
      <c r="AW149" s="13">
        <v>288.59580999999997</v>
      </c>
      <c r="AX149" s="4">
        <f t="shared" si="5"/>
        <v>7.1623284113926794E-2</v>
      </c>
      <c r="AY149">
        <v>2029</v>
      </c>
      <c r="AZ149" t="s">
        <v>1500</v>
      </c>
      <c r="BA149" t="s">
        <v>1500</v>
      </c>
    </row>
    <row r="150" spans="1:53" x14ac:dyDescent="0.25">
      <c r="A150" s="1">
        <v>10.900611</v>
      </c>
      <c r="B150" s="13">
        <v>6976.3909009999998</v>
      </c>
      <c r="C150" t="s">
        <v>1500</v>
      </c>
      <c r="D150" t="s">
        <v>1500</v>
      </c>
      <c r="E150" s="2">
        <v>2030</v>
      </c>
      <c r="F150" t="s">
        <v>132</v>
      </c>
      <c r="G150" t="s">
        <v>109</v>
      </c>
      <c r="H150">
        <v>40101020303</v>
      </c>
      <c r="I150" t="s">
        <v>118</v>
      </c>
      <c r="J150" s="2">
        <v>401010203</v>
      </c>
      <c r="K150" s="13">
        <v>1621.720515</v>
      </c>
      <c r="L150" s="4">
        <v>0.232458</v>
      </c>
      <c r="M150" s="13">
        <v>0</v>
      </c>
      <c r="N150" s="4">
        <v>0</v>
      </c>
      <c r="O150" s="13">
        <v>46.100444000000003</v>
      </c>
      <c r="P150" s="4">
        <v>6.6080000000000002E-3</v>
      </c>
      <c r="Q150" s="13">
        <v>46.100444000000003</v>
      </c>
      <c r="R150" s="4">
        <v>6.6080000000000002E-3</v>
      </c>
      <c r="S150" s="13">
        <v>896.68095300000004</v>
      </c>
      <c r="T150" s="4">
        <v>0.12853100000000001</v>
      </c>
      <c r="U150" s="13">
        <v>0</v>
      </c>
      <c r="V150" s="4">
        <v>0</v>
      </c>
      <c r="W150" s="13">
        <v>0</v>
      </c>
      <c r="X150" s="4">
        <v>0</v>
      </c>
      <c r="Y150" s="13">
        <v>0</v>
      </c>
      <c r="Z150" s="4">
        <v>0</v>
      </c>
      <c r="AA150" s="13">
        <v>0</v>
      </c>
      <c r="AB150" s="4">
        <v>0</v>
      </c>
      <c r="AC150" s="13">
        <v>19.89509</v>
      </c>
      <c r="AD150" s="4">
        <v>2.8519999999999999E-3</v>
      </c>
      <c r="AE150" s="13">
        <v>19.511856999999999</v>
      </c>
      <c r="AF150" s="4">
        <v>2.797E-3</v>
      </c>
      <c r="AG150" s="13">
        <v>2584.0137690000001</v>
      </c>
      <c r="AH150" s="4">
        <v>0.370394</v>
      </c>
      <c r="AI150" s="13">
        <v>5232.2931760000001</v>
      </c>
      <c r="AJ150" s="2">
        <v>2648.279407</v>
      </c>
      <c r="AK150" s="13">
        <v>2653.2010369999998</v>
      </c>
      <c r="AL150" s="4">
        <v>0.38031100000000001</v>
      </c>
      <c r="AM150" s="13">
        <v>-69.187269000000001</v>
      </c>
      <c r="AN150" s="4">
        <v>-9.9170000000000005E-3</v>
      </c>
      <c r="AO150" s="13">
        <v>2247.7880439999999</v>
      </c>
      <c r="AP150" s="4">
        <v>0.32219900000000001</v>
      </c>
      <c r="AQ150" s="13">
        <v>4831.801813</v>
      </c>
      <c r="AR150" s="4">
        <v>0.69259300000000001</v>
      </c>
      <c r="AU150" s="13">
        <v>451.92718500000001</v>
      </c>
      <c r="AV150" s="4">
        <f t="shared" si="4"/>
        <v>6.4779510123955428E-2</v>
      </c>
      <c r="AW150" s="13">
        <v>356.86717099999998</v>
      </c>
      <c r="AX150" s="4">
        <f t="shared" si="5"/>
        <v>5.1153551465822601E-2</v>
      </c>
      <c r="AY150">
        <v>2030</v>
      </c>
      <c r="AZ150" t="s">
        <v>1500</v>
      </c>
      <c r="BA150" t="s">
        <v>1500</v>
      </c>
    </row>
    <row r="151" spans="1:53" x14ac:dyDescent="0.25">
      <c r="A151" s="1">
        <v>7.4722790000000003</v>
      </c>
      <c r="B151" s="13">
        <v>4782.2583269999996</v>
      </c>
      <c r="C151" t="s">
        <v>1500</v>
      </c>
      <c r="D151" t="s">
        <v>1500</v>
      </c>
      <c r="E151" s="2">
        <v>2031</v>
      </c>
      <c r="F151" t="s">
        <v>137</v>
      </c>
      <c r="G151" t="s">
        <v>109</v>
      </c>
      <c r="H151">
        <v>40101020406</v>
      </c>
      <c r="I151" t="s">
        <v>112</v>
      </c>
      <c r="J151" s="2">
        <v>401010204</v>
      </c>
      <c r="K151" s="13">
        <v>1759.374446</v>
      </c>
      <c r="L151" s="4">
        <v>0.367896</v>
      </c>
      <c r="M151" s="13">
        <v>0</v>
      </c>
      <c r="N151" s="4">
        <v>0</v>
      </c>
      <c r="O151" s="13">
        <v>32.391438999999998</v>
      </c>
      <c r="P151" s="4">
        <v>6.7730000000000004E-3</v>
      </c>
      <c r="Q151" s="13">
        <v>32.391438999999998</v>
      </c>
      <c r="R151" s="4">
        <v>6.7730000000000004E-3</v>
      </c>
      <c r="S151" s="13">
        <v>264.08738599999998</v>
      </c>
      <c r="T151" s="4">
        <v>5.5222E-2</v>
      </c>
      <c r="U151" s="13">
        <v>0</v>
      </c>
      <c r="V151" s="4">
        <v>0</v>
      </c>
      <c r="W151" s="13">
        <v>0</v>
      </c>
      <c r="X151" s="4">
        <v>0</v>
      </c>
      <c r="Y151" s="13">
        <v>0</v>
      </c>
      <c r="Z151" s="4">
        <v>0</v>
      </c>
      <c r="AA151" s="13">
        <v>0</v>
      </c>
      <c r="AB151" s="4">
        <v>0</v>
      </c>
      <c r="AC151" s="13">
        <v>0</v>
      </c>
      <c r="AD151" s="4">
        <v>0</v>
      </c>
      <c r="AE151" s="13">
        <v>0</v>
      </c>
      <c r="AF151" s="4">
        <v>0</v>
      </c>
      <c r="AG151" s="13">
        <v>2055.8532719999998</v>
      </c>
      <c r="AH151" s="4">
        <v>0.429892</v>
      </c>
      <c r="AI151" s="13">
        <v>3586.693745</v>
      </c>
      <c r="AJ151" s="2">
        <v>1530.840473</v>
      </c>
      <c r="AK151" s="13">
        <v>2004.5190620000001</v>
      </c>
      <c r="AL151" s="4">
        <v>0.419157</v>
      </c>
      <c r="AM151" s="13">
        <v>51.334209999999999</v>
      </c>
      <c r="AN151" s="4">
        <v>1.0734E-2</v>
      </c>
      <c r="AO151" s="13">
        <v>1250.2684019999999</v>
      </c>
      <c r="AP151" s="4">
        <v>0.26143899999999998</v>
      </c>
      <c r="AQ151" s="13">
        <v>3306.121674</v>
      </c>
      <c r="AR151" s="4">
        <v>0.69133100000000003</v>
      </c>
      <c r="AU151" s="13">
        <v>117.217969</v>
      </c>
      <c r="AV151" s="4">
        <f t="shared" si="4"/>
        <v>2.4511007349436315E-2</v>
      </c>
      <c r="AW151" s="13">
        <v>105.566107</v>
      </c>
      <c r="AX151" s="4">
        <f t="shared" si="5"/>
        <v>2.2074530437636061E-2</v>
      </c>
      <c r="AY151">
        <v>2031</v>
      </c>
      <c r="AZ151" t="s">
        <v>1500</v>
      </c>
      <c r="BA151" t="s">
        <v>1500</v>
      </c>
    </row>
    <row r="152" spans="1:53" x14ac:dyDescent="0.25">
      <c r="A152" s="1">
        <v>18.650379000000001</v>
      </c>
      <c r="B152" s="13">
        <v>11936.242468</v>
      </c>
      <c r="C152" t="s">
        <v>1500</v>
      </c>
      <c r="D152" t="s">
        <v>1500</v>
      </c>
      <c r="E152" s="2">
        <v>2032</v>
      </c>
      <c r="F152" t="s">
        <v>138</v>
      </c>
      <c r="G152" t="s">
        <v>109</v>
      </c>
      <c r="H152">
        <v>40101020401</v>
      </c>
      <c r="I152" t="s">
        <v>112</v>
      </c>
      <c r="J152" s="2">
        <v>401010204</v>
      </c>
      <c r="K152" s="13">
        <v>3888.5441300000002</v>
      </c>
      <c r="L152" s="4">
        <v>0.32577600000000001</v>
      </c>
      <c r="M152" s="13">
        <v>115.307036</v>
      </c>
      <c r="N152" s="4">
        <v>9.6600000000000002E-3</v>
      </c>
      <c r="O152" s="13">
        <v>98.782650000000004</v>
      </c>
      <c r="P152" s="4">
        <v>8.2760000000000004E-3</v>
      </c>
      <c r="Q152" s="13">
        <v>214.089686</v>
      </c>
      <c r="R152" s="4">
        <v>1.7936000000000001E-2</v>
      </c>
      <c r="S152" s="13">
        <v>1109.2910159999999</v>
      </c>
      <c r="T152" s="4">
        <v>9.2935000000000004E-2</v>
      </c>
      <c r="U152" s="13">
        <v>318.70529399999998</v>
      </c>
      <c r="V152" s="4">
        <v>2.6700999999999999E-2</v>
      </c>
      <c r="W152" s="13">
        <v>317.06174900000002</v>
      </c>
      <c r="X152" s="4">
        <v>2.6563E-2</v>
      </c>
      <c r="Y152" s="13">
        <v>0</v>
      </c>
      <c r="Z152" s="4">
        <v>0</v>
      </c>
      <c r="AA152" s="13">
        <v>0</v>
      </c>
      <c r="AB152" s="4">
        <v>0</v>
      </c>
      <c r="AC152" s="13">
        <v>703.26105700000005</v>
      </c>
      <c r="AD152" s="4">
        <v>5.8917999999999998E-2</v>
      </c>
      <c r="AE152" s="13">
        <v>610.63954100000001</v>
      </c>
      <c r="AF152" s="4">
        <v>5.1158000000000002E-2</v>
      </c>
      <c r="AG152" s="13">
        <v>6139.6261210000002</v>
      </c>
      <c r="AH152" s="4">
        <v>0.51436800000000005</v>
      </c>
      <c r="AI152" s="13">
        <v>8952.1818509999994</v>
      </c>
      <c r="AJ152" s="2">
        <v>2812.55573</v>
      </c>
      <c r="AK152" s="13">
        <v>5615.0604320000002</v>
      </c>
      <c r="AL152" s="4">
        <v>0.47042099999999998</v>
      </c>
      <c r="AM152" s="13">
        <v>524.56568900000002</v>
      </c>
      <c r="AN152" s="4">
        <v>4.3947E-2</v>
      </c>
      <c r="AO152" s="13">
        <v>3115.545674</v>
      </c>
      <c r="AP152" s="4">
        <v>0.26101600000000003</v>
      </c>
      <c r="AQ152" s="13">
        <v>9255.1717950000002</v>
      </c>
      <c r="AR152" s="4">
        <v>0.77538399999999996</v>
      </c>
      <c r="AU152" s="13">
        <v>1370.7387329999999</v>
      </c>
      <c r="AV152" s="4">
        <f t="shared" si="4"/>
        <v>0.11483837871715726</v>
      </c>
      <c r="AW152" s="13">
        <v>310.59199699999999</v>
      </c>
      <c r="AX152" s="4">
        <f t="shared" si="5"/>
        <v>2.6020918880683714E-2</v>
      </c>
      <c r="AY152">
        <v>2032</v>
      </c>
      <c r="AZ152" t="s">
        <v>1500</v>
      </c>
      <c r="BA152" t="s">
        <v>1500</v>
      </c>
    </row>
    <row r="153" spans="1:53" x14ac:dyDescent="0.25">
      <c r="A153" s="1">
        <v>19.742314</v>
      </c>
      <c r="B153" s="13">
        <v>12635.080674000001</v>
      </c>
      <c r="C153" t="s">
        <v>1500</v>
      </c>
      <c r="D153" t="s">
        <v>1500</v>
      </c>
      <c r="E153" s="2">
        <v>2033</v>
      </c>
      <c r="F153" t="s">
        <v>139</v>
      </c>
      <c r="G153" t="s">
        <v>109</v>
      </c>
      <c r="H153">
        <v>40101020404</v>
      </c>
      <c r="I153" t="s">
        <v>112</v>
      </c>
      <c r="J153" s="2">
        <v>401010204</v>
      </c>
      <c r="K153" s="13">
        <v>3006.3160619999999</v>
      </c>
      <c r="L153" s="4">
        <v>0.23793400000000001</v>
      </c>
      <c r="M153" s="13">
        <v>192.965451</v>
      </c>
      <c r="N153" s="4">
        <v>1.5272000000000001E-2</v>
      </c>
      <c r="O153" s="13">
        <v>62.102753999999997</v>
      </c>
      <c r="P153" s="4">
        <v>4.9150000000000001E-3</v>
      </c>
      <c r="Q153" s="13">
        <v>255.068206</v>
      </c>
      <c r="R153" s="4">
        <v>2.0187E-2</v>
      </c>
      <c r="S153" s="13">
        <v>2656.3126029999999</v>
      </c>
      <c r="T153" s="4">
        <v>0.210233</v>
      </c>
      <c r="U153" s="13">
        <v>0</v>
      </c>
      <c r="V153" s="4">
        <v>0</v>
      </c>
      <c r="W153" s="13">
        <v>0</v>
      </c>
      <c r="X153" s="4">
        <v>0</v>
      </c>
      <c r="Y153" s="13">
        <v>0</v>
      </c>
      <c r="Z153" s="4">
        <v>0</v>
      </c>
      <c r="AA153" s="13">
        <v>0</v>
      </c>
      <c r="AB153" s="4">
        <v>0</v>
      </c>
      <c r="AC153" s="13">
        <v>153.21280300000001</v>
      </c>
      <c r="AD153" s="4">
        <v>1.2126E-2</v>
      </c>
      <c r="AE153" s="13">
        <v>124.482472</v>
      </c>
      <c r="AF153" s="4">
        <v>9.8519999999999996E-3</v>
      </c>
      <c r="AG153" s="13">
        <v>6042.1793429999998</v>
      </c>
      <c r="AH153" s="4">
        <v>0.47820699999999999</v>
      </c>
      <c r="AI153" s="13">
        <v>9476.3105049999995</v>
      </c>
      <c r="AJ153" s="2">
        <v>3434.1311620000001</v>
      </c>
      <c r="AK153" s="13">
        <v>5591.536916</v>
      </c>
      <c r="AL153" s="4">
        <v>0.44254100000000002</v>
      </c>
      <c r="AM153" s="13">
        <v>450.642427</v>
      </c>
      <c r="AN153" s="4">
        <v>3.5666000000000003E-2</v>
      </c>
      <c r="AO153" s="13">
        <v>2697.6210510000001</v>
      </c>
      <c r="AP153" s="4">
        <v>0.213502</v>
      </c>
      <c r="AQ153" s="13">
        <v>8739.8003939999999</v>
      </c>
      <c r="AR153" s="4">
        <v>0.69170900000000002</v>
      </c>
      <c r="AU153" s="13">
        <v>424.42614600000002</v>
      </c>
      <c r="AV153" s="4">
        <f t="shared" si="4"/>
        <v>3.3591091101884955E-2</v>
      </c>
      <c r="AW153" s="13">
        <v>235.597463</v>
      </c>
      <c r="AX153" s="4">
        <f t="shared" si="5"/>
        <v>1.8646296693997665E-2</v>
      </c>
      <c r="AY153">
        <v>2033</v>
      </c>
      <c r="AZ153" t="s">
        <v>1500</v>
      </c>
      <c r="BA153" t="s">
        <v>1500</v>
      </c>
    </row>
    <row r="154" spans="1:53" x14ac:dyDescent="0.25">
      <c r="A154" s="1">
        <v>6.1516599999999997</v>
      </c>
      <c r="B154" s="13">
        <v>3937.0622760000001</v>
      </c>
      <c r="C154" t="s">
        <v>1500</v>
      </c>
      <c r="D154" t="s">
        <v>1500</v>
      </c>
      <c r="E154" s="2">
        <v>2034</v>
      </c>
      <c r="F154" t="s">
        <v>1317</v>
      </c>
      <c r="G154" t="s">
        <v>109</v>
      </c>
      <c r="H154">
        <v>40101020404</v>
      </c>
      <c r="I154" t="s">
        <v>112</v>
      </c>
      <c r="J154" s="2">
        <v>401010204</v>
      </c>
      <c r="K154" s="13">
        <v>100.92095999999999</v>
      </c>
      <c r="L154" s="4">
        <v>2.5634000000000001E-2</v>
      </c>
      <c r="M154" s="13">
        <v>0</v>
      </c>
      <c r="N154" s="4">
        <v>0</v>
      </c>
      <c r="O154" s="13">
        <v>14.289783999999999</v>
      </c>
      <c r="P154" s="4">
        <v>3.63E-3</v>
      </c>
      <c r="Q154" s="13">
        <v>14.289783999999999</v>
      </c>
      <c r="R154" s="4">
        <v>3.63E-3</v>
      </c>
      <c r="S154" s="13">
        <v>680.53186900000003</v>
      </c>
      <c r="T154" s="4">
        <v>0.17285300000000001</v>
      </c>
      <c r="U154" s="13">
        <v>0</v>
      </c>
      <c r="V154" s="4">
        <v>0</v>
      </c>
      <c r="W154" s="13">
        <v>0</v>
      </c>
      <c r="X154" s="4">
        <v>0</v>
      </c>
      <c r="Y154" s="13">
        <v>0</v>
      </c>
      <c r="Z154" s="4">
        <v>0</v>
      </c>
      <c r="AA154" s="13">
        <v>0</v>
      </c>
      <c r="AB154" s="4">
        <v>0</v>
      </c>
      <c r="AC154" s="13">
        <v>147.00121899999999</v>
      </c>
      <c r="AD154" s="4">
        <v>3.7338000000000003E-2</v>
      </c>
      <c r="AE154" s="13">
        <v>123.160156</v>
      </c>
      <c r="AF154" s="4">
        <v>3.1281999999999997E-2</v>
      </c>
      <c r="AG154" s="13">
        <v>918.90276900000003</v>
      </c>
      <c r="AH154" s="4">
        <v>0.23339799999999999</v>
      </c>
      <c r="AI154" s="13">
        <v>2952.796707</v>
      </c>
      <c r="AJ154" s="2">
        <v>2033.8939370000001</v>
      </c>
      <c r="AK154" s="13">
        <v>910.960016</v>
      </c>
      <c r="AL154" s="4">
        <v>0.231381</v>
      </c>
      <c r="AM154" s="13">
        <v>7.9427529999999997</v>
      </c>
      <c r="AN154" s="4">
        <v>2.0170000000000001E-3</v>
      </c>
      <c r="AO154" s="13">
        <v>1547.5851009999999</v>
      </c>
      <c r="AP154" s="4">
        <v>0.39308100000000001</v>
      </c>
      <c r="AQ154" s="13">
        <v>2466.4878709999998</v>
      </c>
      <c r="AR154" s="4">
        <v>0.62647900000000001</v>
      </c>
      <c r="AU154" s="13">
        <v>727.08744200000001</v>
      </c>
      <c r="AV154" s="4">
        <f t="shared" si="4"/>
        <v>0.18467765837291011</v>
      </c>
      <c r="AW154" s="13">
        <v>488.01277700000003</v>
      </c>
      <c r="AX154" s="4">
        <f t="shared" si="5"/>
        <v>0.12395353255519599</v>
      </c>
      <c r="AY154">
        <v>2034</v>
      </c>
      <c r="AZ154" t="s">
        <v>1500</v>
      </c>
      <c r="BA154" t="s">
        <v>1500</v>
      </c>
    </row>
    <row r="155" spans="1:53" x14ac:dyDescent="0.25">
      <c r="A155" s="1">
        <v>5.9156620000000002</v>
      </c>
      <c r="B155" s="13">
        <v>3786.0234359999999</v>
      </c>
      <c r="C155" t="s">
        <v>1500</v>
      </c>
      <c r="D155" t="s">
        <v>1500</v>
      </c>
      <c r="E155" s="2">
        <v>2035</v>
      </c>
      <c r="F155" t="s">
        <v>140</v>
      </c>
      <c r="G155" t="s">
        <v>109</v>
      </c>
      <c r="H155">
        <v>40101020402</v>
      </c>
      <c r="I155" t="s">
        <v>112</v>
      </c>
      <c r="J155" s="2">
        <v>401010204</v>
      </c>
      <c r="K155" s="13">
        <v>30.016731</v>
      </c>
      <c r="L155" s="4">
        <v>7.9279999999999993E-3</v>
      </c>
      <c r="M155" s="13">
        <v>0</v>
      </c>
      <c r="N155" s="4">
        <v>0</v>
      </c>
      <c r="O155" s="13">
        <v>17.979179999999999</v>
      </c>
      <c r="P155" s="4">
        <v>4.7489999999999997E-3</v>
      </c>
      <c r="Q155" s="13">
        <v>17.979179999999999</v>
      </c>
      <c r="R155" s="4">
        <v>4.7489999999999997E-3</v>
      </c>
      <c r="S155" s="13">
        <v>394.73492900000002</v>
      </c>
      <c r="T155" s="4">
        <v>0.10426100000000001</v>
      </c>
      <c r="U155" s="13">
        <v>0</v>
      </c>
      <c r="V155" s="4">
        <v>0</v>
      </c>
      <c r="W155" s="13">
        <v>0</v>
      </c>
      <c r="X155" s="4">
        <v>0</v>
      </c>
      <c r="Y155" s="13">
        <v>0</v>
      </c>
      <c r="Z155" s="4">
        <v>0</v>
      </c>
      <c r="AA155" s="13">
        <v>0</v>
      </c>
      <c r="AB155" s="4">
        <v>0</v>
      </c>
      <c r="AC155" s="13">
        <v>111.758505</v>
      </c>
      <c r="AD155" s="4">
        <v>2.9519E-2</v>
      </c>
      <c r="AE155" s="13">
        <v>69.978499999999997</v>
      </c>
      <c r="AF155" s="4">
        <v>1.8482999999999999E-2</v>
      </c>
      <c r="AG155" s="13">
        <v>512.70934099999999</v>
      </c>
      <c r="AH155" s="4">
        <v>0.13542199999999999</v>
      </c>
      <c r="AI155" s="13">
        <v>2839.5175770000001</v>
      </c>
      <c r="AJ155" s="2">
        <v>2326.8082359999999</v>
      </c>
      <c r="AK155" s="13">
        <v>584.17492100000004</v>
      </c>
      <c r="AL155" s="4">
        <v>0.15429799999999999</v>
      </c>
      <c r="AM155" s="13">
        <v>-71.465580000000003</v>
      </c>
      <c r="AN155" s="4">
        <v>-1.8876E-2</v>
      </c>
      <c r="AO155" s="13">
        <v>1136.9437190000001</v>
      </c>
      <c r="AP155" s="4">
        <v>0.30030000000000001</v>
      </c>
      <c r="AQ155" s="13">
        <v>1649.6530600000001</v>
      </c>
      <c r="AR155" s="4">
        <v>0.435722</v>
      </c>
      <c r="AU155" s="13">
        <v>233.41162</v>
      </c>
      <c r="AV155" s="4">
        <f t="shared" si="4"/>
        <v>6.1650865068760233E-2</v>
      </c>
      <c r="AW155" s="13">
        <v>121.194768</v>
      </c>
      <c r="AX155" s="4">
        <f t="shared" si="5"/>
        <v>3.2011098200713829E-2</v>
      </c>
      <c r="AY155">
        <v>2035</v>
      </c>
      <c r="AZ155" t="s">
        <v>1500</v>
      </c>
      <c r="BA155" t="s">
        <v>1500</v>
      </c>
    </row>
    <row r="156" spans="1:53" x14ac:dyDescent="0.25">
      <c r="A156" s="1">
        <v>10.574038</v>
      </c>
      <c r="B156" s="13">
        <v>6767.3844859999999</v>
      </c>
      <c r="C156" t="s">
        <v>1500</v>
      </c>
      <c r="D156" t="s">
        <v>1500</v>
      </c>
      <c r="E156" s="2">
        <v>2036</v>
      </c>
      <c r="F156" t="s">
        <v>139</v>
      </c>
      <c r="G156" t="s">
        <v>109</v>
      </c>
      <c r="H156">
        <v>40101020404</v>
      </c>
      <c r="I156" t="s">
        <v>112</v>
      </c>
      <c r="J156" s="2">
        <v>401010204</v>
      </c>
      <c r="K156" s="13">
        <v>1006.540238</v>
      </c>
      <c r="L156" s="4">
        <v>0.14873400000000001</v>
      </c>
      <c r="M156" s="13">
        <v>0</v>
      </c>
      <c r="N156" s="4">
        <v>0</v>
      </c>
      <c r="O156" s="13">
        <v>77.636443999999997</v>
      </c>
      <c r="P156" s="4">
        <v>1.1472E-2</v>
      </c>
      <c r="Q156" s="13">
        <v>77.636443999999997</v>
      </c>
      <c r="R156" s="4">
        <v>1.1472E-2</v>
      </c>
      <c r="S156" s="13">
        <v>338.85060700000002</v>
      </c>
      <c r="T156" s="4">
        <v>5.0070999999999997E-2</v>
      </c>
      <c r="U156" s="13">
        <v>87.702777999999995</v>
      </c>
      <c r="V156" s="4">
        <v>1.2959999999999999E-2</v>
      </c>
      <c r="W156" s="13">
        <v>78.621146999999993</v>
      </c>
      <c r="X156" s="4">
        <v>1.1618E-2</v>
      </c>
      <c r="Y156" s="13">
        <v>0</v>
      </c>
      <c r="Z156" s="4">
        <v>0</v>
      </c>
      <c r="AA156" s="13">
        <v>0</v>
      </c>
      <c r="AB156" s="4">
        <v>0</v>
      </c>
      <c r="AC156" s="13">
        <v>613.59212100000002</v>
      </c>
      <c r="AD156" s="4">
        <v>9.0669E-2</v>
      </c>
      <c r="AE156" s="13">
        <v>576.62834399999997</v>
      </c>
      <c r="AF156" s="4">
        <v>8.5207000000000005E-2</v>
      </c>
      <c r="AG156" s="13">
        <v>2078.2767800000001</v>
      </c>
      <c r="AH156" s="4">
        <v>0.30710199999999999</v>
      </c>
      <c r="AI156" s="13">
        <v>5075.5383650000003</v>
      </c>
      <c r="AJ156" s="2">
        <v>2997.2615850000002</v>
      </c>
      <c r="AK156" s="13">
        <v>2040.7970869999999</v>
      </c>
      <c r="AL156" s="4">
        <v>0.301564</v>
      </c>
      <c r="AM156" s="13">
        <v>37.479692999999997</v>
      </c>
      <c r="AN156" s="4">
        <v>5.5380000000000004E-3</v>
      </c>
      <c r="AO156" s="13">
        <v>1995.965469</v>
      </c>
      <c r="AP156" s="4">
        <v>0.29493900000000001</v>
      </c>
      <c r="AQ156" s="13">
        <v>4074.2422489999999</v>
      </c>
      <c r="AR156" s="4">
        <v>0.60204100000000005</v>
      </c>
      <c r="AU156" s="13">
        <v>1325.91428</v>
      </c>
      <c r="AV156" s="4">
        <f t="shared" si="4"/>
        <v>0.19592713887366381</v>
      </c>
      <c r="AW156" s="13">
        <v>619.81663200000003</v>
      </c>
      <c r="AX156" s="4">
        <f t="shared" si="5"/>
        <v>9.1588801150908936E-2</v>
      </c>
      <c r="AY156">
        <v>2036</v>
      </c>
      <c r="AZ156" t="s">
        <v>1500</v>
      </c>
      <c r="BA156" t="s">
        <v>1500</v>
      </c>
    </row>
    <row r="157" spans="1:53" x14ac:dyDescent="0.25">
      <c r="A157" s="1">
        <v>8.1154820000000001</v>
      </c>
      <c r="B157" s="13">
        <v>5193.9085709999999</v>
      </c>
      <c r="C157" t="s">
        <v>1500</v>
      </c>
      <c r="D157" t="s">
        <v>1500</v>
      </c>
      <c r="E157" s="2">
        <v>2037</v>
      </c>
      <c r="F157" t="s">
        <v>141</v>
      </c>
      <c r="G157" t="s">
        <v>109</v>
      </c>
      <c r="H157">
        <v>40101020403</v>
      </c>
      <c r="I157" t="s">
        <v>112</v>
      </c>
      <c r="J157" s="2">
        <v>401010204</v>
      </c>
      <c r="K157" s="13">
        <v>919.90519700000004</v>
      </c>
      <c r="L157" s="4">
        <v>0.17711199999999999</v>
      </c>
      <c r="M157" s="13">
        <v>0</v>
      </c>
      <c r="N157" s="4">
        <v>0</v>
      </c>
      <c r="O157" s="13">
        <v>33.492139999999999</v>
      </c>
      <c r="P157" s="4">
        <v>6.4479999999999997E-3</v>
      </c>
      <c r="Q157" s="13">
        <v>33.492139999999999</v>
      </c>
      <c r="R157" s="4">
        <v>6.4479999999999997E-3</v>
      </c>
      <c r="S157" s="13">
        <v>398.662668</v>
      </c>
      <c r="T157" s="4">
        <v>7.6756000000000005E-2</v>
      </c>
      <c r="U157" s="13">
        <v>3.9908100000000002</v>
      </c>
      <c r="V157" s="4">
        <v>7.6800000000000002E-4</v>
      </c>
      <c r="W157" s="13">
        <v>3.851788</v>
      </c>
      <c r="X157" s="4">
        <v>7.4200000000000004E-4</v>
      </c>
      <c r="Y157" s="13">
        <v>0</v>
      </c>
      <c r="Z157" s="4">
        <v>0</v>
      </c>
      <c r="AA157" s="13">
        <v>0</v>
      </c>
      <c r="AB157" s="4">
        <v>0</v>
      </c>
      <c r="AC157" s="13">
        <v>0</v>
      </c>
      <c r="AD157" s="4">
        <v>0</v>
      </c>
      <c r="AE157" s="13">
        <v>0</v>
      </c>
      <c r="AF157" s="4">
        <v>0</v>
      </c>
      <c r="AG157" s="13">
        <v>1355.911793</v>
      </c>
      <c r="AH157" s="4">
        <v>0.26105800000000001</v>
      </c>
      <c r="AI157" s="13">
        <v>3895.4314279999999</v>
      </c>
      <c r="AJ157" s="2">
        <v>2539.5196350000001</v>
      </c>
      <c r="AK157" s="13">
        <v>1232.1560400000001</v>
      </c>
      <c r="AL157" s="4">
        <v>0.237231</v>
      </c>
      <c r="AM157" s="13">
        <v>123.755753</v>
      </c>
      <c r="AN157" s="4">
        <v>2.3827000000000001E-2</v>
      </c>
      <c r="AO157" s="13">
        <v>537.87755700000002</v>
      </c>
      <c r="AP157" s="4">
        <v>0.103559</v>
      </c>
      <c r="AQ157" s="13">
        <v>1893.78935</v>
      </c>
      <c r="AR157" s="4">
        <v>0.36461700000000002</v>
      </c>
      <c r="AU157" s="13">
        <v>4.0421829999999996</v>
      </c>
      <c r="AV157" s="4">
        <f t="shared" si="4"/>
        <v>7.7825455430027813E-4</v>
      </c>
      <c r="AW157" s="13">
        <v>3.4501819999999999</v>
      </c>
      <c r="AX157" s="4">
        <f t="shared" si="5"/>
        <v>6.6427468886610095E-4</v>
      </c>
      <c r="AY157">
        <v>2037</v>
      </c>
      <c r="AZ157" t="s">
        <v>1500</v>
      </c>
      <c r="BA157" t="s">
        <v>1500</v>
      </c>
    </row>
    <row r="158" spans="1:53" x14ac:dyDescent="0.25">
      <c r="A158" s="1">
        <v>8.5867380000000004</v>
      </c>
      <c r="B158" s="13">
        <v>5495.5124219999998</v>
      </c>
      <c r="C158" t="s">
        <v>1500</v>
      </c>
      <c r="D158" t="s">
        <v>1500</v>
      </c>
      <c r="E158" s="2">
        <v>2038</v>
      </c>
      <c r="F158" t="s">
        <v>142</v>
      </c>
      <c r="G158" t="s">
        <v>109</v>
      </c>
      <c r="H158">
        <v>40101020403</v>
      </c>
      <c r="I158" t="s">
        <v>112</v>
      </c>
      <c r="J158" s="2">
        <v>401010204</v>
      </c>
      <c r="K158" s="13">
        <v>1096.848663</v>
      </c>
      <c r="L158" s="4">
        <v>0.19958999999999999</v>
      </c>
      <c r="M158" s="13">
        <v>0</v>
      </c>
      <c r="N158" s="4">
        <v>0</v>
      </c>
      <c r="O158" s="13">
        <v>36.414946999999998</v>
      </c>
      <c r="P158" s="4">
        <v>6.6259999999999999E-3</v>
      </c>
      <c r="Q158" s="13">
        <v>36.414946999999998</v>
      </c>
      <c r="R158" s="4">
        <v>6.6259999999999999E-3</v>
      </c>
      <c r="S158" s="13">
        <v>366.82116500000001</v>
      </c>
      <c r="T158" s="4">
        <v>6.6749000000000003E-2</v>
      </c>
      <c r="U158" s="13">
        <v>0</v>
      </c>
      <c r="V158" s="4">
        <v>0</v>
      </c>
      <c r="W158" s="13">
        <v>0</v>
      </c>
      <c r="X158" s="4">
        <v>0</v>
      </c>
      <c r="Y158" s="13">
        <v>0</v>
      </c>
      <c r="Z158" s="4">
        <v>0</v>
      </c>
      <c r="AA158" s="13">
        <v>0</v>
      </c>
      <c r="AB158" s="4">
        <v>0</v>
      </c>
      <c r="AC158" s="13">
        <v>0</v>
      </c>
      <c r="AD158" s="4">
        <v>0</v>
      </c>
      <c r="AE158" s="13">
        <v>0</v>
      </c>
      <c r="AF158" s="4">
        <v>0</v>
      </c>
      <c r="AG158" s="13">
        <v>1500.084775</v>
      </c>
      <c r="AH158" s="4">
        <v>0.27296500000000001</v>
      </c>
      <c r="AI158" s="13">
        <v>4121.634317</v>
      </c>
      <c r="AJ158" s="2">
        <v>2621.5495420000002</v>
      </c>
      <c r="AK158" s="13">
        <v>888.28667199999995</v>
      </c>
      <c r="AL158" s="4">
        <v>0.161639</v>
      </c>
      <c r="AM158" s="13">
        <v>611.79810299999997</v>
      </c>
      <c r="AN158" s="4">
        <v>0.111327</v>
      </c>
      <c r="AO158" s="13">
        <v>559.82922499999995</v>
      </c>
      <c r="AP158" s="4">
        <v>0.10187</v>
      </c>
      <c r="AQ158" s="13">
        <v>2059.9140000000002</v>
      </c>
      <c r="AR158" s="4">
        <v>0.374836</v>
      </c>
      <c r="AU158" s="13">
        <v>0</v>
      </c>
      <c r="AV158" s="4">
        <f t="shared" si="4"/>
        <v>0</v>
      </c>
      <c r="AW158" s="13">
        <v>0</v>
      </c>
      <c r="AX158" s="4">
        <f t="shared" si="5"/>
        <v>0</v>
      </c>
      <c r="AY158">
        <v>2038</v>
      </c>
      <c r="AZ158" t="s">
        <v>1500</v>
      </c>
      <c r="BA158" t="s">
        <v>1500</v>
      </c>
    </row>
    <row r="159" spans="1:53" x14ac:dyDescent="0.25">
      <c r="A159" s="1">
        <v>7.2732429999999999</v>
      </c>
      <c r="B159" s="13">
        <v>4654.8754060000001</v>
      </c>
      <c r="C159" t="s">
        <v>1500</v>
      </c>
      <c r="D159" t="s">
        <v>1500</v>
      </c>
      <c r="E159" s="2">
        <v>2039</v>
      </c>
      <c r="F159" t="s">
        <v>143</v>
      </c>
      <c r="G159" t="s">
        <v>109</v>
      </c>
      <c r="H159">
        <v>40101020405</v>
      </c>
      <c r="I159" t="s">
        <v>112</v>
      </c>
      <c r="J159" s="2">
        <v>401010204</v>
      </c>
      <c r="K159" s="13">
        <v>818.39444900000001</v>
      </c>
      <c r="L159" s="4">
        <v>0.175814</v>
      </c>
      <c r="M159" s="13">
        <v>13.059073</v>
      </c>
      <c r="N159" s="4">
        <v>2.8050000000000002E-3</v>
      </c>
      <c r="O159" s="13">
        <v>52.322232</v>
      </c>
      <c r="P159" s="4">
        <v>1.124E-2</v>
      </c>
      <c r="Q159" s="13">
        <v>65.381304999999998</v>
      </c>
      <c r="R159" s="4">
        <v>1.4045999999999999E-2</v>
      </c>
      <c r="S159" s="13">
        <v>233.204553</v>
      </c>
      <c r="T159" s="4">
        <v>5.0098999999999998E-2</v>
      </c>
      <c r="U159" s="13">
        <v>2.5576569999999998</v>
      </c>
      <c r="V159" s="4">
        <v>5.4900000000000001E-4</v>
      </c>
      <c r="W159" s="13">
        <v>2.4697610000000001</v>
      </c>
      <c r="X159" s="4">
        <v>5.31E-4</v>
      </c>
      <c r="Y159" s="13">
        <v>0</v>
      </c>
      <c r="Z159" s="4">
        <v>0</v>
      </c>
      <c r="AA159" s="13">
        <v>0</v>
      </c>
      <c r="AB159" s="4">
        <v>0</v>
      </c>
      <c r="AC159" s="13">
        <v>0</v>
      </c>
      <c r="AD159" s="4">
        <v>0</v>
      </c>
      <c r="AE159" s="13">
        <v>0</v>
      </c>
      <c r="AF159" s="4">
        <v>0</v>
      </c>
      <c r="AG159" s="13">
        <v>1119.450069</v>
      </c>
      <c r="AH159" s="4">
        <v>0.24049000000000001</v>
      </c>
      <c r="AI159" s="13">
        <v>3491.1565540000001</v>
      </c>
      <c r="AJ159" s="2">
        <v>2371.706486</v>
      </c>
      <c r="AK159" s="13">
        <v>688.38741400000004</v>
      </c>
      <c r="AL159" s="4">
        <v>0.14788499999999999</v>
      </c>
      <c r="AM159" s="13">
        <v>431.06265500000001</v>
      </c>
      <c r="AN159" s="4">
        <v>9.2605000000000007E-2</v>
      </c>
      <c r="AO159" s="13">
        <v>245.69582800000001</v>
      </c>
      <c r="AP159" s="4">
        <v>5.2782000000000003E-2</v>
      </c>
      <c r="AQ159" s="13">
        <v>1365.145896</v>
      </c>
      <c r="AR159" s="4">
        <v>0.29327199999999998</v>
      </c>
      <c r="AU159" s="13">
        <v>0.88548499999999997</v>
      </c>
      <c r="AV159" s="4">
        <f t="shared" si="4"/>
        <v>1.9022743312498448E-4</v>
      </c>
      <c r="AW159" s="13">
        <v>0.88548499999999997</v>
      </c>
      <c r="AX159" s="4">
        <f t="shared" si="5"/>
        <v>1.9022743312498448E-4</v>
      </c>
      <c r="AY159">
        <v>2039</v>
      </c>
      <c r="AZ159" t="s">
        <v>1500</v>
      </c>
      <c r="BA159" t="s">
        <v>1500</v>
      </c>
    </row>
    <row r="160" spans="1:53" x14ac:dyDescent="0.25">
      <c r="A160" s="1">
        <v>6.7269819999999996</v>
      </c>
      <c r="B160" s="13">
        <v>4305.2686009999998</v>
      </c>
      <c r="C160" t="s">
        <v>1500</v>
      </c>
      <c r="D160" t="s">
        <v>1500</v>
      </c>
      <c r="E160" s="2">
        <v>2040</v>
      </c>
      <c r="F160" t="s">
        <v>144</v>
      </c>
      <c r="G160" t="s">
        <v>109</v>
      </c>
      <c r="H160">
        <v>40101020405</v>
      </c>
      <c r="I160" t="s">
        <v>112</v>
      </c>
      <c r="J160" s="2">
        <v>401010204</v>
      </c>
      <c r="K160" s="13">
        <v>502.53022700000002</v>
      </c>
      <c r="L160" s="4">
        <v>0.11672399999999999</v>
      </c>
      <c r="M160" s="13">
        <v>0</v>
      </c>
      <c r="N160" s="4">
        <v>0</v>
      </c>
      <c r="O160" s="13">
        <v>52.770704000000002</v>
      </c>
      <c r="P160" s="4">
        <v>1.2257000000000001E-2</v>
      </c>
      <c r="Q160" s="13">
        <v>52.770704000000002</v>
      </c>
      <c r="R160" s="4">
        <v>1.2257000000000001E-2</v>
      </c>
      <c r="S160" s="13">
        <v>463.07114899999999</v>
      </c>
      <c r="T160" s="4">
        <v>0.107559</v>
      </c>
      <c r="U160" s="13">
        <v>126.21101</v>
      </c>
      <c r="V160" s="4">
        <v>2.9315000000000001E-2</v>
      </c>
      <c r="W160" s="13">
        <v>96.459193999999997</v>
      </c>
      <c r="X160" s="4">
        <v>2.2405000000000001E-2</v>
      </c>
      <c r="Y160" s="13">
        <v>0</v>
      </c>
      <c r="Z160" s="4">
        <v>0</v>
      </c>
      <c r="AA160" s="13">
        <v>0</v>
      </c>
      <c r="AB160" s="4">
        <v>0</v>
      </c>
      <c r="AC160" s="13">
        <v>0</v>
      </c>
      <c r="AD160" s="4">
        <v>0</v>
      </c>
      <c r="AE160" s="13">
        <v>0</v>
      </c>
      <c r="AF160" s="4">
        <v>0</v>
      </c>
      <c r="AG160" s="13">
        <v>1114.8312739999999</v>
      </c>
      <c r="AH160" s="4">
        <v>0.25894600000000001</v>
      </c>
      <c r="AI160" s="13">
        <v>3228.9514509999999</v>
      </c>
      <c r="AJ160" s="2">
        <v>2114.1201769999998</v>
      </c>
      <c r="AK160" s="13">
        <v>891.86040600000001</v>
      </c>
      <c r="AL160" s="4">
        <v>0.20715600000000001</v>
      </c>
      <c r="AM160" s="13">
        <v>222.970867</v>
      </c>
      <c r="AN160" s="4">
        <v>5.1790000000000003E-2</v>
      </c>
      <c r="AO160" s="13">
        <v>460.15069899999997</v>
      </c>
      <c r="AP160" s="4">
        <v>0.106881</v>
      </c>
      <c r="AQ160" s="13">
        <v>1574.9819729999999</v>
      </c>
      <c r="AR160" s="4">
        <v>0.36582700000000001</v>
      </c>
      <c r="AU160" s="13">
        <v>112.39801900000001</v>
      </c>
      <c r="AV160" s="4">
        <f t="shared" si="4"/>
        <v>2.6107086320675307E-2</v>
      </c>
      <c r="AW160" s="13">
        <v>0.156082</v>
      </c>
      <c r="AX160" s="4">
        <f t="shared" si="5"/>
        <v>3.6253719445924066E-5</v>
      </c>
      <c r="AY160">
        <v>2040</v>
      </c>
      <c r="AZ160" t="s">
        <v>1500</v>
      </c>
      <c r="BA160" t="s">
        <v>1500</v>
      </c>
    </row>
    <row r="161" spans="1:53" x14ac:dyDescent="0.25">
      <c r="A161" s="1">
        <v>5.313707</v>
      </c>
      <c r="B161" s="13">
        <v>3400.7723799999999</v>
      </c>
      <c r="C161" t="s">
        <v>1500</v>
      </c>
      <c r="D161" t="s">
        <v>1500</v>
      </c>
      <c r="E161" s="2">
        <v>2041</v>
      </c>
      <c r="F161" t="s">
        <v>145</v>
      </c>
      <c r="G161" t="s">
        <v>109</v>
      </c>
      <c r="H161">
        <v>40101020302</v>
      </c>
      <c r="I161" t="s">
        <v>118</v>
      </c>
      <c r="J161" s="2">
        <v>401010203</v>
      </c>
      <c r="K161" s="13">
        <v>1791.435538</v>
      </c>
      <c r="L161" s="4">
        <v>0.52677300000000005</v>
      </c>
      <c r="M161" s="13">
        <v>0</v>
      </c>
      <c r="N161" s="4">
        <v>0</v>
      </c>
      <c r="O161" s="13">
        <v>4.7451E-2</v>
      </c>
      <c r="P161" s="4">
        <v>1.4E-5</v>
      </c>
      <c r="Q161" s="13">
        <v>4.7451E-2</v>
      </c>
      <c r="R161" s="4">
        <v>1.4E-5</v>
      </c>
      <c r="S161" s="13">
        <v>423.20374299999997</v>
      </c>
      <c r="T161" s="4">
        <v>0.124443</v>
      </c>
      <c r="U161" s="13">
        <v>33.614918000000003</v>
      </c>
      <c r="V161" s="4">
        <v>9.8840000000000004E-3</v>
      </c>
      <c r="W161" s="13">
        <v>30.516293000000001</v>
      </c>
      <c r="X161" s="4">
        <v>8.9730000000000001E-3</v>
      </c>
      <c r="Y161" s="13">
        <v>0</v>
      </c>
      <c r="Z161" s="4">
        <v>0</v>
      </c>
      <c r="AA161" s="13">
        <v>0</v>
      </c>
      <c r="AB161" s="4">
        <v>0</v>
      </c>
      <c r="AC161" s="13">
        <v>0</v>
      </c>
      <c r="AD161" s="4">
        <v>0</v>
      </c>
      <c r="AE161" s="13">
        <v>0</v>
      </c>
      <c r="AF161" s="4">
        <v>0</v>
      </c>
      <c r="AG161" s="13">
        <v>2245.2030260000001</v>
      </c>
      <c r="AH161" s="4">
        <v>0.66020400000000001</v>
      </c>
      <c r="AI161" s="13">
        <v>2550.5792849999998</v>
      </c>
      <c r="AJ161" s="2">
        <v>305.376259</v>
      </c>
      <c r="AK161" s="13">
        <v>2260.921476</v>
      </c>
      <c r="AL161" s="4">
        <v>0.66482600000000003</v>
      </c>
      <c r="AM161" s="13">
        <v>-15.718451</v>
      </c>
      <c r="AN161" s="4">
        <v>-4.6220000000000002E-3</v>
      </c>
      <c r="AO161" s="13">
        <v>840.27902400000005</v>
      </c>
      <c r="AP161" s="4">
        <v>0.247085</v>
      </c>
      <c r="AQ161" s="13">
        <v>3085.4820490000002</v>
      </c>
      <c r="AR161" s="4">
        <v>0.90728900000000001</v>
      </c>
      <c r="AU161" s="13">
        <v>109.97962</v>
      </c>
      <c r="AV161" s="4">
        <f t="shared" si="4"/>
        <v>3.2339600452765384E-2</v>
      </c>
      <c r="AW161" s="13">
        <v>27.103113</v>
      </c>
      <c r="AX161" s="4">
        <f t="shared" si="5"/>
        <v>7.9696933436044903E-3</v>
      </c>
      <c r="AY161">
        <v>2041</v>
      </c>
      <c r="AZ161" t="s">
        <v>1500</v>
      </c>
      <c r="BA161" t="s">
        <v>1500</v>
      </c>
    </row>
    <row r="162" spans="1:53" x14ac:dyDescent="0.25">
      <c r="A162" s="1">
        <v>1.648943</v>
      </c>
      <c r="B162" s="13">
        <v>1055.3238019999999</v>
      </c>
      <c r="C162" t="s">
        <v>1500</v>
      </c>
      <c r="D162" t="s">
        <v>1500</v>
      </c>
      <c r="E162" s="2">
        <v>2042</v>
      </c>
      <c r="F162" t="s">
        <v>96</v>
      </c>
      <c r="G162" t="s">
        <v>109</v>
      </c>
      <c r="H162">
        <v>40101020405</v>
      </c>
      <c r="I162" t="s">
        <v>112</v>
      </c>
      <c r="J162" s="2">
        <v>401010204</v>
      </c>
      <c r="K162" s="13">
        <v>0.49342200000000003</v>
      </c>
      <c r="L162" s="4">
        <v>4.6799999999999999E-4</v>
      </c>
      <c r="M162" s="13">
        <v>0</v>
      </c>
      <c r="N162" s="4">
        <v>0</v>
      </c>
      <c r="O162" s="13">
        <v>0</v>
      </c>
      <c r="P162" s="4">
        <v>0</v>
      </c>
      <c r="Q162" s="13">
        <v>0</v>
      </c>
      <c r="R162" s="4">
        <v>0</v>
      </c>
      <c r="S162" s="13">
        <v>0.47608600000000001</v>
      </c>
      <c r="T162" s="4">
        <v>4.5100000000000001E-4</v>
      </c>
      <c r="U162" s="13">
        <v>0</v>
      </c>
      <c r="V162" s="4">
        <v>0</v>
      </c>
      <c r="W162" s="13">
        <v>0</v>
      </c>
      <c r="X162" s="4">
        <v>0</v>
      </c>
      <c r="Y162" s="13">
        <v>0</v>
      </c>
      <c r="Z162" s="4">
        <v>0</v>
      </c>
      <c r="AA162" s="13">
        <v>0</v>
      </c>
      <c r="AB162" s="4">
        <v>0</v>
      </c>
      <c r="AC162" s="13">
        <v>0</v>
      </c>
      <c r="AD162" s="4">
        <v>0</v>
      </c>
      <c r="AE162" s="13">
        <v>0</v>
      </c>
      <c r="AF162" s="4">
        <v>0</v>
      </c>
      <c r="AG162" s="13">
        <v>0.96950800000000004</v>
      </c>
      <c r="AH162" s="4">
        <v>9.19E-4</v>
      </c>
      <c r="AI162" s="13">
        <v>791.49285099999997</v>
      </c>
      <c r="AJ162" s="2">
        <v>790.52334399999995</v>
      </c>
      <c r="AK162" s="13">
        <v>0.49342200000000003</v>
      </c>
      <c r="AL162" s="4">
        <v>4.6799999999999999E-4</v>
      </c>
      <c r="AM162" s="13">
        <v>0.47608600000000001</v>
      </c>
      <c r="AN162" s="4">
        <v>4.5100000000000001E-4</v>
      </c>
      <c r="AO162" s="13">
        <v>0</v>
      </c>
      <c r="AP162" s="4">
        <v>0</v>
      </c>
      <c r="AQ162" s="13">
        <v>0.96950800000000004</v>
      </c>
      <c r="AR162" s="4">
        <v>9.19E-4</v>
      </c>
      <c r="AU162" s="13">
        <v>0</v>
      </c>
      <c r="AV162" s="4">
        <f t="shared" si="4"/>
        <v>0</v>
      </c>
      <c r="AW162" s="13">
        <v>0</v>
      </c>
      <c r="AX162" s="4">
        <f t="shared" si="5"/>
        <v>0</v>
      </c>
      <c r="AY162">
        <v>2042</v>
      </c>
      <c r="AZ162" t="s">
        <v>1500</v>
      </c>
      <c r="BA162" t="s">
        <v>1500</v>
      </c>
    </row>
    <row r="163" spans="1:53" x14ac:dyDescent="0.25">
      <c r="A163" s="1">
        <v>3.6329820000000002</v>
      </c>
      <c r="B163" s="13">
        <v>2325.10817</v>
      </c>
      <c r="C163" t="s">
        <v>1500</v>
      </c>
      <c r="D163" t="s">
        <v>1500</v>
      </c>
      <c r="E163" s="2">
        <v>2043</v>
      </c>
      <c r="F163" t="s">
        <v>1317</v>
      </c>
      <c r="G163" t="s">
        <v>109</v>
      </c>
      <c r="H163">
        <v>40101020405</v>
      </c>
      <c r="I163" t="s">
        <v>112</v>
      </c>
      <c r="J163" s="2">
        <v>401010204</v>
      </c>
      <c r="K163" s="13">
        <v>64.963520000000003</v>
      </c>
      <c r="L163" s="4">
        <v>2.794E-2</v>
      </c>
      <c r="M163" s="13">
        <v>0</v>
      </c>
      <c r="N163" s="4">
        <v>0</v>
      </c>
      <c r="O163" s="13">
        <v>0</v>
      </c>
      <c r="P163" s="4">
        <v>0</v>
      </c>
      <c r="Q163" s="13">
        <v>0</v>
      </c>
      <c r="R163" s="4">
        <v>0</v>
      </c>
      <c r="S163" s="13">
        <v>1.7620119999999999</v>
      </c>
      <c r="T163" s="4">
        <v>7.5799999999999999E-4</v>
      </c>
      <c r="U163" s="13">
        <v>0</v>
      </c>
      <c r="V163" s="4">
        <v>0</v>
      </c>
      <c r="W163" s="13">
        <v>0</v>
      </c>
      <c r="X163" s="4">
        <v>0</v>
      </c>
      <c r="Y163" s="13">
        <v>0</v>
      </c>
      <c r="Z163" s="4">
        <v>0</v>
      </c>
      <c r="AA163" s="13">
        <v>0</v>
      </c>
      <c r="AB163" s="4">
        <v>0</v>
      </c>
      <c r="AC163" s="13">
        <v>0</v>
      </c>
      <c r="AD163" s="4">
        <v>0</v>
      </c>
      <c r="AE163" s="13">
        <v>0</v>
      </c>
      <c r="AF163" s="4">
        <v>0</v>
      </c>
      <c r="AG163" s="13">
        <v>66.725532000000001</v>
      </c>
      <c r="AH163" s="4">
        <v>2.8698000000000001E-2</v>
      </c>
      <c r="AI163" s="13">
        <v>1743.831128</v>
      </c>
      <c r="AJ163" s="2">
        <v>1677.105595</v>
      </c>
      <c r="AK163" s="13">
        <v>52.667091999999997</v>
      </c>
      <c r="AL163" s="4">
        <v>2.2651000000000001E-2</v>
      </c>
      <c r="AM163" s="13">
        <v>14.058439999999999</v>
      </c>
      <c r="AN163" s="4">
        <v>6.0460000000000002E-3</v>
      </c>
      <c r="AO163" s="13">
        <v>147.71429499999999</v>
      </c>
      <c r="AP163" s="4">
        <v>6.3530000000000003E-2</v>
      </c>
      <c r="AQ163" s="13">
        <v>214.43982700000001</v>
      </c>
      <c r="AR163" s="4">
        <v>9.2228000000000004E-2</v>
      </c>
      <c r="AU163" s="13">
        <v>6.9303419999999996</v>
      </c>
      <c r="AV163" s="4">
        <f t="shared" si="4"/>
        <v>2.9806535839577734E-3</v>
      </c>
      <c r="AW163" s="13">
        <v>6.9303419999999996</v>
      </c>
      <c r="AX163" s="4">
        <f t="shared" si="5"/>
        <v>2.9806535839577734E-3</v>
      </c>
      <c r="AY163">
        <v>2043</v>
      </c>
      <c r="AZ163" t="s">
        <v>1500</v>
      </c>
      <c r="BA163" t="s">
        <v>1500</v>
      </c>
    </row>
    <row r="164" spans="1:53" x14ac:dyDescent="0.25">
      <c r="A164" s="1">
        <v>6.5969129999999998</v>
      </c>
      <c r="B164" s="13">
        <v>4222.0241420000002</v>
      </c>
      <c r="C164" t="s">
        <v>1500</v>
      </c>
      <c r="D164" t="s">
        <v>1500</v>
      </c>
      <c r="E164" s="2">
        <v>2044</v>
      </c>
      <c r="F164" t="s">
        <v>1317</v>
      </c>
      <c r="G164" t="s">
        <v>109</v>
      </c>
      <c r="H164">
        <v>40101020402</v>
      </c>
      <c r="I164" t="s">
        <v>112</v>
      </c>
      <c r="J164" s="2">
        <v>401010204</v>
      </c>
      <c r="K164" s="13">
        <v>580.27681199999995</v>
      </c>
      <c r="L164" s="4">
        <v>0.13744000000000001</v>
      </c>
      <c r="M164" s="13">
        <v>0</v>
      </c>
      <c r="N164" s="4">
        <v>0</v>
      </c>
      <c r="O164" s="13">
        <v>0</v>
      </c>
      <c r="P164" s="4">
        <v>0</v>
      </c>
      <c r="Q164" s="13">
        <v>0</v>
      </c>
      <c r="R164" s="4">
        <v>0</v>
      </c>
      <c r="S164" s="13">
        <v>8.3175729999999994</v>
      </c>
      <c r="T164" s="4">
        <v>1.97E-3</v>
      </c>
      <c r="U164" s="13">
        <v>0</v>
      </c>
      <c r="V164" s="4">
        <v>0</v>
      </c>
      <c r="W164" s="13">
        <v>0</v>
      </c>
      <c r="X164" s="4">
        <v>0</v>
      </c>
      <c r="Y164" s="13">
        <v>0</v>
      </c>
      <c r="Z164" s="4">
        <v>0</v>
      </c>
      <c r="AA164" s="13">
        <v>0</v>
      </c>
      <c r="AB164" s="4">
        <v>0</v>
      </c>
      <c r="AC164" s="13">
        <v>0</v>
      </c>
      <c r="AD164" s="4">
        <v>0</v>
      </c>
      <c r="AE164" s="13">
        <v>0</v>
      </c>
      <c r="AF164" s="4">
        <v>0</v>
      </c>
      <c r="AG164" s="13">
        <v>588.59438399999999</v>
      </c>
      <c r="AH164" s="4">
        <v>0.13941000000000001</v>
      </c>
      <c r="AI164" s="13">
        <v>3166.5181069999999</v>
      </c>
      <c r="AJ164" s="2">
        <v>2577.9237229999999</v>
      </c>
      <c r="AK164" s="13">
        <v>473.78919300000001</v>
      </c>
      <c r="AL164" s="4">
        <v>0.112218</v>
      </c>
      <c r="AM164" s="13">
        <v>114.80519099999999</v>
      </c>
      <c r="AN164" s="4">
        <v>2.7192000000000001E-2</v>
      </c>
      <c r="AO164" s="13">
        <v>1015.397331</v>
      </c>
      <c r="AP164" s="4">
        <v>0.24049999999999999</v>
      </c>
      <c r="AQ164" s="13">
        <v>1603.9917150000001</v>
      </c>
      <c r="AR164" s="4">
        <v>0.379911</v>
      </c>
      <c r="AU164" s="13">
        <v>171.26582500000001</v>
      </c>
      <c r="AV164" s="4">
        <f t="shared" si="4"/>
        <v>4.0564861601873808E-2</v>
      </c>
      <c r="AW164" s="13">
        <v>171.26582500000001</v>
      </c>
      <c r="AX164" s="4">
        <f t="shared" si="5"/>
        <v>4.0564861601873808E-2</v>
      </c>
      <c r="AY164">
        <v>2044</v>
      </c>
      <c r="AZ164" t="s">
        <v>1500</v>
      </c>
      <c r="BA164" t="s">
        <v>1500</v>
      </c>
    </row>
    <row r="165" spans="1:53" x14ac:dyDescent="0.25">
      <c r="A165" s="1">
        <v>3.7487849999999998</v>
      </c>
      <c r="B165" s="13">
        <v>2399.2223290000002</v>
      </c>
      <c r="C165" t="s">
        <v>1500</v>
      </c>
      <c r="D165" t="s">
        <v>1500</v>
      </c>
      <c r="E165" s="2">
        <v>2045</v>
      </c>
      <c r="F165" t="s">
        <v>1317</v>
      </c>
      <c r="G165" t="s">
        <v>109</v>
      </c>
      <c r="H165">
        <v>40101020402</v>
      </c>
      <c r="I165" t="s">
        <v>112</v>
      </c>
      <c r="J165" s="2">
        <v>401010204</v>
      </c>
      <c r="K165" s="13">
        <v>33.443545999999998</v>
      </c>
      <c r="L165" s="4">
        <v>1.3939E-2</v>
      </c>
      <c r="M165" s="13">
        <v>0</v>
      </c>
      <c r="N165" s="4">
        <v>0</v>
      </c>
      <c r="O165" s="13">
        <v>19.522286999999999</v>
      </c>
      <c r="P165" s="4">
        <v>8.1370000000000001E-3</v>
      </c>
      <c r="Q165" s="13">
        <v>19.522286999999999</v>
      </c>
      <c r="R165" s="4">
        <v>8.1370000000000001E-3</v>
      </c>
      <c r="S165" s="13">
        <v>10.056900000000001</v>
      </c>
      <c r="T165" s="4">
        <v>4.1920000000000004E-3</v>
      </c>
      <c r="U165" s="13">
        <v>3.010675</v>
      </c>
      <c r="V165" s="4">
        <v>1.255E-3</v>
      </c>
      <c r="W165" s="13">
        <v>3.010675</v>
      </c>
      <c r="X165" s="4">
        <v>1.255E-3</v>
      </c>
      <c r="Y165" s="13">
        <v>0</v>
      </c>
      <c r="Z165" s="4">
        <v>0</v>
      </c>
      <c r="AA165" s="13">
        <v>0</v>
      </c>
      <c r="AB165" s="4">
        <v>0</v>
      </c>
      <c r="AC165" s="13">
        <v>0</v>
      </c>
      <c r="AD165" s="4">
        <v>0</v>
      </c>
      <c r="AE165" s="13">
        <v>0</v>
      </c>
      <c r="AF165" s="4">
        <v>0</v>
      </c>
      <c r="AG165" s="13">
        <v>66.033407999999994</v>
      </c>
      <c r="AH165" s="4">
        <v>2.7522999999999999E-2</v>
      </c>
      <c r="AI165" s="13">
        <v>1799.416747</v>
      </c>
      <c r="AJ165" s="2">
        <v>1733.383339</v>
      </c>
      <c r="AK165" s="13">
        <v>130.81567100000001</v>
      </c>
      <c r="AL165" s="4">
        <v>5.4524000000000003E-2</v>
      </c>
      <c r="AM165" s="13">
        <v>-64.782263</v>
      </c>
      <c r="AN165" s="4">
        <v>-2.7001000000000001E-2</v>
      </c>
      <c r="AO165" s="13">
        <v>1401.282326</v>
      </c>
      <c r="AP165" s="4">
        <v>0.58405700000000005</v>
      </c>
      <c r="AQ165" s="13">
        <v>1467.3157329999999</v>
      </c>
      <c r="AR165" s="4">
        <v>0.61158000000000001</v>
      </c>
      <c r="AU165" s="13">
        <v>181.7912</v>
      </c>
      <c r="AV165" s="4">
        <f t="shared" si="4"/>
        <v>7.5770885341739411E-2</v>
      </c>
      <c r="AW165" s="13">
        <v>179.42452599999999</v>
      </c>
      <c r="AX165" s="4">
        <f t="shared" si="5"/>
        <v>7.4784451541339406E-2</v>
      </c>
      <c r="AY165">
        <v>2045</v>
      </c>
      <c r="AZ165" t="s">
        <v>1500</v>
      </c>
      <c r="BA165" t="s">
        <v>1500</v>
      </c>
    </row>
    <row r="166" spans="1:53" x14ac:dyDescent="0.25">
      <c r="A166" s="1">
        <v>7.5020490000000004</v>
      </c>
      <c r="B166" s="13">
        <v>4801.3111140000001</v>
      </c>
      <c r="C166" t="s">
        <v>1500</v>
      </c>
      <c r="D166" t="s">
        <v>1500</v>
      </c>
      <c r="E166" s="2">
        <v>2046</v>
      </c>
      <c r="F166" t="s">
        <v>146</v>
      </c>
      <c r="G166" t="s">
        <v>109</v>
      </c>
      <c r="H166">
        <v>40101020402</v>
      </c>
      <c r="I166" t="s">
        <v>112</v>
      </c>
      <c r="J166" s="2">
        <v>401010204</v>
      </c>
      <c r="K166" s="13">
        <v>63.314793999999999</v>
      </c>
      <c r="L166" s="4">
        <v>1.3187000000000001E-2</v>
      </c>
      <c r="M166" s="13">
        <v>0</v>
      </c>
      <c r="N166" s="4">
        <v>0</v>
      </c>
      <c r="O166" s="13">
        <v>24.438725000000002</v>
      </c>
      <c r="P166" s="4">
        <v>5.0899999999999999E-3</v>
      </c>
      <c r="Q166" s="13">
        <v>24.438725000000002</v>
      </c>
      <c r="R166" s="4">
        <v>5.0899999999999999E-3</v>
      </c>
      <c r="S166" s="13">
        <v>387.23904299999998</v>
      </c>
      <c r="T166" s="4">
        <v>8.0653000000000002E-2</v>
      </c>
      <c r="U166" s="13">
        <v>29.252120999999999</v>
      </c>
      <c r="V166" s="4">
        <v>6.0930000000000003E-3</v>
      </c>
      <c r="W166" s="13">
        <v>27.404157000000001</v>
      </c>
      <c r="X166" s="4">
        <v>5.7080000000000004E-3</v>
      </c>
      <c r="Y166" s="13">
        <v>0</v>
      </c>
      <c r="Z166" s="4">
        <v>0</v>
      </c>
      <c r="AA166" s="13">
        <v>0</v>
      </c>
      <c r="AB166" s="4">
        <v>0</v>
      </c>
      <c r="AC166" s="13">
        <v>0</v>
      </c>
      <c r="AD166" s="4">
        <v>0</v>
      </c>
      <c r="AE166" s="13">
        <v>0</v>
      </c>
      <c r="AF166" s="4">
        <v>0</v>
      </c>
      <c r="AG166" s="13">
        <v>502.39672000000002</v>
      </c>
      <c r="AH166" s="4">
        <v>0.10463699999999999</v>
      </c>
      <c r="AI166" s="13">
        <v>3600.9833349999999</v>
      </c>
      <c r="AJ166" s="2">
        <v>3098.586616</v>
      </c>
      <c r="AK166" s="13">
        <v>401.57472000000001</v>
      </c>
      <c r="AL166" s="4">
        <v>8.3639000000000005E-2</v>
      </c>
      <c r="AM166" s="13">
        <v>100.822</v>
      </c>
      <c r="AN166" s="4">
        <v>2.0999E-2</v>
      </c>
      <c r="AO166" s="13">
        <v>1710.567726</v>
      </c>
      <c r="AP166" s="4">
        <v>0.356271</v>
      </c>
      <c r="AQ166" s="13">
        <v>2212.964446</v>
      </c>
      <c r="AR166" s="4">
        <v>0.46090799999999998</v>
      </c>
      <c r="AU166" s="13">
        <v>128.33937</v>
      </c>
      <c r="AV166" s="4">
        <f t="shared" si="4"/>
        <v>2.6730067465484387E-2</v>
      </c>
      <c r="AW166" s="13">
        <v>120.27178000000001</v>
      </c>
      <c r="AX166" s="4">
        <f t="shared" si="5"/>
        <v>2.5049778517643465E-2</v>
      </c>
      <c r="AY166">
        <v>2046</v>
      </c>
      <c r="AZ166" t="s">
        <v>1500</v>
      </c>
      <c r="BA166" t="s">
        <v>1500</v>
      </c>
    </row>
    <row r="167" spans="1:53" x14ac:dyDescent="0.25">
      <c r="A167" s="1">
        <v>3.688752</v>
      </c>
      <c r="B167" s="13">
        <v>2360.8012199999998</v>
      </c>
      <c r="C167" t="s">
        <v>1500</v>
      </c>
      <c r="D167" t="s">
        <v>1499</v>
      </c>
      <c r="E167" s="2">
        <v>2047</v>
      </c>
      <c r="F167" t="s">
        <v>147</v>
      </c>
      <c r="G167" t="s">
        <v>109</v>
      </c>
      <c r="H167">
        <v>40101020402</v>
      </c>
      <c r="I167" t="s">
        <v>112</v>
      </c>
      <c r="J167" s="2">
        <v>401010204</v>
      </c>
      <c r="K167" s="13">
        <v>119.906978</v>
      </c>
      <c r="L167" s="4">
        <v>5.0791000000000003E-2</v>
      </c>
      <c r="M167" s="13">
        <v>0</v>
      </c>
      <c r="N167" s="4">
        <v>0</v>
      </c>
      <c r="O167" s="13">
        <v>12.181471</v>
      </c>
      <c r="P167" s="4">
        <v>5.1599999999999997E-3</v>
      </c>
      <c r="Q167" s="13">
        <v>12.181471</v>
      </c>
      <c r="R167" s="4">
        <v>5.1599999999999997E-3</v>
      </c>
      <c r="S167" s="13">
        <v>109.48044299999999</v>
      </c>
      <c r="T167" s="4">
        <v>4.6373999999999999E-2</v>
      </c>
      <c r="U167" s="13">
        <v>0</v>
      </c>
      <c r="V167" s="4">
        <v>0</v>
      </c>
      <c r="W167" s="13">
        <v>0</v>
      </c>
      <c r="X167" s="4">
        <v>0</v>
      </c>
      <c r="Y167" s="13">
        <v>0</v>
      </c>
      <c r="Z167" s="4">
        <v>0</v>
      </c>
      <c r="AA167" s="13">
        <v>0</v>
      </c>
      <c r="AB167" s="4">
        <v>0</v>
      </c>
      <c r="AC167" s="13">
        <v>0</v>
      </c>
      <c r="AD167" s="4">
        <v>0</v>
      </c>
      <c r="AE167" s="13">
        <v>0</v>
      </c>
      <c r="AF167" s="4">
        <v>0</v>
      </c>
      <c r="AG167" s="13">
        <v>241.56889200000001</v>
      </c>
      <c r="AH167" s="4">
        <v>0.102325</v>
      </c>
      <c r="AI167" s="13">
        <v>1770.600915</v>
      </c>
      <c r="AJ167" s="2">
        <v>1529.032023</v>
      </c>
      <c r="AK167" s="13">
        <v>291.41942999999998</v>
      </c>
      <c r="AL167" s="4">
        <v>0.123441</v>
      </c>
      <c r="AM167" s="13">
        <v>-49.850537000000003</v>
      </c>
      <c r="AN167" s="4">
        <v>-2.1115999999999999E-2</v>
      </c>
      <c r="AO167" s="13">
        <v>805.05593999999996</v>
      </c>
      <c r="AP167" s="4">
        <v>0.34100999999999998</v>
      </c>
      <c r="AQ167" s="13">
        <v>1046.624832</v>
      </c>
      <c r="AR167" s="4">
        <v>0.44333499999999998</v>
      </c>
      <c r="AU167" s="13">
        <v>135.09429900000001</v>
      </c>
      <c r="AV167" s="4">
        <f t="shared" si="4"/>
        <v>5.7223919513223573E-2</v>
      </c>
      <c r="AW167" s="13">
        <v>134.50973200000001</v>
      </c>
      <c r="AX167" s="4">
        <f t="shared" si="5"/>
        <v>5.6976305696758336E-2</v>
      </c>
      <c r="AY167">
        <v>2047</v>
      </c>
      <c r="AZ167" t="s">
        <v>1500</v>
      </c>
      <c r="BA167" t="s">
        <v>1499</v>
      </c>
    </row>
    <row r="168" spans="1:53" x14ac:dyDescent="0.25">
      <c r="A168" s="1">
        <v>16.339908000000001</v>
      </c>
      <c r="B168" s="13">
        <v>10457.540975</v>
      </c>
      <c r="C168" t="s">
        <v>1499</v>
      </c>
      <c r="D168" t="s">
        <v>1499</v>
      </c>
      <c r="E168" s="2">
        <v>2048</v>
      </c>
      <c r="F168" t="s">
        <v>121</v>
      </c>
      <c r="G168" t="s">
        <v>109</v>
      </c>
      <c r="H168">
        <v>40101020605</v>
      </c>
      <c r="I168" t="s">
        <v>126</v>
      </c>
      <c r="J168" s="2">
        <v>401010206</v>
      </c>
      <c r="K168" s="13">
        <v>1075.701591</v>
      </c>
      <c r="L168" s="4">
        <v>0.102864</v>
      </c>
      <c r="M168" s="13">
        <v>0</v>
      </c>
      <c r="N168" s="4">
        <v>0</v>
      </c>
      <c r="O168" s="13">
        <v>18.497747</v>
      </c>
      <c r="P168" s="4">
        <v>1.769E-3</v>
      </c>
      <c r="Q168" s="13">
        <v>18.497747</v>
      </c>
      <c r="R168" s="4">
        <v>1.769E-3</v>
      </c>
      <c r="S168" s="13">
        <v>84.721631000000002</v>
      </c>
      <c r="T168" s="4">
        <v>8.1010000000000006E-3</v>
      </c>
      <c r="U168" s="13">
        <v>64.843802999999994</v>
      </c>
      <c r="V168" s="4">
        <v>6.2009999999999999E-3</v>
      </c>
      <c r="W168" s="13">
        <v>62.856490999999998</v>
      </c>
      <c r="X168" s="4">
        <v>6.0109999999999999E-3</v>
      </c>
      <c r="Y168" s="13">
        <v>0</v>
      </c>
      <c r="Z168" s="4">
        <v>0</v>
      </c>
      <c r="AA168" s="13">
        <v>0</v>
      </c>
      <c r="AB168" s="4">
        <v>0</v>
      </c>
      <c r="AC168" s="13">
        <v>0</v>
      </c>
      <c r="AD168" s="4">
        <v>0</v>
      </c>
      <c r="AE168" s="13">
        <v>0</v>
      </c>
      <c r="AF168" s="4">
        <v>0</v>
      </c>
      <c r="AG168" s="13">
        <v>1241.77746</v>
      </c>
      <c r="AH168" s="4">
        <v>0.118745</v>
      </c>
      <c r="AI168" s="13">
        <v>7843.1557309999998</v>
      </c>
      <c r="AJ168" s="2">
        <v>6601.3782709999996</v>
      </c>
      <c r="AK168" s="13">
        <v>1334.494001</v>
      </c>
      <c r="AL168" s="4">
        <v>0.127611</v>
      </c>
      <c r="AM168" s="13">
        <v>-92.716541000000007</v>
      </c>
      <c r="AN168" s="4">
        <v>-8.8660000000000006E-3</v>
      </c>
      <c r="AO168" s="13">
        <v>2538.5220319999999</v>
      </c>
      <c r="AP168" s="4">
        <v>0.24274599999999999</v>
      </c>
      <c r="AQ168" s="13">
        <v>3780.2994920000001</v>
      </c>
      <c r="AR168" s="4">
        <v>0.36148999999999998</v>
      </c>
      <c r="AU168" s="13">
        <v>40.639417999999999</v>
      </c>
      <c r="AV168" s="4">
        <f t="shared" si="4"/>
        <v>3.8861351915477431E-3</v>
      </c>
      <c r="AW168" s="13">
        <v>33.488714999999999</v>
      </c>
      <c r="AX168" s="4">
        <f t="shared" si="5"/>
        <v>3.2023508279870735E-3</v>
      </c>
      <c r="AY168">
        <v>2048</v>
      </c>
      <c r="AZ168" t="s">
        <v>1499</v>
      </c>
      <c r="BA168" t="s">
        <v>1499</v>
      </c>
    </row>
    <row r="169" spans="1:53" x14ac:dyDescent="0.25">
      <c r="A169" s="1">
        <v>1.2345930000000001</v>
      </c>
      <c r="B169" s="13">
        <v>790.13977199999999</v>
      </c>
      <c r="C169" t="s">
        <v>1499</v>
      </c>
      <c r="D169" t="s">
        <v>1499</v>
      </c>
      <c r="E169" s="2">
        <v>2049</v>
      </c>
      <c r="F169" t="s">
        <v>148</v>
      </c>
      <c r="G169" t="s">
        <v>109</v>
      </c>
      <c r="H169">
        <v>40101020605</v>
      </c>
      <c r="I169" t="s">
        <v>126</v>
      </c>
      <c r="J169" s="2">
        <v>401010206</v>
      </c>
      <c r="K169" s="13">
        <v>45.666747999999998</v>
      </c>
      <c r="L169" s="4">
        <v>5.7796E-2</v>
      </c>
      <c r="M169" s="13">
        <v>0</v>
      </c>
      <c r="N169" s="4">
        <v>0</v>
      </c>
      <c r="O169" s="13">
        <v>0</v>
      </c>
      <c r="P169" s="4">
        <v>0</v>
      </c>
      <c r="Q169" s="13">
        <v>0</v>
      </c>
      <c r="R169" s="4">
        <v>0</v>
      </c>
      <c r="S169" s="13">
        <v>10.910086</v>
      </c>
      <c r="T169" s="4">
        <v>1.3808000000000001E-2</v>
      </c>
      <c r="U169" s="13">
        <v>0</v>
      </c>
      <c r="V169" s="4">
        <v>0</v>
      </c>
      <c r="W169" s="13">
        <v>0</v>
      </c>
      <c r="X169" s="4">
        <v>0</v>
      </c>
      <c r="Y169" s="13">
        <v>0</v>
      </c>
      <c r="Z169" s="4">
        <v>0</v>
      </c>
      <c r="AA169" s="13">
        <v>0</v>
      </c>
      <c r="AB169" s="4">
        <v>0</v>
      </c>
      <c r="AC169" s="13">
        <v>0</v>
      </c>
      <c r="AD169" s="4">
        <v>0</v>
      </c>
      <c r="AE169" s="13">
        <v>0</v>
      </c>
      <c r="AF169" s="4">
        <v>0</v>
      </c>
      <c r="AG169" s="13">
        <v>56.576833999999998</v>
      </c>
      <c r="AH169" s="4">
        <v>7.1604000000000001E-2</v>
      </c>
      <c r="AI169" s="13">
        <v>592.604829</v>
      </c>
      <c r="AJ169" s="2">
        <v>536.02799500000003</v>
      </c>
      <c r="AK169" s="13">
        <v>62.015718999999997</v>
      </c>
      <c r="AL169" s="4">
        <v>7.8487000000000001E-2</v>
      </c>
      <c r="AM169" s="13">
        <v>-5.438885</v>
      </c>
      <c r="AN169" s="4">
        <v>-6.8830000000000002E-3</v>
      </c>
      <c r="AO169" s="13">
        <v>406.92716100000001</v>
      </c>
      <c r="AP169" s="4">
        <v>0.51500699999999999</v>
      </c>
      <c r="AQ169" s="13">
        <v>463.50399499999997</v>
      </c>
      <c r="AR169" s="4">
        <v>0.58660999999999996</v>
      </c>
      <c r="AU169" s="13">
        <v>260.34877699999998</v>
      </c>
      <c r="AV169" s="4">
        <f t="shared" si="4"/>
        <v>0.32949711712524704</v>
      </c>
      <c r="AW169" s="13">
        <v>255.10264000000001</v>
      </c>
      <c r="AX169" s="4">
        <f t="shared" si="5"/>
        <v>0.32285761208334668</v>
      </c>
      <c r="AY169">
        <v>2049</v>
      </c>
      <c r="AZ169" t="s">
        <v>1499</v>
      </c>
      <c r="BA169" t="s">
        <v>1499</v>
      </c>
    </row>
    <row r="170" spans="1:53" x14ac:dyDescent="0.25">
      <c r="A170" s="1">
        <v>1.546392</v>
      </c>
      <c r="B170" s="13">
        <v>989.69061599999998</v>
      </c>
      <c r="C170" t="s">
        <v>1499</v>
      </c>
      <c r="D170" t="s">
        <v>1499</v>
      </c>
      <c r="E170" s="2">
        <v>2051</v>
      </c>
      <c r="F170" t="s">
        <v>1317</v>
      </c>
      <c r="G170" t="s">
        <v>109</v>
      </c>
      <c r="H170">
        <v>40101020601</v>
      </c>
      <c r="I170" t="s">
        <v>126</v>
      </c>
      <c r="J170" s="2">
        <v>401010206</v>
      </c>
      <c r="K170" s="13">
        <v>0</v>
      </c>
      <c r="L170" s="4">
        <v>0</v>
      </c>
      <c r="M170" s="13">
        <v>0</v>
      </c>
      <c r="N170" s="4">
        <v>0</v>
      </c>
      <c r="O170" s="13">
        <v>5.3920000000000001E-3</v>
      </c>
      <c r="P170" s="4">
        <v>5.0000000000000004E-6</v>
      </c>
      <c r="Q170" s="13">
        <v>5.3920000000000001E-3</v>
      </c>
      <c r="R170" s="4">
        <v>5.0000000000000004E-6</v>
      </c>
      <c r="S170" s="13">
        <v>24.815738</v>
      </c>
      <c r="T170" s="4">
        <v>2.5073999999999999E-2</v>
      </c>
      <c r="U170" s="13">
        <v>171.65424100000001</v>
      </c>
      <c r="V170" s="4">
        <v>0.17344200000000001</v>
      </c>
      <c r="W170" s="13">
        <v>152.43911800000001</v>
      </c>
      <c r="X170" s="4">
        <v>0.154027</v>
      </c>
      <c r="Y170" s="13">
        <v>0</v>
      </c>
      <c r="Z170" s="4">
        <v>0</v>
      </c>
      <c r="AA170" s="13">
        <v>0</v>
      </c>
      <c r="AB170" s="4">
        <v>0</v>
      </c>
      <c r="AC170" s="13">
        <v>0</v>
      </c>
      <c r="AD170" s="4">
        <v>0</v>
      </c>
      <c r="AE170" s="13">
        <v>0</v>
      </c>
      <c r="AF170" s="4">
        <v>0</v>
      </c>
      <c r="AG170" s="13">
        <v>177.26024899999999</v>
      </c>
      <c r="AH170" s="4">
        <v>0.17910699999999999</v>
      </c>
      <c r="AI170" s="13">
        <v>742.26796200000001</v>
      </c>
      <c r="AJ170" s="2">
        <v>565.00771299999997</v>
      </c>
      <c r="AK170" s="13">
        <v>173.00788</v>
      </c>
      <c r="AL170" s="4">
        <v>0.17480999999999999</v>
      </c>
      <c r="AM170" s="13">
        <v>4.2523689999999998</v>
      </c>
      <c r="AN170" s="4">
        <v>4.2969999999999996E-3</v>
      </c>
      <c r="AO170" s="13">
        <v>729.27838199999997</v>
      </c>
      <c r="AP170" s="4">
        <v>0.73687499999999995</v>
      </c>
      <c r="AQ170" s="13">
        <v>906.53863100000001</v>
      </c>
      <c r="AR170" s="4">
        <v>0.91598199999999996</v>
      </c>
      <c r="AU170" s="13">
        <v>162.97791799999999</v>
      </c>
      <c r="AV170" s="4">
        <f t="shared" si="4"/>
        <v>0.16467562222495599</v>
      </c>
      <c r="AW170" s="13">
        <v>0</v>
      </c>
      <c r="AX170" s="4">
        <f t="shared" si="5"/>
        <v>0</v>
      </c>
      <c r="AY170">
        <v>2051</v>
      </c>
      <c r="AZ170" t="s">
        <v>1499</v>
      </c>
      <c r="BA170" t="s">
        <v>1499</v>
      </c>
    </row>
    <row r="171" spans="1:53" x14ac:dyDescent="0.25">
      <c r="A171" s="1">
        <v>8.8653320000000004</v>
      </c>
      <c r="B171" s="13">
        <v>5673.8124699999998</v>
      </c>
      <c r="C171" t="s">
        <v>1499</v>
      </c>
      <c r="D171" t="s">
        <v>1499</v>
      </c>
      <c r="E171" s="2">
        <v>2052</v>
      </c>
      <c r="F171" t="s">
        <v>149</v>
      </c>
      <c r="G171" t="s">
        <v>109</v>
      </c>
      <c r="H171">
        <v>40101020601</v>
      </c>
      <c r="I171" t="s">
        <v>126</v>
      </c>
      <c r="J171" s="2">
        <v>401010206</v>
      </c>
      <c r="K171" s="13">
        <v>3226.715479</v>
      </c>
      <c r="L171" s="4">
        <v>0.56870299999999996</v>
      </c>
      <c r="M171" s="13">
        <v>0</v>
      </c>
      <c r="N171" s="4">
        <v>0</v>
      </c>
      <c r="O171" s="13">
        <v>11.293680999999999</v>
      </c>
      <c r="P171" s="4">
        <v>1.99E-3</v>
      </c>
      <c r="Q171" s="13">
        <v>11.293680999999999</v>
      </c>
      <c r="R171" s="4">
        <v>1.99E-3</v>
      </c>
      <c r="S171" s="13">
        <v>81.179164999999998</v>
      </c>
      <c r="T171" s="4">
        <v>1.4308E-2</v>
      </c>
      <c r="U171" s="13">
        <v>18.272670000000002</v>
      </c>
      <c r="V171" s="4">
        <v>3.2209999999999999E-3</v>
      </c>
      <c r="W171" s="13">
        <v>17.252507000000001</v>
      </c>
      <c r="X171" s="4">
        <v>3.0409999999999999E-3</v>
      </c>
      <c r="Y171" s="13">
        <v>0</v>
      </c>
      <c r="Z171" s="4">
        <v>0</v>
      </c>
      <c r="AA171" s="13">
        <v>0</v>
      </c>
      <c r="AB171" s="4">
        <v>0</v>
      </c>
      <c r="AC171" s="13">
        <v>0</v>
      </c>
      <c r="AD171" s="4">
        <v>0</v>
      </c>
      <c r="AE171" s="13">
        <v>0</v>
      </c>
      <c r="AF171" s="4">
        <v>0</v>
      </c>
      <c r="AG171" s="13">
        <v>3336.4408309999999</v>
      </c>
      <c r="AH171" s="4">
        <v>0.58804199999999995</v>
      </c>
      <c r="AI171" s="13">
        <v>4255.3593529999998</v>
      </c>
      <c r="AJ171" s="2">
        <v>918.91852100000006</v>
      </c>
      <c r="AK171" s="13">
        <v>3312.4793340000001</v>
      </c>
      <c r="AL171" s="4">
        <v>0.58381899999999998</v>
      </c>
      <c r="AM171" s="13">
        <v>23.961497999999999</v>
      </c>
      <c r="AN171" s="4">
        <v>4.2230000000000002E-3</v>
      </c>
      <c r="AO171" s="13">
        <v>1281.8521699999999</v>
      </c>
      <c r="AP171" s="4">
        <v>0.22592400000000001</v>
      </c>
      <c r="AQ171" s="13">
        <v>4618.2930020000003</v>
      </c>
      <c r="AR171" s="4">
        <v>0.81396599999999997</v>
      </c>
      <c r="AU171" s="13">
        <v>0</v>
      </c>
      <c r="AV171" s="4">
        <f t="shared" si="4"/>
        <v>0</v>
      </c>
      <c r="AW171" s="13">
        <v>0</v>
      </c>
      <c r="AX171" s="4">
        <f t="shared" si="5"/>
        <v>0</v>
      </c>
      <c r="AY171">
        <v>2052</v>
      </c>
      <c r="AZ171" t="s">
        <v>1499</v>
      </c>
      <c r="BA171" t="s">
        <v>1499</v>
      </c>
    </row>
    <row r="172" spans="1:53" x14ac:dyDescent="0.25">
      <c r="A172" s="1">
        <v>5.7387750000000004</v>
      </c>
      <c r="B172" s="13">
        <v>3672.8157649999998</v>
      </c>
      <c r="C172" t="s">
        <v>1499</v>
      </c>
      <c r="D172" t="s">
        <v>1499</v>
      </c>
      <c r="E172" s="2">
        <v>2053</v>
      </c>
      <c r="F172" t="s">
        <v>150</v>
      </c>
      <c r="G172" t="s">
        <v>109</v>
      </c>
      <c r="H172">
        <v>40101020503</v>
      </c>
      <c r="I172" t="s">
        <v>120</v>
      </c>
      <c r="J172" s="2">
        <v>401010205</v>
      </c>
      <c r="K172" s="13">
        <v>2139.4455330000001</v>
      </c>
      <c r="L172" s="4">
        <v>0.58250800000000003</v>
      </c>
      <c r="M172" s="13">
        <v>0</v>
      </c>
      <c r="N172" s="4">
        <v>0</v>
      </c>
      <c r="O172" s="13">
        <v>16.486761999999999</v>
      </c>
      <c r="P172" s="4">
        <v>4.4889999999999999E-3</v>
      </c>
      <c r="Q172" s="13">
        <v>16.486761999999999</v>
      </c>
      <c r="R172" s="4">
        <v>4.4889999999999999E-3</v>
      </c>
      <c r="S172" s="13">
        <v>77.819046999999998</v>
      </c>
      <c r="T172" s="4">
        <v>2.1187999999999999E-2</v>
      </c>
      <c r="U172" s="13">
        <v>75.186021999999994</v>
      </c>
      <c r="V172" s="4">
        <v>2.0471E-2</v>
      </c>
      <c r="W172" s="13">
        <v>31.804186000000001</v>
      </c>
      <c r="X172" s="4">
        <v>8.659E-3</v>
      </c>
      <c r="Y172" s="13">
        <v>0</v>
      </c>
      <c r="Z172" s="4">
        <v>0</v>
      </c>
      <c r="AA172" s="13">
        <v>0</v>
      </c>
      <c r="AB172" s="4">
        <v>0</v>
      </c>
      <c r="AC172" s="13">
        <v>0</v>
      </c>
      <c r="AD172" s="4">
        <v>0</v>
      </c>
      <c r="AE172" s="13">
        <v>0</v>
      </c>
      <c r="AF172" s="4">
        <v>0</v>
      </c>
      <c r="AG172" s="13">
        <v>2265.5555279999999</v>
      </c>
      <c r="AH172" s="4">
        <v>0.61684399999999995</v>
      </c>
      <c r="AI172" s="13">
        <v>2754.6118240000001</v>
      </c>
      <c r="AJ172" s="2">
        <v>489.05629599999997</v>
      </c>
      <c r="AK172" s="13">
        <v>2356.5478119999998</v>
      </c>
      <c r="AL172" s="4">
        <v>0.64161900000000005</v>
      </c>
      <c r="AM172" s="13">
        <v>-90.992284999999995</v>
      </c>
      <c r="AN172" s="4">
        <v>-2.4774999999999998E-2</v>
      </c>
      <c r="AO172" s="13">
        <v>1049.7980359999999</v>
      </c>
      <c r="AP172" s="4">
        <v>0.285829</v>
      </c>
      <c r="AQ172" s="13">
        <v>3315.3535630000001</v>
      </c>
      <c r="AR172" s="4">
        <v>0.90267399999999998</v>
      </c>
      <c r="AU172" s="13">
        <v>445.708664</v>
      </c>
      <c r="AV172" s="4">
        <f t="shared" si="4"/>
        <v>0.12135339546496419</v>
      </c>
      <c r="AW172" s="13">
        <v>371.65511500000002</v>
      </c>
      <c r="AX172" s="4">
        <f t="shared" si="5"/>
        <v>0.10119078624680213</v>
      </c>
      <c r="AY172">
        <v>2053</v>
      </c>
      <c r="AZ172" t="s">
        <v>1499</v>
      </c>
      <c r="BA172" t="s">
        <v>1499</v>
      </c>
    </row>
    <row r="173" spans="1:53" x14ac:dyDescent="0.25">
      <c r="A173" s="1">
        <v>13.720639</v>
      </c>
      <c r="B173" s="13">
        <v>8781.2087510000001</v>
      </c>
      <c r="C173" t="s">
        <v>1499</v>
      </c>
      <c r="D173" t="s">
        <v>1499</v>
      </c>
      <c r="E173" s="2">
        <v>2054</v>
      </c>
      <c r="F173" t="s">
        <v>151</v>
      </c>
      <c r="G173" t="s">
        <v>109</v>
      </c>
      <c r="H173">
        <v>40101020503</v>
      </c>
      <c r="I173" t="s">
        <v>120</v>
      </c>
      <c r="J173" s="2">
        <v>401010205</v>
      </c>
      <c r="K173" s="13">
        <v>7064.1146220000001</v>
      </c>
      <c r="L173" s="4">
        <v>0.80445800000000001</v>
      </c>
      <c r="M173" s="13">
        <v>0</v>
      </c>
      <c r="N173" s="4">
        <v>0</v>
      </c>
      <c r="O173" s="13">
        <v>29.047702999999998</v>
      </c>
      <c r="P173" s="4">
        <v>3.3080000000000002E-3</v>
      </c>
      <c r="Q173" s="13">
        <v>29.047702999999998</v>
      </c>
      <c r="R173" s="4">
        <v>3.3080000000000002E-3</v>
      </c>
      <c r="S173" s="13">
        <v>52.896853999999998</v>
      </c>
      <c r="T173" s="4">
        <v>6.0239999999999998E-3</v>
      </c>
      <c r="U173" s="13">
        <v>103.535662</v>
      </c>
      <c r="V173" s="4">
        <v>1.1790999999999999E-2</v>
      </c>
      <c r="W173" s="13">
        <v>101.02891</v>
      </c>
      <c r="X173" s="4">
        <v>1.1505E-2</v>
      </c>
      <c r="Y173" s="13">
        <v>0</v>
      </c>
      <c r="Z173" s="4">
        <v>0</v>
      </c>
      <c r="AA173" s="13">
        <v>0</v>
      </c>
      <c r="AB173" s="4">
        <v>0</v>
      </c>
      <c r="AC173" s="13">
        <v>0</v>
      </c>
      <c r="AD173" s="4">
        <v>0</v>
      </c>
      <c r="AE173" s="13">
        <v>0</v>
      </c>
      <c r="AF173" s="4">
        <v>0</v>
      </c>
      <c r="AG173" s="13">
        <v>7247.0880889999999</v>
      </c>
      <c r="AH173" s="4">
        <v>0.825295</v>
      </c>
      <c r="AI173" s="13">
        <v>6585.9065629999996</v>
      </c>
      <c r="AJ173" s="2">
        <v>0</v>
      </c>
      <c r="AK173" s="13">
        <v>7482.8637710000003</v>
      </c>
      <c r="AL173" s="4">
        <v>0.85214500000000004</v>
      </c>
      <c r="AM173" s="13">
        <v>-235.77568199999999</v>
      </c>
      <c r="AN173" s="4">
        <v>-2.6849999999999999E-2</v>
      </c>
      <c r="AO173" s="13">
        <v>670.13748099999998</v>
      </c>
      <c r="AP173" s="4">
        <v>7.6314999999999994E-2</v>
      </c>
      <c r="AQ173" s="13">
        <v>7917.2255699999996</v>
      </c>
      <c r="AR173" s="4">
        <v>0.90161000000000002</v>
      </c>
      <c r="AU173" s="13">
        <v>0</v>
      </c>
      <c r="AV173" s="4">
        <f t="shared" si="4"/>
        <v>0</v>
      </c>
      <c r="AW173" s="13">
        <v>0</v>
      </c>
      <c r="AX173" s="4">
        <f t="shared" si="5"/>
        <v>0</v>
      </c>
      <c r="AY173">
        <v>2054</v>
      </c>
      <c r="AZ173" t="s">
        <v>1499</v>
      </c>
      <c r="BA173" t="s">
        <v>1499</v>
      </c>
    </row>
    <row r="174" spans="1:53" x14ac:dyDescent="0.25">
      <c r="A174" s="1">
        <v>13.773913</v>
      </c>
      <c r="B174" s="13">
        <v>8815.3042760000008</v>
      </c>
      <c r="C174" t="s">
        <v>1499</v>
      </c>
      <c r="D174" t="s">
        <v>1499</v>
      </c>
      <c r="E174" s="2">
        <v>2055</v>
      </c>
      <c r="F174" t="s">
        <v>1317</v>
      </c>
      <c r="G174" t="s">
        <v>109</v>
      </c>
      <c r="H174">
        <v>40101020501</v>
      </c>
      <c r="I174" t="s">
        <v>120</v>
      </c>
      <c r="J174" s="2">
        <v>401010205</v>
      </c>
      <c r="K174" s="13">
        <v>4990.2014760000002</v>
      </c>
      <c r="L174" s="4">
        <v>0.56608400000000003</v>
      </c>
      <c r="M174" s="13">
        <v>71.707487</v>
      </c>
      <c r="N174" s="4">
        <v>8.1340000000000006E-3</v>
      </c>
      <c r="O174" s="13">
        <v>26.372287</v>
      </c>
      <c r="P174" s="4">
        <v>2.9919999999999999E-3</v>
      </c>
      <c r="Q174" s="13">
        <v>98.079774</v>
      </c>
      <c r="R174" s="4">
        <v>1.1126E-2</v>
      </c>
      <c r="S174" s="13">
        <v>26.185936999999999</v>
      </c>
      <c r="T174" s="4">
        <v>2.9710000000000001E-3</v>
      </c>
      <c r="U174" s="13">
        <v>52.652360999999999</v>
      </c>
      <c r="V174" s="4">
        <v>5.973E-3</v>
      </c>
      <c r="W174" s="13">
        <v>52.156758000000004</v>
      </c>
      <c r="X174" s="4">
        <v>5.9170000000000004E-3</v>
      </c>
      <c r="Y174" s="13">
        <v>0</v>
      </c>
      <c r="Z174" s="4">
        <v>0</v>
      </c>
      <c r="AA174" s="13">
        <v>0</v>
      </c>
      <c r="AB174" s="4">
        <v>0</v>
      </c>
      <c r="AC174" s="13">
        <v>0</v>
      </c>
      <c r="AD174" s="4">
        <v>0</v>
      </c>
      <c r="AE174" s="13">
        <v>0</v>
      </c>
      <c r="AF174" s="4">
        <v>0</v>
      </c>
      <c r="AG174" s="13">
        <v>5166.6239450000003</v>
      </c>
      <c r="AH174" s="4">
        <v>0.58609699999999998</v>
      </c>
      <c r="AI174" s="13">
        <v>6611.4782070000001</v>
      </c>
      <c r="AJ174" s="2">
        <v>1444.8542620000001</v>
      </c>
      <c r="AK174" s="13">
        <v>5190.5932339999999</v>
      </c>
      <c r="AL174" s="4">
        <v>0.58881600000000001</v>
      </c>
      <c r="AM174" s="13">
        <v>-23.969289</v>
      </c>
      <c r="AN174" s="4">
        <v>-2.7190000000000001E-3</v>
      </c>
      <c r="AO174" s="13">
        <v>1420.2682199999999</v>
      </c>
      <c r="AP174" s="4">
        <v>0.16111400000000001</v>
      </c>
      <c r="AQ174" s="13">
        <v>6586.8921659999996</v>
      </c>
      <c r="AR174" s="4">
        <v>0.74721099999999996</v>
      </c>
      <c r="AU174" s="13">
        <v>94.068353000000002</v>
      </c>
      <c r="AV174" s="4">
        <f t="shared" si="4"/>
        <v>1.0671027346850029E-2</v>
      </c>
      <c r="AW174" s="13">
        <v>51.519213000000001</v>
      </c>
      <c r="AX174" s="4">
        <f t="shared" si="5"/>
        <v>5.8442920841953244E-3</v>
      </c>
      <c r="AY174">
        <v>2055</v>
      </c>
      <c r="AZ174" t="s">
        <v>1499</v>
      </c>
      <c r="BA174" t="s">
        <v>1499</v>
      </c>
    </row>
    <row r="175" spans="1:53" x14ac:dyDescent="0.25">
      <c r="A175" s="1">
        <v>4.2499890000000002</v>
      </c>
      <c r="B175" s="13">
        <v>2719.9931219999999</v>
      </c>
      <c r="C175" t="s">
        <v>1499</v>
      </c>
      <c r="D175" t="s">
        <v>1499</v>
      </c>
      <c r="E175" s="2">
        <v>2056</v>
      </c>
      <c r="F175" t="s">
        <v>107</v>
      </c>
      <c r="G175" t="s">
        <v>109</v>
      </c>
      <c r="H175">
        <v>40101020104</v>
      </c>
      <c r="I175" t="s">
        <v>110</v>
      </c>
      <c r="J175" s="2">
        <v>401010201</v>
      </c>
      <c r="K175" s="13">
        <v>0</v>
      </c>
      <c r="L175" s="4">
        <v>0</v>
      </c>
      <c r="M175" s="13">
        <v>47.345554</v>
      </c>
      <c r="N175" s="4">
        <v>1.7406000000000001E-2</v>
      </c>
      <c r="O175" s="13">
        <v>0</v>
      </c>
      <c r="P175" s="4">
        <v>0</v>
      </c>
      <c r="Q175" s="13">
        <v>47.345554</v>
      </c>
      <c r="R175" s="4">
        <v>1.7406000000000001E-2</v>
      </c>
      <c r="S175" s="13">
        <v>1660.3623700000001</v>
      </c>
      <c r="T175" s="4">
        <v>0.610429</v>
      </c>
      <c r="U175" s="13">
        <v>0</v>
      </c>
      <c r="V175" s="4">
        <v>0</v>
      </c>
      <c r="W175" s="13">
        <v>0</v>
      </c>
      <c r="X175" s="4">
        <v>0</v>
      </c>
      <c r="Y175" s="13">
        <v>0</v>
      </c>
      <c r="Z175" s="4">
        <v>0</v>
      </c>
      <c r="AA175" s="13">
        <v>0</v>
      </c>
      <c r="AB175" s="4">
        <v>0</v>
      </c>
      <c r="AC175" s="13">
        <v>0</v>
      </c>
      <c r="AD175" s="4">
        <v>0</v>
      </c>
      <c r="AE175" s="13">
        <v>0</v>
      </c>
      <c r="AF175" s="4">
        <v>0</v>
      </c>
      <c r="AG175" s="13">
        <v>1707.707924</v>
      </c>
      <c r="AH175" s="4">
        <v>0.62783500000000003</v>
      </c>
      <c r="AI175" s="13">
        <v>2039.9948420000001</v>
      </c>
      <c r="AJ175" s="2">
        <v>332.28691800000001</v>
      </c>
      <c r="AK175" s="13">
        <v>1035.9813879999999</v>
      </c>
      <c r="AL175" s="4">
        <v>0.38087599999999999</v>
      </c>
      <c r="AM175" s="13">
        <v>671.72653500000001</v>
      </c>
      <c r="AN175" s="4">
        <v>0.24695900000000001</v>
      </c>
      <c r="AO175" s="13">
        <v>790.31919700000003</v>
      </c>
      <c r="AP175" s="4">
        <v>0.29055900000000001</v>
      </c>
      <c r="AQ175" s="13">
        <v>2498.0271210000001</v>
      </c>
      <c r="AR175" s="4">
        <v>0.91839499999999996</v>
      </c>
      <c r="AU175" s="13">
        <v>93.739733999999999</v>
      </c>
      <c r="AV175" s="4">
        <f t="shared" si="4"/>
        <v>3.4463224646345263E-2</v>
      </c>
      <c r="AW175" s="13">
        <v>91.402908999999994</v>
      </c>
      <c r="AX175" s="4">
        <f t="shared" si="5"/>
        <v>3.3604095635650658E-2</v>
      </c>
      <c r="AY175">
        <v>2056</v>
      </c>
      <c r="AZ175" t="s">
        <v>1499</v>
      </c>
      <c r="BA175" t="s">
        <v>1499</v>
      </c>
    </row>
    <row r="176" spans="1:53" x14ac:dyDescent="0.25">
      <c r="A176" s="1">
        <v>18.972556999999998</v>
      </c>
      <c r="B176" s="13">
        <v>12142.436487000001</v>
      </c>
      <c r="C176" t="s">
        <v>1499</v>
      </c>
      <c r="D176" t="s">
        <v>1499</v>
      </c>
      <c r="E176" s="2">
        <v>2057</v>
      </c>
      <c r="F176" t="s">
        <v>107</v>
      </c>
      <c r="G176" t="s">
        <v>109</v>
      </c>
      <c r="H176">
        <v>40101020502</v>
      </c>
      <c r="I176" t="s">
        <v>120</v>
      </c>
      <c r="J176" s="2">
        <v>401010205</v>
      </c>
      <c r="K176" s="13">
        <v>9579.783786</v>
      </c>
      <c r="L176" s="4">
        <v>0.78895099999999996</v>
      </c>
      <c r="M176" s="13">
        <v>0</v>
      </c>
      <c r="N176" s="4">
        <v>0</v>
      </c>
      <c r="O176" s="13">
        <v>63.830013000000001</v>
      </c>
      <c r="P176" s="4">
        <v>5.2570000000000004E-3</v>
      </c>
      <c r="Q176" s="13">
        <v>63.830013000000001</v>
      </c>
      <c r="R176" s="4">
        <v>5.2570000000000004E-3</v>
      </c>
      <c r="S176" s="13">
        <v>701.15910699999995</v>
      </c>
      <c r="T176" s="4">
        <v>5.7744999999999998E-2</v>
      </c>
      <c r="U176" s="13">
        <v>0</v>
      </c>
      <c r="V176" s="4">
        <v>0</v>
      </c>
      <c r="W176" s="13">
        <v>0</v>
      </c>
      <c r="X176" s="4">
        <v>0</v>
      </c>
      <c r="Y176" s="13">
        <v>0</v>
      </c>
      <c r="Z176" s="4">
        <v>0</v>
      </c>
      <c r="AA176" s="13">
        <v>0</v>
      </c>
      <c r="AB176" s="4">
        <v>0</v>
      </c>
      <c r="AC176" s="13">
        <v>473.06241999999997</v>
      </c>
      <c r="AD176" s="4">
        <v>3.8959000000000001E-2</v>
      </c>
      <c r="AE176" s="13">
        <v>407.11117400000001</v>
      </c>
      <c r="AF176" s="4">
        <v>3.3528000000000002E-2</v>
      </c>
      <c r="AG176" s="13">
        <v>10751.884081</v>
      </c>
      <c r="AH176" s="4">
        <v>0.88548000000000004</v>
      </c>
      <c r="AI176" s="13">
        <v>9106.8273659999995</v>
      </c>
      <c r="AJ176" s="2">
        <v>0</v>
      </c>
      <c r="AK176" s="13">
        <v>10768.994430000001</v>
      </c>
      <c r="AL176" s="4">
        <v>0.88688900000000004</v>
      </c>
      <c r="AM176" s="13">
        <v>-17.11035</v>
      </c>
      <c r="AN176" s="4">
        <v>-1.4090000000000001E-3</v>
      </c>
      <c r="AO176" s="13">
        <v>1045.9754800000001</v>
      </c>
      <c r="AP176" s="4">
        <v>8.6141999999999996E-2</v>
      </c>
      <c r="AQ176" s="13">
        <v>11797.859560999999</v>
      </c>
      <c r="AR176" s="4">
        <v>0.97162199999999999</v>
      </c>
      <c r="AU176" s="13">
        <v>422.83327300000002</v>
      </c>
      <c r="AV176" s="4">
        <f t="shared" si="4"/>
        <v>3.4822769997825069E-2</v>
      </c>
      <c r="AW176" s="13">
        <v>32.511164999999998</v>
      </c>
      <c r="AX176" s="4">
        <f t="shared" si="5"/>
        <v>2.6774828128446272E-3</v>
      </c>
      <c r="AY176">
        <v>2057</v>
      </c>
      <c r="AZ176" t="s">
        <v>1499</v>
      </c>
      <c r="BA176" t="s">
        <v>1499</v>
      </c>
    </row>
    <row r="177" spans="1:53" x14ac:dyDescent="0.25">
      <c r="A177" s="1">
        <v>4.1260329999999996</v>
      </c>
      <c r="B177" s="13">
        <v>2640.6611360000002</v>
      </c>
      <c r="C177" t="s">
        <v>1499</v>
      </c>
      <c r="D177" t="s">
        <v>1499</v>
      </c>
      <c r="E177" s="2">
        <v>2058</v>
      </c>
      <c r="F177" t="s">
        <v>107</v>
      </c>
      <c r="G177" t="s">
        <v>109</v>
      </c>
      <c r="H177">
        <v>40101020103</v>
      </c>
      <c r="I177" t="s">
        <v>110</v>
      </c>
      <c r="J177" s="2">
        <v>401010201</v>
      </c>
      <c r="K177" s="13">
        <v>1507.9092920000001</v>
      </c>
      <c r="L177" s="4">
        <v>0.57103499999999996</v>
      </c>
      <c r="M177" s="13">
        <v>51.561608999999997</v>
      </c>
      <c r="N177" s="4">
        <v>1.9526000000000002E-2</v>
      </c>
      <c r="O177" s="13">
        <v>24.073710999999999</v>
      </c>
      <c r="P177" s="4">
        <v>9.1170000000000001E-3</v>
      </c>
      <c r="Q177" s="13">
        <v>75.635319999999993</v>
      </c>
      <c r="R177" s="4">
        <v>2.8642999999999998E-2</v>
      </c>
      <c r="S177" s="13">
        <v>26.914753999999999</v>
      </c>
      <c r="T177" s="4">
        <v>1.0192E-2</v>
      </c>
      <c r="U177" s="13">
        <v>0</v>
      </c>
      <c r="V177" s="4">
        <v>0</v>
      </c>
      <c r="W177" s="13">
        <v>0</v>
      </c>
      <c r="X177" s="4">
        <v>0</v>
      </c>
      <c r="Y177" s="13">
        <v>0</v>
      </c>
      <c r="Z177" s="4">
        <v>0</v>
      </c>
      <c r="AA177" s="13">
        <v>0</v>
      </c>
      <c r="AB177" s="4">
        <v>0</v>
      </c>
      <c r="AC177" s="13">
        <v>0</v>
      </c>
      <c r="AD177" s="4">
        <v>0</v>
      </c>
      <c r="AE177" s="13">
        <v>0</v>
      </c>
      <c r="AF177" s="4">
        <v>0</v>
      </c>
      <c r="AG177" s="13">
        <v>1610.459366</v>
      </c>
      <c r="AH177" s="4">
        <v>0.60987000000000002</v>
      </c>
      <c r="AI177" s="13">
        <v>1980.495852</v>
      </c>
      <c r="AJ177" s="2">
        <v>370.03648600000002</v>
      </c>
      <c r="AK177" s="13">
        <v>1612.938058</v>
      </c>
      <c r="AL177" s="4">
        <v>0.61080800000000002</v>
      </c>
      <c r="AM177" s="13">
        <v>-2.478691</v>
      </c>
      <c r="AN177" s="4">
        <v>-9.3899999999999995E-4</v>
      </c>
      <c r="AO177" s="13">
        <v>1004.925179</v>
      </c>
      <c r="AP177" s="4">
        <v>0.38055800000000001</v>
      </c>
      <c r="AQ177" s="13">
        <v>2615.3845449999999</v>
      </c>
      <c r="AR177" s="4">
        <v>0.99042799999999998</v>
      </c>
      <c r="AU177" s="13">
        <v>606.21852100000001</v>
      </c>
      <c r="AV177" s="4">
        <f t="shared" si="4"/>
        <v>0.22957073618248608</v>
      </c>
      <c r="AW177" s="13">
        <v>595.21551099999999</v>
      </c>
      <c r="AX177" s="4">
        <f t="shared" si="5"/>
        <v>0.22540397284810873</v>
      </c>
      <c r="AY177">
        <v>2058</v>
      </c>
      <c r="AZ177" t="s">
        <v>1499</v>
      </c>
      <c r="BA177" t="s">
        <v>1499</v>
      </c>
    </row>
    <row r="178" spans="1:53" x14ac:dyDescent="0.25">
      <c r="A178" s="1">
        <v>16.187082</v>
      </c>
      <c r="B178" s="13">
        <v>10359.732411000001</v>
      </c>
      <c r="C178" t="s">
        <v>1499</v>
      </c>
      <c r="D178" t="s">
        <v>1499</v>
      </c>
      <c r="E178" s="2">
        <v>2059</v>
      </c>
      <c r="F178" t="s">
        <v>107</v>
      </c>
      <c r="G178" t="s">
        <v>109</v>
      </c>
      <c r="H178">
        <v>40101020202</v>
      </c>
      <c r="I178" t="s">
        <v>122</v>
      </c>
      <c r="J178" s="2">
        <v>401010202</v>
      </c>
      <c r="K178" s="13">
        <v>8290.5904289999999</v>
      </c>
      <c r="L178" s="4">
        <v>0.80027099999999995</v>
      </c>
      <c r="M178" s="13">
        <v>190.12231800000001</v>
      </c>
      <c r="N178" s="4">
        <v>1.8352E-2</v>
      </c>
      <c r="O178" s="13">
        <v>35.390279999999997</v>
      </c>
      <c r="P178" s="4">
        <v>3.4160000000000002E-3</v>
      </c>
      <c r="Q178" s="13">
        <v>225.51259899999999</v>
      </c>
      <c r="R178" s="4">
        <v>2.1767999999999999E-2</v>
      </c>
      <c r="S178" s="13">
        <v>825.08945800000004</v>
      </c>
      <c r="T178" s="4">
        <v>7.9644000000000006E-2</v>
      </c>
      <c r="U178" s="13">
        <v>0</v>
      </c>
      <c r="V178" s="4">
        <v>0</v>
      </c>
      <c r="W178" s="13">
        <v>0</v>
      </c>
      <c r="X178" s="4">
        <v>0</v>
      </c>
      <c r="Y178" s="13">
        <v>0</v>
      </c>
      <c r="Z178" s="4">
        <v>0</v>
      </c>
      <c r="AA178" s="13">
        <v>0</v>
      </c>
      <c r="AB178" s="4">
        <v>0</v>
      </c>
      <c r="AC178" s="13">
        <v>42.045064000000004</v>
      </c>
      <c r="AD178" s="4">
        <v>4.0590000000000001E-3</v>
      </c>
      <c r="AE178" s="13">
        <v>39.354506999999998</v>
      </c>
      <c r="AF178" s="4">
        <v>3.7989999999999999E-3</v>
      </c>
      <c r="AG178" s="13">
        <v>9380.5469929999999</v>
      </c>
      <c r="AH178" s="4">
        <v>0.90548200000000001</v>
      </c>
      <c r="AI178" s="13">
        <v>7769.7993079999997</v>
      </c>
      <c r="AJ178" s="2">
        <v>0</v>
      </c>
      <c r="AK178" s="13">
        <v>9433.6464460000007</v>
      </c>
      <c r="AL178" s="4">
        <v>0.91060700000000006</v>
      </c>
      <c r="AM178" s="13">
        <v>-53.099451999999999</v>
      </c>
      <c r="AN178" s="4">
        <v>-5.1260000000000003E-3</v>
      </c>
      <c r="AO178" s="13">
        <v>730.01329499999997</v>
      </c>
      <c r="AP178" s="4">
        <v>7.0466000000000001E-2</v>
      </c>
      <c r="AQ178" s="13">
        <v>10110.560288000001</v>
      </c>
      <c r="AR178" s="4">
        <v>0.97594800000000004</v>
      </c>
      <c r="AU178" s="13">
        <v>191.11400599999999</v>
      </c>
      <c r="AV178" s="4">
        <f t="shared" si="4"/>
        <v>1.8447774365009124E-2</v>
      </c>
      <c r="AW178" s="13">
        <v>99.224152000000004</v>
      </c>
      <c r="AX178" s="4">
        <f t="shared" si="5"/>
        <v>9.5778682366972571E-3</v>
      </c>
      <c r="AY178">
        <v>2059</v>
      </c>
      <c r="AZ178" t="s">
        <v>1499</v>
      </c>
      <c r="BA178" t="s">
        <v>1499</v>
      </c>
    </row>
    <row r="179" spans="1:53" x14ac:dyDescent="0.25">
      <c r="A179" s="1">
        <v>16.328351000000001</v>
      </c>
      <c r="B179" s="13">
        <v>10450.144549000001</v>
      </c>
      <c r="C179" t="s">
        <v>1499</v>
      </c>
      <c r="D179" t="s">
        <v>1499</v>
      </c>
      <c r="E179" s="2">
        <v>2060</v>
      </c>
      <c r="F179" t="s">
        <v>107</v>
      </c>
      <c r="G179" t="s">
        <v>109</v>
      </c>
      <c r="H179">
        <v>40101020101</v>
      </c>
      <c r="I179" t="s">
        <v>110</v>
      </c>
      <c r="J179" s="2">
        <v>401010201</v>
      </c>
      <c r="K179" s="13">
        <v>9592.7876579999993</v>
      </c>
      <c r="L179" s="4">
        <v>0.91795700000000002</v>
      </c>
      <c r="M179" s="13">
        <v>28.619993000000001</v>
      </c>
      <c r="N179" s="4">
        <v>2.7390000000000001E-3</v>
      </c>
      <c r="O179" s="13">
        <v>60.817858999999999</v>
      </c>
      <c r="P179" s="4">
        <v>5.8199999999999997E-3</v>
      </c>
      <c r="Q179" s="13">
        <v>89.437852000000007</v>
      </c>
      <c r="R179" s="4">
        <v>8.5590000000000006E-3</v>
      </c>
      <c r="S179" s="13">
        <v>356.22924999999998</v>
      </c>
      <c r="T179" s="4">
        <v>3.4088E-2</v>
      </c>
      <c r="U179" s="13">
        <v>0</v>
      </c>
      <c r="V179" s="4">
        <v>0</v>
      </c>
      <c r="W179" s="13">
        <v>0</v>
      </c>
      <c r="X179" s="4">
        <v>0</v>
      </c>
      <c r="Y179" s="13">
        <v>0</v>
      </c>
      <c r="Z179" s="4">
        <v>0</v>
      </c>
      <c r="AA179" s="13">
        <v>0</v>
      </c>
      <c r="AB179" s="4">
        <v>0</v>
      </c>
      <c r="AC179" s="13">
        <v>0</v>
      </c>
      <c r="AD179" s="4">
        <v>0</v>
      </c>
      <c r="AE179" s="13">
        <v>0</v>
      </c>
      <c r="AF179" s="4">
        <v>0</v>
      </c>
      <c r="AG179" s="13">
        <v>10038.454760000001</v>
      </c>
      <c r="AH179" s="4">
        <v>0.96060400000000001</v>
      </c>
      <c r="AI179" s="13">
        <v>7837.6084119999996</v>
      </c>
      <c r="AJ179" s="2">
        <v>0</v>
      </c>
      <c r="AK179" s="13">
        <v>9972.1018970000005</v>
      </c>
      <c r="AL179" s="4">
        <v>0.95425499999999996</v>
      </c>
      <c r="AM179" s="13">
        <v>66.352862999999999</v>
      </c>
      <c r="AN179" s="4">
        <v>6.3489999999999996E-3</v>
      </c>
      <c r="AO179" s="13">
        <v>309.11193700000001</v>
      </c>
      <c r="AP179" s="4">
        <v>2.9579999999999999E-2</v>
      </c>
      <c r="AQ179" s="13">
        <v>10347.566697</v>
      </c>
      <c r="AR179" s="4">
        <v>0.99018399999999995</v>
      </c>
      <c r="AU179" s="13">
        <v>0</v>
      </c>
      <c r="AV179" s="4">
        <f t="shared" si="4"/>
        <v>0</v>
      </c>
      <c r="AW179" s="13">
        <v>0</v>
      </c>
      <c r="AX179" s="4">
        <f t="shared" si="5"/>
        <v>0</v>
      </c>
      <c r="AY179">
        <v>2060</v>
      </c>
      <c r="AZ179" t="s">
        <v>1499</v>
      </c>
      <c r="BA179" t="s">
        <v>1499</v>
      </c>
    </row>
    <row r="180" spans="1:53" x14ac:dyDescent="0.25">
      <c r="A180" s="1">
        <v>9.9709819999999993</v>
      </c>
      <c r="B180" s="13">
        <v>6381.428578</v>
      </c>
      <c r="C180" t="s">
        <v>1500</v>
      </c>
      <c r="D180" t="s">
        <v>1500</v>
      </c>
      <c r="E180" s="2">
        <v>3001</v>
      </c>
      <c r="F180" t="s">
        <v>152</v>
      </c>
      <c r="G180" t="s">
        <v>153</v>
      </c>
      <c r="H180">
        <v>40102011604</v>
      </c>
      <c r="I180" t="s">
        <v>154</v>
      </c>
      <c r="J180" s="2">
        <v>401020116</v>
      </c>
      <c r="K180" s="13">
        <v>1599.4631119999999</v>
      </c>
      <c r="L180" s="4">
        <v>0.250643</v>
      </c>
      <c r="M180" s="13">
        <v>0</v>
      </c>
      <c r="N180" s="4">
        <v>0</v>
      </c>
      <c r="O180" s="13">
        <v>25.709778</v>
      </c>
      <c r="P180" s="4">
        <v>4.0289999999999996E-3</v>
      </c>
      <c r="Q180" s="13">
        <v>25.709778</v>
      </c>
      <c r="R180" s="4">
        <v>4.0289999999999996E-3</v>
      </c>
      <c r="S180" s="13">
        <v>468.52375599999999</v>
      </c>
      <c r="T180" s="4">
        <v>7.3419999999999999E-2</v>
      </c>
      <c r="U180" s="13">
        <v>0</v>
      </c>
      <c r="V180" s="4">
        <v>0</v>
      </c>
      <c r="W180" s="13">
        <v>0</v>
      </c>
      <c r="X180" s="4">
        <v>0</v>
      </c>
      <c r="Y180" s="13">
        <v>0</v>
      </c>
      <c r="Z180" s="4">
        <v>0</v>
      </c>
      <c r="AA180" s="13">
        <v>0</v>
      </c>
      <c r="AB180" s="4">
        <v>0</v>
      </c>
      <c r="AC180" s="13">
        <v>0</v>
      </c>
      <c r="AD180" s="4">
        <v>0</v>
      </c>
      <c r="AE180" s="13">
        <v>0</v>
      </c>
      <c r="AF180" s="4">
        <v>0</v>
      </c>
      <c r="AG180" s="13">
        <v>2093.6966459999999</v>
      </c>
      <c r="AH180" s="4">
        <v>0.32809199999999999</v>
      </c>
      <c r="AI180" s="13">
        <v>4786.0714340000004</v>
      </c>
      <c r="AJ180" s="2">
        <v>2692.3747880000001</v>
      </c>
      <c r="AK180" s="13">
        <v>1359.222884</v>
      </c>
      <c r="AL180" s="4">
        <v>0.21299699999999999</v>
      </c>
      <c r="AM180" s="13">
        <v>734.47376199999997</v>
      </c>
      <c r="AN180" s="4">
        <v>0.115096</v>
      </c>
      <c r="AO180" s="13">
        <v>202.31066300000001</v>
      </c>
      <c r="AP180" s="4">
        <v>3.1703000000000002E-2</v>
      </c>
      <c r="AQ180" s="13">
        <v>2296.0073080000002</v>
      </c>
      <c r="AR180" s="4">
        <v>0.35979499999999998</v>
      </c>
      <c r="AU180" s="13">
        <v>0</v>
      </c>
      <c r="AV180" s="4">
        <f t="shared" si="4"/>
        <v>0</v>
      </c>
      <c r="AW180" s="13">
        <v>0</v>
      </c>
      <c r="AX180" s="4">
        <f t="shared" si="5"/>
        <v>0</v>
      </c>
      <c r="AY180">
        <v>3001</v>
      </c>
      <c r="AZ180" t="s">
        <v>1500</v>
      </c>
      <c r="BA180" t="s">
        <v>1500</v>
      </c>
    </row>
    <row r="181" spans="1:53" x14ac:dyDescent="0.25">
      <c r="A181" s="1">
        <v>19.708424999999998</v>
      </c>
      <c r="B181" s="13">
        <v>12613.392082</v>
      </c>
      <c r="C181" t="s">
        <v>1499</v>
      </c>
      <c r="D181" t="s">
        <v>1500</v>
      </c>
      <c r="E181" s="2">
        <v>3002</v>
      </c>
      <c r="F181" t="s">
        <v>155</v>
      </c>
      <c r="G181" t="s">
        <v>153</v>
      </c>
      <c r="H181">
        <v>40102010201</v>
      </c>
      <c r="I181" t="s">
        <v>156</v>
      </c>
      <c r="J181" s="2">
        <v>401020102</v>
      </c>
      <c r="K181" s="13">
        <v>11839.155679</v>
      </c>
      <c r="L181" s="4">
        <v>0.93861799999999995</v>
      </c>
      <c r="M181" s="13">
        <v>209.79534899999999</v>
      </c>
      <c r="N181" s="4">
        <v>1.6632999999999998E-2</v>
      </c>
      <c r="O181" s="13">
        <v>6.3245909999999999</v>
      </c>
      <c r="P181" s="4">
        <v>5.0100000000000003E-4</v>
      </c>
      <c r="Q181" s="13">
        <v>216.11994000000001</v>
      </c>
      <c r="R181" s="4">
        <v>1.7134E-2</v>
      </c>
      <c r="S181" s="13">
        <v>357.40688399999999</v>
      </c>
      <c r="T181" s="4">
        <v>2.8336E-2</v>
      </c>
      <c r="U181" s="13">
        <v>0</v>
      </c>
      <c r="V181" s="4">
        <v>0</v>
      </c>
      <c r="W181" s="13">
        <v>0</v>
      </c>
      <c r="X181" s="4">
        <v>0</v>
      </c>
      <c r="Y181" s="13">
        <v>0</v>
      </c>
      <c r="Z181" s="4">
        <v>0</v>
      </c>
      <c r="AA181" s="13">
        <v>0</v>
      </c>
      <c r="AB181" s="4">
        <v>0</v>
      </c>
      <c r="AC181" s="13">
        <v>54.893675000000002</v>
      </c>
      <c r="AD181" s="4">
        <v>4.352E-3</v>
      </c>
      <c r="AE181" s="13">
        <v>8.9552250000000004</v>
      </c>
      <c r="AF181" s="4">
        <v>7.1000000000000002E-4</v>
      </c>
      <c r="AG181" s="13">
        <v>12421.637726999999</v>
      </c>
      <c r="AH181" s="4">
        <v>0.98479799999999995</v>
      </c>
      <c r="AI181" s="13">
        <v>9460.0440620000008</v>
      </c>
      <c r="AJ181" s="2">
        <v>0</v>
      </c>
      <c r="AK181" s="13">
        <v>12458.987805999999</v>
      </c>
      <c r="AL181" s="4">
        <v>0.98775900000000005</v>
      </c>
      <c r="AM181" s="13">
        <v>-37.350079000000001</v>
      </c>
      <c r="AN181" s="4">
        <v>-2.9610000000000001E-3</v>
      </c>
      <c r="AO181" s="13">
        <v>0</v>
      </c>
      <c r="AP181" s="4">
        <v>0</v>
      </c>
      <c r="AQ181" s="13">
        <v>12421.637726999999</v>
      </c>
      <c r="AR181" s="4">
        <v>0.98479799999999995</v>
      </c>
      <c r="AU181" s="13">
        <v>55.068733999999999</v>
      </c>
      <c r="AV181" s="4">
        <f t="shared" si="4"/>
        <v>4.3658940943083896E-3</v>
      </c>
      <c r="AW181" s="13">
        <v>0.22121199999999999</v>
      </c>
      <c r="AX181" s="4">
        <f t="shared" si="5"/>
        <v>1.7537867574550512E-5</v>
      </c>
      <c r="AY181">
        <v>3002</v>
      </c>
      <c r="AZ181" t="s">
        <v>1499</v>
      </c>
      <c r="BA181" t="s">
        <v>1500</v>
      </c>
    </row>
    <row r="182" spans="1:53" x14ac:dyDescent="0.25">
      <c r="A182" s="1">
        <v>6.0228840000000003</v>
      </c>
      <c r="B182" s="13">
        <v>3854.6458360000001</v>
      </c>
      <c r="C182" t="s">
        <v>1499</v>
      </c>
      <c r="D182" t="s">
        <v>1500</v>
      </c>
      <c r="E182" s="2">
        <v>3003</v>
      </c>
      <c r="F182" t="s">
        <v>155</v>
      </c>
      <c r="G182" t="s">
        <v>153</v>
      </c>
      <c r="H182">
        <v>40102010201</v>
      </c>
      <c r="I182" t="s">
        <v>156</v>
      </c>
      <c r="J182" s="2">
        <v>401020102</v>
      </c>
      <c r="K182" s="13">
        <v>3552.1047269999999</v>
      </c>
      <c r="L182" s="4">
        <v>0.92151300000000003</v>
      </c>
      <c r="M182" s="13">
        <v>0</v>
      </c>
      <c r="N182" s="4">
        <v>0</v>
      </c>
      <c r="O182" s="13">
        <v>26.40936</v>
      </c>
      <c r="P182" s="4">
        <v>6.8510000000000003E-3</v>
      </c>
      <c r="Q182" s="13">
        <v>26.40936</v>
      </c>
      <c r="R182" s="4">
        <v>6.8510000000000003E-3</v>
      </c>
      <c r="S182" s="13">
        <v>253.21768900000001</v>
      </c>
      <c r="T182" s="4">
        <v>6.5692E-2</v>
      </c>
      <c r="U182" s="13">
        <v>0</v>
      </c>
      <c r="V182" s="4">
        <v>0</v>
      </c>
      <c r="W182" s="13">
        <v>0</v>
      </c>
      <c r="X182" s="4">
        <v>0</v>
      </c>
      <c r="Y182" s="13">
        <v>0</v>
      </c>
      <c r="Z182" s="4">
        <v>0</v>
      </c>
      <c r="AA182" s="13">
        <v>0</v>
      </c>
      <c r="AB182" s="4">
        <v>0</v>
      </c>
      <c r="AC182" s="13">
        <v>277.395805</v>
      </c>
      <c r="AD182" s="4">
        <v>7.1964E-2</v>
      </c>
      <c r="AE182" s="13">
        <v>22.568270999999999</v>
      </c>
      <c r="AF182" s="4">
        <v>5.855E-3</v>
      </c>
      <c r="AG182" s="13">
        <v>3854.3000470000002</v>
      </c>
      <c r="AH182" s="4">
        <v>0.99990999999999997</v>
      </c>
      <c r="AI182" s="13">
        <v>2890.9843770000002</v>
      </c>
      <c r="AJ182" s="2">
        <v>0</v>
      </c>
      <c r="AK182" s="13">
        <v>3859.5091050000001</v>
      </c>
      <c r="AL182" s="4">
        <v>1</v>
      </c>
      <c r="AM182" s="13">
        <v>-5.2090579999999997</v>
      </c>
      <c r="AN182" s="4">
        <v>-9.0000000000000006E-5</v>
      </c>
      <c r="AO182" s="13">
        <v>0</v>
      </c>
      <c r="AP182" s="4">
        <v>0</v>
      </c>
      <c r="AQ182" s="13">
        <v>3854.3000470000002</v>
      </c>
      <c r="AR182" s="4">
        <v>0.99990999999999997</v>
      </c>
      <c r="AU182" s="13">
        <v>278.075828</v>
      </c>
      <c r="AV182" s="4">
        <f t="shared" si="4"/>
        <v>7.2140435160850405E-2</v>
      </c>
      <c r="AW182" s="13">
        <v>3.4064709999999998</v>
      </c>
      <c r="AX182" s="4">
        <f t="shared" si="5"/>
        <v>8.8373125442178747E-4</v>
      </c>
      <c r="AY182">
        <v>3003</v>
      </c>
      <c r="AZ182" t="s">
        <v>1499</v>
      </c>
      <c r="BA182" t="s">
        <v>1500</v>
      </c>
    </row>
    <row r="183" spans="1:53" x14ac:dyDescent="0.25">
      <c r="A183" s="1">
        <v>13.489488</v>
      </c>
      <c r="B183" s="13">
        <v>8633.2723179999994</v>
      </c>
      <c r="C183" t="s">
        <v>1499</v>
      </c>
      <c r="D183" t="s">
        <v>1499</v>
      </c>
      <c r="E183" s="2">
        <v>3004</v>
      </c>
      <c r="F183" t="s">
        <v>1317</v>
      </c>
      <c r="G183" t="s">
        <v>153</v>
      </c>
      <c r="H183">
        <v>40102010201</v>
      </c>
      <c r="I183" t="s">
        <v>156</v>
      </c>
      <c r="J183" s="2">
        <v>401020102</v>
      </c>
      <c r="K183" s="13">
        <v>5941.6288269999995</v>
      </c>
      <c r="L183" s="4">
        <v>0.68822399999999995</v>
      </c>
      <c r="M183" s="13">
        <v>22.456235</v>
      </c>
      <c r="N183" s="4">
        <v>2.601E-3</v>
      </c>
      <c r="O183" s="13">
        <v>1.7422E-2</v>
      </c>
      <c r="P183" s="4">
        <v>1.9999999999999999E-6</v>
      </c>
      <c r="Q183" s="13">
        <v>22.473656999999999</v>
      </c>
      <c r="R183" s="4">
        <v>2.6029999999999998E-3</v>
      </c>
      <c r="S183" s="13">
        <v>1566.045791</v>
      </c>
      <c r="T183" s="4">
        <v>0.181397</v>
      </c>
      <c r="U183" s="13">
        <v>0</v>
      </c>
      <c r="V183" s="4">
        <v>0</v>
      </c>
      <c r="W183" s="13">
        <v>0</v>
      </c>
      <c r="X183" s="4">
        <v>0</v>
      </c>
      <c r="Y183" s="13">
        <v>0</v>
      </c>
      <c r="Z183" s="4">
        <v>0</v>
      </c>
      <c r="AA183" s="13">
        <v>0</v>
      </c>
      <c r="AB183" s="4">
        <v>0</v>
      </c>
      <c r="AC183" s="13">
        <v>2627.4539890000001</v>
      </c>
      <c r="AD183" s="4">
        <v>0.30434</v>
      </c>
      <c r="AE183" s="13">
        <v>1102.5332969999999</v>
      </c>
      <c r="AF183" s="4">
        <v>0.12770699999999999</v>
      </c>
      <c r="AG183" s="13">
        <v>8632.6815719999995</v>
      </c>
      <c r="AH183" s="4">
        <v>0.99993200000000004</v>
      </c>
      <c r="AI183" s="13">
        <v>6474.9542380000003</v>
      </c>
      <c r="AJ183" s="2">
        <v>0</v>
      </c>
      <c r="AK183" s="13">
        <v>8632.7411919999995</v>
      </c>
      <c r="AL183" s="4">
        <v>0.99993799999999999</v>
      </c>
      <c r="AM183" s="13">
        <v>-5.9621E-2</v>
      </c>
      <c r="AN183" s="4">
        <v>-6.9999999999999999E-6</v>
      </c>
      <c r="AO183" s="13">
        <v>0</v>
      </c>
      <c r="AP183" s="4">
        <v>0</v>
      </c>
      <c r="AQ183" s="13">
        <v>8632.6815719999995</v>
      </c>
      <c r="AR183" s="4">
        <v>0.99993200000000004</v>
      </c>
      <c r="AU183" s="13">
        <v>2627.4319580000001</v>
      </c>
      <c r="AV183" s="4">
        <f t="shared" si="4"/>
        <v>0.30433789891255003</v>
      </c>
      <c r="AW183" s="13">
        <v>16.537095000000001</v>
      </c>
      <c r="AX183" s="4">
        <f t="shared" si="5"/>
        <v>1.9155071670241275E-3</v>
      </c>
      <c r="AY183">
        <v>3004</v>
      </c>
      <c r="AZ183" t="s">
        <v>1499</v>
      </c>
      <c r="BA183" t="s">
        <v>1499</v>
      </c>
    </row>
    <row r="184" spans="1:53" x14ac:dyDescent="0.25">
      <c r="A184" s="1">
        <v>8.5550029999999992</v>
      </c>
      <c r="B184" s="13">
        <v>5475.2018250000001</v>
      </c>
      <c r="C184" t="s">
        <v>1499</v>
      </c>
      <c r="D184" t="s">
        <v>1500</v>
      </c>
      <c r="E184" s="2">
        <v>3005</v>
      </c>
      <c r="F184" t="s">
        <v>157</v>
      </c>
      <c r="G184" t="s">
        <v>153</v>
      </c>
      <c r="H184">
        <v>40102010202</v>
      </c>
      <c r="I184" t="s">
        <v>156</v>
      </c>
      <c r="J184" s="2">
        <v>401020102</v>
      </c>
      <c r="K184" s="13">
        <v>3977.7270020000001</v>
      </c>
      <c r="L184" s="4">
        <v>0.72649900000000001</v>
      </c>
      <c r="M184" s="13">
        <v>0</v>
      </c>
      <c r="N184" s="4">
        <v>0</v>
      </c>
      <c r="O184" s="13">
        <v>9.0171969999999995</v>
      </c>
      <c r="P184" s="4">
        <v>1.647E-3</v>
      </c>
      <c r="Q184" s="13">
        <v>9.0171969999999995</v>
      </c>
      <c r="R184" s="4">
        <v>1.647E-3</v>
      </c>
      <c r="S184" s="13">
        <v>518.087985</v>
      </c>
      <c r="T184" s="4">
        <v>9.4624E-2</v>
      </c>
      <c r="U184" s="13">
        <v>0</v>
      </c>
      <c r="V184" s="4">
        <v>0</v>
      </c>
      <c r="W184" s="13">
        <v>0</v>
      </c>
      <c r="X184" s="4">
        <v>0</v>
      </c>
      <c r="Y184" s="13">
        <v>0</v>
      </c>
      <c r="Z184" s="4">
        <v>0</v>
      </c>
      <c r="AA184" s="13">
        <v>0</v>
      </c>
      <c r="AB184" s="4">
        <v>0</v>
      </c>
      <c r="AC184" s="13">
        <v>1479.1543710000001</v>
      </c>
      <c r="AD184" s="4">
        <v>0.27015499999999998</v>
      </c>
      <c r="AE184" s="13">
        <v>962.96400700000004</v>
      </c>
      <c r="AF184" s="4">
        <v>0.17587700000000001</v>
      </c>
      <c r="AG184" s="13">
        <v>5467.7961910000004</v>
      </c>
      <c r="AH184" s="4">
        <v>0.99864699999999995</v>
      </c>
      <c r="AI184" s="13">
        <v>4106.4013690000002</v>
      </c>
      <c r="AJ184" s="2">
        <v>0</v>
      </c>
      <c r="AK184" s="13">
        <v>5468.5184989999998</v>
      </c>
      <c r="AL184" s="4">
        <v>0.99877899999999997</v>
      </c>
      <c r="AM184" s="13">
        <v>-0.72230799999999995</v>
      </c>
      <c r="AN184" s="4">
        <v>-1.3200000000000001E-4</v>
      </c>
      <c r="AO184" s="13">
        <v>2.1733880000000001</v>
      </c>
      <c r="AP184" s="4">
        <v>3.97E-4</v>
      </c>
      <c r="AQ184" s="13">
        <v>5469.9695789999996</v>
      </c>
      <c r="AR184" s="4">
        <v>0.99904400000000004</v>
      </c>
      <c r="AU184" s="13">
        <v>1533.8243829999999</v>
      </c>
      <c r="AV184" s="4">
        <f t="shared" si="4"/>
        <v>0.28014024542373833</v>
      </c>
      <c r="AW184" s="13">
        <v>179.73794799999999</v>
      </c>
      <c r="AX184" s="4">
        <f t="shared" si="5"/>
        <v>3.2827638824072018E-2</v>
      </c>
      <c r="AY184">
        <v>3005</v>
      </c>
      <c r="AZ184" t="s">
        <v>1499</v>
      </c>
      <c r="BA184" t="s">
        <v>1500</v>
      </c>
    </row>
    <row r="185" spans="1:53" x14ac:dyDescent="0.25">
      <c r="A185" s="1">
        <v>29.373170999999999</v>
      </c>
      <c r="B185" s="13">
        <v>18798.829608</v>
      </c>
      <c r="C185" t="s">
        <v>1500</v>
      </c>
      <c r="D185" t="s">
        <v>1499</v>
      </c>
      <c r="E185" s="2">
        <v>3006</v>
      </c>
      <c r="F185" t="s">
        <v>158</v>
      </c>
      <c r="G185" t="s">
        <v>153</v>
      </c>
      <c r="H185">
        <v>40102010202</v>
      </c>
      <c r="I185" t="s">
        <v>156</v>
      </c>
      <c r="J185" s="2">
        <v>401020102</v>
      </c>
      <c r="K185" s="13">
        <v>14555.367163000001</v>
      </c>
      <c r="L185" s="4">
        <v>0.77427000000000001</v>
      </c>
      <c r="M185" s="13">
        <v>2669.4141410000002</v>
      </c>
      <c r="N185" s="4">
        <v>0.14199899999999999</v>
      </c>
      <c r="O185" s="13">
        <v>174.38382100000001</v>
      </c>
      <c r="P185" s="4">
        <v>9.2759999999999995E-3</v>
      </c>
      <c r="Q185" s="13">
        <v>2843.797963</v>
      </c>
      <c r="R185" s="4">
        <v>0.15127499999999999</v>
      </c>
      <c r="S185" s="13">
        <v>491.42126200000001</v>
      </c>
      <c r="T185" s="4">
        <v>2.6141000000000001E-2</v>
      </c>
      <c r="U185" s="13">
        <v>0</v>
      </c>
      <c r="V185" s="4">
        <v>0</v>
      </c>
      <c r="W185" s="13">
        <v>0</v>
      </c>
      <c r="X185" s="4">
        <v>0</v>
      </c>
      <c r="Y185" s="13">
        <v>0</v>
      </c>
      <c r="Z185" s="4">
        <v>0</v>
      </c>
      <c r="AA185" s="13">
        <v>0</v>
      </c>
      <c r="AB185" s="4">
        <v>0</v>
      </c>
      <c r="AC185" s="13">
        <v>333.19383800000003</v>
      </c>
      <c r="AD185" s="4">
        <v>1.7724E-2</v>
      </c>
      <c r="AE185" s="13">
        <v>218.612371</v>
      </c>
      <c r="AF185" s="4">
        <v>1.1629E-2</v>
      </c>
      <c r="AG185" s="13">
        <v>18109.198758999999</v>
      </c>
      <c r="AH185" s="4">
        <v>0.96331500000000003</v>
      </c>
      <c r="AI185" s="13">
        <v>14099.122206</v>
      </c>
      <c r="AJ185" s="2">
        <v>0</v>
      </c>
      <c r="AK185" s="13">
        <v>18185.798834000001</v>
      </c>
      <c r="AL185" s="4">
        <v>0.96738999999999997</v>
      </c>
      <c r="AM185" s="13">
        <v>-76.600075000000004</v>
      </c>
      <c r="AN185" s="4">
        <v>-4.0749999999999996E-3</v>
      </c>
      <c r="AO185" s="13">
        <v>355.876081</v>
      </c>
      <c r="AP185" s="4">
        <v>1.8931E-2</v>
      </c>
      <c r="AQ185" s="13">
        <v>18465.074840000001</v>
      </c>
      <c r="AR185" s="4">
        <v>0.98224599999999995</v>
      </c>
      <c r="AU185" s="13">
        <v>321.213525</v>
      </c>
      <c r="AV185" s="4">
        <f t="shared" si="4"/>
        <v>1.7086889540362922E-2</v>
      </c>
      <c r="AW185" s="13">
        <v>40.569527000000001</v>
      </c>
      <c r="AX185" s="4">
        <f t="shared" si="5"/>
        <v>2.1580879153633744E-3</v>
      </c>
      <c r="AY185">
        <v>3006</v>
      </c>
      <c r="AZ185" t="s">
        <v>1500</v>
      </c>
      <c r="BA185" t="s">
        <v>1499</v>
      </c>
    </row>
    <row r="186" spans="1:53" x14ac:dyDescent="0.25">
      <c r="A186" s="1">
        <v>5.3029089999999997</v>
      </c>
      <c r="B186" s="13">
        <v>3393.8618940000001</v>
      </c>
      <c r="C186" t="s">
        <v>1500</v>
      </c>
      <c r="D186" t="s">
        <v>1500</v>
      </c>
      <c r="E186" s="2">
        <v>3007</v>
      </c>
      <c r="F186" t="s">
        <v>159</v>
      </c>
      <c r="G186" t="s">
        <v>153</v>
      </c>
      <c r="H186">
        <v>40102010202</v>
      </c>
      <c r="I186" t="s">
        <v>156</v>
      </c>
      <c r="J186" s="2">
        <v>401020102</v>
      </c>
      <c r="K186" s="13">
        <v>2749.6800290000001</v>
      </c>
      <c r="L186" s="4">
        <v>0.81019200000000002</v>
      </c>
      <c r="M186" s="13">
        <v>453.116063</v>
      </c>
      <c r="N186" s="4">
        <v>0.13350999999999999</v>
      </c>
      <c r="O186" s="13">
        <v>3.4510000000000001E-3</v>
      </c>
      <c r="P186" s="4">
        <v>9.9999999999999995E-7</v>
      </c>
      <c r="Q186" s="13">
        <v>453.11951499999998</v>
      </c>
      <c r="R186" s="4">
        <v>0.13351099999999999</v>
      </c>
      <c r="S186" s="13">
        <v>70.576766000000006</v>
      </c>
      <c r="T186" s="4">
        <v>2.0795000000000001E-2</v>
      </c>
      <c r="U186" s="13">
        <v>0</v>
      </c>
      <c r="V186" s="4">
        <v>0</v>
      </c>
      <c r="W186" s="13">
        <v>0</v>
      </c>
      <c r="X186" s="4">
        <v>0</v>
      </c>
      <c r="Y186" s="13">
        <v>0</v>
      </c>
      <c r="Z186" s="4">
        <v>0</v>
      </c>
      <c r="AA186" s="13">
        <v>0</v>
      </c>
      <c r="AB186" s="4">
        <v>0</v>
      </c>
      <c r="AC186" s="13">
        <v>53.332656</v>
      </c>
      <c r="AD186" s="4">
        <v>1.5713999999999999E-2</v>
      </c>
      <c r="AE186" s="13">
        <v>24.937037</v>
      </c>
      <c r="AF186" s="4">
        <v>7.3480000000000004E-3</v>
      </c>
      <c r="AG186" s="13">
        <v>3298.3133469999998</v>
      </c>
      <c r="AH186" s="4">
        <v>0.97184700000000002</v>
      </c>
      <c r="AI186" s="13">
        <v>2545.39642</v>
      </c>
      <c r="AJ186" s="2">
        <v>0</v>
      </c>
      <c r="AK186" s="13">
        <v>3317.5692629999999</v>
      </c>
      <c r="AL186" s="4">
        <v>0.97751999999999994</v>
      </c>
      <c r="AM186" s="13">
        <v>-19.255915999999999</v>
      </c>
      <c r="AN186" s="4">
        <v>-5.6740000000000002E-3</v>
      </c>
      <c r="AO186" s="13">
        <v>46.51876</v>
      </c>
      <c r="AP186" s="4">
        <v>1.3707E-2</v>
      </c>
      <c r="AQ186" s="13">
        <v>3344.8321070000002</v>
      </c>
      <c r="AR186" s="4">
        <v>0.98555300000000001</v>
      </c>
      <c r="AU186" s="13">
        <v>53.059021999999999</v>
      </c>
      <c r="AV186" s="4">
        <f t="shared" si="4"/>
        <v>1.5633818834467871E-2</v>
      </c>
      <c r="AW186" s="13">
        <v>0</v>
      </c>
      <c r="AX186" s="4">
        <f t="shared" si="5"/>
        <v>0</v>
      </c>
      <c r="AY186">
        <v>3007</v>
      </c>
      <c r="AZ186" t="s">
        <v>1500</v>
      </c>
      <c r="BA186" t="s">
        <v>1500</v>
      </c>
    </row>
    <row r="187" spans="1:53" x14ac:dyDescent="0.25">
      <c r="A187" s="1">
        <v>6.186642</v>
      </c>
      <c r="B187" s="13">
        <v>3959.450632</v>
      </c>
      <c r="C187" t="s">
        <v>1500</v>
      </c>
      <c r="D187" t="s">
        <v>1500</v>
      </c>
      <c r="E187" s="2">
        <v>3008</v>
      </c>
      <c r="F187" t="s">
        <v>1317</v>
      </c>
      <c r="G187" t="s">
        <v>153</v>
      </c>
      <c r="H187">
        <v>40102010802</v>
      </c>
      <c r="I187" t="s">
        <v>160</v>
      </c>
      <c r="J187" s="2">
        <v>401020108</v>
      </c>
      <c r="K187" s="13">
        <v>3653.5488909999999</v>
      </c>
      <c r="L187" s="4">
        <v>0.92274100000000003</v>
      </c>
      <c r="M187" s="13">
        <v>0</v>
      </c>
      <c r="N187" s="4">
        <v>0</v>
      </c>
      <c r="O187" s="13">
        <v>12.779845</v>
      </c>
      <c r="P187" s="4">
        <v>3.228E-3</v>
      </c>
      <c r="Q187" s="13">
        <v>12.779845</v>
      </c>
      <c r="R187" s="4">
        <v>3.228E-3</v>
      </c>
      <c r="S187" s="13">
        <v>178.17243500000001</v>
      </c>
      <c r="T187" s="4">
        <v>4.4998999999999997E-2</v>
      </c>
      <c r="U187" s="13">
        <v>0</v>
      </c>
      <c r="V187" s="4">
        <v>0</v>
      </c>
      <c r="W187" s="13">
        <v>0</v>
      </c>
      <c r="X187" s="4">
        <v>0</v>
      </c>
      <c r="Y187" s="13">
        <v>0</v>
      </c>
      <c r="Z187" s="4">
        <v>0</v>
      </c>
      <c r="AA187" s="13">
        <v>0</v>
      </c>
      <c r="AB187" s="4">
        <v>0</v>
      </c>
      <c r="AC187" s="13">
        <v>111.846886</v>
      </c>
      <c r="AD187" s="4">
        <v>2.8247999999999999E-2</v>
      </c>
      <c r="AE187" s="13">
        <v>66.504983999999993</v>
      </c>
      <c r="AF187" s="4">
        <v>1.6796999999999999E-2</v>
      </c>
      <c r="AG187" s="13">
        <v>3911.006155</v>
      </c>
      <c r="AH187" s="4">
        <v>0.987765</v>
      </c>
      <c r="AI187" s="13">
        <v>2969.587974</v>
      </c>
      <c r="AJ187" s="2">
        <v>0</v>
      </c>
      <c r="AK187" s="13">
        <v>3916.739454</v>
      </c>
      <c r="AL187" s="4">
        <v>0.98921300000000001</v>
      </c>
      <c r="AM187" s="13">
        <v>-5.7332979999999996</v>
      </c>
      <c r="AN187" s="4">
        <v>-1.4480000000000001E-3</v>
      </c>
      <c r="AO187" s="13">
        <v>18.821238999999998</v>
      </c>
      <c r="AP187" s="4">
        <v>4.7530000000000003E-3</v>
      </c>
      <c r="AQ187" s="13">
        <v>3929.8273939999999</v>
      </c>
      <c r="AR187" s="4">
        <v>0.99251800000000001</v>
      </c>
      <c r="AU187" s="13">
        <v>105.07897800000001</v>
      </c>
      <c r="AV187" s="4">
        <f t="shared" si="4"/>
        <v>2.6538777160336119E-2</v>
      </c>
      <c r="AW187" s="13">
        <v>0</v>
      </c>
      <c r="AX187" s="4">
        <f t="shared" si="5"/>
        <v>0</v>
      </c>
      <c r="AY187">
        <v>3008</v>
      </c>
      <c r="AZ187" t="s">
        <v>1500</v>
      </c>
      <c r="BA187" t="s">
        <v>1500</v>
      </c>
    </row>
    <row r="188" spans="1:53" x14ac:dyDescent="0.25">
      <c r="A188" s="1">
        <v>11.871644999999999</v>
      </c>
      <c r="B188" s="13">
        <v>7597.8526510000002</v>
      </c>
      <c r="C188" t="s">
        <v>1500</v>
      </c>
      <c r="D188" t="s">
        <v>1501</v>
      </c>
      <c r="E188" s="2">
        <v>3009</v>
      </c>
      <c r="F188" t="s">
        <v>161</v>
      </c>
      <c r="G188" t="s">
        <v>153</v>
      </c>
      <c r="H188">
        <v>40102011402</v>
      </c>
      <c r="I188" t="s">
        <v>162</v>
      </c>
      <c r="J188" s="2">
        <v>401020114</v>
      </c>
      <c r="K188" s="13">
        <v>63.064528000000003</v>
      </c>
      <c r="L188" s="4">
        <v>8.3000000000000001E-3</v>
      </c>
      <c r="M188" s="13">
        <v>0</v>
      </c>
      <c r="N188" s="4">
        <v>0</v>
      </c>
      <c r="O188" s="13">
        <v>41.156013000000002</v>
      </c>
      <c r="P188" s="4">
        <v>5.4169999999999999E-3</v>
      </c>
      <c r="Q188" s="13">
        <v>41.156013000000002</v>
      </c>
      <c r="R188" s="4">
        <v>5.4169999999999999E-3</v>
      </c>
      <c r="S188" s="13">
        <v>1539.9868100000001</v>
      </c>
      <c r="T188" s="4">
        <v>0.20268700000000001</v>
      </c>
      <c r="U188" s="13">
        <v>0</v>
      </c>
      <c r="V188" s="4">
        <v>0</v>
      </c>
      <c r="W188" s="13">
        <v>0</v>
      </c>
      <c r="X188" s="4">
        <v>0</v>
      </c>
      <c r="Y188" s="13">
        <v>0</v>
      </c>
      <c r="Z188" s="4">
        <v>0</v>
      </c>
      <c r="AA188" s="13">
        <v>0</v>
      </c>
      <c r="AB188" s="4">
        <v>0</v>
      </c>
      <c r="AC188" s="13">
        <v>0</v>
      </c>
      <c r="AD188" s="4">
        <v>0</v>
      </c>
      <c r="AE188" s="13">
        <v>0</v>
      </c>
      <c r="AF188" s="4">
        <v>0</v>
      </c>
      <c r="AG188" s="13">
        <v>1644.207351</v>
      </c>
      <c r="AH188" s="4">
        <v>0.21640400000000001</v>
      </c>
      <c r="AI188" s="13">
        <v>5698.3894879999998</v>
      </c>
      <c r="AJ188" s="2">
        <v>4054.1821369999998</v>
      </c>
      <c r="AK188" s="13">
        <v>1749.523688</v>
      </c>
      <c r="AL188" s="4">
        <v>0.230266</v>
      </c>
      <c r="AM188" s="13">
        <v>-105.316337</v>
      </c>
      <c r="AN188" s="4">
        <v>-1.3861E-2</v>
      </c>
      <c r="AO188" s="13">
        <v>1468.9039439999999</v>
      </c>
      <c r="AP188" s="4">
        <v>0.193331</v>
      </c>
      <c r="AQ188" s="13">
        <v>3113.111296</v>
      </c>
      <c r="AR188" s="4">
        <v>0.40973599999999999</v>
      </c>
      <c r="AU188" s="13">
        <v>120.890743</v>
      </c>
      <c r="AV188" s="4">
        <f t="shared" si="4"/>
        <v>1.5911172347372229E-2</v>
      </c>
      <c r="AW188" s="13">
        <v>88.459875999999994</v>
      </c>
      <c r="AX188" s="4">
        <f t="shared" si="5"/>
        <v>1.1642746979089841E-2</v>
      </c>
      <c r="AY188">
        <v>3009</v>
      </c>
      <c r="AZ188" t="s">
        <v>1500</v>
      </c>
      <c r="BA188" t="s">
        <v>1501</v>
      </c>
    </row>
    <row r="189" spans="1:53" x14ac:dyDescent="0.25">
      <c r="A189" s="1">
        <v>10.955079</v>
      </c>
      <c r="B189" s="13">
        <v>7011.2505490000003</v>
      </c>
      <c r="C189" t="s">
        <v>1500</v>
      </c>
      <c r="D189" t="s">
        <v>1501</v>
      </c>
      <c r="E189" s="2">
        <v>3010</v>
      </c>
      <c r="F189" t="s">
        <v>163</v>
      </c>
      <c r="G189" t="s">
        <v>153</v>
      </c>
      <c r="H189">
        <v>40102011601</v>
      </c>
      <c r="I189" t="s">
        <v>154</v>
      </c>
      <c r="J189" s="2">
        <v>401020116</v>
      </c>
      <c r="K189" s="13">
        <v>1423.9012090000001</v>
      </c>
      <c r="L189" s="4">
        <v>0.20308799999999999</v>
      </c>
      <c r="M189" s="13">
        <v>0</v>
      </c>
      <c r="N189" s="4">
        <v>0</v>
      </c>
      <c r="O189" s="13">
        <v>45.337142999999998</v>
      </c>
      <c r="P189" s="4">
        <v>6.4660000000000004E-3</v>
      </c>
      <c r="Q189" s="13">
        <v>45.337142999999998</v>
      </c>
      <c r="R189" s="4">
        <v>6.4660000000000004E-3</v>
      </c>
      <c r="S189" s="13">
        <v>363.25642499999998</v>
      </c>
      <c r="T189" s="4">
        <v>5.1811000000000003E-2</v>
      </c>
      <c r="U189" s="13">
        <v>0</v>
      </c>
      <c r="V189" s="4">
        <v>0</v>
      </c>
      <c r="W189" s="13">
        <v>0</v>
      </c>
      <c r="X189" s="4">
        <v>0</v>
      </c>
      <c r="Y189" s="13">
        <v>0</v>
      </c>
      <c r="Z189" s="4">
        <v>0</v>
      </c>
      <c r="AA189" s="13">
        <v>0</v>
      </c>
      <c r="AB189" s="4">
        <v>0</v>
      </c>
      <c r="AC189" s="13">
        <v>5.9174579999999999</v>
      </c>
      <c r="AD189" s="4">
        <v>8.4400000000000002E-4</v>
      </c>
      <c r="AE189" s="13">
        <v>5.9174559999999996</v>
      </c>
      <c r="AF189" s="4">
        <v>8.4400000000000002E-4</v>
      </c>
      <c r="AG189" s="13">
        <v>1838.4122339999999</v>
      </c>
      <c r="AH189" s="4">
        <v>0.26220900000000003</v>
      </c>
      <c r="AI189" s="13">
        <v>5258.4379120000003</v>
      </c>
      <c r="AJ189" s="2">
        <v>3420.025678</v>
      </c>
      <c r="AK189" s="13">
        <v>2005.0884590000001</v>
      </c>
      <c r="AL189" s="4">
        <v>0.28598200000000001</v>
      </c>
      <c r="AM189" s="13">
        <v>-166.67622499999999</v>
      </c>
      <c r="AN189" s="4">
        <v>-2.3772999999999999E-2</v>
      </c>
      <c r="AO189" s="13">
        <v>1477.229595</v>
      </c>
      <c r="AP189" s="4">
        <v>0.21069399999999999</v>
      </c>
      <c r="AQ189" s="13">
        <v>3315.6418290000001</v>
      </c>
      <c r="AR189" s="4">
        <v>0.47290300000000002</v>
      </c>
      <c r="AU189" s="13">
        <v>103.67288499999999</v>
      </c>
      <c r="AV189" s="4">
        <f t="shared" si="4"/>
        <v>1.4786646729489169E-2</v>
      </c>
      <c r="AW189" s="13">
        <v>95.424143999999998</v>
      </c>
      <c r="AX189" s="4">
        <f t="shared" si="5"/>
        <v>1.3610146054987315E-2</v>
      </c>
      <c r="AY189">
        <v>3010</v>
      </c>
      <c r="AZ189" t="s">
        <v>1500</v>
      </c>
      <c r="BA189" t="s">
        <v>1501</v>
      </c>
    </row>
    <row r="190" spans="1:53" x14ac:dyDescent="0.25">
      <c r="A190" s="1">
        <v>12.191954000000001</v>
      </c>
      <c r="B190" s="13">
        <v>7802.850496</v>
      </c>
      <c r="C190" t="s">
        <v>1500</v>
      </c>
      <c r="D190" t="s">
        <v>1501</v>
      </c>
      <c r="E190" s="2">
        <v>3011</v>
      </c>
      <c r="F190" t="s">
        <v>164</v>
      </c>
      <c r="G190" t="s">
        <v>153</v>
      </c>
      <c r="H190">
        <v>40102011403</v>
      </c>
      <c r="I190" t="s">
        <v>162</v>
      </c>
      <c r="J190" s="2">
        <v>401020114</v>
      </c>
      <c r="K190" s="13">
        <v>34.814155</v>
      </c>
      <c r="L190" s="4">
        <v>4.4619999999999998E-3</v>
      </c>
      <c r="M190" s="13">
        <v>0</v>
      </c>
      <c r="N190" s="4">
        <v>0</v>
      </c>
      <c r="O190" s="13">
        <v>24.666374999999999</v>
      </c>
      <c r="P190" s="4">
        <v>3.1610000000000002E-3</v>
      </c>
      <c r="Q190" s="13">
        <v>24.666374999999999</v>
      </c>
      <c r="R190" s="4">
        <v>3.1610000000000002E-3</v>
      </c>
      <c r="S190" s="13">
        <v>1443.3992149999999</v>
      </c>
      <c r="T190" s="4">
        <v>0.18498400000000001</v>
      </c>
      <c r="U190" s="13">
        <v>0</v>
      </c>
      <c r="V190" s="4">
        <v>0</v>
      </c>
      <c r="W190" s="13">
        <v>0</v>
      </c>
      <c r="X190" s="4">
        <v>0</v>
      </c>
      <c r="Y190" s="13">
        <v>0</v>
      </c>
      <c r="Z190" s="4">
        <v>0</v>
      </c>
      <c r="AA190" s="13">
        <v>0</v>
      </c>
      <c r="AB190" s="4">
        <v>0</v>
      </c>
      <c r="AC190" s="13">
        <v>118.694659</v>
      </c>
      <c r="AD190" s="4">
        <v>1.5212E-2</v>
      </c>
      <c r="AE190" s="13">
        <v>110.053184</v>
      </c>
      <c r="AF190" s="4">
        <v>1.4104E-2</v>
      </c>
      <c r="AG190" s="13">
        <v>1612.9329299999999</v>
      </c>
      <c r="AH190" s="4">
        <v>0.20671100000000001</v>
      </c>
      <c r="AI190" s="13">
        <v>5852.1378720000002</v>
      </c>
      <c r="AJ190" s="2">
        <v>4239.2049420000003</v>
      </c>
      <c r="AK190" s="13">
        <v>2265.8004999999998</v>
      </c>
      <c r="AL190" s="4">
        <v>0.290381</v>
      </c>
      <c r="AM190" s="13">
        <v>-652.86757</v>
      </c>
      <c r="AN190" s="4">
        <v>-8.3669999999999994E-2</v>
      </c>
      <c r="AO190" s="13">
        <v>1614.776233</v>
      </c>
      <c r="AP190" s="4">
        <v>0.20694699999999999</v>
      </c>
      <c r="AQ190" s="13">
        <v>3227.709163</v>
      </c>
      <c r="AR190" s="4">
        <v>0.41365800000000003</v>
      </c>
      <c r="AU190" s="13">
        <v>366.53151500000001</v>
      </c>
      <c r="AV190" s="4">
        <f t="shared" si="4"/>
        <v>4.6974053288333054E-2</v>
      </c>
      <c r="AW190" s="13">
        <v>217.61074600000001</v>
      </c>
      <c r="AX190" s="4">
        <f t="shared" si="5"/>
        <v>2.7888621742984118E-2</v>
      </c>
      <c r="AY190">
        <v>3011</v>
      </c>
      <c r="AZ190" t="s">
        <v>1500</v>
      </c>
      <c r="BA190" t="s">
        <v>1501</v>
      </c>
    </row>
    <row r="191" spans="1:53" x14ac:dyDescent="0.25">
      <c r="A191" s="1">
        <v>22.152933999999998</v>
      </c>
      <c r="B191" s="13">
        <v>14177.877635999999</v>
      </c>
      <c r="C191" t="s">
        <v>1500</v>
      </c>
      <c r="D191" t="s">
        <v>1501</v>
      </c>
      <c r="E191" s="2">
        <v>3012</v>
      </c>
      <c r="F191" t="s">
        <v>165</v>
      </c>
      <c r="G191" t="s">
        <v>153</v>
      </c>
      <c r="H191">
        <v>40102011501</v>
      </c>
      <c r="I191" t="s">
        <v>166</v>
      </c>
      <c r="J191" s="2">
        <v>401020115</v>
      </c>
      <c r="K191" s="13">
        <v>6445.7617479999999</v>
      </c>
      <c r="L191" s="4">
        <v>0.45463500000000001</v>
      </c>
      <c r="M191" s="13">
        <v>454.43285100000003</v>
      </c>
      <c r="N191" s="4">
        <v>3.2051999999999997E-2</v>
      </c>
      <c r="O191" s="13">
        <v>47.800458999999996</v>
      </c>
      <c r="P191" s="4">
        <v>3.3709999999999999E-3</v>
      </c>
      <c r="Q191" s="13">
        <v>502.23331000000002</v>
      </c>
      <c r="R191" s="4">
        <v>3.5423999999999997E-2</v>
      </c>
      <c r="S191" s="13">
        <v>2551.7139120000002</v>
      </c>
      <c r="T191" s="4">
        <v>0.179979</v>
      </c>
      <c r="U191" s="13">
        <v>127.473584</v>
      </c>
      <c r="V191" s="4">
        <v>8.9910000000000007E-3</v>
      </c>
      <c r="W191" s="13">
        <v>42.483173000000001</v>
      </c>
      <c r="X191" s="4">
        <v>2.996E-3</v>
      </c>
      <c r="Y191" s="13">
        <v>0</v>
      </c>
      <c r="Z191" s="4">
        <v>0</v>
      </c>
      <c r="AA191" s="13">
        <v>0</v>
      </c>
      <c r="AB191" s="4">
        <v>0</v>
      </c>
      <c r="AC191" s="13">
        <v>534.99394199999995</v>
      </c>
      <c r="AD191" s="4">
        <v>3.7733999999999997E-2</v>
      </c>
      <c r="AE191" s="13">
        <v>347.75353799999999</v>
      </c>
      <c r="AF191" s="4">
        <v>2.4528000000000001E-2</v>
      </c>
      <c r="AG191" s="13">
        <v>9889.9456800000007</v>
      </c>
      <c r="AH191" s="4">
        <v>0.69756200000000002</v>
      </c>
      <c r="AI191" s="13">
        <v>10633.408227</v>
      </c>
      <c r="AJ191" s="2">
        <v>743.46254699999997</v>
      </c>
      <c r="AK191" s="13">
        <v>11145.904841</v>
      </c>
      <c r="AL191" s="4">
        <v>0.78614799999999996</v>
      </c>
      <c r="AM191" s="13">
        <v>-1255.959161</v>
      </c>
      <c r="AN191" s="4">
        <v>-8.8585999999999998E-2</v>
      </c>
      <c r="AO191" s="13">
        <v>1985.577538</v>
      </c>
      <c r="AP191" s="4">
        <v>0.14004800000000001</v>
      </c>
      <c r="AQ191" s="13">
        <v>11875.523218</v>
      </c>
      <c r="AR191" s="4">
        <v>0.83760900000000005</v>
      </c>
      <c r="AU191" s="13">
        <v>689.21345399999996</v>
      </c>
      <c r="AV191" s="4">
        <f t="shared" si="4"/>
        <v>4.8611891828574672E-2</v>
      </c>
      <c r="AW191" s="13">
        <v>130.85830000000001</v>
      </c>
      <c r="AX191" s="4">
        <f t="shared" si="5"/>
        <v>9.2297523902822327E-3</v>
      </c>
      <c r="AY191">
        <v>3012</v>
      </c>
      <c r="AZ191" t="s">
        <v>1500</v>
      </c>
      <c r="BA191" t="s">
        <v>1501</v>
      </c>
    </row>
    <row r="192" spans="1:53" x14ac:dyDescent="0.25">
      <c r="A192" s="1">
        <v>35.907257999999999</v>
      </c>
      <c r="B192" s="13">
        <v>22980.644970000001</v>
      </c>
      <c r="C192" t="s">
        <v>1500</v>
      </c>
      <c r="D192" t="s">
        <v>1501</v>
      </c>
      <c r="E192" s="2">
        <v>3013</v>
      </c>
      <c r="F192" t="s">
        <v>167</v>
      </c>
      <c r="G192" t="s">
        <v>153</v>
      </c>
      <c r="H192">
        <v>40102011203</v>
      </c>
      <c r="I192" t="s">
        <v>168</v>
      </c>
      <c r="J192" s="2">
        <v>401020112</v>
      </c>
      <c r="K192" s="13">
        <v>17246.192384999998</v>
      </c>
      <c r="L192" s="4">
        <v>0.75046599999999997</v>
      </c>
      <c r="M192" s="13">
        <v>367.30985099999998</v>
      </c>
      <c r="N192" s="4">
        <v>1.5983000000000001E-2</v>
      </c>
      <c r="O192" s="13">
        <v>101.825469</v>
      </c>
      <c r="P192" s="4">
        <v>4.431E-3</v>
      </c>
      <c r="Q192" s="13">
        <v>469.13531999999998</v>
      </c>
      <c r="R192" s="4">
        <v>2.0414000000000002E-2</v>
      </c>
      <c r="S192" s="13">
        <v>1848.0720040000001</v>
      </c>
      <c r="T192" s="4">
        <v>8.0419000000000004E-2</v>
      </c>
      <c r="U192" s="13">
        <v>0</v>
      </c>
      <c r="V192" s="4">
        <v>0</v>
      </c>
      <c r="W192" s="13">
        <v>0</v>
      </c>
      <c r="X192" s="4">
        <v>0</v>
      </c>
      <c r="Y192" s="13">
        <v>0</v>
      </c>
      <c r="Z192" s="4">
        <v>0</v>
      </c>
      <c r="AA192" s="13">
        <v>0</v>
      </c>
      <c r="AB192" s="4">
        <v>0</v>
      </c>
      <c r="AC192" s="13">
        <v>299.73944399999999</v>
      </c>
      <c r="AD192" s="4">
        <v>1.3043000000000001E-2</v>
      </c>
      <c r="AE192" s="13">
        <v>155.187476</v>
      </c>
      <c r="AF192" s="4">
        <v>6.7530000000000003E-3</v>
      </c>
      <c r="AG192" s="13">
        <v>19718.587185</v>
      </c>
      <c r="AH192" s="4">
        <v>0.85805200000000004</v>
      </c>
      <c r="AI192" s="13">
        <v>17235.483727999999</v>
      </c>
      <c r="AJ192" s="2">
        <v>0</v>
      </c>
      <c r="AK192" s="13">
        <v>20453.742875</v>
      </c>
      <c r="AL192" s="4">
        <v>0.890042</v>
      </c>
      <c r="AM192" s="13">
        <v>-735.15568900000005</v>
      </c>
      <c r="AN192" s="4">
        <v>-3.1989999999999998E-2</v>
      </c>
      <c r="AO192" s="13">
        <v>1785.7688270000001</v>
      </c>
      <c r="AP192" s="4">
        <v>7.7707999999999999E-2</v>
      </c>
      <c r="AQ192" s="13">
        <v>21504.356012</v>
      </c>
      <c r="AR192" s="4">
        <v>0.93575900000000001</v>
      </c>
      <c r="AU192" s="13">
        <v>328.62224099999997</v>
      </c>
      <c r="AV192" s="4">
        <f t="shared" si="4"/>
        <v>1.4299957265298632E-2</v>
      </c>
      <c r="AW192" s="13">
        <v>38.527608000000001</v>
      </c>
      <c r="AX192" s="4">
        <f t="shared" si="5"/>
        <v>1.6765242250726959E-3</v>
      </c>
      <c r="AY192">
        <v>3013</v>
      </c>
      <c r="AZ192" t="s">
        <v>1500</v>
      </c>
      <c r="BA192" t="s">
        <v>1501</v>
      </c>
    </row>
    <row r="193" spans="1:53" x14ac:dyDescent="0.25">
      <c r="A193" s="1">
        <v>18.500537000000001</v>
      </c>
      <c r="B193" s="13">
        <v>11840.343618000001</v>
      </c>
      <c r="C193" t="s">
        <v>1500</v>
      </c>
      <c r="D193" t="s">
        <v>1501</v>
      </c>
      <c r="E193" s="2">
        <v>3014</v>
      </c>
      <c r="F193" t="s">
        <v>169</v>
      </c>
      <c r="G193" t="s">
        <v>153</v>
      </c>
      <c r="H193">
        <v>40102011202</v>
      </c>
      <c r="I193" t="s">
        <v>168</v>
      </c>
      <c r="J193" s="2">
        <v>401020112</v>
      </c>
      <c r="K193" s="13">
        <v>11194.351386</v>
      </c>
      <c r="L193" s="4">
        <v>0.94544099999999998</v>
      </c>
      <c r="M193" s="13">
        <v>47.575428000000002</v>
      </c>
      <c r="N193" s="4">
        <v>4.0179999999999999E-3</v>
      </c>
      <c r="O193" s="13">
        <v>19.369703000000001</v>
      </c>
      <c r="P193" s="4">
        <v>1.6360000000000001E-3</v>
      </c>
      <c r="Q193" s="13">
        <v>66.945131000000003</v>
      </c>
      <c r="R193" s="4">
        <v>5.6540000000000002E-3</v>
      </c>
      <c r="S193" s="13">
        <v>222.898697</v>
      </c>
      <c r="T193" s="4">
        <v>1.8825000000000001E-2</v>
      </c>
      <c r="U193" s="13">
        <v>0</v>
      </c>
      <c r="V193" s="4">
        <v>0</v>
      </c>
      <c r="W193" s="13">
        <v>0</v>
      </c>
      <c r="X193" s="4">
        <v>0</v>
      </c>
      <c r="Y193" s="13">
        <v>0</v>
      </c>
      <c r="Z193" s="4">
        <v>0</v>
      </c>
      <c r="AA193" s="13">
        <v>0</v>
      </c>
      <c r="AB193" s="4">
        <v>0</v>
      </c>
      <c r="AC193" s="13">
        <v>0</v>
      </c>
      <c r="AD193" s="4">
        <v>0</v>
      </c>
      <c r="AE193" s="13">
        <v>0</v>
      </c>
      <c r="AF193" s="4">
        <v>0</v>
      </c>
      <c r="AG193" s="13">
        <v>11484.195213999999</v>
      </c>
      <c r="AH193" s="4">
        <v>0.96992100000000003</v>
      </c>
      <c r="AI193" s="13">
        <v>8880.2577130000009</v>
      </c>
      <c r="AJ193" s="2">
        <v>0</v>
      </c>
      <c r="AK193" s="13">
        <v>11484.816865000001</v>
      </c>
      <c r="AL193" s="4">
        <v>0.96997299999999997</v>
      </c>
      <c r="AM193" s="13">
        <v>-0.62165099999999995</v>
      </c>
      <c r="AN193" s="4">
        <v>-5.3000000000000001E-5</v>
      </c>
      <c r="AO193" s="13">
        <v>115.940741</v>
      </c>
      <c r="AP193" s="4">
        <v>9.7920000000000004E-3</v>
      </c>
      <c r="AQ193" s="13">
        <v>11600.135955</v>
      </c>
      <c r="AR193" s="4">
        <v>0.97971299999999995</v>
      </c>
      <c r="AU193" s="13">
        <v>54.817295999999999</v>
      </c>
      <c r="AV193" s="4">
        <f t="shared" si="4"/>
        <v>4.6297048268654391E-3</v>
      </c>
      <c r="AW193" s="13">
        <v>32.590091999999999</v>
      </c>
      <c r="AX193" s="4">
        <f t="shared" si="5"/>
        <v>2.7524616726879183E-3</v>
      </c>
      <c r="AY193">
        <v>3014</v>
      </c>
      <c r="AZ193" t="s">
        <v>1500</v>
      </c>
      <c r="BA193" t="s">
        <v>1501</v>
      </c>
    </row>
    <row r="194" spans="1:53" x14ac:dyDescent="0.25">
      <c r="A194" s="1">
        <v>14.866281000000001</v>
      </c>
      <c r="B194" s="13">
        <v>9514.4200239999991</v>
      </c>
      <c r="C194" t="s">
        <v>1500</v>
      </c>
      <c r="D194" t="s">
        <v>1500</v>
      </c>
      <c r="E194" s="2">
        <v>3015</v>
      </c>
      <c r="F194" t="s">
        <v>170</v>
      </c>
      <c r="G194" t="s">
        <v>153</v>
      </c>
      <c r="H194">
        <v>40102011502</v>
      </c>
      <c r="I194" t="s">
        <v>166</v>
      </c>
      <c r="J194" s="2">
        <v>401020115</v>
      </c>
      <c r="K194" s="13">
        <v>2572.4109549999998</v>
      </c>
      <c r="L194" s="4">
        <v>0.27037</v>
      </c>
      <c r="M194" s="13">
        <v>16.788364999999999</v>
      </c>
      <c r="N194" s="4">
        <v>1.7650000000000001E-3</v>
      </c>
      <c r="O194" s="13">
        <v>64.784323000000001</v>
      </c>
      <c r="P194" s="4">
        <v>6.8089999999999999E-3</v>
      </c>
      <c r="Q194" s="13">
        <v>81.572687999999999</v>
      </c>
      <c r="R194" s="4">
        <v>8.574E-3</v>
      </c>
      <c r="S194" s="13">
        <v>1928.2383380000001</v>
      </c>
      <c r="T194" s="4">
        <v>0.20266500000000001</v>
      </c>
      <c r="U194" s="13">
        <v>0</v>
      </c>
      <c r="V194" s="4">
        <v>0</v>
      </c>
      <c r="W194" s="13">
        <v>0</v>
      </c>
      <c r="X194" s="4">
        <v>0</v>
      </c>
      <c r="Y194" s="13">
        <v>0</v>
      </c>
      <c r="Z194" s="4">
        <v>0</v>
      </c>
      <c r="AA194" s="13">
        <v>0</v>
      </c>
      <c r="AB194" s="4">
        <v>0</v>
      </c>
      <c r="AC194" s="13">
        <v>44.130811000000001</v>
      </c>
      <c r="AD194" s="4">
        <v>4.6379999999999998E-3</v>
      </c>
      <c r="AE194" s="13">
        <v>35.420690999999998</v>
      </c>
      <c r="AF194" s="4">
        <v>3.7230000000000002E-3</v>
      </c>
      <c r="AG194" s="13">
        <v>4617.6426719999999</v>
      </c>
      <c r="AH194" s="4">
        <v>0.48533100000000001</v>
      </c>
      <c r="AI194" s="13">
        <v>7135.8150180000002</v>
      </c>
      <c r="AJ194" s="2">
        <v>2518.172345</v>
      </c>
      <c r="AK194" s="13">
        <v>3466.500532</v>
      </c>
      <c r="AL194" s="4">
        <v>0.364342</v>
      </c>
      <c r="AM194" s="13">
        <v>1151.1421399999999</v>
      </c>
      <c r="AN194" s="4">
        <v>0.120989</v>
      </c>
      <c r="AO194" s="13">
        <v>1921.5207949999999</v>
      </c>
      <c r="AP194" s="4">
        <v>0.201959</v>
      </c>
      <c r="AQ194" s="13">
        <v>6539.1634670000003</v>
      </c>
      <c r="AR194" s="4">
        <v>0.68728999999999996</v>
      </c>
      <c r="AU194" s="13">
        <v>1042.055552</v>
      </c>
      <c r="AV194" s="4">
        <f t="shared" si="4"/>
        <v>0.1095238122104583</v>
      </c>
      <c r="AW194" s="13">
        <v>732.90897700000005</v>
      </c>
      <c r="AX194" s="4">
        <f t="shared" si="5"/>
        <v>7.7031387635951201E-2</v>
      </c>
      <c r="AY194">
        <v>3015</v>
      </c>
      <c r="AZ194" t="s">
        <v>1500</v>
      </c>
      <c r="BA194" t="s">
        <v>1500</v>
      </c>
    </row>
    <row r="195" spans="1:53" x14ac:dyDescent="0.25">
      <c r="A195" s="1">
        <v>11.847911</v>
      </c>
      <c r="B195" s="13">
        <v>7582.6631790000001</v>
      </c>
      <c r="C195" t="s">
        <v>1500</v>
      </c>
      <c r="D195" t="s">
        <v>1501</v>
      </c>
      <c r="E195" s="2">
        <v>3016</v>
      </c>
      <c r="F195" t="s">
        <v>158</v>
      </c>
      <c r="G195" t="s">
        <v>153</v>
      </c>
      <c r="H195">
        <v>40102011503</v>
      </c>
      <c r="I195" t="s">
        <v>166</v>
      </c>
      <c r="J195" s="2">
        <v>401020115</v>
      </c>
      <c r="K195" s="13">
        <v>3081.3404300000002</v>
      </c>
      <c r="L195" s="4">
        <v>0.40636699999999998</v>
      </c>
      <c r="M195" s="13">
        <v>0</v>
      </c>
      <c r="N195" s="4">
        <v>0</v>
      </c>
      <c r="O195" s="13">
        <v>336.71222899999998</v>
      </c>
      <c r="P195" s="4">
        <v>4.4406000000000001E-2</v>
      </c>
      <c r="Q195" s="13">
        <v>336.71222899999998</v>
      </c>
      <c r="R195" s="4">
        <v>4.4406000000000001E-2</v>
      </c>
      <c r="S195" s="13">
        <v>799.49739499999998</v>
      </c>
      <c r="T195" s="4">
        <v>0.105438</v>
      </c>
      <c r="U195" s="13">
        <v>0</v>
      </c>
      <c r="V195" s="4">
        <v>0</v>
      </c>
      <c r="W195" s="13">
        <v>0</v>
      </c>
      <c r="X195" s="4">
        <v>0</v>
      </c>
      <c r="Y195" s="13">
        <v>0</v>
      </c>
      <c r="Z195" s="4">
        <v>0</v>
      </c>
      <c r="AA195" s="13">
        <v>0</v>
      </c>
      <c r="AB195" s="4">
        <v>0</v>
      </c>
      <c r="AC195" s="13">
        <v>116.69309800000001</v>
      </c>
      <c r="AD195" s="4">
        <v>1.5389E-2</v>
      </c>
      <c r="AE195" s="13">
        <v>59.992794000000004</v>
      </c>
      <c r="AF195" s="4">
        <v>7.9120000000000006E-3</v>
      </c>
      <c r="AG195" s="13">
        <v>4277.5428490000004</v>
      </c>
      <c r="AH195" s="4">
        <v>0.56412099999999998</v>
      </c>
      <c r="AI195" s="13">
        <v>5686.9973849999997</v>
      </c>
      <c r="AJ195" s="2">
        <v>1409.454536</v>
      </c>
      <c r="AK195" s="13">
        <v>4562.6918130000004</v>
      </c>
      <c r="AL195" s="4">
        <v>0.60172700000000001</v>
      </c>
      <c r="AM195" s="13">
        <v>-285.14896399999998</v>
      </c>
      <c r="AN195" s="4">
        <v>-3.7605E-2</v>
      </c>
      <c r="AO195" s="13">
        <v>1308.5029059999999</v>
      </c>
      <c r="AP195" s="4">
        <v>0.172565</v>
      </c>
      <c r="AQ195" s="13">
        <v>5586.0457539999998</v>
      </c>
      <c r="AR195" s="4">
        <v>0.73668699999999998</v>
      </c>
      <c r="AU195" s="13">
        <v>131.72854799999999</v>
      </c>
      <c r="AV195" s="4">
        <f t="shared" ref="AV195:AV258" si="6">AU195/B195</f>
        <v>1.7372332766252756E-2</v>
      </c>
      <c r="AW195" s="13">
        <v>2.42055</v>
      </c>
      <c r="AX195" s="4">
        <f t="shared" ref="AX195:AX258" si="7">AW195/B195</f>
        <v>3.192216168461305E-4</v>
      </c>
      <c r="AY195">
        <v>3016</v>
      </c>
      <c r="AZ195" t="s">
        <v>1500</v>
      </c>
      <c r="BA195" t="s">
        <v>1501</v>
      </c>
    </row>
    <row r="196" spans="1:53" x14ac:dyDescent="0.25">
      <c r="A196" s="1">
        <v>6.9798039999999997</v>
      </c>
      <c r="B196" s="13">
        <v>4467.0747339999998</v>
      </c>
      <c r="C196" t="s">
        <v>1500</v>
      </c>
      <c r="D196" t="s">
        <v>1500</v>
      </c>
      <c r="E196" s="2">
        <v>3017</v>
      </c>
      <c r="F196" t="s">
        <v>171</v>
      </c>
      <c r="G196" t="s">
        <v>153</v>
      </c>
      <c r="H196">
        <v>40102011203</v>
      </c>
      <c r="I196" t="s">
        <v>168</v>
      </c>
      <c r="J196" s="2">
        <v>401020112</v>
      </c>
      <c r="K196" s="13">
        <v>1944.987472</v>
      </c>
      <c r="L196" s="4">
        <v>0.43540499999999999</v>
      </c>
      <c r="M196" s="13">
        <v>68.671026999999995</v>
      </c>
      <c r="N196" s="4">
        <v>1.5373E-2</v>
      </c>
      <c r="O196" s="13">
        <v>13.438603000000001</v>
      </c>
      <c r="P196" s="4">
        <v>3.0079999999999998E-3</v>
      </c>
      <c r="Q196" s="13">
        <v>82.109629999999996</v>
      </c>
      <c r="R196" s="4">
        <v>1.8381000000000002E-2</v>
      </c>
      <c r="S196" s="13">
        <v>539.73630000000003</v>
      </c>
      <c r="T196" s="4">
        <v>0.120825</v>
      </c>
      <c r="U196" s="13">
        <v>0</v>
      </c>
      <c r="V196" s="4">
        <v>0</v>
      </c>
      <c r="W196" s="13">
        <v>0</v>
      </c>
      <c r="X196" s="4">
        <v>0</v>
      </c>
      <c r="Y196" s="13">
        <v>0</v>
      </c>
      <c r="Z196" s="4">
        <v>0</v>
      </c>
      <c r="AA196" s="13">
        <v>0</v>
      </c>
      <c r="AB196" s="4">
        <v>0</v>
      </c>
      <c r="AC196" s="13">
        <v>392.69511399999999</v>
      </c>
      <c r="AD196" s="4">
        <v>8.7909000000000001E-2</v>
      </c>
      <c r="AE196" s="13">
        <v>262.051647</v>
      </c>
      <c r="AF196" s="4">
        <v>5.8663E-2</v>
      </c>
      <c r="AG196" s="13">
        <v>2828.885049</v>
      </c>
      <c r="AH196" s="4">
        <v>0.63327500000000003</v>
      </c>
      <c r="AI196" s="13">
        <v>3350.306051</v>
      </c>
      <c r="AJ196" s="2">
        <v>521.42100200000004</v>
      </c>
      <c r="AK196" s="13">
        <v>3057.185618</v>
      </c>
      <c r="AL196" s="4">
        <v>0.68438200000000005</v>
      </c>
      <c r="AM196" s="13">
        <v>-228.300569</v>
      </c>
      <c r="AN196" s="4">
        <v>-5.1107E-2</v>
      </c>
      <c r="AO196" s="13">
        <v>1282.575709</v>
      </c>
      <c r="AP196" s="4">
        <v>0.28711799999999998</v>
      </c>
      <c r="AQ196" s="13">
        <v>4111.4607580000002</v>
      </c>
      <c r="AR196" s="4">
        <v>0.92039199999999999</v>
      </c>
      <c r="AU196" s="13">
        <v>389.70516900000001</v>
      </c>
      <c r="AV196" s="4">
        <f t="shared" si="6"/>
        <v>8.7239455842065619E-2</v>
      </c>
      <c r="AW196" s="13">
        <v>0</v>
      </c>
      <c r="AX196" s="4">
        <f t="shared" si="7"/>
        <v>0</v>
      </c>
      <c r="AY196">
        <v>3017</v>
      </c>
      <c r="AZ196" t="s">
        <v>1500</v>
      </c>
      <c r="BA196" t="s">
        <v>1500</v>
      </c>
    </row>
    <row r="197" spans="1:53" x14ac:dyDescent="0.25">
      <c r="A197" s="1">
        <v>14.947703000000001</v>
      </c>
      <c r="B197" s="13">
        <v>9566.5296849999995</v>
      </c>
      <c r="C197" t="s">
        <v>1500</v>
      </c>
      <c r="D197" t="s">
        <v>1500</v>
      </c>
      <c r="E197" s="2">
        <v>3018</v>
      </c>
      <c r="F197" t="s">
        <v>172</v>
      </c>
      <c r="G197" t="s">
        <v>153</v>
      </c>
      <c r="H197">
        <v>40102011304</v>
      </c>
      <c r="I197" t="s">
        <v>173</v>
      </c>
      <c r="J197" s="2">
        <v>401020113</v>
      </c>
      <c r="K197" s="13">
        <v>6823.8002100000003</v>
      </c>
      <c r="L197" s="4">
        <v>0.71329900000000002</v>
      </c>
      <c r="M197" s="13">
        <v>31.865943999999999</v>
      </c>
      <c r="N197" s="4">
        <v>3.3310000000000002E-3</v>
      </c>
      <c r="O197" s="13">
        <v>11.869723</v>
      </c>
      <c r="P197" s="4">
        <v>1.2409999999999999E-3</v>
      </c>
      <c r="Q197" s="13">
        <v>43.735666999999999</v>
      </c>
      <c r="R197" s="4">
        <v>4.5719999999999997E-3</v>
      </c>
      <c r="S197" s="13">
        <v>506.91591899999997</v>
      </c>
      <c r="T197" s="4">
        <v>5.2988E-2</v>
      </c>
      <c r="U197" s="13">
        <v>0</v>
      </c>
      <c r="V197" s="4">
        <v>0</v>
      </c>
      <c r="W197" s="13">
        <v>0</v>
      </c>
      <c r="X197" s="4">
        <v>0</v>
      </c>
      <c r="Y197" s="13">
        <v>0</v>
      </c>
      <c r="Z197" s="4">
        <v>0</v>
      </c>
      <c r="AA197" s="13">
        <v>0</v>
      </c>
      <c r="AB197" s="4">
        <v>0</v>
      </c>
      <c r="AC197" s="13">
        <v>0</v>
      </c>
      <c r="AD197" s="4">
        <v>0</v>
      </c>
      <c r="AE197" s="13">
        <v>0</v>
      </c>
      <c r="AF197" s="4">
        <v>0</v>
      </c>
      <c r="AG197" s="13">
        <v>7374.4517969999997</v>
      </c>
      <c r="AH197" s="4">
        <v>0.77085999999999999</v>
      </c>
      <c r="AI197" s="13">
        <v>7174.8972629999998</v>
      </c>
      <c r="AJ197" s="2">
        <v>0</v>
      </c>
      <c r="AK197" s="13">
        <v>7469.3185729999996</v>
      </c>
      <c r="AL197" s="4">
        <v>0.78077600000000003</v>
      </c>
      <c r="AM197" s="13">
        <v>-94.866776000000002</v>
      </c>
      <c r="AN197" s="4">
        <v>-9.9170000000000005E-3</v>
      </c>
      <c r="AO197" s="13">
        <v>1424.0260619999999</v>
      </c>
      <c r="AP197" s="4">
        <v>0.14885499999999999</v>
      </c>
      <c r="AQ197" s="13">
        <v>8798.4778590000005</v>
      </c>
      <c r="AR197" s="4">
        <v>0.91971499999999995</v>
      </c>
      <c r="AU197" s="13">
        <v>0</v>
      </c>
      <c r="AV197" s="4">
        <f t="shared" si="6"/>
        <v>0</v>
      </c>
      <c r="AW197" s="13">
        <v>0</v>
      </c>
      <c r="AX197" s="4">
        <f t="shared" si="7"/>
        <v>0</v>
      </c>
      <c r="AY197">
        <v>3018</v>
      </c>
      <c r="AZ197" t="s">
        <v>1500</v>
      </c>
      <c r="BA197" t="s">
        <v>1500</v>
      </c>
    </row>
    <row r="198" spans="1:53" x14ac:dyDescent="0.25">
      <c r="A198" s="1">
        <v>7.468845</v>
      </c>
      <c r="B198" s="13">
        <v>4780.0605519999999</v>
      </c>
      <c r="C198" t="s">
        <v>1500</v>
      </c>
      <c r="D198" t="s">
        <v>1500</v>
      </c>
      <c r="E198" s="2">
        <v>3019</v>
      </c>
      <c r="F198" t="s">
        <v>158</v>
      </c>
      <c r="G198" t="s">
        <v>153</v>
      </c>
      <c r="H198">
        <v>40102011303</v>
      </c>
      <c r="I198" t="s">
        <v>173</v>
      </c>
      <c r="J198" s="2">
        <v>401020113</v>
      </c>
      <c r="K198" s="13">
        <v>1992.1232849999999</v>
      </c>
      <c r="L198" s="4">
        <v>0.41675699999999999</v>
      </c>
      <c r="M198" s="13">
        <v>0</v>
      </c>
      <c r="N198" s="4">
        <v>0</v>
      </c>
      <c r="O198" s="13">
        <v>130.61110199999999</v>
      </c>
      <c r="P198" s="4">
        <v>2.7324000000000001E-2</v>
      </c>
      <c r="Q198" s="13">
        <v>130.61110199999999</v>
      </c>
      <c r="R198" s="4">
        <v>2.7324000000000001E-2</v>
      </c>
      <c r="S198" s="13">
        <v>468.82721600000002</v>
      </c>
      <c r="T198" s="4">
        <v>9.8080000000000001E-2</v>
      </c>
      <c r="U198" s="13">
        <v>41.454228999999998</v>
      </c>
      <c r="V198" s="4">
        <v>8.6719999999999992E-3</v>
      </c>
      <c r="W198" s="13">
        <v>18.969726999999999</v>
      </c>
      <c r="X198" s="4">
        <v>3.9690000000000003E-3</v>
      </c>
      <c r="Y198" s="13">
        <v>0</v>
      </c>
      <c r="Z198" s="4">
        <v>0</v>
      </c>
      <c r="AA198" s="13">
        <v>0</v>
      </c>
      <c r="AB198" s="4">
        <v>0</v>
      </c>
      <c r="AC198" s="13">
        <v>39.989890000000003</v>
      </c>
      <c r="AD198" s="4">
        <v>8.3660000000000002E-3</v>
      </c>
      <c r="AE198" s="13">
        <v>29.343351999999999</v>
      </c>
      <c r="AF198" s="4">
        <v>6.1390000000000004E-3</v>
      </c>
      <c r="AG198" s="13">
        <v>2639.8746820000001</v>
      </c>
      <c r="AH198" s="4">
        <v>0.55226799999999998</v>
      </c>
      <c r="AI198" s="13">
        <v>3585.0454140000002</v>
      </c>
      <c r="AJ198" s="2">
        <v>945.17073200000004</v>
      </c>
      <c r="AK198" s="13">
        <v>2675.048346</v>
      </c>
      <c r="AL198" s="4">
        <v>0.55962599999999996</v>
      </c>
      <c r="AM198" s="13">
        <v>-35.173664000000002</v>
      </c>
      <c r="AN198" s="4">
        <v>-7.358E-3</v>
      </c>
      <c r="AO198" s="13">
        <v>1325.778765</v>
      </c>
      <c r="AP198" s="4">
        <v>0.27735599999999999</v>
      </c>
      <c r="AQ198" s="13">
        <v>3965.6534470000001</v>
      </c>
      <c r="AR198" s="4">
        <v>0.82962400000000003</v>
      </c>
      <c r="AU198" s="13">
        <v>114.422079</v>
      </c>
      <c r="AV198" s="4">
        <f t="shared" si="6"/>
        <v>2.3937370197564811E-2</v>
      </c>
      <c r="AW198" s="13">
        <v>33.511854</v>
      </c>
      <c r="AX198" s="4">
        <f t="shared" si="7"/>
        <v>7.010759306381272E-3</v>
      </c>
      <c r="AY198">
        <v>3019</v>
      </c>
      <c r="AZ198" t="s">
        <v>1500</v>
      </c>
      <c r="BA198" t="s">
        <v>1500</v>
      </c>
    </row>
    <row r="199" spans="1:53" x14ac:dyDescent="0.25">
      <c r="A199" s="1">
        <v>20.063676000000001</v>
      </c>
      <c r="B199" s="13">
        <v>12840.752549999999</v>
      </c>
      <c r="C199" t="s">
        <v>1500</v>
      </c>
      <c r="D199" t="s">
        <v>1500</v>
      </c>
      <c r="E199" s="2">
        <v>3020</v>
      </c>
      <c r="F199" t="s">
        <v>174</v>
      </c>
      <c r="G199" t="s">
        <v>153</v>
      </c>
      <c r="H199">
        <v>40102011303</v>
      </c>
      <c r="I199" t="s">
        <v>173</v>
      </c>
      <c r="J199" s="2">
        <v>401020113</v>
      </c>
      <c r="K199" s="13">
        <v>5591.0645720000002</v>
      </c>
      <c r="L199" s="4">
        <v>0.43541600000000003</v>
      </c>
      <c r="M199" s="13">
        <v>454.98672299999998</v>
      </c>
      <c r="N199" s="4">
        <v>3.5432999999999999E-2</v>
      </c>
      <c r="O199" s="13">
        <v>25.060755</v>
      </c>
      <c r="P199" s="4">
        <v>1.952E-3</v>
      </c>
      <c r="Q199" s="13">
        <v>480.04747800000001</v>
      </c>
      <c r="R199" s="4">
        <v>3.7385000000000002E-2</v>
      </c>
      <c r="S199" s="13">
        <v>2669.7219089999999</v>
      </c>
      <c r="T199" s="4">
        <v>0.20791000000000001</v>
      </c>
      <c r="U199" s="13">
        <v>21.687909000000001</v>
      </c>
      <c r="V199" s="4">
        <v>1.689E-3</v>
      </c>
      <c r="W199" s="13">
        <v>20.008991999999999</v>
      </c>
      <c r="X199" s="4">
        <v>1.5579999999999999E-3</v>
      </c>
      <c r="Y199" s="13">
        <v>0</v>
      </c>
      <c r="Z199" s="4">
        <v>0</v>
      </c>
      <c r="AA199" s="13">
        <v>0</v>
      </c>
      <c r="AB199" s="4">
        <v>0</v>
      </c>
      <c r="AC199" s="13">
        <v>729.10754499999996</v>
      </c>
      <c r="AD199" s="4">
        <v>5.6780999999999998E-2</v>
      </c>
      <c r="AE199" s="13">
        <v>33.699164000000003</v>
      </c>
      <c r="AF199" s="4">
        <v>2.624E-3</v>
      </c>
      <c r="AG199" s="13">
        <v>8794.5421150000002</v>
      </c>
      <c r="AH199" s="4">
        <v>0.68489299999999997</v>
      </c>
      <c r="AI199" s="13">
        <v>9630.5644130000001</v>
      </c>
      <c r="AJ199" s="2">
        <v>836.02229799999998</v>
      </c>
      <c r="AK199" s="13">
        <v>9135.0816849999992</v>
      </c>
      <c r="AL199" s="4">
        <v>0.71141299999999996</v>
      </c>
      <c r="AM199" s="13">
        <v>-340.53957100000002</v>
      </c>
      <c r="AN199" s="4">
        <v>-2.6519999999999998E-2</v>
      </c>
      <c r="AO199" s="13">
        <v>949.88614600000005</v>
      </c>
      <c r="AP199" s="4">
        <v>7.3973999999999998E-2</v>
      </c>
      <c r="AQ199" s="13">
        <v>9744.4282600000006</v>
      </c>
      <c r="AR199" s="4">
        <v>0.75886699999999996</v>
      </c>
      <c r="AU199" s="13">
        <v>828.36812699999996</v>
      </c>
      <c r="AV199" s="4">
        <f t="shared" si="6"/>
        <v>6.4510870665442421E-2</v>
      </c>
      <c r="AW199" s="13">
        <v>47.265402000000002</v>
      </c>
      <c r="AX199" s="4">
        <f t="shared" si="7"/>
        <v>3.6808903384716344E-3</v>
      </c>
      <c r="AY199">
        <v>3020</v>
      </c>
      <c r="AZ199" t="s">
        <v>1500</v>
      </c>
      <c r="BA199" t="s">
        <v>1500</v>
      </c>
    </row>
    <row r="200" spans="1:53" x14ac:dyDescent="0.25">
      <c r="A200" s="1">
        <v>7.0926819999999999</v>
      </c>
      <c r="B200" s="13">
        <v>4539.3161730000002</v>
      </c>
      <c r="C200" t="s">
        <v>1500</v>
      </c>
      <c r="D200" t="s">
        <v>1500</v>
      </c>
      <c r="E200" s="2">
        <v>3021</v>
      </c>
      <c r="F200" t="s">
        <v>169</v>
      </c>
      <c r="G200" t="s">
        <v>153</v>
      </c>
      <c r="H200">
        <v>40102011104</v>
      </c>
      <c r="I200" t="s">
        <v>175</v>
      </c>
      <c r="J200" s="2">
        <v>401020111</v>
      </c>
      <c r="K200" s="13">
        <v>1944.4066720000001</v>
      </c>
      <c r="L200" s="4">
        <v>0.42834800000000001</v>
      </c>
      <c r="M200" s="13">
        <v>0</v>
      </c>
      <c r="N200" s="4">
        <v>0</v>
      </c>
      <c r="O200" s="13">
        <v>11.634396000000001</v>
      </c>
      <c r="P200" s="4">
        <v>2.5630000000000002E-3</v>
      </c>
      <c r="Q200" s="13">
        <v>11.634396000000001</v>
      </c>
      <c r="R200" s="4">
        <v>2.5630000000000002E-3</v>
      </c>
      <c r="S200" s="13">
        <v>1001.699176</v>
      </c>
      <c r="T200" s="4">
        <v>0.22067200000000001</v>
      </c>
      <c r="U200" s="13">
        <v>56.499425000000002</v>
      </c>
      <c r="V200" s="4">
        <v>1.2447E-2</v>
      </c>
      <c r="W200" s="13">
        <v>35.319811000000001</v>
      </c>
      <c r="X200" s="4">
        <v>7.7809999999999997E-3</v>
      </c>
      <c r="Y200" s="13">
        <v>0</v>
      </c>
      <c r="Z200" s="4">
        <v>0</v>
      </c>
      <c r="AA200" s="13">
        <v>0</v>
      </c>
      <c r="AB200" s="4">
        <v>0</v>
      </c>
      <c r="AC200" s="13">
        <v>0</v>
      </c>
      <c r="AD200" s="4">
        <v>0</v>
      </c>
      <c r="AE200" s="13">
        <v>0</v>
      </c>
      <c r="AF200" s="4">
        <v>0</v>
      </c>
      <c r="AG200" s="13">
        <v>2993.0600549999999</v>
      </c>
      <c r="AH200" s="4">
        <v>0.65936399999999995</v>
      </c>
      <c r="AI200" s="13">
        <v>3404.48713</v>
      </c>
      <c r="AJ200" s="2">
        <v>411.427074</v>
      </c>
      <c r="AK200" s="13">
        <v>3037.3616699999998</v>
      </c>
      <c r="AL200" s="4">
        <v>0.66912300000000002</v>
      </c>
      <c r="AM200" s="13">
        <v>-44.301614999999998</v>
      </c>
      <c r="AN200" s="4">
        <v>-9.7599999999999996E-3</v>
      </c>
      <c r="AO200" s="13">
        <v>2.5519409999999998</v>
      </c>
      <c r="AP200" s="4">
        <v>5.62E-4</v>
      </c>
      <c r="AQ200" s="13">
        <v>2995.6119960000001</v>
      </c>
      <c r="AR200" s="4">
        <v>0.65992600000000001</v>
      </c>
      <c r="AU200" s="13">
        <v>56.599545999999997</v>
      </c>
      <c r="AV200" s="4">
        <f t="shared" si="6"/>
        <v>1.2468738427311129E-2</v>
      </c>
      <c r="AW200" s="13">
        <v>0.18515200000000001</v>
      </c>
      <c r="AX200" s="4">
        <f t="shared" si="7"/>
        <v>4.0788522531497167E-5</v>
      </c>
      <c r="AY200">
        <v>3021</v>
      </c>
      <c r="AZ200" t="s">
        <v>1500</v>
      </c>
      <c r="BA200" t="s">
        <v>1500</v>
      </c>
    </row>
    <row r="201" spans="1:53" x14ac:dyDescent="0.25">
      <c r="A201" s="1">
        <v>29.030783</v>
      </c>
      <c r="B201" s="13">
        <v>18579.701260999998</v>
      </c>
      <c r="C201" t="s">
        <v>1502</v>
      </c>
      <c r="D201" t="s">
        <v>1500</v>
      </c>
      <c r="E201" s="2">
        <v>3022</v>
      </c>
      <c r="F201" t="s">
        <v>176</v>
      </c>
      <c r="G201" t="s">
        <v>153</v>
      </c>
      <c r="H201">
        <v>40102011101</v>
      </c>
      <c r="I201" t="s">
        <v>175</v>
      </c>
      <c r="J201" s="2">
        <v>401020111</v>
      </c>
      <c r="K201" s="13">
        <v>17862.806411000001</v>
      </c>
      <c r="L201" s="4">
        <v>0.96141500000000002</v>
      </c>
      <c r="M201" s="13">
        <v>198.97373300000001</v>
      </c>
      <c r="N201" s="4">
        <v>1.0709E-2</v>
      </c>
      <c r="O201" s="13">
        <v>105.888822</v>
      </c>
      <c r="P201" s="4">
        <v>5.6990000000000001E-3</v>
      </c>
      <c r="Q201" s="13">
        <v>304.86255499999999</v>
      </c>
      <c r="R201" s="4">
        <v>1.6407999999999999E-2</v>
      </c>
      <c r="S201" s="13">
        <v>96.810040000000001</v>
      </c>
      <c r="T201" s="4">
        <v>5.2110000000000004E-3</v>
      </c>
      <c r="U201" s="13">
        <v>0</v>
      </c>
      <c r="V201" s="4">
        <v>0</v>
      </c>
      <c r="W201" s="13">
        <v>0</v>
      </c>
      <c r="X201" s="4">
        <v>0</v>
      </c>
      <c r="Y201" s="13">
        <v>0</v>
      </c>
      <c r="Z201" s="4">
        <v>0</v>
      </c>
      <c r="AA201" s="13">
        <v>0</v>
      </c>
      <c r="AB201" s="4">
        <v>0</v>
      </c>
      <c r="AC201" s="13">
        <v>0</v>
      </c>
      <c r="AD201" s="4">
        <v>0</v>
      </c>
      <c r="AE201" s="13">
        <v>0</v>
      </c>
      <c r="AF201" s="4">
        <v>0</v>
      </c>
      <c r="AG201" s="13">
        <v>18264.479006000001</v>
      </c>
      <c r="AH201" s="4">
        <v>0.98303399999999996</v>
      </c>
      <c r="AI201" s="13">
        <v>13934.775946</v>
      </c>
      <c r="AJ201" s="2">
        <v>0</v>
      </c>
      <c r="AK201" s="13">
        <v>18138.574828000001</v>
      </c>
      <c r="AL201" s="4">
        <v>0.97625799999999996</v>
      </c>
      <c r="AM201" s="13">
        <v>125.904178</v>
      </c>
      <c r="AN201" s="4">
        <v>6.7759999999999999E-3</v>
      </c>
      <c r="AO201" s="13">
        <v>244.297247</v>
      </c>
      <c r="AP201" s="4">
        <v>1.3148999999999999E-2</v>
      </c>
      <c r="AQ201" s="13">
        <v>18508.776253</v>
      </c>
      <c r="AR201" s="4">
        <v>0.99618300000000004</v>
      </c>
      <c r="AU201" s="13">
        <v>55.755538000000001</v>
      </c>
      <c r="AV201" s="4">
        <f t="shared" si="6"/>
        <v>3.0008845253628757E-3</v>
      </c>
      <c r="AW201" s="13">
        <v>40.244168999999999</v>
      </c>
      <c r="AX201" s="4">
        <f t="shared" si="7"/>
        <v>2.1660288523839256E-3</v>
      </c>
      <c r="AY201">
        <v>3022</v>
      </c>
      <c r="AZ201" t="s">
        <v>1502</v>
      </c>
      <c r="BA201" t="s">
        <v>1500</v>
      </c>
    </row>
    <row r="202" spans="1:53" x14ac:dyDescent="0.25">
      <c r="A202" s="1">
        <v>20.337751000000001</v>
      </c>
      <c r="B202" s="13">
        <v>13016.160499</v>
      </c>
      <c r="C202" t="s">
        <v>1500</v>
      </c>
      <c r="D202" t="s">
        <v>1500</v>
      </c>
      <c r="E202" s="2">
        <v>3023</v>
      </c>
      <c r="F202" t="s">
        <v>158</v>
      </c>
      <c r="G202" t="s">
        <v>153</v>
      </c>
      <c r="H202">
        <v>40102011304</v>
      </c>
      <c r="I202" t="s">
        <v>173</v>
      </c>
      <c r="J202" s="2">
        <v>401020113</v>
      </c>
      <c r="K202" s="13">
        <v>8052.5906070000001</v>
      </c>
      <c r="L202" s="4">
        <v>0.61866100000000002</v>
      </c>
      <c r="M202" s="13">
        <v>18.571534</v>
      </c>
      <c r="N202" s="4">
        <v>1.4270000000000001E-3</v>
      </c>
      <c r="O202" s="13">
        <v>209.420196</v>
      </c>
      <c r="P202" s="4">
        <v>1.6088999999999999E-2</v>
      </c>
      <c r="Q202" s="13">
        <v>227.99172999999999</v>
      </c>
      <c r="R202" s="4">
        <v>1.7516E-2</v>
      </c>
      <c r="S202" s="13">
        <v>926.424756</v>
      </c>
      <c r="T202" s="4">
        <v>7.1175000000000002E-2</v>
      </c>
      <c r="U202" s="13">
        <v>99.092291000000003</v>
      </c>
      <c r="V202" s="4">
        <v>7.613E-3</v>
      </c>
      <c r="W202" s="13">
        <v>76.686633999999998</v>
      </c>
      <c r="X202" s="4">
        <v>5.8919999999999997E-3</v>
      </c>
      <c r="Y202" s="13">
        <v>0</v>
      </c>
      <c r="Z202" s="4">
        <v>0</v>
      </c>
      <c r="AA202" s="13">
        <v>0</v>
      </c>
      <c r="AB202" s="4">
        <v>0</v>
      </c>
      <c r="AC202" s="13">
        <v>62.206471000000001</v>
      </c>
      <c r="AD202" s="4">
        <v>4.7790000000000003E-3</v>
      </c>
      <c r="AE202" s="13">
        <v>57.794344000000002</v>
      </c>
      <c r="AF202" s="4">
        <v>4.4400000000000004E-3</v>
      </c>
      <c r="AG202" s="13">
        <v>9341.4880720000001</v>
      </c>
      <c r="AH202" s="4">
        <v>0.71768399999999999</v>
      </c>
      <c r="AI202" s="13">
        <v>9762.1203750000004</v>
      </c>
      <c r="AJ202" s="2">
        <v>420.63230299999998</v>
      </c>
      <c r="AK202" s="13">
        <v>9560.6773539999995</v>
      </c>
      <c r="AL202" s="4">
        <v>0.73452399999999995</v>
      </c>
      <c r="AM202" s="13">
        <v>-219.18928199999999</v>
      </c>
      <c r="AN202" s="4">
        <v>-1.6840000000000001E-2</v>
      </c>
      <c r="AO202" s="13">
        <v>2211.433536</v>
      </c>
      <c r="AP202" s="4">
        <v>0.16989899999999999</v>
      </c>
      <c r="AQ202" s="13">
        <v>11552.921608000001</v>
      </c>
      <c r="AR202" s="4">
        <v>0.88758300000000001</v>
      </c>
      <c r="AU202" s="13">
        <v>155.36641900000001</v>
      </c>
      <c r="AV202" s="4">
        <f t="shared" si="6"/>
        <v>1.1936424647801204E-2</v>
      </c>
      <c r="AW202" s="13">
        <v>0.29908099999999999</v>
      </c>
      <c r="AX202" s="4">
        <f t="shared" si="7"/>
        <v>2.2977666879797438E-5</v>
      </c>
      <c r="AY202">
        <v>3023</v>
      </c>
      <c r="AZ202" t="s">
        <v>1500</v>
      </c>
      <c r="BA202" t="s">
        <v>1500</v>
      </c>
    </row>
    <row r="203" spans="1:53" x14ac:dyDescent="0.25">
      <c r="A203" s="1">
        <v>11.589228</v>
      </c>
      <c r="B203" s="13">
        <v>7417.1060770000004</v>
      </c>
      <c r="C203" t="s">
        <v>1500</v>
      </c>
      <c r="D203" t="s">
        <v>1500</v>
      </c>
      <c r="E203" s="2">
        <v>3024</v>
      </c>
      <c r="F203" t="s">
        <v>158</v>
      </c>
      <c r="G203" t="s">
        <v>153</v>
      </c>
      <c r="H203">
        <v>40102011306</v>
      </c>
      <c r="I203" t="s">
        <v>173</v>
      </c>
      <c r="J203" s="2">
        <v>401020113</v>
      </c>
      <c r="K203" s="13">
        <v>4303.3325720000003</v>
      </c>
      <c r="L203" s="4">
        <v>0.58018999999999998</v>
      </c>
      <c r="M203" s="13">
        <v>8.7547870000000003</v>
      </c>
      <c r="N203" s="4">
        <v>1.1800000000000001E-3</v>
      </c>
      <c r="O203" s="13">
        <v>308.63412</v>
      </c>
      <c r="P203" s="4">
        <v>4.1611000000000002E-2</v>
      </c>
      <c r="Q203" s="13">
        <v>317.38890700000002</v>
      </c>
      <c r="R203" s="4">
        <v>4.2791000000000003E-2</v>
      </c>
      <c r="S203" s="13">
        <v>527.30467999999996</v>
      </c>
      <c r="T203" s="4">
        <v>7.1093000000000003E-2</v>
      </c>
      <c r="U203" s="13">
        <v>20.797491999999998</v>
      </c>
      <c r="V203" s="4">
        <v>2.8040000000000001E-3</v>
      </c>
      <c r="W203" s="13">
        <v>20.774438</v>
      </c>
      <c r="X203" s="4">
        <v>2.8010000000000001E-3</v>
      </c>
      <c r="Y203" s="13">
        <v>0</v>
      </c>
      <c r="Z203" s="4">
        <v>0</v>
      </c>
      <c r="AA203" s="13">
        <v>0</v>
      </c>
      <c r="AB203" s="4">
        <v>0</v>
      </c>
      <c r="AC203" s="13">
        <v>76.134219999999999</v>
      </c>
      <c r="AD203" s="4">
        <v>1.0265E-2</v>
      </c>
      <c r="AE203" s="13">
        <v>52.42089</v>
      </c>
      <c r="AF203" s="4">
        <v>7.0679999999999996E-3</v>
      </c>
      <c r="AG203" s="13">
        <v>5221.2214869999998</v>
      </c>
      <c r="AH203" s="4">
        <v>0.70394299999999999</v>
      </c>
      <c r="AI203" s="13">
        <v>5562.8295580000004</v>
      </c>
      <c r="AJ203" s="2">
        <v>341.608071</v>
      </c>
      <c r="AK203" s="13">
        <v>5387.7124110000004</v>
      </c>
      <c r="AL203" s="4">
        <v>0.72638999999999998</v>
      </c>
      <c r="AM203" s="13">
        <v>-166.49092400000001</v>
      </c>
      <c r="AN203" s="4">
        <v>-2.2447000000000002E-2</v>
      </c>
      <c r="AO203" s="13">
        <v>1249.5925669999999</v>
      </c>
      <c r="AP203" s="4">
        <v>0.16847400000000001</v>
      </c>
      <c r="AQ203" s="13">
        <v>6470.8140540000004</v>
      </c>
      <c r="AR203" s="4">
        <v>0.87241800000000003</v>
      </c>
      <c r="AU203" s="13">
        <v>96.709220999999999</v>
      </c>
      <c r="AV203" s="4">
        <f t="shared" si="6"/>
        <v>1.3038673034472228E-2</v>
      </c>
      <c r="AW203" s="13">
        <v>0.44295400000000001</v>
      </c>
      <c r="AX203" s="4">
        <f t="shared" si="7"/>
        <v>5.9720596604863681E-5</v>
      </c>
      <c r="AY203">
        <v>3024</v>
      </c>
      <c r="AZ203" t="s">
        <v>1500</v>
      </c>
      <c r="BA203" t="s">
        <v>1500</v>
      </c>
    </row>
    <row r="204" spans="1:53" x14ac:dyDescent="0.25">
      <c r="A204" s="1">
        <v>25.356742000000001</v>
      </c>
      <c r="B204" s="13">
        <v>16228.314951</v>
      </c>
      <c r="C204" t="s">
        <v>1500</v>
      </c>
      <c r="D204" t="s">
        <v>1500</v>
      </c>
      <c r="E204" s="2">
        <v>3025</v>
      </c>
      <c r="F204" t="s">
        <v>177</v>
      </c>
      <c r="G204" t="s">
        <v>153</v>
      </c>
      <c r="H204">
        <v>40102011305</v>
      </c>
      <c r="I204" t="s">
        <v>173</v>
      </c>
      <c r="J204" s="2">
        <v>401020113</v>
      </c>
      <c r="K204" s="13">
        <v>4139.9847499999996</v>
      </c>
      <c r="L204" s="4">
        <v>0.25510899999999997</v>
      </c>
      <c r="M204" s="13">
        <v>0</v>
      </c>
      <c r="N204" s="4">
        <v>0</v>
      </c>
      <c r="O204" s="13">
        <v>70.557584000000006</v>
      </c>
      <c r="P204" s="4">
        <v>4.3480000000000003E-3</v>
      </c>
      <c r="Q204" s="13">
        <v>70.557584000000006</v>
      </c>
      <c r="R204" s="4">
        <v>4.3480000000000003E-3</v>
      </c>
      <c r="S204" s="13">
        <v>2909.3317980000002</v>
      </c>
      <c r="T204" s="4">
        <v>0.17927499999999999</v>
      </c>
      <c r="U204" s="13">
        <v>59.919476000000003</v>
      </c>
      <c r="V204" s="4">
        <v>3.692E-3</v>
      </c>
      <c r="W204" s="13">
        <v>39.154679000000002</v>
      </c>
      <c r="X204" s="4">
        <v>2.4130000000000002E-3</v>
      </c>
      <c r="Y204" s="13">
        <v>0</v>
      </c>
      <c r="Z204" s="4">
        <v>0</v>
      </c>
      <c r="AA204" s="13">
        <v>0</v>
      </c>
      <c r="AB204" s="4">
        <v>0</v>
      </c>
      <c r="AC204" s="13">
        <v>120.07715</v>
      </c>
      <c r="AD204" s="4">
        <v>7.3990000000000002E-3</v>
      </c>
      <c r="AE204" s="13">
        <v>61.509594</v>
      </c>
      <c r="AF204" s="4">
        <v>3.79E-3</v>
      </c>
      <c r="AG204" s="13">
        <v>7220.5384039999999</v>
      </c>
      <c r="AH204" s="4">
        <v>0.44493500000000002</v>
      </c>
      <c r="AI204" s="13">
        <v>12171.236213</v>
      </c>
      <c r="AJ204" s="2">
        <v>4950.6978090000002</v>
      </c>
      <c r="AK204" s="13">
        <v>7135.3285470000001</v>
      </c>
      <c r="AL204" s="4">
        <v>0.43968400000000002</v>
      </c>
      <c r="AM204" s="13">
        <v>85.209857</v>
      </c>
      <c r="AN204" s="4">
        <v>5.2509999999999996E-3</v>
      </c>
      <c r="AO204" s="13">
        <v>6016.2792769999996</v>
      </c>
      <c r="AP204" s="4">
        <v>0.37072699999999997</v>
      </c>
      <c r="AQ204" s="13">
        <v>13236.817681</v>
      </c>
      <c r="AR204" s="4">
        <v>0.815662</v>
      </c>
      <c r="AU204" s="13">
        <v>882.05484799999999</v>
      </c>
      <c r="AV204" s="4">
        <f t="shared" si="6"/>
        <v>5.4352830263849863E-2</v>
      </c>
      <c r="AW204" s="13">
        <v>668.40222900000003</v>
      </c>
      <c r="AX204" s="4">
        <f t="shared" si="7"/>
        <v>4.1187407997576031E-2</v>
      </c>
      <c r="AY204">
        <v>3025</v>
      </c>
      <c r="AZ204" t="s">
        <v>1500</v>
      </c>
      <c r="BA204" t="s">
        <v>1500</v>
      </c>
    </row>
    <row r="205" spans="1:53" x14ac:dyDescent="0.25">
      <c r="A205" s="1">
        <v>7.0026640000000002</v>
      </c>
      <c r="B205" s="13">
        <v>4481.704643</v>
      </c>
      <c r="C205" t="s">
        <v>1500</v>
      </c>
      <c r="D205" t="s">
        <v>1500</v>
      </c>
      <c r="E205" s="2">
        <v>3026</v>
      </c>
      <c r="F205" t="s">
        <v>1317</v>
      </c>
      <c r="G205" t="s">
        <v>153</v>
      </c>
      <c r="H205">
        <v>40102011306</v>
      </c>
      <c r="I205" t="s">
        <v>173</v>
      </c>
      <c r="J205" s="2">
        <v>401020113</v>
      </c>
      <c r="K205" s="13">
        <v>3678.747484</v>
      </c>
      <c r="L205" s="4">
        <v>0.82083700000000004</v>
      </c>
      <c r="M205" s="13">
        <v>0</v>
      </c>
      <c r="N205" s="4">
        <v>0</v>
      </c>
      <c r="O205" s="13">
        <v>0.94048900000000002</v>
      </c>
      <c r="P205" s="4">
        <v>2.1000000000000001E-4</v>
      </c>
      <c r="Q205" s="13">
        <v>0.94048900000000002</v>
      </c>
      <c r="R205" s="4">
        <v>2.1000000000000001E-4</v>
      </c>
      <c r="S205" s="13">
        <v>248.39195900000001</v>
      </c>
      <c r="T205" s="4">
        <v>5.5424000000000001E-2</v>
      </c>
      <c r="U205" s="13">
        <v>0</v>
      </c>
      <c r="V205" s="4">
        <v>0</v>
      </c>
      <c r="W205" s="13">
        <v>0</v>
      </c>
      <c r="X205" s="4">
        <v>0</v>
      </c>
      <c r="Y205" s="13">
        <v>0</v>
      </c>
      <c r="Z205" s="4">
        <v>0</v>
      </c>
      <c r="AA205" s="13">
        <v>0</v>
      </c>
      <c r="AB205" s="4">
        <v>0</v>
      </c>
      <c r="AC205" s="13">
        <v>0</v>
      </c>
      <c r="AD205" s="4">
        <v>0</v>
      </c>
      <c r="AE205" s="13">
        <v>0</v>
      </c>
      <c r="AF205" s="4">
        <v>0</v>
      </c>
      <c r="AG205" s="13">
        <v>3928.0799310000002</v>
      </c>
      <c r="AH205" s="4">
        <v>0.87646999999999997</v>
      </c>
      <c r="AI205" s="13">
        <v>3361.2784820000002</v>
      </c>
      <c r="AJ205" s="2">
        <v>0</v>
      </c>
      <c r="AK205" s="13">
        <v>4015.6121920000001</v>
      </c>
      <c r="AL205" s="4">
        <v>0.89600100000000005</v>
      </c>
      <c r="AM205" s="13">
        <v>-87.532261000000005</v>
      </c>
      <c r="AN205" s="4">
        <v>-1.9531E-2</v>
      </c>
      <c r="AO205" s="13">
        <v>414.128646</v>
      </c>
      <c r="AP205" s="4">
        <v>9.2404E-2</v>
      </c>
      <c r="AQ205" s="13">
        <v>4342.2085770000003</v>
      </c>
      <c r="AR205" s="4">
        <v>0.96887400000000001</v>
      </c>
      <c r="AU205" s="13">
        <v>195.79645400000001</v>
      </c>
      <c r="AV205" s="4">
        <f t="shared" si="6"/>
        <v>4.3687942333686718E-2</v>
      </c>
      <c r="AW205" s="13">
        <v>122.453999</v>
      </c>
      <c r="AX205" s="4">
        <f t="shared" si="7"/>
        <v>2.7323085467325831E-2</v>
      </c>
      <c r="AY205">
        <v>3026</v>
      </c>
      <c r="AZ205" t="s">
        <v>1500</v>
      </c>
      <c r="BA205" t="s">
        <v>1500</v>
      </c>
    </row>
    <row r="206" spans="1:53" x14ac:dyDescent="0.25">
      <c r="A206" s="1">
        <v>19.210806000000002</v>
      </c>
      <c r="B206" s="13">
        <v>12294.915821000001</v>
      </c>
      <c r="C206" t="s">
        <v>1500</v>
      </c>
      <c r="D206" t="s">
        <v>1500</v>
      </c>
      <c r="E206" s="2">
        <v>3027</v>
      </c>
      <c r="F206" t="s">
        <v>178</v>
      </c>
      <c r="G206" t="s">
        <v>153</v>
      </c>
      <c r="H206">
        <v>40102011302</v>
      </c>
      <c r="I206" t="s">
        <v>173</v>
      </c>
      <c r="J206" s="2">
        <v>401020113</v>
      </c>
      <c r="K206" s="13">
        <v>11395.844289000001</v>
      </c>
      <c r="L206" s="4">
        <v>0.926875</v>
      </c>
      <c r="M206" s="13">
        <v>62.805165000000002</v>
      </c>
      <c r="N206" s="4">
        <v>5.1079999999999997E-3</v>
      </c>
      <c r="O206" s="13">
        <v>30.696016</v>
      </c>
      <c r="P206" s="4">
        <v>2.4970000000000001E-3</v>
      </c>
      <c r="Q206" s="13">
        <v>93.501180000000005</v>
      </c>
      <c r="R206" s="4">
        <v>7.6049999999999998E-3</v>
      </c>
      <c r="S206" s="13">
        <v>213.60041699999999</v>
      </c>
      <c r="T206" s="4">
        <v>1.7373E-2</v>
      </c>
      <c r="U206" s="13">
        <v>0</v>
      </c>
      <c r="V206" s="4">
        <v>0</v>
      </c>
      <c r="W206" s="13">
        <v>0</v>
      </c>
      <c r="X206" s="4">
        <v>0</v>
      </c>
      <c r="Y206" s="13">
        <v>0</v>
      </c>
      <c r="Z206" s="4">
        <v>0</v>
      </c>
      <c r="AA206" s="13">
        <v>0</v>
      </c>
      <c r="AB206" s="4">
        <v>0</v>
      </c>
      <c r="AC206" s="13">
        <v>296.78409399999998</v>
      </c>
      <c r="AD206" s="4">
        <v>2.4139000000000001E-2</v>
      </c>
      <c r="AE206" s="13">
        <v>239.93425099999999</v>
      </c>
      <c r="AF206" s="4">
        <v>1.9515000000000001E-2</v>
      </c>
      <c r="AG206" s="13">
        <v>11942.880138</v>
      </c>
      <c r="AH206" s="4">
        <v>0.97136699999999998</v>
      </c>
      <c r="AI206" s="13">
        <v>9221.186866</v>
      </c>
      <c r="AJ206" s="2">
        <v>0</v>
      </c>
      <c r="AK206" s="13">
        <v>11966.238794999999</v>
      </c>
      <c r="AL206" s="4">
        <v>0.97326699999999999</v>
      </c>
      <c r="AM206" s="13">
        <v>-23.358657000000001</v>
      </c>
      <c r="AN206" s="4">
        <v>-1.9E-3</v>
      </c>
      <c r="AO206" s="13">
        <v>180.35494700000001</v>
      </c>
      <c r="AP206" s="4">
        <v>1.4669E-2</v>
      </c>
      <c r="AQ206" s="13">
        <v>12123.235085</v>
      </c>
      <c r="AR206" s="4">
        <v>0.98603600000000002</v>
      </c>
      <c r="AU206" s="13">
        <v>382.37207899999999</v>
      </c>
      <c r="AV206" s="4">
        <f t="shared" si="6"/>
        <v>3.1100016020191017E-2</v>
      </c>
      <c r="AW206" s="13">
        <v>73.128648999999996</v>
      </c>
      <c r="AX206" s="4">
        <f t="shared" si="7"/>
        <v>5.9478771603376553E-3</v>
      </c>
      <c r="AY206">
        <v>3027</v>
      </c>
      <c r="AZ206" t="s">
        <v>1500</v>
      </c>
      <c r="BA206" t="s">
        <v>1500</v>
      </c>
    </row>
    <row r="207" spans="1:53" x14ac:dyDescent="0.25">
      <c r="A207" s="1">
        <v>9.9111460000000005</v>
      </c>
      <c r="B207" s="13">
        <v>6343.1333450000002</v>
      </c>
      <c r="C207" t="s">
        <v>1500</v>
      </c>
      <c r="D207" t="s">
        <v>1500</v>
      </c>
      <c r="E207" s="2">
        <v>3028</v>
      </c>
      <c r="F207" t="s">
        <v>158</v>
      </c>
      <c r="G207" t="s">
        <v>153</v>
      </c>
      <c r="H207">
        <v>40102011303</v>
      </c>
      <c r="I207" t="s">
        <v>173</v>
      </c>
      <c r="J207" s="2">
        <v>401020113</v>
      </c>
      <c r="K207" s="13">
        <v>866.18747800000006</v>
      </c>
      <c r="L207" s="4">
        <v>0.13655500000000001</v>
      </c>
      <c r="M207" s="13">
        <v>0</v>
      </c>
      <c r="N207" s="4">
        <v>0</v>
      </c>
      <c r="O207" s="13">
        <v>167.757024</v>
      </c>
      <c r="P207" s="4">
        <v>2.6446999999999998E-2</v>
      </c>
      <c r="Q207" s="13">
        <v>167.757024</v>
      </c>
      <c r="R207" s="4">
        <v>2.6446999999999998E-2</v>
      </c>
      <c r="S207" s="13">
        <v>1322.722927</v>
      </c>
      <c r="T207" s="4">
        <v>0.20852799999999999</v>
      </c>
      <c r="U207" s="13">
        <v>0</v>
      </c>
      <c r="V207" s="4">
        <v>0</v>
      </c>
      <c r="W207" s="13">
        <v>0</v>
      </c>
      <c r="X207" s="4">
        <v>0</v>
      </c>
      <c r="Y207" s="13">
        <v>0</v>
      </c>
      <c r="Z207" s="4">
        <v>0</v>
      </c>
      <c r="AA207" s="13">
        <v>0</v>
      </c>
      <c r="AB207" s="4">
        <v>0</v>
      </c>
      <c r="AC207" s="13">
        <v>1432.4725089999999</v>
      </c>
      <c r="AD207" s="4">
        <v>0.22583</v>
      </c>
      <c r="AE207" s="13">
        <v>1025.264801</v>
      </c>
      <c r="AF207" s="4">
        <v>0.161634</v>
      </c>
      <c r="AG207" s="13">
        <v>3381.9322299999999</v>
      </c>
      <c r="AH207" s="4">
        <v>0.53316399999999997</v>
      </c>
      <c r="AI207" s="13">
        <v>4757.3500089999998</v>
      </c>
      <c r="AJ207" s="2">
        <v>1375.4177790000001</v>
      </c>
      <c r="AK207" s="13">
        <v>3301.2564200000002</v>
      </c>
      <c r="AL207" s="4">
        <v>0.52044599999999996</v>
      </c>
      <c r="AM207" s="13">
        <v>80.675809999999998</v>
      </c>
      <c r="AN207" s="4">
        <v>1.2718999999999999E-2</v>
      </c>
      <c r="AO207" s="13">
        <v>738.78320900000006</v>
      </c>
      <c r="AP207" s="4">
        <v>0.11647</v>
      </c>
      <c r="AQ207" s="13">
        <v>4120.7154389999996</v>
      </c>
      <c r="AR207" s="4">
        <v>0.64963400000000004</v>
      </c>
      <c r="AU207" s="13">
        <v>1396.5732539999999</v>
      </c>
      <c r="AV207" s="4">
        <f t="shared" si="6"/>
        <v>0.22017088054767983</v>
      </c>
      <c r="AW207" s="13">
        <v>37.157705999999997</v>
      </c>
      <c r="AX207" s="4">
        <f t="shared" si="7"/>
        <v>5.8579418055730616E-3</v>
      </c>
      <c r="AY207">
        <v>3028</v>
      </c>
      <c r="AZ207" t="s">
        <v>1500</v>
      </c>
      <c r="BA207" t="s">
        <v>1500</v>
      </c>
    </row>
    <row r="208" spans="1:53" x14ac:dyDescent="0.25">
      <c r="A208" s="1">
        <v>11.965350000000001</v>
      </c>
      <c r="B208" s="13">
        <v>7657.8242309999996</v>
      </c>
      <c r="C208" t="s">
        <v>1500</v>
      </c>
      <c r="D208" t="s">
        <v>1500</v>
      </c>
      <c r="E208" s="2">
        <v>3029</v>
      </c>
      <c r="F208" t="s">
        <v>176</v>
      </c>
      <c r="G208" t="s">
        <v>153</v>
      </c>
      <c r="H208">
        <v>40102011104</v>
      </c>
      <c r="I208" t="s">
        <v>175</v>
      </c>
      <c r="J208" s="2">
        <v>401020111</v>
      </c>
      <c r="K208" s="13">
        <v>1914.496729</v>
      </c>
      <c r="L208" s="4">
        <v>0.25000499999999998</v>
      </c>
      <c r="M208" s="13">
        <v>0</v>
      </c>
      <c r="N208" s="4">
        <v>0</v>
      </c>
      <c r="O208" s="13">
        <v>31.087399000000001</v>
      </c>
      <c r="P208" s="4">
        <v>4.0600000000000002E-3</v>
      </c>
      <c r="Q208" s="13">
        <v>31.087399000000001</v>
      </c>
      <c r="R208" s="4">
        <v>4.0600000000000002E-3</v>
      </c>
      <c r="S208" s="13">
        <v>1602.382621</v>
      </c>
      <c r="T208" s="4">
        <v>0.20924799999999999</v>
      </c>
      <c r="U208" s="13">
        <v>1.2171879999999999</v>
      </c>
      <c r="V208" s="4">
        <v>1.5899999999999999E-4</v>
      </c>
      <c r="W208" s="13">
        <v>5.0591999999999998E-2</v>
      </c>
      <c r="X208" s="4">
        <v>6.9999999999999999E-6</v>
      </c>
      <c r="Y208" s="13">
        <v>0</v>
      </c>
      <c r="Z208" s="4">
        <v>0</v>
      </c>
      <c r="AA208" s="13">
        <v>0</v>
      </c>
      <c r="AB208" s="4">
        <v>0</v>
      </c>
      <c r="AC208" s="13">
        <v>0</v>
      </c>
      <c r="AD208" s="4">
        <v>0</v>
      </c>
      <c r="AE208" s="13">
        <v>0</v>
      </c>
      <c r="AF208" s="4">
        <v>0</v>
      </c>
      <c r="AG208" s="13">
        <v>3548.0173410000002</v>
      </c>
      <c r="AH208" s="4">
        <v>0.46331899999999998</v>
      </c>
      <c r="AI208" s="13">
        <v>5743.3681729999998</v>
      </c>
      <c r="AJ208" s="2">
        <v>2195.3508320000001</v>
      </c>
      <c r="AK208" s="13">
        <v>3616.599009</v>
      </c>
      <c r="AL208" s="4">
        <v>0.472275</v>
      </c>
      <c r="AM208" s="13">
        <v>-68.581667999999993</v>
      </c>
      <c r="AN208" s="4">
        <v>-8.9560000000000004E-3</v>
      </c>
      <c r="AO208" s="13">
        <v>344.00953299999998</v>
      </c>
      <c r="AP208" s="4">
        <v>4.4922999999999998E-2</v>
      </c>
      <c r="AQ208" s="13">
        <v>3892.0268740000001</v>
      </c>
      <c r="AR208" s="4">
        <v>0.50824199999999997</v>
      </c>
      <c r="AU208" s="13">
        <v>762.35553900000002</v>
      </c>
      <c r="AV208" s="4">
        <f t="shared" si="6"/>
        <v>9.955249898709774E-2</v>
      </c>
      <c r="AW208" s="13">
        <v>492.82222899999999</v>
      </c>
      <c r="AX208" s="4">
        <f t="shared" si="7"/>
        <v>6.4355385307093241E-2</v>
      </c>
      <c r="AY208">
        <v>3029</v>
      </c>
      <c r="AZ208" t="s">
        <v>1500</v>
      </c>
      <c r="BA208" t="s">
        <v>1500</v>
      </c>
    </row>
    <row r="209" spans="1:53" x14ac:dyDescent="0.25">
      <c r="A209" s="1">
        <v>42.078938000000001</v>
      </c>
      <c r="B209" s="13">
        <v>26930.520188999999</v>
      </c>
      <c r="C209" t="s">
        <v>1502</v>
      </c>
      <c r="D209" t="s">
        <v>1500</v>
      </c>
      <c r="E209" s="2">
        <v>3030</v>
      </c>
      <c r="F209" t="s">
        <v>179</v>
      </c>
      <c r="G209" t="s">
        <v>153</v>
      </c>
      <c r="H209">
        <v>40102011103</v>
      </c>
      <c r="I209" t="s">
        <v>175</v>
      </c>
      <c r="J209" s="2">
        <v>401020111</v>
      </c>
      <c r="K209" s="13">
        <v>25734.355175000001</v>
      </c>
      <c r="L209" s="4">
        <v>0.95558299999999996</v>
      </c>
      <c r="M209" s="13">
        <v>27.982139</v>
      </c>
      <c r="N209" s="4">
        <v>1.039E-3</v>
      </c>
      <c r="O209" s="13">
        <v>176.115556</v>
      </c>
      <c r="P209" s="4">
        <v>6.5399999999999998E-3</v>
      </c>
      <c r="Q209" s="13">
        <v>204.09769499999999</v>
      </c>
      <c r="R209" s="4">
        <v>7.5789999999999998E-3</v>
      </c>
      <c r="S209" s="13">
        <v>516.31495900000004</v>
      </c>
      <c r="T209" s="4">
        <v>1.9172000000000002E-2</v>
      </c>
      <c r="U209" s="13">
        <v>0</v>
      </c>
      <c r="V209" s="4">
        <v>0</v>
      </c>
      <c r="W209" s="13">
        <v>0</v>
      </c>
      <c r="X209" s="4">
        <v>0</v>
      </c>
      <c r="Y209" s="13">
        <v>0</v>
      </c>
      <c r="Z209" s="4">
        <v>0</v>
      </c>
      <c r="AA209" s="13">
        <v>0</v>
      </c>
      <c r="AB209" s="4">
        <v>0</v>
      </c>
      <c r="AC209" s="13">
        <v>1.637079</v>
      </c>
      <c r="AD209" s="4">
        <v>6.0999999999999999E-5</v>
      </c>
      <c r="AE209" s="13">
        <v>0</v>
      </c>
      <c r="AF209" s="4">
        <v>0</v>
      </c>
      <c r="AG209" s="13">
        <v>26454.767829</v>
      </c>
      <c r="AH209" s="4">
        <v>0.98233400000000004</v>
      </c>
      <c r="AI209" s="13">
        <v>20197.890142</v>
      </c>
      <c r="AJ209" s="2">
        <v>0</v>
      </c>
      <c r="AK209" s="13">
        <v>26551.328904999998</v>
      </c>
      <c r="AL209" s="4">
        <v>0.98592000000000002</v>
      </c>
      <c r="AM209" s="13">
        <v>-96.561076</v>
      </c>
      <c r="AN209" s="4">
        <v>-3.5860000000000002E-3</v>
      </c>
      <c r="AO209" s="13">
        <v>33.45167</v>
      </c>
      <c r="AP209" s="4">
        <v>1.242E-3</v>
      </c>
      <c r="AQ209" s="13">
        <v>26488.219497999999</v>
      </c>
      <c r="AR209" s="4">
        <v>0.98357600000000001</v>
      </c>
      <c r="AU209" s="13">
        <v>32.569965000000003</v>
      </c>
      <c r="AV209" s="4">
        <f t="shared" si="6"/>
        <v>1.2094071993939235E-3</v>
      </c>
      <c r="AW209" s="13">
        <v>28.877711000000001</v>
      </c>
      <c r="AX209" s="4">
        <f t="shared" si="7"/>
        <v>1.0723042405915112E-3</v>
      </c>
      <c r="AY209">
        <v>3030</v>
      </c>
      <c r="AZ209" t="s">
        <v>1502</v>
      </c>
      <c r="BA209" t="s">
        <v>1500</v>
      </c>
    </row>
    <row r="210" spans="1:53" x14ac:dyDescent="0.25">
      <c r="A210" s="1">
        <v>9.9159500000000005</v>
      </c>
      <c r="B210" s="13">
        <v>6346.2077929999996</v>
      </c>
      <c r="C210" t="s">
        <v>1500</v>
      </c>
      <c r="D210" t="s">
        <v>1500</v>
      </c>
      <c r="E210" s="2">
        <v>3032</v>
      </c>
      <c r="F210" t="s">
        <v>1317</v>
      </c>
      <c r="G210" t="s">
        <v>153</v>
      </c>
      <c r="H210">
        <v>40102011005</v>
      </c>
      <c r="I210" t="s">
        <v>180</v>
      </c>
      <c r="J210" s="2">
        <v>401020110</v>
      </c>
      <c r="K210" s="13">
        <v>2597.8623699999998</v>
      </c>
      <c r="L210" s="4">
        <v>0.40935700000000003</v>
      </c>
      <c r="M210" s="13">
        <v>0</v>
      </c>
      <c r="N210" s="4">
        <v>0</v>
      </c>
      <c r="O210" s="13">
        <v>0</v>
      </c>
      <c r="P210" s="4">
        <v>0</v>
      </c>
      <c r="Q210" s="13">
        <v>0</v>
      </c>
      <c r="R210" s="4">
        <v>0</v>
      </c>
      <c r="S210" s="13">
        <v>2287.4829380000001</v>
      </c>
      <c r="T210" s="4">
        <v>0.36044900000000002</v>
      </c>
      <c r="U210" s="13">
        <v>3.1274160000000002</v>
      </c>
      <c r="V210" s="4">
        <v>4.9299999999999995E-4</v>
      </c>
      <c r="W210" s="13">
        <v>3.1274160000000002</v>
      </c>
      <c r="X210" s="4">
        <v>4.9299999999999995E-4</v>
      </c>
      <c r="Y210" s="13">
        <v>0</v>
      </c>
      <c r="Z210" s="4">
        <v>0</v>
      </c>
      <c r="AA210" s="13">
        <v>0</v>
      </c>
      <c r="AB210" s="4">
        <v>0</v>
      </c>
      <c r="AC210" s="13">
        <v>1386.5508170000001</v>
      </c>
      <c r="AD210" s="4">
        <v>0.21848500000000001</v>
      </c>
      <c r="AE210" s="13">
        <v>245.07550900000001</v>
      </c>
      <c r="AF210" s="4">
        <v>3.8618E-2</v>
      </c>
      <c r="AG210" s="13">
        <v>5133.5482320000001</v>
      </c>
      <c r="AH210" s="4">
        <v>0.80891599999999997</v>
      </c>
      <c r="AI210" s="13">
        <v>4759.6558450000002</v>
      </c>
      <c r="AJ210" s="2">
        <v>0</v>
      </c>
      <c r="AK210" s="13">
        <v>5136.5938839999999</v>
      </c>
      <c r="AL210" s="4">
        <v>0.809396</v>
      </c>
      <c r="AM210" s="13">
        <v>-3.045652</v>
      </c>
      <c r="AN210" s="4">
        <v>-4.8000000000000001E-4</v>
      </c>
      <c r="AO210" s="13">
        <v>183.06829500000001</v>
      </c>
      <c r="AP210" s="4">
        <v>2.8847000000000001E-2</v>
      </c>
      <c r="AQ210" s="13">
        <v>5316.6165270000001</v>
      </c>
      <c r="AR210" s="4">
        <v>0.83776300000000004</v>
      </c>
      <c r="AU210" s="13">
        <v>1389.5995760000001</v>
      </c>
      <c r="AV210" s="4">
        <f t="shared" si="6"/>
        <v>0.21896534455312944</v>
      </c>
      <c r="AW210" s="13">
        <v>0.80260299999999996</v>
      </c>
      <c r="AX210" s="4">
        <f t="shared" si="7"/>
        <v>1.2646970067467503E-4</v>
      </c>
      <c r="AY210">
        <v>3032</v>
      </c>
      <c r="AZ210" t="s">
        <v>1500</v>
      </c>
      <c r="BA210" t="s">
        <v>1500</v>
      </c>
    </row>
    <row r="211" spans="1:53" x14ac:dyDescent="0.25">
      <c r="A211" s="1">
        <v>24.354410000000001</v>
      </c>
      <c r="B211" s="13">
        <v>15586.822217999999</v>
      </c>
      <c r="C211" t="s">
        <v>1500</v>
      </c>
      <c r="D211" t="s">
        <v>1500</v>
      </c>
      <c r="E211" s="2">
        <v>3033</v>
      </c>
      <c r="F211" t="s">
        <v>181</v>
      </c>
      <c r="G211" t="s">
        <v>153</v>
      </c>
      <c r="H211">
        <v>40102011005</v>
      </c>
      <c r="I211" t="s">
        <v>180</v>
      </c>
      <c r="J211" s="2">
        <v>401020110</v>
      </c>
      <c r="K211" s="13">
        <v>5677.871271</v>
      </c>
      <c r="L211" s="4">
        <v>0.36427399999999999</v>
      </c>
      <c r="M211" s="13">
        <v>0</v>
      </c>
      <c r="N211" s="4">
        <v>0</v>
      </c>
      <c r="O211" s="13">
        <v>64.039613000000003</v>
      </c>
      <c r="P211" s="4">
        <v>4.1089999999999998E-3</v>
      </c>
      <c r="Q211" s="13">
        <v>64.039613000000003</v>
      </c>
      <c r="R211" s="4">
        <v>4.1089999999999998E-3</v>
      </c>
      <c r="S211" s="13">
        <v>3520.4488110000002</v>
      </c>
      <c r="T211" s="4">
        <v>0.22586100000000001</v>
      </c>
      <c r="U211" s="13">
        <v>234.403414</v>
      </c>
      <c r="V211" s="4">
        <v>1.5039E-2</v>
      </c>
      <c r="W211" s="13">
        <v>140.36473899999999</v>
      </c>
      <c r="X211" s="4">
        <v>9.0050000000000009E-3</v>
      </c>
      <c r="Y211" s="13">
        <v>0</v>
      </c>
      <c r="Z211" s="4">
        <v>0</v>
      </c>
      <c r="AA211" s="13">
        <v>0</v>
      </c>
      <c r="AB211" s="4">
        <v>0</v>
      </c>
      <c r="AC211" s="13">
        <v>1078.701008</v>
      </c>
      <c r="AD211" s="4">
        <v>6.9206000000000004E-2</v>
      </c>
      <c r="AE211" s="13">
        <v>513.17672100000004</v>
      </c>
      <c r="AF211" s="4">
        <v>3.2924000000000002E-2</v>
      </c>
      <c r="AG211" s="13">
        <v>9915.9011549999996</v>
      </c>
      <c r="AH211" s="4">
        <v>0.63617199999999996</v>
      </c>
      <c r="AI211" s="13">
        <v>11690.116663000001</v>
      </c>
      <c r="AJ211" s="2">
        <v>1774.2155090000001</v>
      </c>
      <c r="AK211" s="13">
        <v>9978.2610179999992</v>
      </c>
      <c r="AL211" s="4">
        <v>0.64017299999999999</v>
      </c>
      <c r="AM211" s="13">
        <v>-62.359862999999997</v>
      </c>
      <c r="AN211" s="4">
        <v>-4.0010000000000002E-3</v>
      </c>
      <c r="AO211" s="13">
        <v>625.37666000000002</v>
      </c>
      <c r="AP211" s="4">
        <v>4.0121999999999998E-2</v>
      </c>
      <c r="AQ211" s="13">
        <v>10541.277814999999</v>
      </c>
      <c r="AR211" s="4">
        <v>0.67629399999999995</v>
      </c>
      <c r="AU211" s="13">
        <v>1388.6683439999999</v>
      </c>
      <c r="AV211" s="4">
        <f t="shared" si="6"/>
        <v>8.9092460578419616E-2</v>
      </c>
      <c r="AW211" s="13">
        <v>219.568634</v>
      </c>
      <c r="AX211" s="4">
        <f t="shared" si="7"/>
        <v>1.4086811983165972E-2</v>
      </c>
      <c r="AY211">
        <v>3033</v>
      </c>
      <c r="AZ211" t="s">
        <v>1500</v>
      </c>
      <c r="BA211" t="s">
        <v>1500</v>
      </c>
    </row>
    <row r="212" spans="1:53" x14ac:dyDescent="0.25">
      <c r="A212" s="1">
        <v>14.404139000000001</v>
      </c>
      <c r="B212" s="13">
        <v>9218.6487460000008</v>
      </c>
      <c r="C212" t="s">
        <v>1500</v>
      </c>
      <c r="D212" t="s">
        <v>1500</v>
      </c>
      <c r="E212" s="2">
        <v>3034</v>
      </c>
      <c r="F212" t="s">
        <v>158</v>
      </c>
      <c r="G212" t="s">
        <v>153</v>
      </c>
      <c r="H212">
        <v>40102011301</v>
      </c>
      <c r="I212" t="s">
        <v>173</v>
      </c>
      <c r="J212" s="2">
        <v>401020113</v>
      </c>
      <c r="K212" s="13">
        <v>3449.5625150000001</v>
      </c>
      <c r="L212" s="4">
        <v>0.37419400000000003</v>
      </c>
      <c r="M212" s="13">
        <v>0</v>
      </c>
      <c r="N212" s="4">
        <v>0</v>
      </c>
      <c r="O212" s="13">
        <v>193.56519399999999</v>
      </c>
      <c r="P212" s="4">
        <v>2.0996999999999998E-2</v>
      </c>
      <c r="Q212" s="13">
        <v>193.56519399999999</v>
      </c>
      <c r="R212" s="4">
        <v>2.0996999999999998E-2</v>
      </c>
      <c r="S212" s="13">
        <v>1423.471597</v>
      </c>
      <c r="T212" s="4">
        <v>0.15441199999999999</v>
      </c>
      <c r="U212" s="13">
        <v>0</v>
      </c>
      <c r="V212" s="4">
        <v>0</v>
      </c>
      <c r="W212" s="13">
        <v>0</v>
      </c>
      <c r="X212" s="4">
        <v>0</v>
      </c>
      <c r="Y212" s="13">
        <v>0</v>
      </c>
      <c r="Z212" s="4">
        <v>0</v>
      </c>
      <c r="AA212" s="13">
        <v>0</v>
      </c>
      <c r="AB212" s="4">
        <v>0</v>
      </c>
      <c r="AC212" s="13">
        <v>637.64635399999997</v>
      </c>
      <c r="AD212" s="4">
        <v>6.9168999999999994E-2</v>
      </c>
      <c r="AE212" s="13">
        <v>361.146435</v>
      </c>
      <c r="AF212" s="4">
        <v>3.9176000000000002E-2</v>
      </c>
      <c r="AG212" s="13">
        <v>5427.7457420000001</v>
      </c>
      <c r="AH212" s="4">
        <v>0.58877900000000005</v>
      </c>
      <c r="AI212" s="13">
        <v>6913.9865589999999</v>
      </c>
      <c r="AJ212" s="2">
        <v>1486.240818</v>
      </c>
      <c r="AK212" s="13">
        <v>5465.0546290000002</v>
      </c>
      <c r="AL212" s="4">
        <v>0.59282599999999996</v>
      </c>
      <c r="AM212" s="13">
        <v>-37.308888000000003</v>
      </c>
      <c r="AN212" s="4">
        <v>-4.0470000000000002E-3</v>
      </c>
      <c r="AO212" s="13">
        <v>732.93072900000004</v>
      </c>
      <c r="AP212" s="4">
        <v>7.9505000000000006E-2</v>
      </c>
      <c r="AQ212" s="13">
        <v>6160.6764700000003</v>
      </c>
      <c r="AR212" s="4">
        <v>0.66828399999999999</v>
      </c>
      <c r="AU212" s="13">
        <v>537.46405500000003</v>
      </c>
      <c r="AV212" s="4">
        <f t="shared" si="6"/>
        <v>5.830182598433499E-2</v>
      </c>
      <c r="AW212" s="13">
        <v>14.668414</v>
      </c>
      <c r="AX212" s="4">
        <f t="shared" si="7"/>
        <v>1.5911674697839712E-3</v>
      </c>
      <c r="AY212">
        <v>3034</v>
      </c>
      <c r="AZ212" t="s">
        <v>1500</v>
      </c>
      <c r="BA212" t="s">
        <v>1500</v>
      </c>
    </row>
    <row r="213" spans="1:53" x14ac:dyDescent="0.25">
      <c r="A213" s="1">
        <v>6.6075600000000003</v>
      </c>
      <c r="B213" s="13">
        <v>4228.8382380000003</v>
      </c>
      <c r="C213" t="s">
        <v>1500</v>
      </c>
      <c r="D213" t="s">
        <v>1500</v>
      </c>
      <c r="E213" s="2">
        <v>3035</v>
      </c>
      <c r="F213" t="s">
        <v>1317</v>
      </c>
      <c r="G213" t="s">
        <v>153</v>
      </c>
      <c r="H213">
        <v>40102011301</v>
      </c>
      <c r="I213" t="s">
        <v>173</v>
      </c>
      <c r="J213" s="2">
        <v>401020113</v>
      </c>
      <c r="K213" s="13">
        <v>3080.0323680000001</v>
      </c>
      <c r="L213" s="4">
        <v>0.72833999999999999</v>
      </c>
      <c r="M213" s="13">
        <v>0</v>
      </c>
      <c r="N213" s="4">
        <v>0</v>
      </c>
      <c r="O213" s="13">
        <v>43.756636</v>
      </c>
      <c r="P213" s="4">
        <v>1.0347E-2</v>
      </c>
      <c r="Q213" s="13">
        <v>43.756636</v>
      </c>
      <c r="R213" s="4">
        <v>1.0347E-2</v>
      </c>
      <c r="S213" s="13">
        <v>422.87791499999997</v>
      </c>
      <c r="T213" s="4">
        <v>9.9999000000000005E-2</v>
      </c>
      <c r="U213" s="13">
        <v>0</v>
      </c>
      <c r="V213" s="4">
        <v>0</v>
      </c>
      <c r="W213" s="13">
        <v>0</v>
      </c>
      <c r="X213" s="4">
        <v>0</v>
      </c>
      <c r="Y213" s="13">
        <v>0</v>
      </c>
      <c r="Z213" s="4">
        <v>0</v>
      </c>
      <c r="AA213" s="13">
        <v>0</v>
      </c>
      <c r="AB213" s="4">
        <v>0</v>
      </c>
      <c r="AC213" s="13">
        <v>0</v>
      </c>
      <c r="AD213" s="4">
        <v>0</v>
      </c>
      <c r="AE213" s="13">
        <v>0</v>
      </c>
      <c r="AF213" s="4">
        <v>0</v>
      </c>
      <c r="AG213" s="13">
        <v>3546.6669189999998</v>
      </c>
      <c r="AH213" s="4">
        <v>0.83868600000000004</v>
      </c>
      <c r="AI213" s="13">
        <v>3171.6286789999999</v>
      </c>
      <c r="AJ213" s="2">
        <v>0</v>
      </c>
      <c r="AK213" s="13">
        <v>3520.9422199999999</v>
      </c>
      <c r="AL213" s="4">
        <v>0.83260299999999998</v>
      </c>
      <c r="AM213" s="13">
        <v>25.724698</v>
      </c>
      <c r="AN213" s="4">
        <v>6.0829999999999999E-3</v>
      </c>
      <c r="AO213" s="13">
        <v>166.54737800000001</v>
      </c>
      <c r="AP213" s="4">
        <v>3.9384000000000002E-2</v>
      </c>
      <c r="AQ213" s="13">
        <v>3713.2142960000001</v>
      </c>
      <c r="AR213" s="4">
        <v>0.87807000000000002</v>
      </c>
      <c r="AU213" s="13">
        <v>0</v>
      </c>
      <c r="AV213" s="4">
        <f t="shared" si="6"/>
        <v>0</v>
      </c>
      <c r="AW213" s="13">
        <v>0</v>
      </c>
      <c r="AX213" s="4">
        <f t="shared" si="7"/>
        <v>0</v>
      </c>
      <c r="AY213">
        <v>3035</v>
      </c>
      <c r="AZ213" t="s">
        <v>1500</v>
      </c>
      <c r="BA213" t="s">
        <v>1500</v>
      </c>
    </row>
    <row r="214" spans="1:53" x14ac:dyDescent="0.25">
      <c r="A214" s="1">
        <v>34.338940999999998</v>
      </c>
      <c r="B214" s="13">
        <v>21976.922061000001</v>
      </c>
      <c r="C214" t="s">
        <v>1500</v>
      </c>
      <c r="D214" t="s">
        <v>1500</v>
      </c>
      <c r="E214" s="2">
        <v>3036</v>
      </c>
      <c r="F214" t="s">
        <v>182</v>
      </c>
      <c r="G214" t="s">
        <v>153</v>
      </c>
      <c r="H214">
        <v>40102010907</v>
      </c>
      <c r="I214" t="s">
        <v>183</v>
      </c>
      <c r="J214" s="2">
        <v>401020109</v>
      </c>
      <c r="K214" s="13">
        <v>14987.293388</v>
      </c>
      <c r="L214" s="4">
        <v>0.68195600000000001</v>
      </c>
      <c r="M214" s="13">
        <v>397.81397199999998</v>
      </c>
      <c r="N214" s="4">
        <v>1.8100999999999999E-2</v>
      </c>
      <c r="O214" s="13">
        <v>105.920176</v>
      </c>
      <c r="P214" s="4">
        <v>4.8199999999999996E-3</v>
      </c>
      <c r="Q214" s="13">
        <v>503.734148</v>
      </c>
      <c r="R214" s="4">
        <v>2.2921E-2</v>
      </c>
      <c r="S214" s="13">
        <v>2099.175639</v>
      </c>
      <c r="T214" s="4">
        <v>9.5517000000000005E-2</v>
      </c>
      <c r="U214" s="13">
        <v>0</v>
      </c>
      <c r="V214" s="4">
        <v>0</v>
      </c>
      <c r="W214" s="13">
        <v>0</v>
      </c>
      <c r="X214" s="4">
        <v>0</v>
      </c>
      <c r="Y214" s="13">
        <v>0</v>
      </c>
      <c r="Z214" s="4">
        <v>0</v>
      </c>
      <c r="AA214" s="13">
        <v>0</v>
      </c>
      <c r="AB214" s="4">
        <v>0</v>
      </c>
      <c r="AC214" s="13">
        <v>413.13235500000002</v>
      </c>
      <c r="AD214" s="4">
        <v>1.8797999999999999E-2</v>
      </c>
      <c r="AE214" s="13">
        <v>236.70792299999999</v>
      </c>
      <c r="AF214" s="4">
        <v>1.0770999999999999E-2</v>
      </c>
      <c r="AG214" s="13">
        <v>17826.911098</v>
      </c>
      <c r="AH214" s="4">
        <v>0.81116500000000002</v>
      </c>
      <c r="AI214" s="13">
        <v>16482.691545999998</v>
      </c>
      <c r="AJ214" s="2">
        <v>0</v>
      </c>
      <c r="AK214" s="13">
        <v>17899.328240999999</v>
      </c>
      <c r="AL214" s="4">
        <v>0.81445999999999996</v>
      </c>
      <c r="AM214" s="13">
        <v>-72.417141999999998</v>
      </c>
      <c r="AN214" s="4">
        <v>-3.2950000000000002E-3</v>
      </c>
      <c r="AO214" s="13">
        <v>2407.189335</v>
      </c>
      <c r="AP214" s="4">
        <v>0.10953300000000001</v>
      </c>
      <c r="AQ214" s="13">
        <v>20234.100433</v>
      </c>
      <c r="AR214" s="4">
        <v>0.92069800000000002</v>
      </c>
      <c r="AU214" s="13">
        <v>587.56201499999997</v>
      </c>
      <c r="AV214" s="4">
        <f t="shared" si="6"/>
        <v>2.6735409688815385E-2</v>
      </c>
      <c r="AW214" s="13">
        <v>119.777764</v>
      </c>
      <c r="AX214" s="4">
        <f t="shared" si="7"/>
        <v>5.4501610219820674E-3</v>
      </c>
      <c r="AY214">
        <v>3036</v>
      </c>
      <c r="AZ214" t="s">
        <v>1500</v>
      </c>
      <c r="BA214" t="s">
        <v>1500</v>
      </c>
    </row>
    <row r="215" spans="1:53" x14ac:dyDescent="0.25">
      <c r="A215" s="1">
        <v>5.3695969999999997</v>
      </c>
      <c r="B215" s="13">
        <v>3436.541784</v>
      </c>
      <c r="C215" t="s">
        <v>1500</v>
      </c>
      <c r="D215" t="s">
        <v>1500</v>
      </c>
      <c r="E215" s="2">
        <v>3037</v>
      </c>
      <c r="F215" t="s">
        <v>1317</v>
      </c>
      <c r="G215" t="s">
        <v>153</v>
      </c>
      <c r="H215">
        <v>40102011305</v>
      </c>
      <c r="I215" t="s">
        <v>173</v>
      </c>
      <c r="J215" s="2">
        <v>401020113</v>
      </c>
      <c r="K215" s="13">
        <v>1014.306765</v>
      </c>
      <c r="L215" s="4">
        <v>0.295153</v>
      </c>
      <c r="M215" s="13">
        <v>0</v>
      </c>
      <c r="N215" s="4">
        <v>0</v>
      </c>
      <c r="O215" s="13">
        <v>0</v>
      </c>
      <c r="P215" s="4">
        <v>0</v>
      </c>
      <c r="Q215" s="13">
        <v>0</v>
      </c>
      <c r="R215" s="4">
        <v>0</v>
      </c>
      <c r="S215" s="13">
        <v>755.95648400000005</v>
      </c>
      <c r="T215" s="4">
        <v>0.219976</v>
      </c>
      <c r="U215" s="13">
        <v>0</v>
      </c>
      <c r="V215" s="4">
        <v>0</v>
      </c>
      <c r="W215" s="13">
        <v>0</v>
      </c>
      <c r="X215" s="4">
        <v>0</v>
      </c>
      <c r="Y215" s="13">
        <v>0</v>
      </c>
      <c r="Z215" s="4">
        <v>0</v>
      </c>
      <c r="AA215" s="13">
        <v>0</v>
      </c>
      <c r="AB215" s="4">
        <v>0</v>
      </c>
      <c r="AC215" s="13">
        <v>150.85744099999999</v>
      </c>
      <c r="AD215" s="4">
        <v>4.3898E-2</v>
      </c>
      <c r="AE215" s="13">
        <v>73.603841000000003</v>
      </c>
      <c r="AF215" s="4">
        <v>2.1418E-2</v>
      </c>
      <c r="AG215" s="13">
        <v>1843.86709</v>
      </c>
      <c r="AH215" s="4">
        <v>0.536547</v>
      </c>
      <c r="AI215" s="13">
        <v>2577.4063379999998</v>
      </c>
      <c r="AJ215" s="2">
        <v>733.53924800000004</v>
      </c>
      <c r="AK215" s="13">
        <v>1714.0722900000001</v>
      </c>
      <c r="AL215" s="4">
        <v>0.498778</v>
      </c>
      <c r="AM215" s="13">
        <v>129.79480000000001</v>
      </c>
      <c r="AN215" s="4">
        <v>3.7768999999999997E-2</v>
      </c>
      <c r="AO215" s="13">
        <v>761.89587700000004</v>
      </c>
      <c r="AP215" s="4">
        <v>0.22170400000000001</v>
      </c>
      <c r="AQ215" s="13">
        <v>2605.7629670000001</v>
      </c>
      <c r="AR215" s="4">
        <v>0.75825200000000004</v>
      </c>
      <c r="AU215" s="13">
        <v>151.53855899999999</v>
      </c>
      <c r="AV215" s="4">
        <f t="shared" si="6"/>
        <v>4.4096236427428229E-2</v>
      </c>
      <c r="AW215" s="13">
        <v>7.9472129999999996</v>
      </c>
      <c r="AX215" s="4">
        <f t="shared" si="7"/>
        <v>2.3125611441714394E-3</v>
      </c>
      <c r="AY215">
        <v>3037</v>
      </c>
      <c r="AZ215" t="s">
        <v>1500</v>
      </c>
      <c r="BA215" t="s">
        <v>1500</v>
      </c>
    </row>
    <row r="216" spans="1:53" x14ac:dyDescent="0.25">
      <c r="A216" s="1">
        <v>8.0615919999999992</v>
      </c>
      <c r="B216" s="13">
        <v>5159.4185649999999</v>
      </c>
      <c r="C216" t="s">
        <v>1500</v>
      </c>
      <c r="D216" t="s">
        <v>1500</v>
      </c>
      <c r="E216" s="2">
        <v>3038</v>
      </c>
      <c r="F216" t="s">
        <v>177</v>
      </c>
      <c r="G216" t="s">
        <v>153</v>
      </c>
      <c r="H216">
        <v>40102011305</v>
      </c>
      <c r="I216" t="s">
        <v>173</v>
      </c>
      <c r="J216" s="2">
        <v>401020113</v>
      </c>
      <c r="K216" s="13">
        <v>968.51298099999997</v>
      </c>
      <c r="L216" s="4">
        <v>0.18771699999999999</v>
      </c>
      <c r="M216" s="13">
        <v>273.11010099999999</v>
      </c>
      <c r="N216" s="4">
        <v>5.2934000000000002E-2</v>
      </c>
      <c r="O216" s="13">
        <v>16.859683</v>
      </c>
      <c r="P216" s="4">
        <v>3.2680000000000001E-3</v>
      </c>
      <c r="Q216" s="13">
        <v>289.969784</v>
      </c>
      <c r="R216" s="4">
        <v>5.6202000000000002E-2</v>
      </c>
      <c r="S216" s="13">
        <v>1173.499251</v>
      </c>
      <c r="T216" s="4">
        <v>0.22744800000000001</v>
      </c>
      <c r="U216" s="13">
        <v>0</v>
      </c>
      <c r="V216" s="4">
        <v>0</v>
      </c>
      <c r="W216" s="13">
        <v>0</v>
      </c>
      <c r="X216" s="4">
        <v>0</v>
      </c>
      <c r="Y216" s="13">
        <v>0</v>
      </c>
      <c r="Z216" s="4">
        <v>0</v>
      </c>
      <c r="AA216" s="13">
        <v>0</v>
      </c>
      <c r="AB216" s="4">
        <v>0</v>
      </c>
      <c r="AC216" s="13">
        <v>317.98256600000002</v>
      </c>
      <c r="AD216" s="4">
        <v>6.1630999999999998E-2</v>
      </c>
      <c r="AE216" s="13">
        <v>164.296931</v>
      </c>
      <c r="AF216" s="4">
        <v>3.1843999999999997E-2</v>
      </c>
      <c r="AG216" s="13">
        <v>2596.2789469999998</v>
      </c>
      <c r="AH216" s="4">
        <v>0.50321199999999999</v>
      </c>
      <c r="AI216" s="13">
        <v>3869.563924</v>
      </c>
      <c r="AJ216" s="2">
        <v>1273.284977</v>
      </c>
      <c r="AK216" s="13">
        <v>2292.4192280000002</v>
      </c>
      <c r="AL216" s="4">
        <v>0.44431700000000002</v>
      </c>
      <c r="AM216" s="13">
        <v>303.85971799999999</v>
      </c>
      <c r="AN216" s="4">
        <v>5.8894000000000002E-2</v>
      </c>
      <c r="AO216" s="13">
        <v>1488.3612929999999</v>
      </c>
      <c r="AP216" s="4">
        <v>0.28847499999999998</v>
      </c>
      <c r="AQ216" s="13">
        <v>4084.6402400000002</v>
      </c>
      <c r="AR216" s="4">
        <v>0.791686</v>
      </c>
      <c r="AU216" s="13">
        <v>407.96952800000003</v>
      </c>
      <c r="AV216" s="4">
        <f t="shared" si="6"/>
        <v>7.9072772030466199E-2</v>
      </c>
      <c r="AW216" s="13">
        <v>28.815121000000001</v>
      </c>
      <c r="AX216" s="4">
        <f t="shared" si="7"/>
        <v>5.5849550946444684E-3</v>
      </c>
      <c r="AY216">
        <v>3038</v>
      </c>
      <c r="AZ216" t="s">
        <v>1500</v>
      </c>
      <c r="BA216" t="s">
        <v>1500</v>
      </c>
    </row>
    <row r="217" spans="1:53" x14ac:dyDescent="0.25">
      <c r="A217" s="1">
        <v>18.118874999999999</v>
      </c>
      <c r="B217" s="13">
        <v>11596.079991000001</v>
      </c>
      <c r="C217" t="s">
        <v>1500</v>
      </c>
      <c r="D217" t="s">
        <v>1500</v>
      </c>
      <c r="E217" s="2">
        <v>3039</v>
      </c>
      <c r="F217" t="s">
        <v>184</v>
      </c>
      <c r="G217" t="s">
        <v>153</v>
      </c>
      <c r="H217">
        <v>40102010906</v>
      </c>
      <c r="I217" t="s">
        <v>183</v>
      </c>
      <c r="J217" s="2">
        <v>401020109</v>
      </c>
      <c r="K217" s="13">
        <v>7405.0530959999996</v>
      </c>
      <c r="L217" s="4">
        <v>0.63858199999999998</v>
      </c>
      <c r="M217" s="13">
        <v>0</v>
      </c>
      <c r="N217" s="4">
        <v>0</v>
      </c>
      <c r="O217" s="13">
        <v>10.33671</v>
      </c>
      <c r="P217" s="4">
        <v>8.9099999999999997E-4</v>
      </c>
      <c r="Q217" s="13">
        <v>10.33671</v>
      </c>
      <c r="R217" s="4">
        <v>8.9099999999999997E-4</v>
      </c>
      <c r="S217" s="13">
        <v>1828.570397</v>
      </c>
      <c r="T217" s="4">
        <v>0.157689</v>
      </c>
      <c r="U217" s="13">
        <v>0</v>
      </c>
      <c r="V217" s="4">
        <v>0</v>
      </c>
      <c r="W217" s="13">
        <v>0</v>
      </c>
      <c r="X217" s="4">
        <v>0</v>
      </c>
      <c r="Y217" s="13">
        <v>0</v>
      </c>
      <c r="Z217" s="4">
        <v>0</v>
      </c>
      <c r="AA217" s="13">
        <v>0</v>
      </c>
      <c r="AB217" s="4">
        <v>0</v>
      </c>
      <c r="AC217" s="13">
        <v>682.27680599999997</v>
      </c>
      <c r="AD217" s="4">
        <v>5.8837E-2</v>
      </c>
      <c r="AE217" s="13">
        <v>241.87331900000001</v>
      </c>
      <c r="AF217" s="4">
        <v>2.0858000000000002E-2</v>
      </c>
      <c r="AG217" s="13">
        <v>9485.8335220000008</v>
      </c>
      <c r="AH217" s="4">
        <v>0.818021</v>
      </c>
      <c r="AI217" s="13">
        <v>8697.0599930000008</v>
      </c>
      <c r="AJ217" s="2">
        <v>0</v>
      </c>
      <c r="AK217" s="13">
        <v>8978.2278029999998</v>
      </c>
      <c r="AL217" s="4">
        <v>0.77424700000000002</v>
      </c>
      <c r="AM217" s="13">
        <v>507.60571800000002</v>
      </c>
      <c r="AN217" s="4">
        <v>4.3774E-2</v>
      </c>
      <c r="AO217" s="13">
        <v>292.00295599999998</v>
      </c>
      <c r="AP217" s="4">
        <v>2.5180999999999999E-2</v>
      </c>
      <c r="AQ217" s="13">
        <v>9777.8364770000007</v>
      </c>
      <c r="AR217" s="4">
        <v>0.84320200000000001</v>
      </c>
      <c r="AU217" s="13">
        <v>881.50364000000002</v>
      </c>
      <c r="AV217" s="4">
        <f t="shared" si="6"/>
        <v>7.6017381794895894E-2</v>
      </c>
      <c r="AW217" s="13">
        <v>132.414243</v>
      </c>
      <c r="AX217" s="4">
        <f t="shared" si="7"/>
        <v>1.1418879750982221E-2</v>
      </c>
      <c r="AY217">
        <v>3039</v>
      </c>
      <c r="AZ217" t="s">
        <v>1500</v>
      </c>
      <c r="BA217" t="s">
        <v>1500</v>
      </c>
    </row>
    <row r="218" spans="1:53" x14ac:dyDescent="0.25">
      <c r="A218" s="1">
        <v>9.3904979999999991</v>
      </c>
      <c r="B218" s="13">
        <v>6009.918705</v>
      </c>
      <c r="C218" t="s">
        <v>1500</v>
      </c>
      <c r="D218" t="s">
        <v>1500</v>
      </c>
      <c r="E218" s="2">
        <v>3040</v>
      </c>
      <c r="F218" t="s">
        <v>169</v>
      </c>
      <c r="G218" t="s">
        <v>153</v>
      </c>
      <c r="H218">
        <v>40102010906</v>
      </c>
      <c r="I218" t="s">
        <v>183</v>
      </c>
      <c r="J218" s="2">
        <v>401020109</v>
      </c>
      <c r="K218" s="13">
        <v>4295.007294</v>
      </c>
      <c r="L218" s="4">
        <v>0.71465299999999998</v>
      </c>
      <c r="M218" s="13">
        <v>0</v>
      </c>
      <c r="N218" s="4">
        <v>0</v>
      </c>
      <c r="O218" s="13">
        <v>21.058962999999999</v>
      </c>
      <c r="P218" s="4">
        <v>3.5040000000000002E-3</v>
      </c>
      <c r="Q218" s="13">
        <v>21.058962999999999</v>
      </c>
      <c r="R218" s="4">
        <v>3.5040000000000002E-3</v>
      </c>
      <c r="S218" s="13">
        <v>645.54745000000003</v>
      </c>
      <c r="T218" s="4">
        <v>0.107414</v>
      </c>
      <c r="U218" s="13">
        <v>10.864831000000001</v>
      </c>
      <c r="V218" s="4">
        <v>1.8079999999999999E-3</v>
      </c>
      <c r="W218" s="13">
        <v>9.2359299999999998</v>
      </c>
      <c r="X218" s="4">
        <v>1.537E-3</v>
      </c>
      <c r="Y218" s="13">
        <v>0</v>
      </c>
      <c r="Z218" s="4">
        <v>0</v>
      </c>
      <c r="AA218" s="13">
        <v>0</v>
      </c>
      <c r="AB218" s="4">
        <v>0</v>
      </c>
      <c r="AC218" s="13">
        <v>0</v>
      </c>
      <c r="AD218" s="4">
        <v>0</v>
      </c>
      <c r="AE218" s="13">
        <v>0</v>
      </c>
      <c r="AF218" s="4">
        <v>0</v>
      </c>
      <c r="AG218" s="13">
        <v>4970.8496370000003</v>
      </c>
      <c r="AH218" s="4">
        <v>0.82710799999999995</v>
      </c>
      <c r="AI218" s="13">
        <v>4507.4390279999998</v>
      </c>
      <c r="AJ218" s="2">
        <v>0</v>
      </c>
      <c r="AK218" s="13">
        <v>4843.0595869999997</v>
      </c>
      <c r="AL218" s="4">
        <v>0.805844</v>
      </c>
      <c r="AM218" s="13">
        <v>127.79004999999999</v>
      </c>
      <c r="AN218" s="4">
        <v>2.1263000000000001E-2</v>
      </c>
      <c r="AO218" s="13">
        <v>419.96074099999998</v>
      </c>
      <c r="AP218" s="4">
        <v>6.9877999999999996E-2</v>
      </c>
      <c r="AQ218" s="13">
        <v>5390.8103769999998</v>
      </c>
      <c r="AR218" s="4">
        <v>0.89698599999999995</v>
      </c>
      <c r="AU218" s="13">
        <v>33.348452999999999</v>
      </c>
      <c r="AV218" s="4">
        <f t="shared" si="6"/>
        <v>5.5489025121513687E-3</v>
      </c>
      <c r="AW218" s="13">
        <v>31.541975000000001</v>
      </c>
      <c r="AX218" s="4">
        <f t="shared" si="7"/>
        <v>5.2483197441187349E-3</v>
      </c>
      <c r="AY218">
        <v>3040</v>
      </c>
      <c r="AZ218" t="s">
        <v>1500</v>
      </c>
      <c r="BA218" t="s">
        <v>1500</v>
      </c>
    </row>
    <row r="219" spans="1:53" x14ac:dyDescent="0.25">
      <c r="A219" s="1">
        <v>14.718335</v>
      </c>
      <c r="B219" s="13">
        <v>9419.7344269999994</v>
      </c>
      <c r="C219" t="s">
        <v>1500</v>
      </c>
      <c r="D219" t="s">
        <v>1500</v>
      </c>
      <c r="E219" s="2">
        <v>3041</v>
      </c>
      <c r="F219" t="s">
        <v>185</v>
      </c>
      <c r="G219" t="s">
        <v>153</v>
      </c>
      <c r="H219">
        <v>40102010908</v>
      </c>
      <c r="I219" t="s">
        <v>183</v>
      </c>
      <c r="J219" s="2">
        <v>401020109</v>
      </c>
      <c r="K219" s="13">
        <v>7264.3291120000004</v>
      </c>
      <c r="L219" s="4">
        <v>0.77118200000000003</v>
      </c>
      <c r="M219" s="13">
        <v>102.227959</v>
      </c>
      <c r="N219" s="4">
        <v>1.0853E-2</v>
      </c>
      <c r="O219" s="13">
        <v>5.6422109999999996</v>
      </c>
      <c r="P219" s="4">
        <v>5.9900000000000003E-4</v>
      </c>
      <c r="Q219" s="13">
        <v>107.87017</v>
      </c>
      <c r="R219" s="4">
        <v>1.1452E-2</v>
      </c>
      <c r="S219" s="13">
        <v>452.70667200000003</v>
      </c>
      <c r="T219" s="4">
        <v>4.8058999999999998E-2</v>
      </c>
      <c r="U219" s="13">
        <v>0</v>
      </c>
      <c r="V219" s="4">
        <v>0</v>
      </c>
      <c r="W219" s="13">
        <v>0</v>
      </c>
      <c r="X219" s="4">
        <v>0</v>
      </c>
      <c r="Y219" s="13">
        <v>0</v>
      </c>
      <c r="Z219" s="4">
        <v>0</v>
      </c>
      <c r="AA219" s="13">
        <v>0</v>
      </c>
      <c r="AB219" s="4">
        <v>0</v>
      </c>
      <c r="AC219" s="13">
        <v>52.214855999999997</v>
      </c>
      <c r="AD219" s="4">
        <v>5.5430000000000002E-3</v>
      </c>
      <c r="AE219" s="13">
        <v>31.330863999999998</v>
      </c>
      <c r="AF219" s="4">
        <v>3.326E-3</v>
      </c>
      <c r="AG219" s="13">
        <v>7856.236817</v>
      </c>
      <c r="AH219" s="4">
        <v>0.83401899999999995</v>
      </c>
      <c r="AI219" s="13">
        <v>7064.8008200000004</v>
      </c>
      <c r="AJ219" s="2">
        <v>0</v>
      </c>
      <c r="AK219" s="13">
        <v>7767.4463729999998</v>
      </c>
      <c r="AL219" s="4">
        <v>0.82459300000000002</v>
      </c>
      <c r="AM219" s="13">
        <v>88.790443999999994</v>
      </c>
      <c r="AN219" s="4">
        <v>9.4260000000000004E-3</v>
      </c>
      <c r="AO219" s="13">
        <v>321.40827999999999</v>
      </c>
      <c r="AP219" s="4">
        <v>3.4120999999999999E-2</v>
      </c>
      <c r="AQ219" s="13">
        <v>8177.645098</v>
      </c>
      <c r="AR219" s="4">
        <v>0.86814000000000002</v>
      </c>
      <c r="AU219" s="13">
        <v>52.214855</v>
      </c>
      <c r="AV219" s="4">
        <f t="shared" si="6"/>
        <v>5.5431345124057185E-3</v>
      </c>
      <c r="AW219" s="13">
        <v>0</v>
      </c>
      <c r="AX219" s="4">
        <f t="shared" si="7"/>
        <v>0</v>
      </c>
      <c r="AY219">
        <v>3041</v>
      </c>
      <c r="AZ219" t="s">
        <v>1500</v>
      </c>
      <c r="BA219" t="s">
        <v>1500</v>
      </c>
    </row>
    <row r="220" spans="1:53" x14ac:dyDescent="0.25">
      <c r="A220" s="1">
        <v>7.0051360000000003</v>
      </c>
      <c r="B220" s="13">
        <v>4483.2869330000003</v>
      </c>
      <c r="C220" t="s">
        <v>1500</v>
      </c>
      <c r="D220" t="s">
        <v>1500</v>
      </c>
      <c r="E220" s="2">
        <v>3042</v>
      </c>
      <c r="F220" t="s">
        <v>186</v>
      </c>
      <c r="G220" t="s">
        <v>153</v>
      </c>
      <c r="H220">
        <v>40102010908</v>
      </c>
      <c r="I220" t="s">
        <v>183</v>
      </c>
      <c r="J220" s="2">
        <v>401020109</v>
      </c>
      <c r="K220" s="13">
        <v>1406.2275729999999</v>
      </c>
      <c r="L220" s="4">
        <v>0.31365999999999999</v>
      </c>
      <c r="M220" s="13">
        <v>0</v>
      </c>
      <c r="N220" s="4">
        <v>0</v>
      </c>
      <c r="O220" s="13">
        <v>81.130150999999998</v>
      </c>
      <c r="P220" s="4">
        <v>1.8096000000000001E-2</v>
      </c>
      <c r="Q220" s="13">
        <v>81.130150999999998</v>
      </c>
      <c r="R220" s="4">
        <v>1.8096000000000001E-2</v>
      </c>
      <c r="S220" s="13">
        <v>690.25763199999994</v>
      </c>
      <c r="T220" s="4">
        <v>0.15396199999999999</v>
      </c>
      <c r="U220" s="13">
        <v>0</v>
      </c>
      <c r="V220" s="4">
        <v>0</v>
      </c>
      <c r="W220" s="13">
        <v>0</v>
      </c>
      <c r="X220" s="4">
        <v>0</v>
      </c>
      <c r="Y220" s="13">
        <v>0</v>
      </c>
      <c r="Z220" s="4">
        <v>0</v>
      </c>
      <c r="AA220" s="13">
        <v>0</v>
      </c>
      <c r="AB220" s="4">
        <v>0</v>
      </c>
      <c r="AC220" s="13">
        <v>133.30421000000001</v>
      </c>
      <c r="AD220" s="4">
        <v>2.9734E-2</v>
      </c>
      <c r="AE220" s="13">
        <v>63.250508000000004</v>
      </c>
      <c r="AF220" s="4">
        <v>1.4108000000000001E-2</v>
      </c>
      <c r="AG220" s="13">
        <v>2240.8658650000002</v>
      </c>
      <c r="AH220" s="4">
        <v>0.49982700000000002</v>
      </c>
      <c r="AI220" s="13">
        <v>3362.4651990000002</v>
      </c>
      <c r="AJ220" s="2">
        <v>1121.5993350000001</v>
      </c>
      <c r="AK220" s="13">
        <v>2358.319039</v>
      </c>
      <c r="AL220" s="4">
        <v>0.52602499999999996</v>
      </c>
      <c r="AM220" s="13">
        <v>-117.453174</v>
      </c>
      <c r="AN220" s="4">
        <v>-2.6197999999999999E-2</v>
      </c>
      <c r="AO220" s="13">
        <v>309.19108599999998</v>
      </c>
      <c r="AP220" s="4">
        <v>6.8964999999999999E-2</v>
      </c>
      <c r="AQ220" s="13">
        <v>2550.056951</v>
      </c>
      <c r="AR220" s="4">
        <v>0.56879199999999996</v>
      </c>
      <c r="AU220" s="13">
        <v>133.30402699999999</v>
      </c>
      <c r="AV220" s="4">
        <f t="shared" si="6"/>
        <v>2.9733547950900243E-2</v>
      </c>
      <c r="AW220" s="13">
        <v>1.34E-4</v>
      </c>
      <c r="AX220" s="4">
        <f t="shared" si="7"/>
        <v>2.9888785170913353E-8</v>
      </c>
      <c r="AY220">
        <v>3042</v>
      </c>
      <c r="AZ220" t="s">
        <v>1500</v>
      </c>
      <c r="BA220" t="s">
        <v>1500</v>
      </c>
    </row>
    <row r="221" spans="1:53" x14ac:dyDescent="0.25">
      <c r="A221" s="1">
        <v>5.3429419999999999</v>
      </c>
      <c r="B221" s="13">
        <v>3419.4826459999999</v>
      </c>
      <c r="C221" t="s">
        <v>1500</v>
      </c>
      <c r="D221" t="s">
        <v>1500</v>
      </c>
      <c r="E221" s="2">
        <v>3043</v>
      </c>
      <c r="F221" t="s">
        <v>184</v>
      </c>
      <c r="G221" t="s">
        <v>153</v>
      </c>
      <c r="H221">
        <v>40102010908</v>
      </c>
      <c r="I221" t="s">
        <v>183</v>
      </c>
      <c r="J221" s="2">
        <v>401020109</v>
      </c>
      <c r="K221" s="13">
        <v>1775.64048</v>
      </c>
      <c r="L221" s="4">
        <v>0.51927199999999996</v>
      </c>
      <c r="M221" s="13">
        <v>0</v>
      </c>
      <c r="N221" s="4">
        <v>0</v>
      </c>
      <c r="O221" s="13">
        <v>18.004297000000001</v>
      </c>
      <c r="P221" s="4">
        <v>5.2649999999999997E-3</v>
      </c>
      <c r="Q221" s="13">
        <v>18.004297000000001</v>
      </c>
      <c r="R221" s="4">
        <v>5.2649999999999997E-3</v>
      </c>
      <c r="S221" s="13">
        <v>566.88741600000003</v>
      </c>
      <c r="T221" s="4">
        <v>0.16578200000000001</v>
      </c>
      <c r="U221" s="13">
        <v>0</v>
      </c>
      <c r="V221" s="4">
        <v>0</v>
      </c>
      <c r="W221" s="13">
        <v>0</v>
      </c>
      <c r="X221" s="4">
        <v>0</v>
      </c>
      <c r="Y221" s="13">
        <v>0</v>
      </c>
      <c r="Z221" s="4">
        <v>0</v>
      </c>
      <c r="AA221" s="13">
        <v>0</v>
      </c>
      <c r="AB221" s="4">
        <v>0</v>
      </c>
      <c r="AC221" s="13">
        <v>158.558875</v>
      </c>
      <c r="AD221" s="4">
        <v>4.6369E-2</v>
      </c>
      <c r="AE221" s="13">
        <v>89.259799999999998</v>
      </c>
      <c r="AF221" s="4">
        <v>2.6103000000000001E-2</v>
      </c>
      <c r="AG221" s="13">
        <v>2449.7919929999998</v>
      </c>
      <c r="AH221" s="4">
        <v>0.716422</v>
      </c>
      <c r="AI221" s="13">
        <v>2564.6119840000001</v>
      </c>
      <c r="AJ221" s="2">
        <v>114.819991</v>
      </c>
      <c r="AK221" s="13">
        <v>2511.8902269999999</v>
      </c>
      <c r="AL221" s="4">
        <v>0.73458199999999996</v>
      </c>
      <c r="AM221" s="13">
        <v>-62.098233</v>
      </c>
      <c r="AN221" s="4">
        <v>-1.8159999999999999E-2</v>
      </c>
      <c r="AO221" s="13">
        <v>104.09013299999999</v>
      </c>
      <c r="AP221" s="4">
        <v>3.0439999999999998E-2</v>
      </c>
      <c r="AQ221" s="13">
        <v>2553.882126</v>
      </c>
      <c r="AR221" s="4">
        <v>0.74686200000000003</v>
      </c>
      <c r="AU221" s="13">
        <v>158.558875</v>
      </c>
      <c r="AV221" s="4">
        <f t="shared" si="6"/>
        <v>4.6369258573508786E-2</v>
      </c>
      <c r="AW221" s="13">
        <v>0</v>
      </c>
      <c r="AX221" s="4">
        <f t="shared" si="7"/>
        <v>0</v>
      </c>
      <c r="AY221">
        <v>3043</v>
      </c>
      <c r="AZ221" t="s">
        <v>1500</v>
      </c>
      <c r="BA221" t="s">
        <v>1500</v>
      </c>
    </row>
    <row r="222" spans="1:53" x14ac:dyDescent="0.25">
      <c r="A222" s="1">
        <v>12.761312999999999</v>
      </c>
      <c r="B222" s="13">
        <v>8167.2403729999996</v>
      </c>
      <c r="C222" t="s">
        <v>1500</v>
      </c>
      <c r="D222" t="s">
        <v>1500</v>
      </c>
      <c r="E222" s="2">
        <v>3044</v>
      </c>
      <c r="F222" t="s">
        <v>158</v>
      </c>
      <c r="G222" t="s">
        <v>153</v>
      </c>
      <c r="H222">
        <v>40102010709</v>
      </c>
      <c r="I222" t="s">
        <v>187</v>
      </c>
      <c r="J222" s="2">
        <v>401020107</v>
      </c>
      <c r="K222" s="13">
        <v>4571.3050750000002</v>
      </c>
      <c r="L222" s="4">
        <v>0.55971199999999999</v>
      </c>
      <c r="M222" s="13">
        <v>0</v>
      </c>
      <c r="N222" s="4">
        <v>0</v>
      </c>
      <c r="O222" s="13">
        <v>110.97124100000001</v>
      </c>
      <c r="P222" s="4">
        <v>1.3587E-2</v>
      </c>
      <c r="Q222" s="13">
        <v>110.97124100000001</v>
      </c>
      <c r="R222" s="4">
        <v>1.3587E-2</v>
      </c>
      <c r="S222" s="13">
        <v>538.21136899999999</v>
      </c>
      <c r="T222" s="4">
        <v>6.5898999999999999E-2</v>
      </c>
      <c r="U222" s="13">
        <v>0</v>
      </c>
      <c r="V222" s="4">
        <v>0</v>
      </c>
      <c r="W222" s="13">
        <v>0</v>
      </c>
      <c r="X222" s="4">
        <v>0</v>
      </c>
      <c r="Y222" s="13">
        <v>0</v>
      </c>
      <c r="Z222" s="4">
        <v>0</v>
      </c>
      <c r="AA222" s="13">
        <v>0</v>
      </c>
      <c r="AB222" s="4">
        <v>0</v>
      </c>
      <c r="AC222" s="13">
        <v>80.591357000000002</v>
      </c>
      <c r="AD222" s="4">
        <v>9.868E-3</v>
      </c>
      <c r="AE222" s="13">
        <v>0</v>
      </c>
      <c r="AF222" s="4">
        <v>0</v>
      </c>
      <c r="AG222" s="13">
        <v>5220.4876860000004</v>
      </c>
      <c r="AH222" s="4">
        <v>0.63919800000000004</v>
      </c>
      <c r="AI222" s="13">
        <v>6125.4302799999996</v>
      </c>
      <c r="AJ222" s="2">
        <v>904.94259399999999</v>
      </c>
      <c r="AK222" s="13">
        <v>5073.6543320000001</v>
      </c>
      <c r="AL222" s="4">
        <v>0.62121999999999999</v>
      </c>
      <c r="AM222" s="13">
        <v>146.83335400000001</v>
      </c>
      <c r="AN222" s="4">
        <v>1.7978000000000001E-2</v>
      </c>
      <c r="AO222" s="13">
        <v>700.64448100000004</v>
      </c>
      <c r="AP222" s="4">
        <v>8.5787000000000002E-2</v>
      </c>
      <c r="AQ222" s="13">
        <v>5921.1321669999998</v>
      </c>
      <c r="AR222" s="4">
        <v>0.72498600000000002</v>
      </c>
      <c r="AU222" s="13">
        <v>250.01633899999999</v>
      </c>
      <c r="AV222" s="4">
        <f t="shared" si="6"/>
        <v>3.0612095099652823E-2</v>
      </c>
      <c r="AW222" s="13">
        <v>142.137002</v>
      </c>
      <c r="AX222" s="4">
        <f t="shared" si="7"/>
        <v>1.7403308278998292E-2</v>
      </c>
      <c r="AY222">
        <v>3044</v>
      </c>
      <c r="AZ222" t="s">
        <v>1500</v>
      </c>
      <c r="BA222" t="s">
        <v>1500</v>
      </c>
    </row>
    <row r="223" spans="1:53" x14ac:dyDescent="0.25">
      <c r="A223" s="1">
        <v>10.38537</v>
      </c>
      <c r="B223" s="13">
        <v>6646.6370850000003</v>
      </c>
      <c r="C223" t="s">
        <v>1500</v>
      </c>
      <c r="D223" t="s">
        <v>1500</v>
      </c>
      <c r="E223" s="2">
        <v>3046</v>
      </c>
      <c r="F223" t="s">
        <v>1317</v>
      </c>
      <c r="G223" t="s">
        <v>153</v>
      </c>
      <c r="H223">
        <v>40102011005</v>
      </c>
      <c r="I223" t="s">
        <v>180</v>
      </c>
      <c r="J223" s="2">
        <v>401020110</v>
      </c>
      <c r="K223" s="13">
        <v>5823.5857599999999</v>
      </c>
      <c r="L223" s="4">
        <v>0.87617</v>
      </c>
      <c r="M223" s="13">
        <v>0</v>
      </c>
      <c r="N223" s="4">
        <v>0</v>
      </c>
      <c r="O223" s="13">
        <v>0</v>
      </c>
      <c r="P223" s="4">
        <v>0</v>
      </c>
      <c r="Q223" s="13">
        <v>0</v>
      </c>
      <c r="R223" s="4">
        <v>0</v>
      </c>
      <c r="S223" s="13">
        <v>226.46929399999999</v>
      </c>
      <c r="T223" s="4">
        <v>3.4072999999999999E-2</v>
      </c>
      <c r="U223" s="13">
        <v>0</v>
      </c>
      <c r="V223" s="4">
        <v>0</v>
      </c>
      <c r="W223" s="13">
        <v>0</v>
      </c>
      <c r="X223" s="4">
        <v>0</v>
      </c>
      <c r="Y223" s="13">
        <v>0</v>
      </c>
      <c r="Z223" s="4">
        <v>0</v>
      </c>
      <c r="AA223" s="13">
        <v>0</v>
      </c>
      <c r="AB223" s="4">
        <v>0</v>
      </c>
      <c r="AC223" s="13">
        <v>64.951684999999998</v>
      </c>
      <c r="AD223" s="4">
        <v>9.7719999999999994E-3</v>
      </c>
      <c r="AE223" s="13">
        <v>37.913500999999997</v>
      </c>
      <c r="AF223" s="4">
        <v>5.7039999999999999E-3</v>
      </c>
      <c r="AG223" s="13">
        <v>6087.968554</v>
      </c>
      <c r="AH223" s="4">
        <v>0.91594699999999996</v>
      </c>
      <c r="AI223" s="13">
        <v>4984.9778130000004</v>
      </c>
      <c r="AJ223" s="2">
        <v>0</v>
      </c>
      <c r="AK223" s="13">
        <v>6084.298597</v>
      </c>
      <c r="AL223" s="4">
        <v>0.91539499999999996</v>
      </c>
      <c r="AM223" s="13">
        <v>3.6699570000000001</v>
      </c>
      <c r="AN223" s="4">
        <v>5.5199999999999997E-4</v>
      </c>
      <c r="AO223" s="13">
        <v>62.902555</v>
      </c>
      <c r="AP223" s="4">
        <v>9.4640000000000002E-3</v>
      </c>
      <c r="AQ223" s="13">
        <v>6150.8711089999997</v>
      </c>
      <c r="AR223" s="4">
        <v>0.92541099999999998</v>
      </c>
      <c r="AU223" s="13">
        <v>47.637377000000001</v>
      </c>
      <c r="AV223" s="4">
        <f t="shared" si="6"/>
        <v>7.16713977170607E-3</v>
      </c>
      <c r="AW223" s="13">
        <v>0</v>
      </c>
      <c r="AX223" s="4">
        <f t="shared" si="7"/>
        <v>0</v>
      </c>
      <c r="AY223">
        <v>3046</v>
      </c>
      <c r="AZ223" t="s">
        <v>1500</v>
      </c>
      <c r="BA223" t="s">
        <v>1500</v>
      </c>
    </row>
    <row r="224" spans="1:53" x14ac:dyDescent="0.25">
      <c r="A224" s="1">
        <v>8.526707</v>
      </c>
      <c r="B224" s="13">
        <v>5457.0923339999999</v>
      </c>
      <c r="C224" t="s">
        <v>1500</v>
      </c>
      <c r="D224" t="s">
        <v>1500</v>
      </c>
      <c r="E224" s="2">
        <v>3047</v>
      </c>
      <c r="F224" t="s">
        <v>181</v>
      </c>
      <c r="G224" t="s">
        <v>153</v>
      </c>
      <c r="H224">
        <v>40102011004</v>
      </c>
      <c r="I224" t="s">
        <v>180</v>
      </c>
      <c r="J224" s="2">
        <v>401020110</v>
      </c>
      <c r="K224" s="13">
        <v>4265.2844969999996</v>
      </c>
      <c r="L224" s="4">
        <v>0.78160399999999997</v>
      </c>
      <c r="M224" s="13">
        <v>0</v>
      </c>
      <c r="N224" s="4">
        <v>0</v>
      </c>
      <c r="O224" s="13">
        <v>19.042363000000002</v>
      </c>
      <c r="P224" s="4">
        <v>3.4889999999999999E-3</v>
      </c>
      <c r="Q224" s="13">
        <v>19.042363000000002</v>
      </c>
      <c r="R224" s="4">
        <v>3.4889999999999999E-3</v>
      </c>
      <c r="S224" s="13">
        <v>419.71687100000003</v>
      </c>
      <c r="T224" s="4">
        <v>7.6911999999999994E-2</v>
      </c>
      <c r="U224" s="13">
        <v>0</v>
      </c>
      <c r="V224" s="4">
        <v>0</v>
      </c>
      <c r="W224" s="13">
        <v>0</v>
      </c>
      <c r="X224" s="4">
        <v>0</v>
      </c>
      <c r="Y224" s="13">
        <v>0</v>
      </c>
      <c r="Z224" s="4">
        <v>0</v>
      </c>
      <c r="AA224" s="13">
        <v>0</v>
      </c>
      <c r="AB224" s="4">
        <v>0</v>
      </c>
      <c r="AC224" s="13">
        <v>164.910662</v>
      </c>
      <c r="AD224" s="4">
        <v>3.022E-2</v>
      </c>
      <c r="AE224" s="13">
        <v>149.95383899999999</v>
      </c>
      <c r="AF224" s="4">
        <v>2.7479E-2</v>
      </c>
      <c r="AG224" s="13">
        <v>4853.9975700000005</v>
      </c>
      <c r="AH224" s="4">
        <v>0.88948400000000005</v>
      </c>
      <c r="AI224" s="13">
        <v>4092.81925</v>
      </c>
      <c r="AJ224" s="2">
        <v>0</v>
      </c>
      <c r="AK224" s="13">
        <v>4817.6107940000002</v>
      </c>
      <c r="AL224" s="4">
        <v>0.88281600000000005</v>
      </c>
      <c r="AM224" s="13">
        <v>36.386775999999998</v>
      </c>
      <c r="AN224" s="4">
        <v>6.6680000000000003E-3</v>
      </c>
      <c r="AO224" s="13">
        <v>318.72540800000002</v>
      </c>
      <c r="AP224" s="4">
        <v>5.8406E-2</v>
      </c>
      <c r="AQ224" s="13">
        <v>5172.7229779999998</v>
      </c>
      <c r="AR224" s="4">
        <v>0.94789000000000001</v>
      </c>
      <c r="AU224" s="13">
        <v>169.27397099999999</v>
      </c>
      <c r="AV224" s="4">
        <f t="shared" si="6"/>
        <v>3.1019077677200246E-2</v>
      </c>
      <c r="AW224" s="13">
        <v>9.3027519999999999</v>
      </c>
      <c r="AX224" s="4">
        <f t="shared" si="7"/>
        <v>1.7047085573465395E-3</v>
      </c>
      <c r="AY224">
        <v>3047</v>
      </c>
      <c r="AZ224" t="s">
        <v>1500</v>
      </c>
      <c r="BA224" t="s">
        <v>1500</v>
      </c>
    </row>
    <row r="225" spans="1:53" x14ac:dyDescent="0.25">
      <c r="A225" s="1">
        <v>8.6089230000000008</v>
      </c>
      <c r="B225" s="13">
        <v>5509.7107100000003</v>
      </c>
      <c r="C225" t="s">
        <v>1500</v>
      </c>
      <c r="D225" t="s">
        <v>1502</v>
      </c>
      <c r="E225" s="2">
        <v>3048</v>
      </c>
      <c r="F225" t="s">
        <v>169</v>
      </c>
      <c r="G225" t="s">
        <v>153</v>
      </c>
      <c r="H225">
        <v>40102011005</v>
      </c>
      <c r="I225" t="s">
        <v>180</v>
      </c>
      <c r="J225" s="2">
        <v>401020110</v>
      </c>
      <c r="K225" s="13">
        <v>4058.8026049999999</v>
      </c>
      <c r="L225" s="4">
        <v>0.73666299999999996</v>
      </c>
      <c r="M225" s="13">
        <v>0</v>
      </c>
      <c r="N225" s="4">
        <v>0</v>
      </c>
      <c r="O225" s="13">
        <v>16.578408</v>
      </c>
      <c r="P225" s="4">
        <v>3.009E-3</v>
      </c>
      <c r="Q225" s="13">
        <v>16.578408</v>
      </c>
      <c r="R225" s="4">
        <v>3.009E-3</v>
      </c>
      <c r="S225" s="13">
        <v>979.20912899999996</v>
      </c>
      <c r="T225" s="4">
        <v>0.17772399999999999</v>
      </c>
      <c r="U225" s="13">
        <v>0</v>
      </c>
      <c r="V225" s="4">
        <v>0</v>
      </c>
      <c r="W225" s="13">
        <v>0</v>
      </c>
      <c r="X225" s="4">
        <v>0</v>
      </c>
      <c r="Y225" s="13">
        <v>0</v>
      </c>
      <c r="Z225" s="4">
        <v>0</v>
      </c>
      <c r="AA225" s="13">
        <v>0</v>
      </c>
      <c r="AB225" s="4">
        <v>0</v>
      </c>
      <c r="AC225" s="13">
        <v>1031.1618900000001</v>
      </c>
      <c r="AD225" s="4">
        <v>0.18715399999999999</v>
      </c>
      <c r="AE225" s="13">
        <v>190.866522</v>
      </c>
      <c r="AF225" s="4">
        <v>3.4641999999999999E-2</v>
      </c>
      <c r="AG225" s="13">
        <v>5245.4566640000003</v>
      </c>
      <c r="AH225" s="4">
        <v>0.95203800000000005</v>
      </c>
      <c r="AI225" s="13">
        <v>4132.2830329999997</v>
      </c>
      <c r="AJ225" s="2">
        <v>0</v>
      </c>
      <c r="AK225" s="13">
        <v>5284.7696420000002</v>
      </c>
      <c r="AL225" s="4">
        <v>0.95917399999999997</v>
      </c>
      <c r="AM225" s="13">
        <v>-39.312978000000001</v>
      </c>
      <c r="AN225" s="4">
        <v>-7.1349999999999998E-3</v>
      </c>
      <c r="AO225" s="13">
        <v>40.939914999999999</v>
      </c>
      <c r="AP225" s="4">
        <v>7.4310000000000001E-3</v>
      </c>
      <c r="AQ225" s="13">
        <v>5286.3965790000002</v>
      </c>
      <c r="AR225" s="4">
        <v>0.95946900000000002</v>
      </c>
      <c r="AU225" s="13">
        <v>1028.6707349999999</v>
      </c>
      <c r="AV225" s="4">
        <f t="shared" si="6"/>
        <v>0.18670140578034083</v>
      </c>
      <c r="AW225" s="13">
        <v>0.14846500000000001</v>
      </c>
      <c r="AX225" s="4">
        <f t="shared" si="7"/>
        <v>2.6946060839553589E-5</v>
      </c>
      <c r="AY225">
        <v>3048</v>
      </c>
      <c r="AZ225" t="s">
        <v>1500</v>
      </c>
      <c r="BA225" t="s">
        <v>1502</v>
      </c>
    </row>
    <row r="226" spans="1:53" x14ac:dyDescent="0.25">
      <c r="A226" s="1">
        <v>27.334226999999998</v>
      </c>
      <c r="B226" s="13">
        <v>17493.905213999999</v>
      </c>
      <c r="C226" t="s">
        <v>1503</v>
      </c>
      <c r="D226" t="s">
        <v>1502</v>
      </c>
      <c r="E226" s="2">
        <v>3049</v>
      </c>
      <c r="F226" t="s">
        <v>188</v>
      </c>
      <c r="G226" t="s">
        <v>153</v>
      </c>
      <c r="H226">
        <v>40102011002</v>
      </c>
      <c r="I226" t="s">
        <v>180</v>
      </c>
      <c r="J226" s="2">
        <v>401020110</v>
      </c>
      <c r="K226" s="13">
        <v>12468.114792</v>
      </c>
      <c r="L226" s="4">
        <v>0.71271200000000001</v>
      </c>
      <c r="M226" s="13">
        <v>410.53898800000002</v>
      </c>
      <c r="N226" s="4">
        <v>2.3467999999999999E-2</v>
      </c>
      <c r="O226" s="13">
        <v>109.98772</v>
      </c>
      <c r="P226" s="4">
        <v>6.2870000000000001E-3</v>
      </c>
      <c r="Q226" s="13">
        <v>520.52670799999999</v>
      </c>
      <c r="R226" s="4">
        <v>2.9755E-2</v>
      </c>
      <c r="S226" s="13">
        <v>2636.0879209999998</v>
      </c>
      <c r="T226" s="4">
        <v>0.15068599999999999</v>
      </c>
      <c r="U226" s="13">
        <v>80.460312999999999</v>
      </c>
      <c r="V226" s="4">
        <v>4.5989999999999998E-3</v>
      </c>
      <c r="W226" s="13">
        <v>32.240786999999997</v>
      </c>
      <c r="X226" s="4">
        <v>1.843E-3</v>
      </c>
      <c r="Y226" s="13">
        <v>0</v>
      </c>
      <c r="Z226" s="4">
        <v>0</v>
      </c>
      <c r="AA226" s="13">
        <v>0</v>
      </c>
      <c r="AB226" s="4">
        <v>0</v>
      </c>
      <c r="AC226" s="13">
        <v>830.31442900000002</v>
      </c>
      <c r="AD226" s="4">
        <v>4.7462999999999998E-2</v>
      </c>
      <c r="AE226" s="13">
        <v>341.39054499999997</v>
      </c>
      <c r="AF226" s="4">
        <v>1.9515000000000001E-2</v>
      </c>
      <c r="AG226" s="13">
        <v>15998.360753999999</v>
      </c>
      <c r="AH226" s="4">
        <v>0.91451099999999996</v>
      </c>
      <c r="AI226" s="13">
        <v>13120.428911000001</v>
      </c>
      <c r="AJ226" s="2">
        <v>0</v>
      </c>
      <c r="AK226" s="13">
        <v>15327.810460000001</v>
      </c>
      <c r="AL226" s="4">
        <v>0.87617999999999996</v>
      </c>
      <c r="AM226" s="13">
        <v>670.55029400000001</v>
      </c>
      <c r="AN226" s="4">
        <v>3.8330999999999997E-2</v>
      </c>
      <c r="AO226" s="13">
        <v>638.35227699999996</v>
      </c>
      <c r="AP226" s="4">
        <v>3.6490000000000002E-2</v>
      </c>
      <c r="AQ226" s="13">
        <v>16636.713029999999</v>
      </c>
      <c r="AR226" s="4">
        <v>0.95100099999999999</v>
      </c>
      <c r="AU226" s="13">
        <v>947.37362299999995</v>
      </c>
      <c r="AV226" s="4">
        <f t="shared" si="6"/>
        <v>5.4154496175150023E-2</v>
      </c>
      <c r="AW226" s="13">
        <v>46.042431000000001</v>
      </c>
      <c r="AX226" s="4">
        <f t="shared" si="7"/>
        <v>2.6319126825469037E-3</v>
      </c>
      <c r="AY226">
        <v>3049</v>
      </c>
      <c r="AZ226" t="s">
        <v>1503</v>
      </c>
      <c r="BA226" t="s">
        <v>1502</v>
      </c>
    </row>
    <row r="227" spans="1:53" x14ac:dyDescent="0.25">
      <c r="A227" s="1">
        <v>8.7827719999999996</v>
      </c>
      <c r="B227" s="13">
        <v>5620.9743859999999</v>
      </c>
      <c r="C227" t="s">
        <v>1500</v>
      </c>
      <c r="D227" t="s">
        <v>1500</v>
      </c>
      <c r="E227" s="2">
        <v>3050</v>
      </c>
      <c r="F227" t="s">
        <v>181</v>
      </c>
      <c r="G227" t="s">
        <v>153</v>
      </c>
      <c r="H227">
        <v>40102011004</v>
      </c>
      <c r="I227" t="s">
        <v>180</v>
      </c>
      <c r="J227" s="2">
        <v>401020110</v>
      </c>
      <c r="K227" s="13">
        <v>3978.4565480000001</v>
      </c>
      <c r="L227" s="4">
        <v>0.70778799999999997</v>
      </c>
      <c r="M227" s="13">
        <v>0</v>
      </c>
      <c r="N227" s="4">
        <v>0</v>
      </c>
      <c r="O227" s="13">
        <v>42.852766000000003</v>
      </c>
      <c r="P227" s="4">
        <v>7.6239999999999997E-3</v>
      </c>
      <c r="Q227" s="13">
        <v>42.852766000000003</v>
      </c>
      <c r="R227" s="4">
        <v>7.6239999999999997E-3</v>
      </c>
      <c r="S227" s="13">
        <v>562.30099199999995</v>
      </c>
      <c r="T227" s="4">
        <v>0.100036</v>
      </c>
      <c r="U227" s="13">
        <v>0</v>
      </c>
      <c r="V227" s="4">
        <v>0</v>
      </c>
      <c r="W227" s="13">
        <v>0</v>
      </c>
      <c r="X227" s="4">
        <v>0</v>
      </c>
      <c r="Y227" s="13">
        <v>0</v>
      </c>
      <c r="Z227" s="4">
        <v>0</v>
      </c>
      <c r="AA227" s="13">
        <v>0</v>
      </c>
      <c r="AB227" s="4">
        <v>0</v>
      </c>
      <c r="AC227" s="13">
        <v>0</v>
      </c>
      <c r="AD227" s="4">
        <v>0</v>
      </c>
      <c r="AE227" s="13">
        <v>0</v>
      </c>
      <c r="AF227" s="4">
        <v>0</v>
      </c>
      <c r="AG227" s="13">
        <v>4583.6103050000002</v>
      </c>
      <c r="AH227" s="4">
        <v>0.81544799999999995</v>
      </c>
      <c r="AI227" s="13">
        <v>4215.7307899999996</v>
      </c>
      <c r="AJ227" s="2">
        <v>0</v>
      </c>
      <c r="AK227" s="13">
        <v>4641.974475</v>
      </c>
      <c r="AL227" s="4">
        <v>0.82583099999999998</v>
      </c>
      <c r="AM227" s="13">
        <v>-58.364168999999997</v>
      </c>
      <c r="AN227" s="4">
        <v>-1.0383E-2</v>
      </c>
      <c r="AO227" s="13">
        <v>262.92421999999999</v>
      </c>
      <c r="AP227" s="4">
        <v>4.6775999999999998E-2</v>
      </c>
      <c r="AQ227" s="13">
        <v>4846.5345260000004</v>
      </c>
      <c r="AR227" s="4">
        <v>0.86222299999999996</v>
      </c>
      <c r="AU227" s="13">
        <v>0</v>
      </c>
      <c r="AV227" s="4">
        <f t="shared" si="6"/>
        <v>0</v>
      </c>
      <c r="AW227" s="13">
        <v>0</v>
      </c>
      <c r="AX227" s="4">
        <f t="shared" si="7"/>
        <v>0</v>
      </c>
      <c r="AY227">
        <v>3050</v>
      </c>
      <c r="AZ227" t="s">
        <v>1500</v>
      </c>
      <c r="BA227" t="s">
        <v>1500</v>
      </c>
    </row>
    <row r="228" spans="1:53" x14ac:dyDescent="0.25">
      <c r="A228" s="1">
        <v>17.407484</v>
      </c>
      <c r="B228" s="13">
        <v>11140.789462999999</v>
      </c>
      <c r="C228" t="s">
        <v>1500</v>
      </c>
      <c r="D228" t="s">
        <v>1500</v>
      </c>
      <c r="E228" s="2">
        <v>3051</v>
      </c>
      <c r="F228" t="s">
        <v>189</v>
      </c>
      <c r="G228" t="s">
        <v>153</v>
      </c>
      <c r="H228">
        <v>40102011004</v>
      </c>
      <c r="I228" t="s">
        <v>180</v>
      </c>
      <c r="J228" s="2">
        <v>401020110</v>
      </c>
      <c r="K228" s="13">
        <v>9140.9268250000005</v>
      </c>
      <c r="L228" s="4">
        <v>0.820492</v>
      </c>
      <c r="M228" s="13">
        <v>0</v>
      </c>
      <c r="N228" s="4">
        <v>0</v>
      </c>
      <c r="O228" s="13">
        <v>14.606299</v>
      </c>
      <c r="P228" s="4">
        <v>1.3110000000000001E-3</v>
      </c>
      <c r="Q228" s="13">
        <v>14.606299</v>
      </c>
      <c r="R228" s="4">
        <v>1.3110000000000001E-3</v>
      </c>
      <c r="S228" s="13">
        <v>611.23279000000002</v>
      </c>
      <c r="T228" s="4">
        <v>5.4864000000000003E-2</v>
      </c>
      <c r="U228" s="13">
        <v>0</v>
      </c>
      <c r="V228" s="4">
        <v>0</v>
      </c>
      <c r="W228" s="13">
        <v>0</v>
      </c>
      <c r="X228" s="4">
        <v>0</v>
      </c>
      <c r="Y228" s="13">
        <v>0</v>
      </c>
      <c r="Z228" s="4">
        <v>0</v>
      </c>
      <c r="AA228" s="13">
        <v>0</v>
      </c>
      <c r="AB228" s="4">
        <v>0</v>
      </c>
      <c r="AC228" s="13">
        <v>536.404675</v>
      </c>
      <c r="AD228" s="4">
        <v>4.8148000000000003E-2</v>
      </c>
      <c r="AE228" s="13">
        <v>258.29902800000002</v>
      </c>
      <c r="AF228" s="4">
        <v>2.3185000000000001E-2</v>
      </c>
      <c r="AG228" s="13">
        <v>10025.064942000001</v>
      </c>
      <c r="AH228" s="4">
        <v>0.89985199999999999</v>
      </c>
      <c r="AI228" s="13">
        <v>8355.5920970000006</v>
      </c>
      <c r="AJ228" s="2">
        <v>0</v>
      </c>
      <c r="AK228" s="13">
        <v>10067.959253999999</v>
      </c>
      <c r="AL228" s="4">
        <v>0.90370200000000001</v>
      </c>
      <c r="AM228" s="13">
        <v>-42.894311999999999</v>
      </c>
      <c r="AN228" s="4">
        <v>-3.8500000000000001E-3</v>
      </c>
      <c r="AO228" s="13">
        <v>393.40219500000001</v>
      </c>
      <c r="AP228" s="4">
        <v>3.5312000000000003E-2</v>
      </c>
      <c r="AQ228" s="13">
        <v>10418.467137</v>
      </c>
      <c r="AR228" s="4">
        <v>0.935164</v>
      </c>
      <c r="AU228" s="13">
        <v>531.10189600000001</v>
      </c>
      <c r="AV228" s="4">
        <f t="shared" si="6"/>
        <v>4.7671836700967918E-2</v>
      </c>
      <c r="AW228" s="13">
        <v>6.2928999999999999E-2</v>
      </c>
      <c r="AX228" s="4">
        <f t="shared" si="7"/>
        <v>5.6485225045312393E-6</v>
      </c>
      <c r="AY228">
        <v>3051</v>
      </c>
      <c r="AZ228" t="s">
        <v>1500</v>
      </c>
      <c r="BA228" t="s">
        <v>1500</v>
      </c>
    </row>
    <row r="229" spans="1:53" x14ac:dyDescent="0.25">
      <c r="A229" s="1">
        <v>20.218696000000001</v>
      </c>
      <c r="B229" s="13">
        <v>12939.965382</v>
      </c>
      <c r="C229" t="s">
        <v>1500</v>
      </c>
      <c r="D229" t="s">
        <v>1500</v>
      </c>
      <c r="E229" s="2">
        <v>3052</v>
      </c>
      <c r="F229" t="s">
        <v>121</v>
      </c>
      <c r="G229" t="s">
        <v>153</v>
      </c>
      <c r="H229">
        <v>40102010708</v>
      </c>
      <c r="I229" t="s">
        <v>187</v>
      </c>
      <c r="J229" s="2">
        <v>401020107</v>
      </c>
      <c r="K229" s="13">
        <v>6191.2900739999995</v>
      </c>
      <c r="L229" s="4">
        <v>0.47846300000000003</v>
      </c>
      <c r="M229" s="13">
        <v>0</v>
      </c>
      <c r="N229" s="4">
        <v>0</v>
      </c>
      <c r="O229" s="13">
        <v>3.720021</v>
      </c>
      <c r="P229" s="4">
        <v>2.8699999999999998E-4</v>
      </c>
      <c r="Q229" s="13">
        <v>3.720021</v>
      </c>
      <c r="R229" s="4">
        <v>2.8699999999999998E-4</v>
      </c>
      <c r="S229" s="13">
        <v>2602.9540919999999</v>
      </c>
      <c r="T229" s="4">
        <v>0.201156</v>
      </c>
      <c r="U229" s="13">
        <v>0</v>
      </c>
      <c r="V229" s="4">
        <v>0</v>
      </c>
      <c r="W229" s="13">
        <v>0</v>
      </c>
      <c r="X229" s="4">
        <v>0</v>
      </c>
      <c r="Y229" s="13">
        <v>0</v>
      </c>
      <c r="Z229" s="4">
        <v>0</v>
      </c>
      <c r="AA229" s="13">
        <v>0</v>
      </c>
      <c r="AB229" s="4">
        <v>0</v>
      </c>
      <c r="AC229" s="13">
        <v>980.59560499999998</v>
      </c>
      <c r="AD229" s="4">
        <v>7.578E-2</v>
      </c>
      <c r="AE229" s="13">
        <v>2.3397000000000001</v>
      </c>
      <c r="AF229" s="4">
        <v>1.8100000000000001E-4</v>
      </c>
      <c r="AG229" s="13">
        <v>8800.3038859999997</v>
      </c>
      <c r="AH229" s="4">
        <v>0.680087</v>
      </c>
      <c r="AI229" s="13">
        <v>9704.974037</v>
      </c>
      <c r="AJ229" s="2">
        <v>904.67015000000004</v>
      </c>
      <c r="AK229" s="13">
        <v>8904.9311980000002</v>
      </c>
      <c r="AL229" s="4">
        <v>0.68817300000000003</v>
      </c>
      <c r="AM229" s="13">
        <v>-104.627312</v>
      </c>
      <c r="AN229" s="4">
        <v>-8.0859999999999994E-3</v>
      </c>
      <c r="AO229" s="13">
        <v>495.04659700000002</v>
      </c>
      <c r="AP229" s="4">
        <v>3.8256999999999999E-2</v>
      </c>
      <c r="AQ229" s="13">
        <v>9295.3504840000005</v>
      </c>
      <c r="AR229" s="4">
        <v>0.71834399999999998</v>
      </c>
      <c r="AU229" s="13">
        <v>962.88158199999998</v>
      </c>
      <c r="AV229" s="4">
        <f t="shared" si="6"/>
        <v>7.4411449611712727E-2</v>
      </c>
      <c r="AW229" s="13">
        <v>0.231438</v>
      </c>
      <c r="AX229" s="4">
        <f t="shared" si="7"/>
        <v>1.7885519255093166E-5</v>
      </c>
      <c r="AY229">
        <v>3052</v>
      </c>
      <c r="AZ229" t="s">
        <v>1500</v>
      </c>
      <c r="BA229" t="s">
        <v>1500</v>
      </c>
    </row>
    <row r="230" spans="1:53" x14ac:dyDescent="0.25">
      <c r="A230" s="1">
        <v>7.0125400000000004</v>
      </c>
      <c r="B230" s="13">
        <v>4488.0257060000004</v>
      </c>
      <c r="C230" t="s">
        <v>1500</v>
      </c>
      <c r="D230" t="s">
        <v>1500</v>
      </c>
      <c r="E230" s="2">
        <v>3053</v>
      </c>
      <c r="F230" t="s">
        <v>158</v>
      </c>
      <c r="G230" t="s">
        <v>153</v>
      </c>
      <c r="H230">
        <v>40102010709</v>
      </c>
      <c r="I230" t="s">
        <v>187</v>
      </c>
      <c r="J230" s="2">
        <v>401020107</v>
      </c>
      <c r="K230" s="13">
        <v>411.83034199999997</v>
      </c>
      <c r="L230" s="4">
        <v>9.1761999999999996E-2</v>
      </c>
      <c r="M230" s="13">
        <v>0</v>
      </c>
      <c r="N230" s="4">
        <v>0</v>
      </c>
      <c r="O230" s="13">
        <v>80.080596999999997</v>
      </c>
      <c r="P230" s="4">
        <v>1.7843000000000001E-2</v>
      </c>
      <c r="Q230" s="13">
        <v>80.080596999999997</v>
      </c>
      <c r="R230" s="4">
        <v>1.7843000000000001E-2</v>
      </c>
      <c r="S230" s="13">
        <v>435.73132700000002</v>
      </c>
      <c r="T230" s="4">
        <v>9.7087999999999994E-2</v>
      </c>
      <c r="U230" s="13">
        <v>0</v>
      </c>
      <c r="V230" s="4">
        <v>0</v>
      </c>
      <c r="W230" s="13">
        <v>0</v>
      </c>
      <c r="X230" s="4">
        <v>0</v>
      </c>
      <c r="Y230" s="13">
        <v>0</v>
      </c>
      <c r="Z230" s="4">
        <v>0</v>
      </c>
      <c r="AA230" s="13">
        <v>0</v>
      </c>
      <c r="AB230" s="4">
        <v>0</v>
      </c>
      <c r="AC230" s="13">
        <v>0</v>
      </c>
      <c r="AD230" s="4">
        <v>0</v>
      </c>
      <c r="AE230" s="13">
        <v>0</v>
      </c>
      <c r="AF230" s="4">
        <v>0</v>
      </c>
      <c r="AG230" s="13">
        <v>927.64226499999995</v>
      </c>
      <c r="AH230" s="4">
        <v>0.20669299999999999</v>
      </c>
      <c r="AI230" s="13">
        <v>3366.0192790000001</v>
      </c>
      <c r="AJ230" s="2">
        <v>2438.3770140000001</v>
      </c>
      <c r="AK230" s="13">
        <v>869.17405299999996</v>
      </c>
      <c r="AL230" s="4">
        <v>0.193665</v>
      </c>
      <c r="AM230" s="13">
        <v>58.468212000000001</v>
      </c>
      <c r="AN230" s="4">
        <v>1.3028E-2</v>
      </c>
      <c r="AO230" s="13">
        <v>656.64779199999998</v>
      </c>
      <c r="AP230" s="4">
        <v>0.146311</v>
      </c>
      <c r="AQ230" s="13">
        <v>1584.2900569999999</v>
      </c>
      <c r="AR230" s="4">
        <v>0.35300399999999998</v>
      </c>
      <c r="AU230" s="13">
        <v>3.2593070000000002</v>
      </c>
      <c r="AV230" s="4">
        <f t="shared" si="6"/>
        <v>7.2622289031069106E-4</v>
      </c>
      <c r="AW230" s="13">
        <v>3.221949</v>
      </c>
      <c r="AX230" s="4">
        <f t="shared" si="7"/>
        <v>7.1789896294323938E-4</v>
      </c>
      <c r="AY230">
        <v>3053</v>
      </c>
      <c r="AZ230" t="s">
        <v>1500</v>
      </c>
      <c r="BA230" t="s">
        <v>1500</v>
      </c>
    </row>
    <row r="231" spans="1:53" x14ac:dyDescent="0.25">
      <c r="A231" s="1">
        <v>7.273517</v>
      </c>
      <c r="B231" s="13">
        <v>4655.0508829999999</v>
      </c>
      <c r="C231" t="s">
        <v>1500</v>
      </c>
      <c r="D231" t="s">
        <v>1500</v>
      </c>
      <c r="E231" s="2">
        <v>3054</v>
      </c>
      <c r="F231" t="s">
        <v>1317</v>
      </c>
      <c r="G231" t="s">
        <v>153</v>
      </c>
      <c r="H231">
        <v>40102010709</v>
      </c>
      <c r="I231" t="s">
        <v>187</v>
      </c>
      <c r="J231" s="2">
        <v>401020107</v>
      </c>
      <c r="K231" s="13">
        <v>864.16092800000001</v>
      </c>
      <c r="L231" s="4">
        <v>0.185639</v>
      </c>
      <c r="M231" s="13">
        <v>0</v>
      </c>
      <c r="N231" s="4">
        <v>0</v>
      </c>
      <c r="O231" s="13">
        <v>0</v>
      </c>
      <c r="P231" s="4">
        <v>0</v>
      </c>
      <c r="Q231" s="13">
        <v>0</v>
      </c>
      <c r="R231" s="4">
        <v>0</v>
      </c>
      <c r="S231" s="13">
        <v>415.851248</v>
      </c>
      <c r="T231" s="4">
        <v>8.9332999999999996E-2</v>
      </c>
      <c r="U231" s="13">
        <v>0</v>
      </c>
      <c r="V231" s="4">
        <v>0</v>
      </c>
      <c r="W231" s="13">
        <v>0</v>
      </c>
      <c r="X231" s="4">
        <v>0</v>
      </c>
      <c r="Y231" s="13">
        <v>0</v>
      </c>
      <c r="Z231" s="4">
        <v>0</v>
      </c>
      <c r="AA231" s="13">
        <v>0</v>
      </c>
      <c r="AB231" s="4">
        <v>0</v>
      </c>
      <c r="AC231" s="13">
        <v>0.475269</v>
      </c>
      <c r="AD231" s="4">
        <v>1.02E-4</v>
      </c>
      <c r="AE231" s="13">
        <v>0.47526800000000002</v>
      </c>
      <c r="AF231" s="4">
        <v>1.02E-4</v>
      </c>
      <c r="AG231" s="13">
        <v>1280.487443</v>
      </c>
      <c r="AH231" s="4">
        <v>0.27507500000000001</v>
      </c>
      <c r="AI231" s="13">
        <v>3491.2881630000002</v>
      </c>
      <c r="AJ231" s="2">
        <v>2210.8007189999998</v>
      </c>
      <c r="AK231" s="13">
        <v>1332.3611860000001</v>
      </c>
      <c r="AL231" s="4">
        <v>0.28621799999999997</v>
      </c>
      <c r="AM231" s="13">
        <v>-51.873742999999997</v>
      </c>
      <c r="AN231" s="4">
        <v>-1.1143999999999999E-2</v>
      </c>
      <c r="AO231" s="13">
        <v>513.13855100000001</v>
      </c>
      <c r="AP231" s="4">
        <v>0.110233</v>
      </c>
      <c r="AQ231" s="13">
        <v>1793.6259950000001</v>
      </c>
      <c r="AR231" s="4">
        <v>0.38530700000000001</v>
      </c>
      <c r="AU231" s="13">
        <v>59.741104</v>
      </c>
      <c r="AV231" s="4">
        <f t="shared" si="6"/>
        <v>1.2833609234685567E-2</v>
      </c>
      <c r="AW231" s="13">
        <v>50.475062999999999</v>
      </c>
      <c r="AX231" s="4">
        <f t="shared" si="7"/>
        <v>1.0843074387077543E-2</v>
      </c>
      <c r="AY231">
        <v>3054</v>
      </c>
      <c r="AZ231" t="s">
        <v>1500</v>
      </c>
      <c r="BA231" t="s">
        <v>1500</v>
      </c>
    </row>
    <row r="232" spans="1:53" x14ac:dyDescent="0.25">
      <c r="A232" s="1">
        <v>15.60866</v>
      </c>
      <c r="B232" s="13">
        <v>9989.5422419999995</v>
      </c>
      <c r="C232" t="s">
        <v>1500</v>
      </c>
      <c r="D232" t="s">
        <v>1500</v>
      </c>
      <c r="E232" s="2">
        <v>3055</v>
      </c>
      <c r="F232" t="s">
        <v>186</v>
      </c>
      <c r="G232" t="s">
        <v>153</v>
      </c>
      <c r="H232">
        <v>40102010908</v>
      </c>
      <c r="I232" t="s">
        <v>183</v>
      </c>
      <c r="J232" s="2">
        <v>401020109</v>
      </c>
      <c r="K232" s="13">
        <v>4867.217893</v>
      </c>
      <c r="L232" s="4">
        <v>0.48723100000000003</v>
      </c>
      <c r="M232" s="13">
        <v>0</v>
      </c>
      <c r="N232" s="4">
        <v>0</v>
      </c>
      <c r="O232" s="13">
        <v>99.173670999999999</v>
      </c>
      <c r="P232" s="4">
        <v>9.9279999999999993E-3</v>
      </c>
      <c r="Q232" s="13">
        <v>99.173670999999999</v>
      </c>
      <c r="R232" s="4">
        <v>9.9279999999999993E-3</v>
      </c>
      <c r="S232" s="13">
        <v>690.12474299999997</v>
      </c>
      <c r="T232" s="4">
        <v>6.9084999999999994E-2</v>
      </c>
      <c r="U232" s="13">
        <v>0</v>
      </c>
      <c r="V232" s="4">
        <v>0</v>
      </c>
      <c r="W232" s="13">
        <v>0</v>
      </c>
      <c r="X232" s="4">
        <v>0</v>
      </c>
      <c r="Y232" s="13">
        <v>0</v>
      </c>
      <c r="Z232" s="4">
        <v>0</v>
      </c>
      <c r="AA232" s="13">
        <v>0</v>
      </c>
      <c r="AB232" s="4">
        <v>0</v>
      </c>
      <c r="AC232" s="13">
        <v>39.402692999999999</v>
      </c>
      <c r="AD232" s="4">
        <v>3.9439999999999996E-3</v>
      </c>
      <c r="AE232" s="13">
        <v>39.402692999999999</v>
      </c>
      <c r="AF232" s="4">
        <v>3.9439999999999996E-3</v>
      </c>
      <c r="AG232" s="13">
        <v>5695.9190010000002</v>
      </c>
      <c r="AH232" s="4">
        <v>0.57018800000000003</v>
      </c>
      <c r="AI232" s="13">
        <v>7492.1566810000004</v>
      </c>
      <c r="AJ232" s="2">
        <v>1796.23768</v>
      </c>
      <c r="AK232" s="13">
        <v>5556.0968540000003</v>
      </c>
      <c r="AL232" s="4">
        <v>0.55619099999999999</v>
      </c>
      <c r="AM232" s="13">
        <v>139.822147</v>
      </c>
      <c r="AN232" s="4">
        <v>1.3997000000000001E-2</v>
      </c>
      <c r="AO232" s="13">
        <v>491.75134100000002</v>
      </c>
      <c r="AP232" s="4">
        <v>4.9227E-2</v>
      </c>
      <c r="AQ232" s="13">
        <v>6187.6703420000003</v>
      </c>
      <c r="AR232" s="4">
        <v>0.61941500000000005</v>
      </c>
      <c r="AU232" s="13">
        <v>39.402689000000002</v>
      </c>
      <c r="AV232" s="4">
        <f t="shared" si="6"/>
        <v>3.9443938516357099E-3</v>
      </c>
      <c r="AW232" s="13">
        <v>0</v>
      </c>
      <c r="AX232" s="4">
        <f t="shared" si="7"/>
        <v>0</v>
      </c>
      <c r="AY232">
        <v>3055</v>
      </c>
      <c r="AZ232" t="s">
        <v>1500</v>
      </c>
      <c r="BA232" t="s">
        <v>1500</v>
      </c>
    </row>
    <row r="233" spans="1:53" x14ac:dyDescent="0.25">
      <c r="A233" s="1">
        <v>18.631751000000001</v>
      </c>
      <c r="B233" s="13">
        <v>11924.320331999999</v>
      </c>
      <c r="C233" t="s">
        <v>1500</v>
      </c>
      <c r="D233" t="s">
        <v>1500</v>
      </c>
      <c r="E233" s="2">
        <v>3056</v>
      </c>
      <c r="F233" t="s">
        <v>184</v>
      </c>
      <c r="G233" t="s">
        <v>153</v>
      </c>
      <c r="H233">
        <v>40102010906</v>
      </c>
      <c r="I233" t="s">
        <v>183</v>
      </c>
      <c r="J233" s="2">
        <v>401020109</v>
      </c>
      <c r="K233" s="13">
        <v>8959.3688509999993</v>
      </c>
      <c r="L233" s="4">
        <v>0.75135300000000005</v>
      </c>
      <c r="M233" s="13">
        <v>0</v>
      </c>
      <c r="N233" s="4">
        <v>0</v>
      </c>
      <c r="O233" s="13">
        <v>67.332620000000006</v>
      </c>
      <c r="P233" s="4">
        <v>5.6470000000000001E-3</v>
      </c>
      <c r="Q233" s="13">
        <v>67.332620000000006</v>
      </c>
      <c r="R233" s="4">
        <v>5.6470000000000001E-3</v>
      </c>
      <c r="S233" s="13">
        <v>764.11147400000004</v>
      </c>
      <c r="T233" s="4">
        <v>6.4079999999999998E-2</v>
      </c>
      <c r="U233" s="13">
        <v>0</v>
      </c>
      <c r="V233" s="4">
        <v>0</v>
      </c>
      <c r="W233" s="13">
        <v>0</v>
      </c>
      <c r="X233" s="4">
        <v>0</v>
      </c>
      <c r="Y233" s="13">
        <v>0</v>
      </c>
      <c r="Z233" s="4">
        <v>0</v>
      </c>
      <c r="AA233" s="13">
        <v>0</v>
      </c>
      <c r="AB233" s="4">
        <v>0</v>
      </c>
      <c r="AC233" s="13">
        <v>0</v>
      </c>
      <c r="AD233" s="4">
        <v>0</v>
      </c>
      <c r="AE233" s="13">
        <v>0</v>
      </c>
      <c r="AF233" s="4">
        <v>0</v>
      </c>
      <c r="AG233" s="13">
        <v>9790.8129449999997</v>
      </c>
      <c r="AH233" s="4">
        <v>0.821079</v>
      </c>
      <c r="AI233" s="13">
        <v>8943.2402490000004</v>
      </c>
      <c r="AJ233" s="2">
        <v>0</v>
      </c>
      <c r="AK233" s="13">
        <v>9668.9935420000002</v>
      </c>
      <c r="AL233" s="4">
        <v>0.810863</v>
      </c>
      <c r="AM233" s="13">
        <v>121.81940299999999</v>
      </c>
      <c r="AN233" s="4">
        <v>1.0215999999999999E-2</v>
      </c>
      <c r="AO233" s="13">
        <v>93.179438000000005</v>
      </c>
      <c r="AP233" s="4">
        <v>7.8139999999999998E-3</v>
      </c>
      <c r="AQ233" s="13">
        <v>9883.9923830000007</v>
      </c>
      <c r="AR233" s="4">
        <v>0.82889400000000002</v>
      </c>
      <c r="AU233" s="13">
        <v>158.78053600000001</v>
      </c>
      <c r="AV233" s="4">
        <f t="shared" si="6"/>
        <v>1.3315688574207285E-2</v>
      </c>
      <c r="AW233" s="13">
        <v>125.233524</v>
      </c>
      <c r="AX233" s="4">
        <f t="shared" si="7"/>
        <v>1.0502361603279345E-2</v>
      </c>
      <c r="AY233">
        <v>3056</v>
      </c>
      <c r="AZ233" t="s">
        <v>1500</v>
      </c>
      <c r="BA233" t="s">
        <v>1500</v>
      </c>
    </row>
    <row r="234" spans="1:53" x14ac:dyDescent="0.25">
      <c r="A234" s="1">
        <v>8.5519759999999998</v>
      </c>
      <c r="B234" s="13">
        <v>5473.2647040000002</v>
      </c>
      <c r="C234" t="s">
        <v>1500</v>
      </c>
      <c r="D234" t="s">
        <v>1500</v>
      </c>
      <c r="E234" s="2">
        <v>3057</v>
      </c>
      <c r="F234" t="s">
        <v>184</v>
      </c>
      <c r="G234" t="s">
        <v>153</v>
      </c>
      <c r="H234">
        <v>40102010906</v>
      </c>
      <c r="I234" t="s">
        <v>183</v>
      </c>
      <c r="J234" s="2">
        <v>401020109</v>
      </c>
      <c r="K234" s="13">
        <v>3527.8592050000002</v>
      </c>
      <c r="L234" s="4">
        <v>0.64456199999999997</v>
      </c>
      <c r="M234" s="13">
        <v>428.63277599999998</v>
      </c>
      <c r="N234" s="4">
        <v>7.8313999999999995E-2</v>
      </c>
      <c r="O234" s="13">
        <v>22.608671999999999</v>
      </c>
      <c r="P234" s="4">
        <v>4.1310000000000001E-3</v>
      </c>
      <c r="Q234" s="13">
        <v>451.24144799999999</v>
      </c>
      <c r="R234" s="4">
        <v>8.2445000000000004E-2</v>
      </c>
      <c r="S234" s="13">
        <v>652.22264399999995</v>
      </c>
      <c r="T234" s="4">
        <v>0.11916499999999999</v>
      </c>
      <c r="U234" s="13">
        <v>0</v>
      </c>
      <c r="V234" s="4">
        <v>0</v>
      </c>
      <c r="W234" s="13">
        <v>0</v>
      </c>
      <c r="X234" s="4">
        <v>0</v>
      </c>
      <c r="Y234" s="13">
        <v>0</v>
      </c>
      <c r="Z234" s="4">
        <v>0</v>
      </c>
      <c r="AA234" s="13">
        <v>0</v>
      </c>
      <c r="AB234" s="4">
        <v>0</v>
      </c>
      <c r="AC234" s="13">
        <v>433.722804</v>
      </c>
      <c r="AD234" s="4">
        <v>7.9243999999999995E-2</v>
      </c>
      <c r="AE234" s="13">
        <v>225.27570399999999</v>
      </c>
      <c r="AF234" s="4">
        <v>4.1159000000000001E-2</v>
      </c>
      <c r="AG234" s="13">
        <v>4856.5990019999999</v>
      </c>
      <c r="AH234" s="4">
        <v>0.88733099999999998</v>
      </c>
      <c r="AI234" s="13">
        <v>4104.9485279999999</v>
      </c>
      <c r="AJ234" s="2">
        <v>0</v>
      </c>
      <c r="AK234" s="13">
        <v>4407.1549649999997</v>
      </c>
      <c r="AL234" s="4">
        <v>0.80521500000000001</v>
      </c>
      <c r="AM234" s="13">
        <v>449.44403599999998</v>
      </c>
      <c r="AN234" s="4">
        <v>8.2115999999999995E-2</v>
      </c>
      <c r="AO234" s="13">
        <v>77.224793000000005</v>
      </c>
      <c r="AP234" s="4">
        <v>1.4109E-2</v>
      </c>
      <c r="AQ234" s="13">
        <v>4933.8237950000002</v>
      </c>
      <c r="AR234" s="4">
        <v>0.90144100000000005</v>
      </c>
      <c r="AU234" s="13">
        <v>522.92647599999998</v>
      </c>
      <c r="AV234" s="4">
        <f t="shared" si="6"/>
        <v>9.5541967048995841E-2</v>
      </c>
      <c r="AW234" s="13">
        <v>62.070853999999997</v>
      </c>
      <c r="AX234" s="4">
        <f t="shared" si="7"/>
        <v>1.1340736718733346E-2</v>
      </c>
      <c r="AY234">
        <v>3057</v>
      </c>
      <c r="AZ234" t="s">
        <v>1500</v>
      </c>
      <c r="BA234" t="s">
        <v>1500</v>
      </c>
    </row>
    <row r="235" spans="1:53" x14ac:dyDescent="0.25">
      <c r="A235" s="1">
        <v>14.424968</v>
      </c>
      <c r="B235" s="13">
        <v>9231.9795470000008</v>
      </c>
      <c r="C235" t="s">
        <v>1500</v>
      </c>
      <c r="D235" t="s">
        <v>1500</v>
      </c>
      <c r="E235" s="2">
        <v>3058</v>
      </c>
      <c r="F235" t="s">
        <v>190</v>
      </c>
      <c r="G235" t="s">
        <v>153</v>
      </c>
      <c r="H235">
        <v>40102010903</v>
      </c>
      <c r="I235" t="s">
        <v>183</v>
      </c>
      <c r="J235" s="2">
        <v>401020109</v>
      </c>
      <c r="K235" s="13">
        <v>5965.0313459999998</v>
      </c>
      <c r="L235" s="4">
        <v>0.64612700000000001</v>
      </c>
      <c r="M235" s="13">
        <v>141.93566000000001</v>
      </c>
      <c r="N235" s="4">
        <v>1.5374000000000001E-2</v>
      </c>
      <c r="O235" s="13">
        <v>33.334215999999998</v>
      </c>
      <c r="P235" s="4">
        <v>3.6110000000000001E-3</v>
      </c>
      <c r="Q235" s="13">
        <v>175.26987600000001</v>
      </c>
      <c r="R235" s="4">
        <v>1.8984999999999998E-2</v>
      </c>
      <c r="S235" s="13">
        <v>1543.738249</v>
      </c>
      <c r="T235" s="4">
        <v>0.167216</v>
      </c>
      <c r="U235" s="13">
        <v>0</v>
      </c>
      <c r="V235" s="4">
        <v>0</v>
      </c>
      <c r="W235" s="13">
        <v>0</v>
      </c>
      <c r="X235" s="4">
        <v>0</v>
      </c>
      <c r="Y235" s="13">
        <v>0</v>
      </c>
      <c r="Z235" s="4">
        <v>0</v>
      </c>
      <c r="AA235" s="13">
        <v>0</v>
      </c>
      <c r="AB235" s="4">
        <v>0</v>
      </c>
      <c r="AC235" s="13">
        <v>1017.616699</v>
      </c>
      <c r="AD235" s="4">
        <v>0.11022700000000001</v>
      </c>
      <c r="AE235" s="13">
        <v>213.80695900000001</v>
      </c>
      <c r="AF235" s="4">
        <v>2.3158999999999999E-2</v>
      </c>
      <c r="AG235" s="13">
        <v>7897.8464290000002</v>
      </c>
      <c r="AH235" s="4">
        <v>0.85548800000000003</v>
      </c>
      <c r="AI235" s="13">
        <v>6923.9846600000001</v>
      </c>
      <c r="AJ235" s="2">
        <v>0</v>
      </c>
      <c r="AK235" s="13">
        <v>7650.3445160000001</v>
      </c>
      <c r="AL235" s="4">
        <v>0.82867900000000005</v>
      </c>
      <c r="AM235" s="13">
        <v>247.501914</v>
      </c>
      <c r="AN235" s="4">
        <v>2.6808999999999999E-2</v>
      </c>
      <c r="AO235" s="13">
        <v>280.68478499999998</v>
      </c>
      <c r="AP235" s="4">
        <v>3.0404E-2</v>
      </c>
      <c r="AQ235" s="13">
        <v>8178.531215</v>
      </c>
      <c r="AR235" s="4">
        <v>0.88589099999999998</v>
      </c>
      <c r="AU235" s="13">
        <v>1005.115847</v>
      </c>
      <c r="AV235" s="4">
        <f t="shared" si="6"/>
        <v>0.10887327489006621</v>
      </c>
      <c r="AW235" s="13">
        <v>28.300905</v>
      </c>
      <c r="AX235" s="4">
        <f t="shared" si="7"/>
        <v>3.0655294301639336E-3</v>
      </c>
      <c r="AY235">
        <v>3058</v>
      </c>
      <c r="AZ235" t="s">
        <v>1500</v>
      </c>
      <c r="BA235" t="s">
        <v>1500</v>
      </c>
    </row>
    <row r="236" spans="1:53" x14ac:dyDescent="0.25">
      <c r="A236" s="1">
        <v>27.079108999999999</v>
      </c>
      <c r="B236" s="13">
        <v>17330.629858</v>
      </c>
      <c r="C236" t="s">
        <v>1500</v>
      </c>
      <c r="D236" t="s">
        <v>1500</v>
      </c>
      <c r="E236" s="2">
        <v>3059</v>
      </c>
      <c r="F236" t="s">
        <v>186</v>
      </c>
      <c r="G236" t="s">
        <v>153</v>
      </c>
      <c r="H236">
        <v>40102010807</v>
      </c>
      <c r="I236" t="s">
        <v>160</v>
      </c>
      <c r="J236" s="2">
        <v>401020108</v>
      </c>
      <c r="K236" s="13">
        <v>7366.3260369999998</v>
      </c>
      <c r="L236" s="4">
        <v>0.42504700000000001</v>
      </c>
      <c r="M236" s="13">
        <v>564.56487800000002</v>
      </c>
      <c r="N236" s="4">
        <v>3.2576000000000001E-2</v>
      </c>
      <c r="O236" s="13">
        <v>206.28442999999999</v>
      </c>
      <c r="P236" s="4">
        <v>1.1903E-2</v>
      </c>
      <c r="Q236" s="13">
        <v>770.84930899999995</v>
      </c>
      <c r="R236" s="4">
        <v>4.4478999999999998E-2</v>
      </c>
      <c r="S236" s="13">
        <v>3722.2789550000002</v>
      </c>
      <c r="T236" s="4">
        <v>0.21478</v>
      </c>
      <c r="U236" s="13">
        <v>94.767902000000007</v>
      </c>
      <c r="V236" s="4">
        <v>5.4679999999999998E-3</v>
      </c>
      <c r="W236" s="13">
        <v>67.448775999999995</v>
      </c>
      <c r="X236" s="4">
        <v>3.8920000000000001E-3</v>
      </c>
      <c r="Y236" s="13">
        <v>0</v>
      </c>
      <c r="Z236" s="4">
        <v>0</v>
      </c>
      <c r="AA236" s="13">
        <v>0</v>
      </c>
      <c r="AB236" s="4">
        <v>0</v>
      </c>
      <c r="AC236" s="13">
        <v>479.32971500000002</v>
      </c>
      <c r="AD236" s="4">
        <v>2.7657999999999999E-2</v>
      </c>
      <c r="AE236" s="13">
        <v>123.05608599999999</v>
      </c>
      <c r="AF236" s="4">
        <v>7.1000000000000004E-3</v>
      </c>
      <c r="AG236" s="13">
        <v>12049.959163</v>
      </c>
      <c r="AH236" s="4">
        <v>0.69529799999999997</v>
      </c>
      <c r="AI236" s="13">
        <v>12997.972394</v>
      </c>
      <c r="AJ236" s="2">
        <v>948.01323100000002</v>
      </c>
      <c r="AK236" s="13">
        <v>11137.326618999999</v>
      </c>
      <c r="AL236" s="4">
        <v>0.64263800000000004</v>
      </c>
      <c r="AM236" s="13">
        <v>912.63254400000005</v>
      </c>
      <c r="AN236" s="4">
        <v>5.2659999999999998E-2</v>
      </c>
      <c r="AO236" s="13">
        <v>1391.431538</v>
      </c>
      <c r="AP236" s="4">
        <v>8.0286999999999997E-2</v>
      </c>
      <c r="AQ236" s="13">
        <v>13441.390701</v>
      </c>
      <c r="AR236" s="4">
        <v>0.775586</v>
      </c>
      <c r="AU236" s="13">
        <v>695.59445100000005</v>
      </c>
      <c r="AV236" s="4">
        <f t="shared" si="6"/>
        <v>4.0136709207882967E-2</v>
      </c>
      <c r="AW236" s="13">
        <v>120.171046</v>
      </c>
      <c r="AX236" s="4">
        <f t="shared" si="7"/>
        <v>6.9340264597785401E-3</v>
      </c>
      <c r="AY236">
        <v>3059</v>
      </c>
      <c r="AZ236" t="s">
        <v>1500</v>
      </c>
      <c r="BA236" t="s">
        <v>1500</v>
      </c>
    </row>
    <row r="237" spans="1:53" x14ac:dyDescent="0.25">
      <c r="A237" s="1">
        <v>14.179441000000001</v>
      </c>
      <c r="B237" s="13">
        <v>9074.842267</v>
      </c>
      <c r="C237" t="s">
        <v>1500</v>
      </c>
      <c r="D237" t="s">
        <v>1500</v>
      </c>
      <c r="E237" s="2">
        <v>3060</v>
      </c>
      <c r="F237" t="s">
        <v>191</v>
      </c>
      <c r="G237" t="s">
        <v>153</v>
      </c>
      <c r="H237">
        <v>40102010806</v>
      </c>
      <c r="I237" t="s">
        <v>160</v>
      </c>
      <c r="J237" s="2">
        <v>401020108</v>
      </c>
      <c r="K237" s="13">
        <v>7691.5257250000004</v>
      </c>
      <c r="L237" s="4">
        <v>0.84756600000000004</v>
      </c>
      <c r="M237" s="13">
        <v>154.843593</v>
      </c>
      <c r="N237" s="4">
        <v>1.7062999999999998E-2</v>
      </c>
      <c r="O237" s="13">
        <v>83.935488000000007</v>
      </c>
      <c r="P237" s="4">
        <v>9.2490000000000003E-3</v>
      </c>
      <c r="Q237" s="13">
        <v>238.77908099999999</v>
      </c>
      <c r="R237" s="4">
        <v>2.6311999999999999E-2</v>
      </c>
      <c r="S237" s="13">
        <v>369.25994100000003</v>
      </c>
      <c r="T237" s="4">
        <v>4.0690999999999998E-2</v>
      </c>
      <c r="U237" s="13">
        <v>0</v>
      </c>
      <c r="V237" s="4">
        <v>0</v>
      </c>
      <c r="W237" s="13">
        <v>0</v>
      </c>
      <c r="X237" s="4">
        <v>0</v>
      </c>
      <c r="Y237" s="13">
        <v>0</v>
      </c>
      <c r="Z237" s="4">
        <v>0</v>
      </c>
      <c r="AA237" s="13">
        <v>0</v>
      </c>
      <c r="AB237" s="4">
        <v>0</v>
      </c>
      <c r="AC237" s="13">
        <v>0</v>
      </c>
      <c r="AD237" s="4">
        <v>0</v>
      </c>
      <c r="AE237" s="13">
        <v>0</v>
      </c>
      <c r="AF237" s="4">
        <v>0</v>
      </c>
      <c r="AG237" s="13">
        <v>8299.5647470000004</v>
      </c>
      <c r="AH237" s="4">
        <v>0.91456800000000005</v>
      </c>
      <c r="AI237" s="13">
        <v>6806.1317010000002</v>
      </c>
      <c r="AJ237" s="2">
        <v>0</v>
      </c>
      <c r="AK237" s="13">
        <v>8235.8583610000005</v>
      </c>
      <c r="AL237" s="4">
        <v>0.90754800000000002</v>
      </c>
      <c r="AM237" s="13">
        <v>63.706386000000002</v>
      </c>
      <c r="AN237" s="4">
        <v>7.0200000000000002E-3</v>
      </c>
      <c r="AO237" s="13">
        <v>373.79307399999999</v>
      </c>
      <c r="AP237" s="4">
        <v>4.1189999999999997E-2</v>
      </c>
      <c r="AQ237" s="13">
        <v>8673.3578209999996</v>
      </c>
      <c r="AR237" s="4">
        <v>0.95575900000000003</v>
      </c>
      <c r="AU237" s="13">
        <v>0</v>
      </c>
      <c r="AV237" s="4">
        <f t="shared" si="6"/>
        <v>0</v>
      </c>
      <c r="AW237" s="13">
        <v>0</v>
      </c>
      <c r="AX237" s="4">
        <f t="shared" si="7"/>
        <v>0</v>
      </c>
      <c r="AY237">
        <v>3060</v>
      </c>
      <c r="AZ237" t="s">
        <v>1500</v>
      </c>
      <c r="BA237" t="s">
        <v>1500</v>
      </c>
    </row>
    <row r="238" spans="1:53" x14ac:dyDescent="0.25">
      <c r="A238" s="1">
        <v>5.3905940000000001</v>
      </c>
      <c r="B238" s="13">
        <v>3449.9802800000002</v>
      </c>
      <c r="C238" t="s">
        <v>1500</v>
      </c>
      <c r="D238" t="s">
        <v>1500</v>
      </c>
      <c r="E238" s="2">
        <v>3061</v>
      </c>
      <c r="F238" t="s">
        <v>192</v>
      </c>
      <c r="G238" t="s">
        <v>153</v>
      </c>
      <c r="H238">
        <v>40102010807</v>
      </c>
      <c r="I238" t="s">
        <v>160</v>
      </c>
      <c r="J238" s="2">
        <v>401020108</v>
      </c>
      <c r="K238" s="13">
        <v>2535.0036610000002</v>
      </c>
      <c r="L238" s="4">
        <v>0.734788</v>
      </c>
      <c r="M238" s="13">
        <v>204.55962600000001</v>
      </c>
      <c r="N238" s="4">
        <v>5.9292999999999998E-2</v>
      </c>
      <c r="O238" s="13">
        <v>17.177436</v>
      </c>
      <c r="P238" s="4">
        <v>4.9789999999999999E-3</v>
      </c>
      <c r="Q238" s="13">
        <v>221.73706200000001</v>
      </c>
      <c r="R238" s="4">
        <v>6.4271999999999996E-2</v>
      </c>
      <c r="S238" s="13">
        <v>117.08801699999999</v>
      </c>
      <c r="T238" s="4">
        <v>3.3938999999999997E-2</v>
      </c>
      <c r="U238" s="13">
        <v>0</v>
      </c>
      <c r="V238" s="4">
        <v>0</v>
      </c>
      <c r="W238" s="13">
        <v>0</v>
      </c>
      <c r="X238" s="4">
        <v>0</v>
      </c>
      <c r="Y238" s="13">
        <v>0</v>
      </c>
      <c r="Z238" s="4">
        <v>0</v>
      </c>
      <c r="AA238" s="13">
        <v>0</v>
      </c>
      <c r="AB238" s="4">
        <v>0</v>
      </c>
      <c r="AC238" s="13">
        <v>0</v>
      </c>
      <c r="AD238" s="4">
        <v>0</v>
      </c>
      <c r="AE238" s="13">
        <v>0</v>
      </c>
      <c r="AF238" s="4">
        <v>0</v>
      </c>
      <c r="AG238" s="13">
        <v>2873.8287409999998</v>
      </c>
      <c r="AH238" s="4">
        <v>0.83299900000000004</v>
      </c>
      <c r="AI238" s="13">
        <v>2587.4852099999998</v>
      </c>
      <c r="AJ238" s="2">
        <v>0</v>
      </c>
      <c r="AK238" s="13">
        <v>2835.5617379999999</v>
      </c>
      <c r="AL238" s="4">
        <v>0.82190700000000005</v>
      </c>
      <c r="AM238" s="13">
        <v>38.267001999999998</v>
      </c>
      <c r="AN238" s="4">
        <v>1.1091999999999999E-2</v>
      </c>
      <c r="AO238" s="13">
        <v>222.54060799999999</v>
      </c>
      <c r="AP238" s="4">
        <v>6.4505000000000007E-2</v>
      </c>
      <c r="AQ238" s="13">
        <v>3096.3693490000001</v>
      </c>
      <c r="AR238" s="4">
        <v>0.89750300000000005</v>
      </c>
      <c r="AU238" s="13">
        <v>49.442585000000001</v>
      </c>
      <c r="AV238" s="4">
        <f t="shared" si="6"/>
        <v>1.4331265974656527E-2</v>
      </c>
      <c r="AW238" s="13">
        <v>46.957138</v>
      </c>
      <c r="AX238" s="4">
        <f t="shared" si="7"/>
        <v>1.361084243646749E-2</v>
      </c>
      <c r="AY238">
        <v>3061</v>
      </c>
      <c r="AZ238" t="s">
        <v>1500</v>
      </c>
      <c r="BA238" t="s">
        <v>1500</v>
      </c>
    </row>
    <row r="239" spans="1:53" x14ac:dyDescent="0.25">
      <c r="A239" s="1">
        <v>13.075540999999999</v>
      </c>
      <c r="B239" s="13">
        <v>8368.3464949999998</v>
      </c>
      <c r="C239" t="s">
        <v>1500</v>
      </c>
      <c r="D239" t="s">
        <v>1500</v>
      </c>
      <c r="E239" s="2">
        <v>3062</v>
      </c>
      <c r="F239" t="s">
        <v>191</v>
      </c>
      <c r="G239" t="s">
        <v>153</v>
      </c>
      <c r="H239">
        <v>40102010806</v>
      </c>
      <c r="I239" t="s">
        <v>160</v>
      </c>
      <c r="J239" s="2">
        <v>401020108</v>
      </c>
      <c r="K239" s="13">
        <v>8090.7069940000001</v>
      </c>
      <c r="L239" s="4">
        <v>0.96682299999999999</v>
      </c>
      <c r="M239" s="13">
        <v>17.234680999999998</v>
      </c>
      <c r="N239" s="4">
        <v>2.0600000000000002E-3</v>
      </c>
      <c r="O239" s="13">
        <v>57.170175999999998</v>
      </c>
      <c r="P239" s="4">
        <v>6.8320000000000004E-3</v>
      </c>
      <c r="Q239" s="13">
        <v>74.404857000000007</v>
      </c>
      <c r="R239" s="4">
        <v>8.8909999999999996E-3</v>
      </c>
      <c r="S239" s="13">
        <v>63.316637999999998</v>
      </c>
      <c r="T239" s="4">
        <v>7.5659999999999998E-3</v>
      </c>
      <c r="U239" s="13">
        <v>0</v>
      </c>
      <c r="V239" s="4">
        <v>0</v>
      </c>
      <c r="W239" s="13">
        <v>0</v>
      </c>
      <c r="X239" s="4">
        <v>0</v>
      </c>
      <c r="Y239" s="13">
        <v>0</v>
      </c>
      <c r="Z239" s="4">
        <v>0</v>
      </c>
      <c r="AA239" s="13">
        <v>0</v>
      </c>
      <c r="AB239" s="4">
        <v>0</v>
      </c>
      <c r="AC239" s="13">
        <v>4.628603</v>
      </c>
      <c r="AD239" s="4">
        <v>5.53E-4</v>
      </c>
      <c r="AE239" s="13">
        <v>0.45187500000000003</v>
      </c>
      <c r="AF239" s="4">
        <v>5.3999999999999998E-5</v>
      </c>
      <c r="AG239" s="13">
        <v>8228.8803640000006</v>
      </c>
      <c r="AH239" s="4">
        <v>0.98333400000000004</v>
      </c>
      <c r="AI239" s="13">
        <v>6276.2598710000002</v>
      </c>
      <c r="AJ239" s="2">
        <v>0</v>
      </c>
      <c r="AK239" s="13">
        <v>8193.0760890000001</v>
      </c>
      <c r="AL239" s="4">
        <v>0.97905600000000004</v>
      </c>
      <c r="AM239" s="13">
        <v>35.804274999999997</v>
      </c>
      <c r="AN239" s="4">
        <v>4.2789999999999998E-3</v>
      </c>
      <c r="AO239" s="13">
        <v>56.426951000000003</v>
      </c>
      <c r="AP239" s="4">
        <v>6.7429999999999999E-3</v>
      </c>
      <c r="AQ239" s="13">
        <v>8285.307315</v>
      </c>
      <c r="AR239" s="4">
        <v>0.99007699999999998</v>
      </c>
      <c r="AU239" s="13">
        <v>4.6416659999999998</v>
      </c>
      <c r="AV239" s="4">
        <f t="shared" si="6"/>
        <v>5.5466943233927358E-4</v>
      </c>
      <c r="AW239" s="13">
        <v>1.8197000000000001E-2</v>
      </c>
      <c r="AX239" s="4">
        <f t="shared" si="7"/>
        <v>2.1745036502578521E-6</v>
      </c>
      <c r="AY239">
        <v>3062</v>
      </c>
      <c r="AZ239" t="s">
        <v>1500</v>
      </c>
      <c r="BA239" t="s">
        <v>1500</v>
      </c>
    </row>
    <row r="240" spans="1:53" x14ac:dyDescent="0.25">
      <c r="A240" s="1">
        <v>5.8622449999999997</v>
      </c>
      <c r="B240" s="13">
        <v>3751.8370880000002</v>
      </c>
      <c r="C240" t="s">
        <v>1500</v>
      </c>
      <c r="D240" t="s">
        <v>1500</v>
      </c>
      <c r="E240" s="2">
        <v>3063</v>
      </c>
      <c r="F240" t="s">
        <v>1317</v>
      </c>
      <c r="G240" t="s">
        <v>153</v>
      </c>
      <c r="H240">
        <v>40102010806</v>
      </c>
      <c r="I240" t="s">
        <v>160</v>
      </c>
      <c r="J240" s="2">
        <v>401020108</v>
      </c>
      <c r="K240" s="13">
        <v>3258.1011290000001</v>
      </c>
      <c r="L240" s="4">
        <v>0.86840200000000001</v>
      </c>
      <c r="M240" s="13">
        <v>0</v>
      </c>
      <c r="N240" s="4">
        <v>0</v>
      </c>
      <c r="O240" s="13">
        <v>0</v>
      </c>
      <c r="P240" s="4">
        <v>0</v>
      </c>
      <c r="Q240" s="13">
        <v>0</v>
      </c>
      <c r="R240" s="4">
        <v>0</v>
      </c>
      <c r="S240" s="13">
        <v>115.728745</v>
      </c>
      <c r="T240" s="4">
        <v>3.0845999999999998E-2</v>
      </c>
      <c r="U240" s="13">
        <v>0</v>
      </c>
      <c r="V240" s="4">
        <v>0</v>
      </c>
      <c r="W240" s="13">
        <v>0</v>
      </c>
      <c r="X240" s="4">
        <v>0</v>
      </c>
      <c r="Y240" s="13">
        <v>0</v>
      </c>
      <c r="Z240" s="4">
        <v>0</v>
      </c>
      <c r="AA240" s="13">
        <v>0</v>
      </c>
      <c r="AB240" s="4">
        <v>0</v>
      </c>
      <c r="AC240" s="13">
        <v>0</v>
      </c>
      <c r="AD240" s="4">
        <v>0</v>
      </c>
      <c r="AE240" s="13">
        <v>0</v>
      </c>
      <c r="AF240" s="4">
        <v>0</v>
      </c>
      <c r="AG240" s="13">
        <v>3373.829874</v>
      </c>
      <c r="AH240" s="4">
        <v>0.89924700000000002</v>
      </c>
      <c r="AI240" s="13">
        <v>2813.8778160000002</v>
      </c>
      <c r="AJ240" s="2">
        <v>0</v>
      </c>
      <c r="AK240" s="13">
        <v>3357.043111</v>
      </c>
      <c r="AL240" s="4">
        <v>0.89477300000000004</v>
      </c>
      <c r="AM240" s="13">
        <v>16.786763000000001</v>
      </c>
      <c r="AN240" s="4">
        <v>4.4739999999999997E-3</v>
      </c>
      <c r="AO240" s="13">
        <v>296.26134200000001</v>
      </c>
      <c r="AP240" s="4">
        <v>7.8964000000000006E-2</v>
      </c>
      <c r="AQ240" s="13">
        <v>3670.0912159999998</v>
      </c>
      <c r="AR240" s="4">
        <v>0.97821199999999997</v>
      </c>
      <c r="AU240" s="13">
        <v>0</v>
      </c>
      <c r="AV240" s="4">
        <f t="shared" si="6"/>
        <v>0</v>
      </c>
      <c r="AW240" s="13">
        <v>0</v>
      </c>
      <c r="AX240" s="4">
        <f t="shared" si="7"/>
        <v>0</v>
      </c>
      <c r="AY240">
        <v>3063</v>
      </c>
      <c r="AZ240" t="s">
        <v>1500</v>
      </c>
      <c r="BA240" t="s">
        <v>1500</v>
      </c>
    </row>
    <row r="241" spans="1:53" x14ac:dyDescent="0.25">
      <c r="A241" s="1">
        <v>11.459144999999999</v>
      </c>
      <c r="B241" s="13">
        <v>7333.8526940000002</v>
      </c>
      <c r="C241" t="s">
        <v>1500</v>
      </c>
      <c r="D241" t="s">
        <v>1500</v>
      </c>
      <c r="E241" s="2">
        <v>3064</v>
      </c>
      <c r="F241" t="s">
        <v>191</v>
      </c>
      <c r="G241" t="s">
        <v>153</v>
      </c>
      <c r="H241">
        <v>40102010806</v>
      </c>
      <c r="I241" t="s">
        <v>160</v>
      </c>
      <c r="J241" s="2">
        <v>401020108</v>
      </c>
      <c r="K241" s="13">
        <v>6546.894198</v>
      </c>
      <c r="L241" s="4">
        <v>0.89269500000000002</v>
      </c>
      <c r="M241" s="13">
        <v>129.66525999999999</v>
      </c>
      <c r="N241" s="4">
        <v>1.7680000000000001E-2</v>
      </c>
      <c r="O241" s="13">
        <v>18.945539</v>
      </c>
      <c r="P241" s="4">
        <v>2.5829999999999998E-3</v>
      </c>
      <c r="Q241" s="13">
        <v>148.61079899999999</v>
      </c>
      <c r="R241" s="4">
        <v>2.0264000000000001E-2</v>
      </c>
      <c r="S241" s="13">
        <v>116.946747</v>
      </c>
      <c r="T241" s="4">
        <v>1.5945999999999998E-2</v>
      </c>
      <c r="U241" s="13">
        <v>0</v>
      </c>
      <c r="V241" s="4">
        <v>0</v>
      </c>
      <c r="W241" s="13">
        <v>0</v>
      </c>
      <c r="X241" s="4">
        <v>0</v>
      </c>
      <c r="Y241" s="13">
        <v>0</v>
      </c>
      <c r="Z241" s="4">
        <v>0</v>
      </c>
      <c r="AA241" s="13">
        <v>0</v>
      </c>
      <c r="AB241" s="4">
        <v>0</v>
      </c>
      <c r="AC241" s="13">
        <v>0</v>
      </c>
      <c r="AD241" s="4">
        <v>0</v>
      </c>
      <c r="AE241" s="13">
        <v>0</v>
      </c>
      <c r="AF241" s="4">
        <v>0</v>
      </c>
      <c r="AG241" s="13">
        <v>6812.451744</v>
      </c>
      <c r="AH241" s="4">
        <v>0.92890499999999998</v>
      </c>
      <c r="AI241" s="13">
        <v>5500.3895199999997</v>
      </c>
      <c r="AJ241" s="2">
        <v>0</v>
      </c>
      <c r="AK241" s="13">
        <v>6819.1984140000004</v>
      </c>
      <c r="AL241" s="4">
        <v>0.92982500000000001</v>
      </c>
      <c r="AM241" s="13">
        <v>-6.7466710000000001</v>
      </c>
      <c r="AN241" s="4">
        <v>-9.2000000000000003E-4</v>
      </c>
      <c r="AO241" s="13">
        <v>277.30233800000002</v>
      </c>
      <c r="AP241" s="4">
        <v>3.7810999999999997E-2</v>
      </c>
      <c r="AQ241" s="13">
        <v>7089.754081</v>
      </c>
      <c r="AR241" s="4">
        <v>0.96671600000000002</v>
      </c>
      <c r="AU241" s="13">
        <v>0</v>
      </c>
      <c r="AV241" s="4">
        <f t="shared" si="6"/>
        <v>0</v>
      </c>
      <c r="AW241" s="13">
        <v>0</v>
      </c>
      <c r="AX241" s="4">
        <f t="shared" si="7"/>
        <v>0</v>
      </c>
      <c r="AY241">
        <v>3064</v>
      </c>
      <c r="AZ241" t="s">
        <v>1500</v>
      </c>
      <c r="BA241" t="s">
        <v>1500</v>
      </c>
    </row>
    <row r="242" spans="1:53" x14ac:dyDescent="0.25">
      <c r="A242" s="1">
        <v>12.171642</v>
      </c>
      <c r="B242" s="13">
        <v>7789.8510500000002</v>
      </c>
      <c r="C242" t="s">
        <v>1500</v>
      </c>
      <c r="D242" t="s">
        <v>1500</v>
      </c>
      <c r="E242" s="2">
        <v>3065</v>
      </c>
      <c r="F242" t="s">
        <v>1317</v>
      </c>
      <c r="G242" t="s">
        <v>153</v>
      </c>
      <c r="H242">
        <v>40102010805</v>
      </c>
      <c r="I242" t="s">
        <v>160</v>
      </c>
      <c r="J242" s="2">
        <v>401020108</v>
      </c>
      <c r="K242" s="13">
        <v>5633.7153550000003</v>
      </c>
      <c r="L242" s="4">
        <v>0.72321199999999997</v>
      </c>
      <c r="M242" s="13">
        <v>84.882430999999997</v>
      </c>
      <c r="N242" s="4">
        <v>1.0897E-2</v>
      </c>
      <c r="O242" s="13">
        <v>22.893325000000001</v>
      </c>
      <c r="P242" s="4">
        <v>2.9390000000000002E-3</v>
      </c>
      <c r="Q242" s="13">
        <v>107.775756</v>
      </c>
      <c r="R242" s="4">
        <v>1.3835E-2</v>
      </c>
      <c r="S242" s="13">
        <v>634.72676999999999</v>
      </c>
      <c r="T242" s="4">
        <v>8.1480999999999998E-2</v>
      </c>
      <c r="U242" s="13">
        <v>0</v>
      </c>
      <c r="V242" s="4">
        <v>0</v>
      </c>
      <c r="W242" s="13">
        <v>0</v>
      </c>
      <c r="X242" s="4">
        <v>0</v>
      </c>
      <c r="Y242" s="13">
        <v>0</v>
      </c>
      <c r="Z242" s="4">
        <v>0</v>
      </c>
      <c r="AA242" s="13">
        <v>0</v>
      </c>
      <c r="AB242" s="4">
        <v>0</v>
      </c>
      <c r="AC242" s="13">
        <v>74.977763999999993</v>
      </c>
      <c r="AD242" s="4">
        <v>9.6249999999999999E-3</v>
      </c>
      <c r="AE242" s="13">
        <v>1.175783</v>
      </c>
      <c r="AF242" s="4">
        <v>1.5100000000000001E-4</v>
      </c>
      <c r="AG242" s="13">
        <v>6377.3936640000002</v>
      </c>
      <c r="AH242" s="4">
        <v>0.81867999999999996</v>
      </c>
      <c r="AI242" s="13">
        <v>5842.3882869999998</v>
      </c>
      <c r="AJ242" s="2">
        <v>0</v>
      </c>
      <c r="AK242" s="13">
        <v>6278.8293910000002</v>
      </c>
      <c r="AL242" s="4">
        <v>0.80602700000000005</v>
      </c>
      <c r="AM242" s="13">
        <v>98.564273</v>
      </c>
      <c r="AN242" s="4">
        <v>1.2652999999999999E-2</v>
      </c>
      <c r="AO242" s="13">
        <v>779.09737299999995</v>
      </c>
      <c r="AP242" s="4">
        <v>0.10001400000000001</v>
      </c>
      <c r="AQ242" s="13">
        <v>7156.4910369999998</v>
      </c>
      <c r="AR242" s="4">
        <v>0.91869400000000001</v>
      </c>
      <c r="AU242" s="13">
        <v>75.009573000000003</v>
      </c>
      <c r="AV242" s="4">
        <f t="shared" si="6"/>
        <v>9.6291408550103156E-3</v>
      </c>
      <c r="AW242" s="13">
        <v>6.0150000000000002E-2</v>
      </c>
      <c r="AX242" s="4">
        <f t="shared" si="7"/>
        <v>7.7215853825600434E-6</v>
      </c>
      <c r="AY242">
        <v>3065</v>
      </c>
      <c r="AZ242" t="s">
        <v>1500</v>
      </c>
      <c r="BA242" t="s">
        <v>1500</v>
      </c>
    </row>
    <row r="243" spans="1:53" x14ac:dyDescent="0.25">
      <c r="A243" s="1">
        <v>6.2578849999999999</v>
      </c>
      <c r="B243" s="13">
        <v>4005.0460990000001</v>
      </c>
      <c r="C243" t="s">
        <v>1500</v>
      </c>
      <c r="D243" t="s">
        <v>1500</v>
      </c>
      <c r="E243" s="2">
        <v>3066</v>
      </c>
      <c r="F243" t="s">
        <v>193</v>
      </c>
      <c r="G243" t="s">
        <v>153</v>
      </c>
      <c r="H243">
        <v>40102010805</v>
      </c>
      <c r="I243" t="s">
        <v>160</v>
      </c>
      <c r="J243" s="2">
        <v>401020108</v>
      </c>
      <c r="K243" s="13">
        <v>2848.3213540000002</v>
      </c>
      <c r="L243" s="4">
        <v>0.71118300000000001</v>
      </c>
      <c r="M243" s="13">
        <v>529.21419100000003</v>
      </c>
      <c r="N243" s="4">
        <v>0.132137</v>
      </c>
      <c r="O243" s="13">
        <v>27.455787000000001</v>
      </c>
      <c r="P243" s="4">
        <v>6.855E-3</v>
      </c>
      <c r="Q243" s="13">
        <v>556.66997800000001</v>
      </c>
      <c r="R243" s="4">
        <v>0.138992</v>
      </c>
      <c r="S243" s="13">
        <v>144.94923299999999</v>
      </c>
      <c r="T243" s="4">
        <v>3.6192000000000002E-2</v>
      </c>
      <c r="U243" s="13">
        <v>0</v>
      </c>
      <c r="V243" s="4">
        <v>0</v>
      </c>
      <c r="W243" s="13">
        <v>0</v>
      </c>
      <c r="X243" s="4">
        <v>0</v>
      </c>
      <c r="Y243" s="13">
        <v>0</v>
      </c>
      <c r="Z243" s="4">
        <v>0</v>
      </c>
      <c r="AA243" s="13">
        <v>0</v>
      </c>
      <c r="AB243" s="4">
        <v>0</v>
      </c>
      <c r="AC243" s="13">
        <v>0</v>
      </c>
      <c r="AD243" s="4">
        <v>0</v>
      </c>
      <c r="AE243" s="13">
        <v>0</v>
      </c>
      <c r="AF243" s="4">
        <v>0</v>
      </c>
      <c r="AG243" s="13">
        <v>3549.9405649999999</v>
      </c>
      <c r="AH243" s="4">
        <v>0.88636700000000002</v>
      </c>
      <c r="AI243" s="13">
        <v>3003.7845750000001</v>
      </c>
      <c r="AJ243" s="2">
        <v>0</v>
      </c>
      <c r="AK243" s="13">
        <v>3544.2605610000001</v>
      </c>
      <c r="AL243" s="4">
        <v>0.88494899999999999</v>
      </c>
      <c r="AM243" s="13">
        <v>5.6800040000000003</v>
      </c>
      <c r="AN243" s="4">
        <v>1.418E-3</v>
      </c>
      <c r="AO243" s="13">
        <v>52.362568000000003</v>
      </c>
      <c r="AP243" s="4">
        <v>1.3074000000000001E-2</v>
      </c>
      <c r="AQ243" s="13">
        <v>3602.3031329999999</v>
      </c>
      <c r="AR243" s="4">
        <v>0.89944100000000005</v>
      </c>
      <c r="AU243" s="13">
        <v>0</v>
      </c>
      <c r="AV243" s="4">
        <f t="shared" si="6"/>
        <v>0</v>
      </c>
      <c r="AW243" s="13">
        <v>0</v>
      </c>
      <c r="AX243" s="4">
        <f t="shared" si="7"/>
        <v>0</v>
      </c>
      <c r="AY243">
        <v>3066</v>
      </c>
      <c r="AZ243" t="s">
        <v>1500</v>
      </c>
      <c r="BA243" t="s">
        <v>1500</v>
      </c>
    </row>
    <row r="244" spans="1:53" x14ac:dyDescent="0.25">
      <c r="A244" s="1">
        <v>6.5493600000000001</v>
      </c>
      <c r="B244" s="13">
        <v>4191.5902420000002</v>
      </c>
      <c r="C244" t="s">
        <v>1500</v>
      </c>
      <c r="D244" t="s">
        <v>1500</v>
      </c>
      <c r="E244" s="2">
        <v>3067</v>
      </c>
      <c r="F244" t="s">
        <v>194</v>
      </c>
      <c r="G244" t="s">
        <v>153</v>
      </c>
      <c r="H244">
        <v>40102010807</v>
      </c>
      <c r="I244" t="s">
        <v>160</v>
      </c>
      <c r="J244" s="2">
        <v>401020108</v>
      </c>
      <c r="K244" s="13">
        <v>3640.316534</v>
      </c>
      <c r="L244" s="4">
        <v>0.86848099999999995</v>
      </c>
      <c r="M244" s="13">
        <v>22.940117000000001</v>
      </c>
      <c r="N244" s="4">
        <v>5.4730000000000004E-3</v>
      </c>
      <c r="O244" s="13">
        <v>0</v>
      </c>
      <c r="P244" s="4">
        <v>0</v>
      </c>
      <c r="Q244" s="13">
        <v>22.940117000000001</v>
      </c>
      <c r="R244" s="4">
        <v>5.4730000000000004E-3</v>
      </c>
      <c r="S244" s="13">
        <v>207.20979199999999</v>
      </c>
      <c r="T244" s="4">
        <v>4.9435E-2</v>
      </c>
      <c r="U244" s="13">
        <v>0</v>
      </c>
      <c r="V244" s="4">
        <v>0</v>
      </c>
      <c r="W244" s="13">
        <v>0</v>
      </c>
      <c r="X244" s="4">
        <v>0</v>
      </c>
      <c r="Y244" s="13">
        <v>0</v>
      </c>
      <c r="Z244" s="4">
        <v>0</v>
      </c>
      <c r="AA244" s="13">
        <v>0</v>
      </c>
      <c r="AB244" s="4">
        <v>0</v>
      </c>
      <c r="AC244" s="13">
        <v>0</v>
      </c>
      <c r="AD244" s="4">
        <v>0</v>
      </c>
      <c r="AE244" s="13">
        <v>0</v>
      </c>
      <c r="AF244" s="4">
        <v>0</v>
      </c>
      <c r="AG244" s="13">
        <v>3870.4664429999998</v>
      </c>
      <c r="AH244" s="4">
        <v>0.92338900000000002</v>
      </c>
      <c r="AI244" s="13">
        <v>3143.6926819999999</v>
      </c>
      <c r="AJ244" s="2">
        <v>0</v>
      </c>
      <c r="AK244" s="13">
        <v>3893.6551279999999</v>
      </c>
      <c r="AL244" s="4">
        <v>0.928921</v>
      </c>
      <c r="AM244" s="13">
        <v>-23.188685</v>
      </c>
      <c r="AN244" s="4">
        <v>-5.5319999999999996E-3</v>
      </c>
      <c r="AO244" s="13">
        <v>118.806653</v>
      </c>
      <c r="AP244" s="4">
        <v>2.8344000000000001E-2</v>
      </c>
      <c r="AQ244" s="13">
        <v>3989.2730959999999</v>
      </c>
      <c r="AR244" s="4">
        <v>0.95173300000000005</v>
      </c>
      <c r="AU244" s="13">
        <v>0</v>
      </c>
      <c r="AV244" s="4">
        <f t="shared" si="6"/>
        <v>0</v>
      </c>
      <c r="AW244" s="13">
        <v>0</v>
      </c>
      <c r="AX244" s="4">
        <f t="shared" si="7"/>
        <v>0</v>
      </c>
      <c r="AY244">
        <v>3067</v>
      </c>
      <c r="AZ244" t="s">
        <v>1500</v>
      </c>
      <c r="BA244" t="s">
        <v>1500</v>
      </c>
    </row>
    <row r="245" spans="1:53" x14ac:dyDescent="0.25">
      <c r="A245" s="1">
        <v>5.3704799999999997</v>
      </c>
      <c r="B245" s="13">
        <v>3437.1071980000002</v>
      </c>
      <c r="C245" t="s">
        <v>1500</v>
      </c>
      <c r="D245" t="s">
        <v>1500</v>
      </c>
      <c r="E245" s="2">
        <v>3068</v>
      </c>
      <c r="F245" t="s">
        <v>186</v>
      </c>
      <c r="G245" t="s">
        <v>153</v>
      </c>
      <c r="H245">
        <v>40102010807</v>
      </c>
      <c r="I245" t="s">
        <v>160</v>
      </c>
      <c r="J245" s="2">
        <v>401020108</v>
      </c>
      <c r="K245" s="13">
        <v>3294.5724770000002</v>
      </c>
      <c r="L245" s="4">
        <v>0.95853100000000002</v>
      </c>
      <c r="M245" s="13">
        <v>26.468726</v>
      </c>
      <c r="N245" s="4">
        <v>7.7010000000000004E-3</v>
      </c>
      <c r="O245" s="13">
        <v>57.874101000000003</v>
      </c>
      <c r="P245" s="4">
        <v>1.6837999999999999E-2</v>
      </c>
      <c r="Q245" s="13">
        <v>84.342827</v>
      </c>
      <c r="R245" s="4">
        <v>2.4538999999999998E-2</v>
      </c>
      <c r="S245" s="13">
        <v>14.842174999999999</v>
      </c>
      <c r="T245" s="4">
        <v>4.3179999999999998E-3</v>
      </c>
      <c r="U245" s="13">
        <v>0</v>
      </c>
      <c r="V245" s="4">
        <v>0</v>
      </c>
      <c r="W245" s="13">
        <v>0</v>
      </c>
      <c r="X245" s="4">
        <v>0</v>
      </c>
      <c r="Y245" s="13">
        <v>0</v>
      </c>
      <c r="Z245" s="4">
        <v>0</v>
      </c>
      <c r="AA245" s="13">
        <v>0</v>
      </c>
      <c r="AB245" s="4">
        <v>0</v>
      </c>
      <c r="AC245" s="13">
        <v>0</v>
      </c>
      <c r="AD245" s="4">
        <v>0</v>
      </c>
      <c r="AE245" s="13">
        <v>0</v>
      </c>
      <c r="AF245" s="4">
        <v>0</v>
      </c>
      <c r="AG245" s="13">
        <v>3393.7574789999999</v>
      </c>
      <c r="AH245" s="4">
        <v>0.98738800000000004</v>
      </c>
      <c r="AI245" s="13">
        <v>2577.8303980000001</v>
      </c>
      <c r="AJ245" s="2">
        <v>0</v>
      </c>
      <c r="AK245" s="13">
        <v>3377.13546</v>
      </c>
      <c r="AL245" s="4">
        <v>0.98255199999999998</v>
      </c>
      <c r="AM245" s="13">
        <v>16.622019000000002</v>
      </c>
      <c r="AN245" s="4">
        <v>4.836E-3</v>
      </c>
      <c r="AO245" s="13">
        <v>37.983060000000002</v>
      </c>
      <c r="AP245" s="4">
        <v>1.1051E-2</v>
      </c>
      <c r="AQ245" s="13">
        <v>3431.740538</v>
      </c>
      <c r="AR245" s="4">
        <v>0.99843899999999997</v>
      </c>
      <c r="AU245" s="13">
        <v>0</v>
      </c>
      <c r="AV245" s="4">
        <f t="shared" si="6"/>
        <v>0</v>
      </c>
      <c r="AW245" s="13">
        <v>0</v>
      </c>
      <c r="AX245" s="4">
        <f t="shared" si="7"/>
        <v>0</v>
      </c>
      <c r="AY245">
        <v>3068</v>
      </c>
      <c r="AZ245" t="s">
        <v>1500</v>
      </c>
      <c r="BA245" t="s">
        <v>1500</v>
      </c>
    </row>
    <row r="246" spans="1:53" x14ac:dyDescent="0.25">
      <c r="A246" s="1">
        <v>7.545642</v>
      </c>
      <c r="B246" s="13">
        <v>4829.2107610000003</v>
      </c>
      <c r="C246" t="s">
        <v>1500</v>
      </c>
      <c r="D246" t="s">
        <v>1500</v>
      </c>
      <c r="E246" s="2">
        <v>3069</v>
      </c>
      <c r="F246" t="s">
        <v>195</v>
      </c>
      <c r="G246" t="s">
        <v>153</v>
      </c>
      <c r="H246">
        <v>40102010901</v>
      </c>
      <c r="I246" t="s">
        <v>183</v>
      </c>
      <c r="J246" s="2">
        <v>401020109</v>
      </c>
      <c r="K246" s="13">
        <v>2315.7266129999998</v>
      </c>
      <c r="L246" s="4">
        <v>0.47952499999999998</v>
      </c>
      <c r="M246" s="13">
        <v>651.27088500000002</v>
      </c>
      <c r="N246" s="4">
        <v>0.13486100000000001</v>
      </c>
      <c r="O246" s="13">
        <v>0</v>
      </c>
      <c r="P246" s="4">
        <v>0</v>
      </c>
      <c r="Q246" s="13">
        <v>651.27088500000002</v>
      </c>
      <c r="R246" s="4">
        <v>0.13486100000000001</v>
      </c>
      <c r="S246" s="13">
        <v>531.06331499999999</v>
      </c>
      <c r="T246" s="4">
        <v>0.109969</v>
      </c>
      <c r="U246" s="13">
        <v>0</v>
      </c>
      <c r="V246" s="4">
        <v>0</v>
      </c>
      <c r="W246" s="13">
        <v>0</v>
      </c>
      <c r="X246" s="4">
        <v>0</v>
      </c>
      <c r="Y246" s="13">
        <v>0</v>
      </c>
      <c r="Z246" s="4">
        <v>0</v>
      </c>
      <c r="AA246" s="13">
        <v>0</v>
      </c>
      <c r="AB246" s="4">
        <v>0</v>
      </c>
      <c r="AC246" s="13">
        <v>136.50793999999999</v>
      </c>
      <c r="AD246" s="4">
        <v>2.8267E-2</v>
      </c>
      <c r="AE246" s="13">
        <v>86.672498000000004</v>
      </c>
      <c r="AF246" s="4">
        <v>1.7947999999999999E-2</v>
      </c>
      <c r="AG246" s="13">
        <v>3584.733311</v>
      </c>
      <c r="AH246" s="4">
        <v>0.74230200000000002</v>
      </c>
      <c r="AI246" s="13">
        <v>3621.9080709999998</v>
      </c>
      <c r="AJ246" s="2">
        <v>37.174759999999999</v>
      </c>
      <c r="AK246" s="13">
        <v>3577.8359359999999</v>
      </c>
      <c r="AL246" s="4">
        <v>0.74087400000000003</v>
      </c>
      <c r="AM246" s="13">
        <v>6.8973750000000003</v>
      </c>
      <c r="AN246" s="4">
        <v>1.428E-3</v>
      </c>
      <c r="AO246" s="13">
        <v>283.30980299999999</v>
      </c>
      <c r="AP246" s="4">
        <v>5.8666000000000003E-2</v>
      </c>
      <c r="AQ246" s="13">
        <v>3868.0431140000001</v>
      </c>
      <c r="AR246" s="4">
        <v>0.80096800000000001</v>
      </c>
      <c r="AU246" s="13">
        <v>143.93670700000001</v>
      </c>
      <c r="AV246" s="4">
        <f t="shared" si="6"/>
        <v>2.980543076777924E-2</v>
      </c>
      <c r="AW246" s="13">
        <v>8.2862950000000009</v>
      </c>
      <c r="AX246" s="4">
        <f t="shared" si="7"/>
        <v>1.7158694060153488E-3</v>
      </c>
      <c r="AY246">
        <v>3069</v>
      </c>
      <c r="AZ246" t="s">
        <v>1500</v>
      </c>
      <c r="BA246" t="s">
        <v>1500</v>
      </c>
    </row>
    <row r="247" spans="1:53" x14ac:dyDescent="0.25">
      <c r="A247" s="1">
        <v>14.598374</v>
      </c>
      <c r="B247" s="13">
        <v>9342.959304</v>
      </c>
      <c r="C247" t="s">
        <v>1500</v>
      </c>
      <c r="D247" t="s">
        <v>1500</v>
      </c>
      <c r="E247" s="2">
        <v>3070</v>
      </c>
      <c r="F247" t="s">
        <v>196</v>
      </c>
      <c r="G247" t="s">
        <v>153</v>
      </c>
      <c r="H247">
        <v>40102010902</v>
      </c>
      <c r="I247" t="s">
        <v>183</v>
      </c>
      <c r="J247" s="2">
        <v>401020109</v>
      </c>
      <c r="K247" s="13">
        <v>3989.769761</v>
      </c>
      <c r="L247" s="4">
        <v>0.427035</v>
      </c>
      <c r="M247" s="13">
        <v>190.41938200000001</v>
      </c>
      <c r="N247" s="4">
        <v>2.0381E-2</v>
      </c>
      <c r="O247" s="13">
        <v>60.021056000000002</v>
      </c>
      <c r="P247" s="4">
        <v>6.424E-3</v>
      </c>
      <c r="Q247" s="13">
        <v>250.440438</v>
      </c>
      <c r="R247" s="4">
        <v>2.6804999999999999E-2</v>
      </c>
      <c r="S247" s="13">
        <v>2192.5168290000001</v>
      </c>
      <c r="T247" s="4">
        <v>0.23466999999999999</v>
      </c>
      <c r="U247" s="13">
        <v>271.73603500000002</v>
      </c>
      <c r="V247" s="4">
        <v>2.9085E-2</v>
      </c>
      <c r="W247" s="13">
        <v>91.006662000000006</v>
      </c>
      <c r="X247" s="4">
        <v>9.7409999999999997E-3</v>
      </c>
      <c r="Y247" s="13">
        <v>0</v>
      </c>
      <c r="Z247" s="4">
        <v>0</v>
      </c>
      <c r="AA247" s="13">
        <v>0</v>
      </c>
      <c r="AB247" s="4">
        <v>0</v>
      </c>
      <c r="AC247" s="13">
        <v>456.57728800000001</v>
      </c>
      <c r="AD247" s="4">
        <v>4.8869000000000003E-2</v>
      </c>
      <c r="AE247" s="13">
        <v>302.59904999999998</v>
      </c>
      <c r="AF247" s="4">
        <v>3.2388E-2</v>
      </c>
      <c r="AG247" s="13">
        <v>6826.3327399999998</v>
      </c>
      <c r="AH247" s="4">
        <v>0.73063900000000004</v>
      </c>
      <c r="AI247" s="13">
        <v>7007.219478</v>
      </c>
      <c r="AJ247" s="2">
        <v>180.88673800000001</v>
      </c>
      <c r="AK247" s="13">
        <v>6655.2677990000002</v>
      </c>
      <c r="AL247" s="4">
        <v>0.71233000000000002</v>
      </c>
      <c r="AM247" s="13">
        <v>171.064941</v>
      </c>
      <c r="AN247" s="4">
        <v>1.831E-2</v>
      </c>
      <c r="AO247" s="13">
        <v>793.082449</v>
      </c>
      <c r="AP247" s="4">
        <v>8.4886000000000003E-2</v>
      </c>
      <c r="AQ247" s="13">
        <v>7619.4151899999997</v>
      </c>
      <c r="AR247" s="4">
        <v>0.81552500000000006</v>
      </c>
      <c r="AU247" s="13">
        <v>1108.4861149999999</v>
      </c>
      <c r="AV247" s="4">
        <f t="shared" si="6"/>
        <v>0.11864400549464278</v>
      </c>
      <c r="AW247" s="13">
        <v>421.754884</v>
      </c>
      <c r="AX247" s="4">
        <f t="shared" si="7"/>
        <v>4.5141466453721378E-2</v>
      </c>
      <c r="AY247">
        <v>3070</v>
      </c>
      <c r="AZ247" t="s">
        <v>1500</v>
      </c>
      <c r="BA247" t="s">
        <v>1500</v>
      </c>
    </row>
    <row r="248" spans="1:53" x14ac:dyDescent="0.25">
      <c r="A248" s="1">
        <v>17.542524</v>
      </c>
      <c r="B248" s="13">
        <v>11227.21542</v>
      </c>
      <c r="C248" t="s">
        <v>1500</v>
      </c>
      <c r="D248" t="s">
        <v>1500</v>
      </c>
      <c r="E248" s="2">
        <v>3071</v>
      </c>
      <c r="F248" t="s">
        <v>186</v>
      </c>
      <c r="G248" t="s">
        <v>153</v>
      </c>
      <c r="H248">
        <v>40102010903</v>
      </c>
      <c r="I248" t="s">
        <v>183</v>
      </c>
      <c r="J248" s="2">
        <v>401020109</v>
      </c>
      <c r="K248" s="13">
        <v>5996.1946330000001</v>
      </c>
      <c r="L248" s="4">
        <v>0.53407700000000002</v>
      </c>
      <c r="M248" s="13">
        <v>0</v>
      </c>
      <c r="N248" s="4">
        <v>0</v>
      </c>
      <c r="O248" s="13">
        <v>96.315312000000006</v>
      </c>
      <c r="P248" s="4">
        <v>8.5789999999999998E-3</v>
      </c>
      <c r="Q248" s="13">
        <v>96.315312000000006</v>
      </c>
      <c r="R248" s="4">
        <v>8.5789999999999998E-3</v>
      </c>
      <c r="S248" s="13">
        <v>1695.83934</v>
      </c>
      <c r="T248" s="4">
        <v>0.15104699999999999</v>
      </c>
      <c r="U248" s="13">
        <v>139.68499700000001</v>
      </c>
      <c r="V248" s="4">
        <v>1.2442E-2</v>
      </c>
      <c r="W248" s="13">
        <v>41.376691000000001</v>
      </c>
      <c r="X248" s="4">
        <v>3.6849999999999999E-3</v>
      </c>
      <c r="Y248" s="13">
        <v>0</v>
      </c>
      <c r="Z248" s="4">
        <v>0</v>
      </c>
      <c r="AA248" s="13">
        <v>0</v>
      </c>
      <c r="AB248" s="4">
        <v>0</v>
      </c>
      <c r="AC248" s="13">
        <v>40.052213999999999</v>
      </c>
      <c r="AD248" s="4">
        <v>3.5669999999999999E-3</v>
      </c>
      <c r="AE248" s="13">
        <v>0</v>
      </c>
      <c r="AF248" s="4">
        <v>0</v>
      </c>
      <c r="AG248" s="13">
        <v>7829.7259770000001</v>
      </c>
      <c r="AH248" s="4">
        <v>0.69738800000000001</v>
      </c>
      <c r="AI248" s="13">
        <v>8420.4115650000003</v>
      </c>
      <c r="AJ248" s="2">
        <v>590.68558800000005</v>
      </c>
      <c r="AK248" s="13">
        <v>7489.5607909999999</v>
      </c>
      <c r="AL248" s="4">
        <v>0.66708999999999996</v>
      </c>
      <c r="AM248" s="13">
        <v>340.16518600000001</v>
      </c>
      <c r="AN248" s="4">
        <v>3.0297999999999999E-2</v>
      </c>
      <c r="AO248" s="13">
        <v>396.23550599999999</v>
      </c>
      <c r="AP248" s="4">
        <v>3.5291999999999997E-2</v>
      </c>
      <c r="AQ248" s="13">
        <v>8225.9614829999991</v>
      </c>
      <c r="AR248" s="4">
        <v>0.73268</v>
      </c>
      <c r="AU248" s="13">
        <v>147.45316</v>
      </c>
      <c r="AV248" s="4">
        <f t="shared" si="6"/>
        <v>1.3133546875508334E-2</v>
      </c>
      <c r="AW248" s="13">
        <v>63.717629000000002</v>
      </c>
      <c r="AX248" s="4">
        <f t="shared" si="7"/>
        <v>5.6752833731589696E-3</v>
      </c>
      <c r="AY248">
        <v>3071</v>
      </c>
      <c r="AZ248" t="s">
        <v>1500</v>
      </c>
      <c r="BA248" t="s">
        <v>1500</v>
      </c>
    </row>
    <row r="249" spans="1:53" x14ac:dyDescent="0.25">
      <c r="A249" s="1">
        <v>21.718088999999999</v>
      </c>
      <c r="B249" s="13">
        <v>13899.577049</v>
      </c>
      <c r="C249" t="s">
        <v>1500</v>
      </c>
      <c r="D249" t="s">
        <v>1500</v>
      </c>
      <c r="E249" s="2">
        <v>3072</v>
      </c>
      <c r="F249" t="s">
        <v>186</v>
      </c>
      <c r="G249" t="s">
        <v>153</v>
      </c>
      <c r="H249">
        <v>40102010905</v>
      </c>
      <c r="I249" t="s">
        <v>183</v>
      </c>
      <c r="J249" s="2">
        <v>401020109</v>
      </c>
      <c r="K249" s="13">
        <v>6967.3875779999998</v>
      </c>
      <c r="L249" s="4">
        <v>0.50126599999999999</v>
      </c>
      <c r="M249" s="13">
        <v>0</v>
      </c>
      <c r="N249" s="4">
        <v>0</v>
      </c>
      <c r="O249" s="13">
        <v>85.384839999999997</v>
      </c>
      <c r="P249" s="4">
        <v>6.143E-3</v>
      </c>
      <c r="Q249" s="13">
        <v>85.384839999999997</v>
      </c>
      <c r="R249" s="4">
        <v>6.143E-3</v>
      </c>
      <c r="S249" s="13">
        <v>3772.4901100000002</v>
      </c>
      <c r="T249" s="4">
        <v>0.27140999999999998</v>
      </c>
      <c r="U249" s="13">
        <v>204.42598699999999</v>
      </c>
      <c r="V249" s="4">
        <v>1.4707E-2</v>
      </c>
      <c r="W249" s="13">
        <v>134.86305100000001</v>
      </c>
      <c r="X249" s="4">
        <v>9.7029999999999998E-3</v>
      </c>
      <c r="Y249" s="13">
        <v>0</v>
      </c>
      <c r="Z249" s="4">
        <v>0</v>
      </c>
      <c r="AA249" s="13">
        <v>0</v>
      </c>
      <c r="AB249" s="4">
        <v>0</v>
      </c>
      <c r="AC249" s="13">
        <v>0</v>
      </c>
      <c r="AD249" s="4">
        <v>0</v>
      </c>
      <c r="AE249" s="13">
        <v>0</v>
      </c>
      <c r="AF249" s="4">
        <v>0</v>
      </c>
      <c r="AG249" s="13">
        <v>10960.125577999999</v>
      </c>
      <c r="AH249" s="4">
        <v>0.78852199999999995</v>
      </c>
      <c r="AI249" s="13">
        <v>10424.682785999999</v>
      </c>
      <c r="AJ249" s="2">
        <v>0</v>
      </c>
      <c r="AK249" s="13">
        <v>10735.250351000001</v>
      </c>
      <c r="AL249" s="4">
        <v>0.77234400000000003</v>
      </c>
      <c r="AM249" s="13">
        <v>224.87522799999999</v>
      </c>
      <c r="AN249" s="4">
        <v>1.6178999999999999E-2</v>
      </c>
      <c r="AO249" s="13">
        <v>384.95429999999999</v>
      </c>
      <c r="AP249" s="4">
        <v>2.7695000000000001E-2</v>
      </c>
      <c r="AQ249" s="13">
        <v>11345.079878</v>
      </c>
      <c r="AR249" s="4">
        <v>0.816218</v>
      </c>
      <c r="AU249" s="13">
        <v>120.316014</v>
      </c>
      <c r="AV249" s="4">
        <f t="shared" si="6"/>
        <v>8.656091734003956E-3</v>
      </c>
      <c r="AW249" s="13">
        <v>91.733269000000007</v>
      </c>
      <c r="AX249" s="4">
        <f t="shared" si="7"/>
        <v>6.5997165724261892E-3</v>
      </c>
      <c r="AY249">
        <v>3072</v>
      </c>
      <c r="AZ249" t="s">
        <v>1500</v>
      </c>
      <c r="BA249" t="s">
        <v>1500</v>
      </c>
    </row>
    <row r="250" spans="1:53" x14ac:dyDescent="0.25">
      <c r="A250" s="1">
        <v>5.8708549999999997</v>
      </c>
      <c r="B250" s="13">
        <v>3757.3472830000001</v>
      </c>
      <c r="C250" t="s">
        <v>1500</v>
      </c>
      <c r="D250" t="s">
        <v>1500</v>
      </c>
      <c r="E250" s="2">
        <v>3073</v>
      </c>
      <c r="F250" t="s">
        <v>186</v>
      </c>
      <c r="G250" t="s">
        <v>153</v>
      </c>
      <c r="H250">
        <v>40102010905</v>
      </c>
      <c r="I250" t="s">
        <v>183</v>
      </c>
      <c r="J250" s="2">
        <v>401020109</v>
      </c>
      <c r="K250" s="13">
        <v>2147.69976</v>
      </c>
      <c r="L250" s="4">
        <v>0.5716</v>
      </c>
      <c r="M250" s="13">
        <v>0</v>
      </c>
      <c r="N250" s="4">
        <v>0</v>
      </c>
      <c r="O250" s="13">
        <v>27.985555999999999</v>
      </c>
      <c r="P250" s="4">
        <v>7.4479999999999998E-3</v>
      </c>
      <c r="Q250" s="13">
        <v>27.985555999999999</v>
      </c>
      <c r="R250" s="4">
        <v>7.4479999999999998E-3</v>
      </c>
      <c r="S250" s="13">
        <v>324.90522600000003</v>
      </c>
      <c r="T250" s="4">
        <v>8.6471999999999993E-2</v>
      </c>
      <c r="U250" s="13">
        <v>0</v>
      </c>
      <c r="V250" s="4">
        <v>0</v>
      </c>
      <c r="W250" s="13">
        <v>0</v>
      </c>
      <c r="X250" s="4">
        <v>0</v>
      </c>
      <c r="Y250" s="13">
        <v>0</v>
      </c>
      <c r="Z250" s="4">
        <v>0</v>
      </c>
      <c r="AA250" s="13">
        <v>0</v>
      </c>
      <c r="AB250" s="4">
        <v>0</v>
      </c>
      <c r="AC250" s="13">
        <v>0</v>
      </c>
      <c r="AD250" s="4">
        <v>0</v>
      </c>
      <c r="AE250" s="13">
        <v>0</v>
      </c>
      <c r="AF250" s="4">
        <v>0</v>
      </c>
      <c r="AG250" s="13">
        <v>2500.590541</v>
      </c>
      <c r="AH250" s="4">
        <v>0.66552</v>
      </c>
      <c r="AI250" s="13">
        <v>2818.0104620000002</v>
      </c>
      <c r="AJ250" s="2">
        <v>317.41992099999999</v>
      </c>
      <c r="AK250" s="13">
        <v>2483.062727</v>
      </c>
      <c r="AL250" s="4">
        <v>0.66085499999999997</v>
      </c>
      <c r="AM250" s="13">
        <v>17.527815</v>
      </c>
      <c r="AN250" s="4">
        <v>4.6649999999999999E-3</v>
      </c>
      <c r="AO250" s="13">
        <v>148.41707700000001</v>
      </c>
      <c r="AP250" s="4">
        <v>3.95E-2</v>
      </c>
      <c r="AQ250" s="13">
        <v>2649.007619</v>
      </c>
      <c r="AR250" s="4">
        <v>0.70502100000000001</v>
      </c>
      <c r="AU250" s="13">
        <v>0</v>
      </c>
      <c r="AV250" s="4">
        <f t="shared" si="6"/>
        <v>0</v>
      </c>
      <c r="AW250" s="13">
        <v>0</v>
      </c>
      <c r="AX250" s="4">
        <f t="shared" si="7"/>
        <v>0</v>
      </c>
      <c r="AY250">
        <v>3073</v>
      </c>
      <c r="AZ250" t="s">
        <v>1500</v>
      </c>
      <c r="BA250" t="s">
        <v>1500</v>
      </c>
    </row>
    <row r="251" spans="1:53" x14ac:dyDescent="0.25">
      <c r="A251" s="1">
        <v>8.2583570000000002</v>
      </c>
      <c r="B251" s="13">
        <v>5285.3484980000003</v>
      </c>
      <c r="C251" t="s">
        <v>1500</v>
      </c>
      <c r="D251" t="s">
        <v>1500</v>
      </c>
      <c r="E251" s="2">
        <v>3074</v>
      </c>
      <c r="F251" t="s">
        <v>186</v>
      </c>
      <c r="G251" t="s">
        <v>153</v>
      </c>
      <c r="H251">
        <v>40102010905</v>
      </c>
      <c r="I251" t="s">
        <v>183</v>
      </c>
      <c r="J251" s="2">
        <v>401020109</v>
      </c>
      <c r="K251" s="13">
        <v>3535.6148410000001</v>
      </c>
      <c r="L251" s="4">
        <v>0.66894600000000004</v>
      </c>
      <c r="M251" s="13">
        <v>0</v>
      </c>
      <c r="N251" s="4">
        <v>0</v>
      </c>
      <c r="O251" s="13">
        <v>41.486345</v>
      </c>
      <c r="P251" s="4">
        <v>7.8490000000000001E-3</v>
      </c>
      <c r="Q251" s="13">
        <v>41.486345</v>
      </c>
      <c r="R251" s="4">
        <v>7.8490000000000001E-3</v>
      </c>
      <c r="S251" s="13">
        <v>427.74172299999998</v>
      </c>
      <c r="T251" s="4">
        <v>8.0930000000000002E-2</v>
      </c>
      <c r="U251" s="13">
        <v>0</v>
      </c>
      <c r="V251" s="4">
        <v>0</v>
      </c>
      <c r="W251" s="13">
        <v>0</v>
      </c>
      <c r="X251" s="4">
        <v>0</v>
      </c>
      <c r="Y251" s="13">
        <v>0</v>
      </c>
      <c r="Z251" s="4">
        <v>0</v>
      </c>
      <c r="AA251" s="13">
        <v>0</v>
      </c>
      <c r="AB251" s="4">
        <v>0</v>
      </c>
      <c r="AC251" s="13">
        <v>0</v>
      </c>
      <c r="AD251" s="4">
        <v>0</v>
      </c>
      <c r="AE251" s="13">
        <v>0</v>
      </c>
      <c r="AF251" s="4">
        <v>0</v>
      </c>
      <c r="AG251" s="13">
        <v>4004.842909</v>
      </c>
      <c r="AH251" s="4">
        <v>0.75772499999999998</v>
      </c>
      <c r="AI251" s="13">
        <v>3964.0113729999998</v>
      </c>
      <c r="AJ251" s="2">
        <v>0</v>
      </c>
      <c r="AK251" s="13">
        <v>4005.8341559999999</v>
      </c>
      <c r="AL251" s="4">
        <v>0.75791299999999995</v>
      </c>
      <c r="AM251" s="13">
        <v>-0.99124699999999999</v>
      </c>
      <c r="AN251" s="4">
        <v>-1.8799999999999999E-4</v>
      </c>
      <c r="AO251" s="13">
        <v>237.09075799999999</v>
      </c>
      <c r="AP251" s="4">
        <v>4.4858000000000002E-2</v>
      </c>
      <c r="AQ251" s="13">
        <v>4241.9336670000002</v>
      </c>
      <c r="AR251" s="4">
        <v>0.80258399999999996</v>
      </c>
      <c r="AU251" s="13">
        <v>0</v>
      </c>
      <c r="AV251" s="4">
        <f t="shared" si="6"/>
        <v>0</v>
      </c>
      <c r="AW251" s="13">
        <v>0</v>
      </c>
      <c r="AX251" s="4">
        <f t="shared" si="7"/>
        <v>0</v>
      </c>
      <c r="AY251">
        <v>3074</v>
      </c>
      <c r="AZ251" t="s">
        <v>1500</v>
      </c>
      <c r="BA251" t="s">
        <v>1500</v>
      </c>
    </row>
    <row r="252" spans="1:53" x14ac:dyDescent="0.25">
      <c r="A252" s="1">
        <v>8.4980960000000003</v>
      </c>
      <c r="B252" s="13">
        <v>5438.7817569999997</v>
      </c>
      <c r="C252" t="s">
        <v>1500</v>
      </c>
      <c r="D252" t="s">
        <v>1500</v>
      </c>
      <c r="E252" s="2">
        <v>3075</v>
      </c>
      <c r="F252" t="s">
        <v>1317</v>
      </c>
      <c r="G252" t="s">
        <v>153</v>
      </c>
      <c r="H252">
        <v>40102010709</v>
      </c>
      <c r="I252" t="s">
        <v>187</v>
      </c>
      <c r="J252" s="2">
        <v>401020107</v>
      </c>
      <c r="K252" s="13">
        <v>4111.8754630000003</v>
      </c>
      <c r="L252" s="4">
        <v>0.75602899999999995</v>
      </c>
      <c r="M252" s="13">
        <v>0</v>
      </c>
      <c r="N252" s="4">
        <v>0</v>
      </c>
      <c r="O252" s="13">
        <v>10.464924</v>
      </c>
      <c r="P252" s="4">
        <v>1.9239999999999999E-3</v>
      </c>
      <c r="Q252" s="13">
        <v>10.464924</v>
      </c>
      <c r="R252" s="4">
        <v>1.9239999999999999E-3</v>
      </c>
      <c r="S252" s="13">
        <v>536.26884600000005</v>
      </c>
      <c r="T252" s="4">
        <v>9.8600999999999994E-2</v>
      </c>
      <c r="U252" s="13">
        <v>0</v>
      </c>
      <c r="V252" s="4">
        <v>0</v>
      </c>
      <c r="W252" s="13">
        <v>0</v>
      </c>
      <c r="X252" s="4">
        <v>0</v>
      </c>
      <c r="Y252" s="13">
        <v>0</v>
      </c>
      <c r="Z252" s="4">
        <v>0</v>
      </c>
      <c r="AA252" s="13">
        <v>0</v>
      </c>
      <c r="AB252" s="4">
        <v>0</v>
      </c>
      <c r="AC252" s="13">
        <v>159.91075499999999</v>
      </c>
      <c r="AD252" s="4">
        <v>2.9402000000000001E-2</v>
      </c>
      <c r="AE252" s="13">
        <v>26.130903</v>
      </c>
      <c r="AF252" s="4">
        <v>4.8050000000000002E-3</v>
      </c>
      <c r="AG252" s="13">
        <v>4684.740135</v>
      </c>
      <c r="AH252" s="4">
        <v>0.86135799999999996</v>
      </c>
      <c r="AI252" s="13">
        <v>4079.0863169999998</v>
      </c>
      <c r="AJ252" s="2">
        <v>0</v>
      </c>
      <c r="AK252" s="13">
        <v>4892.4521530000002</v>
      </c>
      <c r="AL252" s="4">
        <v>0.89954900000000004</v>
      </c>
      <c r="AM252" s="13">
        <v>-207.712018</v>
      </c>
      <c r="AN252" s="4">
        <v>-3.8191000000000003E-2</v>
      </c>
      <c r="AO252" s="13">
        <v>217.98412500000001</v>
      </c>
      <c r="AP252" s="4">
        <v>4.0079999999999998E-2</v>
      </c>
      <c r="AQ252" s="13">
        <v>4902.72426</v>
      </c>
      <c r="AR252" s="4">
        <v>0.90143799999999996</v>
      </c>
      <c r="AU252" s="13">
        <v>109.217556</v>
      </c>
      <c r="AV252" s="4">
        <f t="shared" si="6"/>
        <v>2.0081253648288284E-2</v>
      </c>
      <c r="AW252" s="13">
        <v>25.004570000000001</v>
      </c>
      <c r="AX252" s="4">
        <f t="shared" si="7"/>
        <v>4.5974578714834064E-3</v>
      </c>
      <c r="AY252">
        <v>3075</v>
      </c>
      <c r="AZ252" t="s">
        <v>1500</v>
      </c>
      <c r="BA252" t="s">
        <v>1500</v>
      </c>
    </row>
    <row r="253" spans="1:53" x14ac:dyDescent="0.25">
      <c r="A253" s="1">
        <v>6.3898089999999996</v>
      </c>
      <c r="B253" s="13">
        <v>4089.4779589999998</v>
      </c>
      <c r="C253" t="s">
        <v>1500</v>
      </c>
      <c r="D253" t="s">
        <v>1500</v>
      </c>
      <c r="E253" s="2">
        <v>3076</v>
      </c>
      <c r="F253" t="s">
        <v>158</v>
      </c>
      <c r="G253" t="s">
        <v>153</v>
      </c>
      <c r="H253">
        <v>40102010709</v>
      </c>
      <c r="I253" t="s">
        <v>187</v>
      </c>
      <c r="J253" s="2">
        <v>401020107</v>
      </c>
      <c r="K253" s="13">
        <v>2327.2317800000001</v>
      </c>
      <c r="L253" s="4">
        <v>0.56907799999999997</v>
      </c>
      <c r="M253" s="13">
        <v>0</v>
      </c>
      <c r="N253" s="4">
        <v>0</v>
      </c>
      <c r="O253" s="13">
        <v>43.571770999999998</v>
      </c>
      <c r="P253" s="4">
        <v>1.0655E-2</v>
      </c>
      <c r="Q253" s="13">
        <v>43.571770999999998</v>
      </c>
      <c r="R253" s="4">
        <v>1.0655E-2</v>
      </c>
      <c r="S253" s="13">
        <v>291.51503600000001</v>
      </c>
      <c r="T253" s="4">
        <v>7.1284E-2</v>
      </c>
      <c r="U253" s="13">
        <v>0</v>
      </c>
      <c r="V253" s="4">
        <v>0</v>
      </c>
      <c r="W253" s="13">
        <v>0</v>
      </c>
      <c r="X253" s="4">
        <v>0</v>
      </c>
      <c r="Y253" s="13">
        <v>0</v>
      </c>
      <c r="Z253" s="4">
        <v>0</v>
      </c>
      <c r="AA253" s="13">
        <v>0</v>
      </c>
      <c r="AB253" s="4">
        <v>0</v>
      </c>
      <c r="AC253" s="13">
        <v>7.7957390000000002</v>
      </c>
      <c r="AD253" s="4">
        <v>1.9059999999999999E-3</v>
      </c>
      <c r="AE253" s="13">
        <v>0</v>
      </c>
      <c r="AF253" s="4">
        <v>0</v>
      </c>
      <c r="AG253" s="13">
        <v>2662.3185859999999</v>
      </c>
      <c r="AH253" s="4">
        <v>0.65101699999999996</v>
      </c>
      <c r="AI253" s="13">
        <v>3067.1084689999998</v>
      </c>
      <c r="AJ253" s="2">
        <v>404.78988299999997</v>
      </c>
      <c r="AK253" s="13">
        <v>2742.834237</v>
      </c>
      <c r="AL253" s="4">
        <v>0.670705</v>
      </c>
      <c r="AM253" s="13">
        <v>-80.515651000000005</v>
      </c>
      <c r="AN253" s="4">
        <v>-1.9688000000000001E-2</v>
      </c>
      <c r="AO253" s="13">
        <v>812.33392100000003</v>
      </c>
      <c r="AP253" s="4">
        <v>0.19864000000000001</v>
      </c>
      <c r="AQ253" s="13">
        <v>3474.6525069999998</v>
      </c>
      <c r="AR253" s="4">
        <v>0.849657</v>
      </c>
      <c r="AU253" s="13">
        <v>227.88744399999999</v>
      </c>
      <c r="AV253" s="4">
        <f t="shared" si="6"/>
        <v>5.572531415616807E-2</v>
      </c>
      <c r="AW253" s="13">
        <v>211.159706</v>
      </c>
      <c r="AX253" s="4">
        <f t="shared" si="7"/>
        <v>5.1634880568383085E-2</v>
      </c>
      <c r="AY253">
        <v>3076</v>
      </c>
      <c r="AZ253" t="s">
        <v>1500</v>
      </c>
      <c r="BA253" t="s">
        <v>1500</v>
      </c>
    </row>
    <row r="254" spans="1:53" x14ac:dyDescent="0.25">
      <c r="A254" s="1">
        <v>46.629637000000002</v>
      </c>
      <c r="B254" s="13">
        <v>29842.967359999999</v>
      </c>
      <c r="C254" t="s">
        <v>1500</v>
      </c>
      <c r="D254" t="s">
        <v>1500</v>
      </c>
      <c r="E254" s="2">
        <v>3077</v>
      </c>
      <c r="F254" t="s">
        <v>197</v>
      </c>
      <c r="G254" t="s">
        <v>153</v>
      </c>
      <c r="H254">
        <v>40102010707</v>
      </c>
      <c r="I254" t="s">
        <v>187</v>
      </c>
      <c r="J254" s="2">
        <v>401020107</v>
      </c>
      <c r="K254" s="13">
        <v>22534.430822999999</v>
      </c>
      <c r="L254" s="4">
        <v>0.75509999999999999</v>
      </c>
      <c r="M254" s="13">
        <v>131.26518999999999</v>
      </c>
      <c r="N254" s="4">
        <v>4.3990000000000001E-3</v>
      </c>
      <c r="O254" s="13">
        <v>54.875996000000001</v>
      </c>
      <c r="P254" s="4">
        <v>1.8389999999999999E-3</v>
      </c>
      <c r="Q254" s="13">
        <v>186.141186</v>
      </c>
      <c r="R254" s="4">
        <v>6.2370000000000004E-3</v>
      </c>
      <c r="S254" s="13">
        <v>3031.294218</v>
      </c>
      <c r="T254" s="4">
        <v>0.101575</v>
      </c>
      <c r="U254" s="13">
        <v>72.776394999999994</v>
      </c>
      <c r="V254" s="4">
        <v>2.4390000000000002E-3</v>
      </c>
      <c r="W254" s="13">
        <v>60.549607999999999</v>
      </c>
      <c r="X254" s="4">
        <v>2.029E-3</v>
      </c>
      <c r="Y254" s="13">
        <v>0</v>
      </c>
      <c r="Z254" s="4">
        <v>0</v>
      </c>
      <c r="AA254" s="13">
        <v>0</v>
      </c>
      <c r="AB254" s="4">
        <v>0</v>
      </c>
      <c r="AC254" s="13">
        <v>1437.5498970000001</v>
      </c>
      <c r="AD254" s="4">
        <v>4.8169999999999998E-2</v>
      </c>
      <c r="AE254" s="13">
        <v>68.884969999999996</v>
      </c>
      <c r="AF254" s="4">
        <v>2.3080000000000002E-3</v>
      </c>
      <c r="AG254" s="13">
        <v>25881.300804999999</v>
      </c>
      <c r="AH254" s="4">
        <v>0.86724999999999997</v>
      </c>
      <c r="AI254" s="13">
        <v>22382.22552</v>
      </c>
      <c r="AJ254" s="2">
        <v>0</v>
      </c>
      <c r="AK254" s="13">
        <v>25289.618438000001</v>
      </c>
      <c r="AL254" s="4">
        <v>0.84742300000000004</v>
      </c>
      <c r="AM254" s="13">
        <v>591.682367</v>
      </c>
      <c r="AN254" s="4">
        <v>1.9827000000000001E-2</v>
      </c>
      <c r="AO254" s="13">
        <v>1263.4854809999999</v>
      </c>
      <c r="AP254" s="4">
        <v>4.2338000000000001E-2</v>
      </c>
      <c r="AQ254" s="13">
        <v>27144.786285999999</v>
      </c>
      <c r="AR254" s="4">
        <v>0.90958700000000003</v>
      </c>
      <c r="AU254" s="13">
        <v>1567.654984</v>
      </c>
      <c r="AV254" s="4">
        <f t="shared" si="6"/>
        <v>5.2530130971533529E-2</v>
      </c>
      <c r="AW254" s="13">
        <v>48.130822999999999</v>
      </c>
      <c r="AX254" s="4">
        <f t="shared" si="7"/>
        <v>1.6128028563443767E-3</v>
      </c>
      <c r="AY254">
        <v>3077</v>
      </c>
      <c r="AZ254" t="s">
        <v>1500</v>
      </c>
      <c r="BA254" t="s">
        <v>1500</v>
      </c>
    </row>
    <row r="255" spans="1:53" x14ac:dyDescent="0.25">
      <c r="A255" s="1">
        <v>10.920525</v>
      </c>
      <c r="B255" s="13">
        <v>6989.1356930000002</v>
      </c>
      <c r="C255" t="s">
        <v>1500</v>
      </c>
      <c r="D255" t="s">
        <v>1500</v>
      </c>
      <c r="E255" s="2">
        <v>3078</v>
      </c>
      <c r="F255" t="s">
        <v>1317</v>
      </c>
      <c r="G255" t="s">
        <v>153</v>
      </c>
      <c r="H255">
        <v>40102011003</v>
      </c>
      <c r="I255" t="s">
        <v>180</v>
      </c>
      <c r="J255" s="2">
        <v>401020110</v>
      </c>
      <c r="K255" s="13">
        <v>6245.6412600000003</v>
      </c>
      <c r="L255" s="4">
        <v>0.893621</v>
      </c>
      <c r="M255" s="13">
        <v>0</v>
      </c>
      <c r="N255" s="4">
        <v>0</v>
      </c>
      <c r="O255" s="13">
        <v>14.104633</v>
      </c>
      <c r="P255" s="4">
        <v>2.0179999999999998E-3</v>
      </c>
      <c r="Q255" s="13">
        <v>14.104633</v>
      </c>
      <c r="R255" s="4">
        <v>2.0179999999999998E-3</v>
      </c>
      <c r="S255" s="13">
        <v>370.16917999999998</v>
      </c>
      <c r="T255" s="4">
        <v>5.2963999999999997E-2</v>
      </c>
      <c r="U255" s="13">
        <v>0</v>
      </c>
      <c r="V255" s="4">
        <v>0</v>
      </c>
      <c r="W255" s="13">
        <v>0</v>
      </c>
      <c r="X255" s="4">
        <v>0</v>
      </c>
      <c r="Y255" s="13">
        <v>0</v>
      </c>
      <c r="Z255" s="4">
        <v>0</v>
      </c>
      <c r="AA255" s="13">
        <v>0</v>
      </c>
      <c r="AB255" s="4">
        <v>0</v>
      </c>
      <c r="AC255" s="13">
        <v>141.72085300000001</v>
      </c>
      <c r="AD255" s="4">
        <v>2.0277E-2</v>
      </c>
      <c r="AE255" s="13">
        <v>39.716141999999998</v>
      </c>
      <c r="AF255" s="4">
        <v>5.6829999999999997E-3</v>
      </c>
      <c r="AG255" s="13">
        <v>6669.6312150000003</v>
      </c>
      <c r="AH255" s="4">
        <v>0.95428599999999997</v>
      </c>
      <c r="AI255" s="13">
        <v>5241.8517700000002</v>
      </c>
      <c r="AJ255" s="2">
        <v>0</v>
      </c>
      <c r="AK255" s="13">
        <v>6574.2003059999997</v>
      </c>
      <c r="AL255" s="4">
        <v>0.94063099999999999</v>
      </c>
      <c r="AM255" s="13">
        <v>95.430909</v>
      </c>
      <c r="AN255" s="4">
        <v>1.3653999999999999E-2</v>
      </c>
      <c r="AO255" s="13">
        <v>8.1884460000000008</v>
      </c>
      <c r="AP255" s="4">
        <v>1.1720000000000001E-3</v>
      </c>
      <c r="AQ255" s="13">
        <v>6677.8196619999999</v>
      </c>
      <c r="AR255" s="4">
        <v>0.955457</v>
      </c>
      <c r="AU255" s="13">
        <v>140.350728</v>
      </c>
      <c r="AV255" s="4">
        <f t="shared" si="6"/>
        <v>2.0081271013319843E-2</v>
      </c>
      <c r="AW255" s="13">
        <v>2.0270359999999998</v>
      </c>
      <c r="AX255" s="4">
        <f t="shared" si="7"/>
        <v>2.9002670559539811E-4</v>
      </c>
      <c r="AY255">
        <v>3078</v>
      </c>
      <c r="AZ255" t="s">
        <v>1500</v>
      </c>
      <c r="BA255" t="s">
        <v>1500</v>
      </c>
    </row>
    <row r="256" spans="1:53" x14ac:dyDescent="0.25">
      <c r="A256" s="1">
        <v>18.797443999999999</v>
      </c>
      <c r="B256" s="13">
        <v>12030.363861</v>
      </c>
      <c r="C256" t="s">
        <v>1500</v>
      </c>
      <c r="D256" t="s">
        <v>1500</v>
      </c>
      <c r="E256" s="2">
        <v>3079</v>
      </c>
      <c r="F256" t="s">
        <v>198</v>
      </c>
      <c r="G256" t="s">
        <v>153</v>
      </c>
      <c r="H256">
        <v>40102011003</v>
      </c>
      <c r="I256" t="s">
        <v>180</v>
      </c>
      <c r="J256" s="2">
        <v>401020110</v>
      </c>
      <c r="K256" s="13">
        <v>8594.8897699999998</v>
      </c>
      <c r="L256" s="4">
        <v>0.71443299999999998</v>
      </c>
      <c r="M256" s="13">
        <v>0</v>
      </c>
      <c r="N256" s="4">
        <v>0</v>
      </c>
      <c r="O256" s="13">
        <v>16.831534999999999</v>
      </c>
      <c r="P256" s="4">
        <v>1.3990000000000001E-3</v>
      </c>
      <c r="Q256" s="13">
        <v>16.831534999999999</v>
      </c>
      <c r="R256" s="4">
        <v>1.3990000000000001E-3</v>
      </c>
      <c r="S256" s="13">
        <v>1475.543719</v>
      </c>
      <c r="T256" s="4">
        <v>0.122652</v>
      </c>
      <c r="U256" s="13">
        <v>0</v>
      </c>
      <c r="V256" s="4">
        <v>0</v>
      </c>
      <c r="W256" s="13">
        <v>0</v>
      </c>
      <c r="X256" s="4">
        <v>0</v>
      </c>
      <c r="Y256" s="13">
        <v>0</v>
      </c>
      <c r="Z256" s="4">
        <v>0</v>
      </c>
      <c r="AA256" s="13">
        <v>0</v>
      </c>
      <c r="AB256" s="4">
        <v>0</v>
      </c>
      <c r="AC256" s="13">
        <v>1.1671800000000001</v>
      </c>
      <c r="AD256" s="4">
        <v>9.7E-5</v>
      </c>
      <c r="AE256" s="13">
        <v>0</v>
      </c>
      <c r="AF256" s="4">
        <v>0</v>
      </c>
      <c r="AG256" s="13">
        <v>10087.265024</v>
      </c>
      <c r="AH256" s="4">
        <v>0.83848400000000001</v>
      </c>
      <c r="AI256" s="13">
        <v>9022.7728960000004</v>
      </c>
      <c r="AJ256" s="2">
        <v>0</v>
      </c>
      <c r="AK256" s="13">
        <v>10107.496916</v>
      </c>
      <c r="AL256" s="4">
        <v>0.84016599999999997</v>
      </c>
      <c r="AM256" s="13">
        <v>-20.231891999999998</v>
      </c>
      <c r="AN256" s="4">
        <v>-1.6819999999999999E-3</v>
      </c>
      <c r="AO256" s="13">
        <v>508.82162699999998</v>
      </c>
      <c r="AP256" s="4">
        <v>4.2294999999999999E-2</v>
      </c>
      <c r="AQ256" s="13">
        <v>10596.086649999999</v>
      </c>
      <c r="AR256" s="4">
        <v>0.88077899999999998</v>
      </c>
      <c r="AU256" s="13">
        <v>1.1671800000000001</v>
      </c>
      <c r="AV256" s="4">
        <f t="shared" si="6"/>
        <v>9.7019509425127286E-5</v>
      </c>
      <c r="AW256" s="13">
        <v>0</v>
      </c>
      <c r="AX256" s="4">
        <f t="shared" si="7"/>
        <v>0</v>
      </c>
      <c r="AY256">
        <v>3079</v>
      </c>
      <c r="AZ256" t="s">
        <v>1500</v>
      </c>
      <c r="BA256" t="s">
        <v>1500</v>
      </c>
    </row>
    <row r="257" spans="1:53" x14ac:dyDescent="0.25">
      <c r="A257" s="1">
        <v>44.426568000000003</v>
      </c>
      <c r="B257" s="13">
        <v>28433.003769999999</v>
      </c>
      <c r="C257" t="s">
        <v>1500</v>
      </c>
      <c r="D257" t="s">
        <v>1503</v>
      </c>
      <c r="E257" s="2">
        <v>3080</v>
      </c>
      <c r="F257" t="s">
        <v>181</v>
      </c>
      <c r="G257" t="s">
        <v>153</v>
      </c>
      <c r="H257">
        <v>40102011001</v>
      </c>
      <c r="I257" t="s">
        <v>180</v>
      </c>
      <c r="J257" s="2">
        <v>401020110</v>
      </c>
      <c r="K257" s="13">
        <v>15769.581106</v>
      </c>
      <c r="L257" s="4">
        <v>0.55462199999999995</v>
      </c>
      <c r="M257" s="13">
        <v>1796.74981</v>
      </c>
      <c r="N257" s="4">
        <v>6.3191999999999998E-2</v>
      </c>
      <c r="O257" s="13">
        <v>40.622301999999998</v>
      </c>
      <c r="P257" s="4">
        <v>1.4289999999999999E-3</v>
      </c>
      <c r="Q257" s="13">
        <v>1837.3721109999999</v>
      </c>
      <c r="R257" s="4">
        <v>6.4620999999999998E-2</v>
      </c>
      <c r="S257" s="13">
        <v>2885.4798970000002</v>
      </c>
      <c r="T257" s="4">
        <v>0.101483</v>
      </c>
      <c r="U257" s="13">
        <v>1793.405847</v>
      </c>
      <c r="V257" s="4">
        <v>6.3075000000000006E-2</v>
      </c>
      <c r="W257" s="13">
        <v>1479.9621589999999</v>
      </c>
      <c r="X257" s="4">
        <v>5.2051E-2</v>
      </c>
      <c r="Y257" s="13">
        <v>0</v>
      </c>
      <c r="Z257" s="4">
        <v>0</v>
      </c>
      <c r="AA257" s="13">
        <v>0</v>
      </c>
      <c r="AB257" s="4">
        <v>0</v>
      </c>
      <c r="AC257" s="13">
        <v>941.46142899999995</v>
      </c>
      <c r="AD257" s="4">
        <v>3.3112000000000003E-2</v>
      </c>
      <c r="AE257" s="13">
        <v>560.79922999999997</v>
      </c>
      <c r="AF257" s="4">
        <v>1.9723999999999998E-2</v>
      </c>
      <c r="AG257" s="13">
        <v>22533.194503999999</v>
      </c>
      <c r="AH257" s="4">
        <v>0.79250100000000001</v>
      </c>
      <c r="AI257" s="13">
        <v>21324.752827</v>
      </c>
      <c r="AJ257" s="2">
        <v>0</v>
      </c>
      <c r="AK257" s="13">
        <v>21866.710318000001</v>
      </c>
      <c r="AL257" s="4">
        <v>0.76906099999999999</v>
      </c>
      <c r="AM257" s="13">
        <v>666.48418600000002</v>
      </c>
      <c r="AN257" s="4">
        <v>2.3441E-2</v>
      </c>
      <c r="AO257" s="13">
        <v>3150.210055</v>
      </c>
      <c r="AP257" s="4">
        <v>0.110794</v>
      </c>
      <c r="AQ257" s="13">
        <v>25683.404559999999</v>
      </c>
      <c r="AR257" s="4">
        <v>0.90329599999999999</v>
      </c>
      <c r="AU257" s="13">
        <v>2982.3385709999998</v>
      </c>
      <c r="AV257" s="4">
        <f t="shared" si="6"/>
        <v>0.10489002833202944</v>
      </c>
      <c r="AW257" s="13">
        <v>175.235344</v>
      </c>
      <c r="AX257" s="4">
        <f t="shared" si="7"/>
        <v>6.1630964289778236E-3</v>
      </c>
      <c r="AY257">
        <v>3080</v>
      </c>
      <c r="AZ257" t="s">
        <v>1500</v>
      </c>
      <c r="BA257" t="s">
        <v>1503</v>
      </c>
    </row>
    <row r="258" spans="1:53" x14ac:dyDescent="0.25">
      <c r="A258" s="1">
        <v>11.590151000000001</v>
      </c>
      <c r="B258" s="13">
        <v>7417.6965819999996</v>
      </c>
      <c r="C258" t="s">
        <v>1500</v>
      </c>
      <c r="D258" t="s">
        <v>1503</v>
      </c>
      <c r="E258" s="2">
        <v>3081</v>
      </c>
      <c r="F258" t="s">
        <v>1317</v>
      </c>
      <c r="G258" t="s">
        <v>153</v>
      </c>
      <c r="H258">
        <v>40102011001</v>
      </c>
      <c r="I258" t="s">
        <v>180</v>
      </c>
      <c r="J258" s="2">
        <v>401020110</v>
      </c>
      <c r="K258" s="13">
        <v>6280.0418300000001</v>
      </c>
      <c r="L258" s="4">
        <v>0.84662999999999999</v>
      </c>
      <c r="M258" s="13">
        <v>5.3824269999999999</v>
      </c>
      <c r="N258" s="4">
        <v>7.2599999999999997E-4</v>
      </c>
      <c r="O258" s="13">
        <v>15.554845</v>
      </c>
      <c r="P258" s="4">
        <v>2.0969999999999999E-3</v>
      </c>
      <c r="Q258" s="13">
        <v>20.937272</v>
      </c>
      <c r="R258" s="4">
        <v>2.823E-3</v>
      </c>
      <c r="S258" s="13">
        <v>450.89433200000002</v>
      </c>
      <c r="T258" s="4">
        <v>6.0786E-2</v>
      </c>
      <c r="U258" s="13">
        <v>0</v>
      </c>
      <c r="V258" s="4">
        <v>0</v>
      </c>
      <c r="W258" s="13">
        <v>0</v>
      </c>
      <c r="X258" s="4">
        <v>0</v>
      </c>
      <c r="Y258" s="13">
        <v>0</v>
      </c>
      <c r="Z258" s="4">
        <v>0</v>
      </c>
      <c r="AA258" s="13">
        <v>0</v>
      </c>
      <c r="AB258" s="4">
        <v>0</v>
      </c>
      <c r="AC258" s="13">
        <v>249.680421</v>
      </c>
      <c r="AD258" s="4">
        <v>3.3660000000000002E-2</v>
      </c>
      <c r="AE258" s="13">
        <v>100.009439</v>
      </c>
      <c r="AF258" s="4">
        <v>1.3483E-2</v>
      </c>
      <c r="AG258" s="13">
        <v>6851.8828729999996</v>
      </c>
      <c r="AH258" s="4">
        <v>0.92372100000000001</v>
      </c>
      <c r="AI258" s="13">
        <v>5563.2724360000002</v>
      </c>
      <c r="AJ258" s="2">
        <v>0</v>
      </c>
      <c r="AK258" s="13">
        <v>6854.5787870000004</v>
      </c>
      <c r="AL258" s="4">
        <v>0.92408500000000005</v>
      </c>
      <c r="AM258" s="13">
        <v>-2.6959140000000001</v>
      </c>
      <c r="AN258" s="4">
        <v>-3.6299999999999999E-4</v>
      </c>
      <c r="AO258" s="13">
        <v>242.29194699999999</v>
      </c>
      <c r="AP258" s="4">
        <v>3.2663999999999999E-2</v>
      </c>
      <c r="AQ258" s="13">
        <v>7094.1748189999998</v>
      </c>
      <c r="AR258" s="4">
        <v>0.95638500000000004</v>
      </c>
      <c r="AU258" s="13">
        <v>277.74025699999999</v>
      </c>
      <c r="AV258" s="4">
        <f t="shared" si="6"/>
        <v>3.7442925027962544E-2</v>
      </c>
      <c r="AW258" s="13">
        <v>27.987369000000001</v>
      </c>
      <c r="AX258" s="4">
        <f t="shared" si="7"/>
        <v>3.773053897609532E-3</v>
      </c>
      <c r="AY258">
        <v>3081</v>
      </c>
      <c r="AZ258" t="s">
        <v>1500</v>
      </c>
      <c r="BA258" t="s">
        <v>1503</v>
      </c>
    </row>
    <row r="259" spans="1:53" x14ac:dyDescent="0.25">
      <c r="A259" s="1">
        <v>12.023082</v>
      </c>
      <c r="B259" s="13">
        <v>7694.7726430000002</v>
      </c>
      <c r="C259" t="s">
        <v>1503</v>
      </c>
      <c r="D259" t="s">
        <v>1500</v>
      </c>
      <c r="E259" s="2">
        <v>3082</v>
      </c>
      <c r="F259" t="s">
        <v>199</v>
      </c>
      <c r="G259" t="s">
        <v>153</v>
      </c>
      <c r="H259">
        <v>40102010606</v>
      </c>
      <c r="I259" t="s">
        <v>200</v>
      </c>
      <c r="J259" s="2">
        <v>401020106</v>
      </c>
      <c r="K259" s="13">
        <v>2906.0708540000001</v>
      </c>
      <c r="L259" s="4">
        <v>0.377668</v>
      </c>
      <c r="M259" s="13">
        <v>670.35789399999999</v>
      </c>
      <c r="N259" s="4">
        <v>8.7119000000000002E-2</v>
      </c>
      <c r="O259" s="13">
        <v>2.5214340000000002</v>
      </c>
      <c r="P259" s="4">
        <v>3.28E-4</v>
      </c>
      <c r="Q259" s="13">
        <v>672.87932799999999</v>
      </c>
      <c r="R259" s="4">
        <v>8.7445999999999996E-2</v>
      </c>
      <c r="S259" s="13">
        <v>808.206459</v>
      </c>
      <c r="T259" s="4">
        <v>0.105033</v>
      </c>
      <c r="U259" s="13">
        <v>1610.0570949999999</v>
      </c>
      <c r="V259" s="4">
        <v>0.20924000000000001</v>
      </c>
      <c r="W259" s="13">
        <v>1323.9039680000001</v>
      </c>
      <c r="X259" s="4">
        <v>0.17205200000000001</v>
      </c>
      <c r="Y259" s="13">
        <v>0</v>
      </c>
      <c r="Z259" s="4">
        <v>0</v>
      </c>
      <c r="AA259" s="13">
        <v>0</v>
      </c>
      <c r="AB259" s="4">
        <v>0</v>
      </c>
      <c r="AC259" s="13">
        <v>129.35530199999999</v>
      </c>
      <c r="AD259" s="4">
        <v>1.6811E-2</v>
      </c>
      <c r="AE259" s="13">
        <v>102.94493</v>
      </c>
      <c r="AF259" s="4">
        <v>1.3379E-2</v>
      </c>
      <c r="AG259" s="13">
        <v>5814.0055400000001</v>
      </c>
      <c r="AH259" s="4">
        <v>0.755579</v>
      </c>
      <c r="AI259" s="13">
        <v>5771.0794820000001</v>
      </c>
      <c r="AJ259" s="2">
        <v>0</v>
      </c>
      <c r="AK259" s="13">
        <v>5616.4352769999996</v>
      </c>
      <c r="AL259" s="4">
        <v>0.72990299999999997</v>
      </c>
      <c r="AM259" s="13">
        <v>197.57026300000001</v>
      </c>
      <c r="AN259" s="4">
        <v>2.5676000000000001E-2</v>
      </c>
      <c r="AO259" s="13">
        <v>1235.5349269999999</v>
      </c>
      <c r="AP259" s="4">
        <v>0.16056799999999999</v>
      </c>
      <c r="AQ259" s="13">
        <v>7049.5404669999998</v>
      </c>
      <c r="AR259" s="4">
        <v>0.91614700000000004</v>
      </c>
      <c r="AU259" s="13">
        <v>1643.5607680000001</v>
      </c>
      <c r="AV259" s="4">
        <f t="shared" ref="AV259:AV322" si="8">AU259/B259</f>
        <v>0.21359445486607861</v>
      </c>
      <c r="AW259" s="13">
        <v>16.242207000000001</v>
      </c>
      <c r="AX259" s="4">
        <f t="shared" ref="AX259:AX322" si="9">AW259/B259</f>
        <v>2.1108105143009875E-3</v>
      </c>
      <c r="AY259">
        <v>3082</v>
      </c>
      <c r="AZ259" t="s">
        <v>1503</v>
      </c>
      <c r="BA259" t="s">
        <v>1500</v>
      </c>
    </row>
    <row r="260" spans="1:53" x14ac:dyDescent="0.25">
      <c r="A260" s="1">
        <v>19.991862000000001</v>
      </c>
      <c r="B260" s="13">
        <v>12794.791369</v>
      </c>
      <c r="C260" t="s">
        <v>1500</v>
      </c>
      <c r="D260" t="s">
        <v>1500</v>
      </c>
      <c r="E260" s="2">
        <v>3083</v>
      </c>
      <c r="F260" t="s">
        <v>201</v>
      </c>
      <c r="G260" t="s">
        <v>153</v>
      </c>
      <c r="H260">
        <v>40102010606</v>
      </c>
      <c r="I260" t="s">
        <v>200</v>
      </c>
      <c r="J260" s="2">
        <v>401020106</v>
      </c>
      <c r="K260" s="13">
        <v>3875.3395230000001</v>
      </c>
      <c r="L260" s="4">
        <v>0.30288399999999999</v>
      </c>
      <c r="M260" s="13">
        <v>0</v>
      </c>
      <c r="N260" s="4">
        <v>0</v>
      </c>
      <c r="O260" s="13">
        <v>64.964185999999998</v>
      </c>
      <c r="P260" s="4">
        <v>5.0769999999999999E-3</v>
      </c>
      <c r="Q260" s="13">
        <v>64.964185999999998</v>
      </c>
      <c r="R260" s="4">
        <v>5.0769999999999999E-3</v>
      </c>
      <c r="S260" s="13">
        <v>3731.2576220000001</v>
      </c>
      <c r="T260" s="4">
        <v>0.29162300000000002</v>
      </c>
      <c r="U260" s="13">
        <v>6596.6260080000002</v>
      </c>
      <c r="V260" s="4">
        <v>0.515571</v>
      </c>
      <c r="W260" s="13">
        <v>3684.4671159999998</v>
      </c>
      <c r="X260" s="4">
        <v>0.287966</v>
      </c>
      <c r="Y260" s="13">
        <v>0</v>
      </c>
      <c r="Z260" s="4">
        <v>0</v>
      </c>
      <c r="AA260" s="13">
        <v>0</v>
      </c>
      <c r="AB260" s="4">
        <v>0</v>
      </c>
      <c r="AC260" s="13">
        <v>323.14797900000002</v>
      </c>
      <c r="AD260" s="4">
        <v>2.5256000000000001E-2</v>
      </c>
      <c r="AE260" s="13">
        <v>171.72302300000001</v>
      </c>
      <c r="AF260" s="4">
        <v>1.3421000000000001E-2</v>
      </c>
      <c r="AG260" s="13">
        <v>11527.751469000001</v>
      </c>
      <c r="AH260" s="4">
        <v>0.900972</v>
      </c>
      <c r="AI260" s="13">
        <v>9596.0935270000009</v>
      </c>
      <c r="AJ260" s="2">
        <v>0</v>
      </c>
      <c r="AK260" s="13">
        <v>11358.311673</v>
      </c>
      <c r="AL260" s="4">
        <v>0.88772899999999999</v>
      </c>
      <c r="AM260" s="13">
        <v>169.439795</v>
      </c>
      <c r="AN260" s="4">
        <v>1.3243E-2</v>
      </c>
      <c r="AO260" s="13">
        <v>628.88234199999999</v>
      </c>
      <c r="AP260" s="4">
        <v>4.9151E-2</v>
      </c>
      <c r="AQ260" s="13">
        <v>12156.633811</v>
      </c>
      <c r="AR260" s="4">
        <v>0.95012399999999997</v>
      </c>
      <c r="AU260" s="13">
        <v>6736.1752779999997</v>
      </c>
      <c r="AV260" s="4">
        <f t="shared" si="8"/>
        <v>0.52647793025533929</v>
      </c>
      <c r="AW260" s="13">
        <v>35.164288999999997</v>
      </c>
      <c r="AX260" s="4">
        <f t="shared" si="9"/>
        <v>2.7483284397429235E-3</v>
      </c>
      <c r="AY260">
        <v>3083</v>
      </c>
      <c r="AZ260" t="s">
        <v>1500</v>
      </c>
      <c r="BA260" t="s">
        <v>1500</v>
      </c>
    </row>
    <row r="261" spans="1:53" x14ac:dyDescent="0.25">
      <c r="A261" s="1">
        <v>23.402728</v>
      </c>
      <c r="B261" s="13">
        <v>14977.746159</v>
      </c>
      <c r="C261" t="s">
        <v>1500</v>
      </c>
      <c r="D261" t="s">
        <v>1500</v>
      </c>
      <c r="E261" s="2">
        <v>3084</v>
      </c>
      <c r="F261" t="s">
        <v>202</v>
      </c>
      <c r="G261" t="s">
        <v>153</v>
      </c>
      <c r="H261">
        <v>40102010608</v>
      </c>
      <c r="I261" t="s">
        <v>200</v>
      </c>
      <c r="J261" s="2">
        <v>401020106</v>
      </c>
      <c r="K261" s="13">
        <v>6863.9542659999997</v>
      </c>
      <c r="L261" s="4">
        <v>0.45827699999999999</v>
      </c>
      <c r="M261" s="13">
        <v>0</v>
      </c>
      <c r="N261" s="4">
        <v>0</v>
      </c>
      <c r="O261" s="13">
        <v>94.915040000000005</v>
      </c>
      <c r="P261" s="4">
        <v>6.3369999999999998E-3</v>
      </c>
      <c r="Q261" s="13">
        <v>94.915040000000005</v>
      </c>
      <c r="R261" s="4">
        <v>6.3369999999999998E-3</v>
      </c>
      <c r="S261" s="13">
        <v>3220.72946</v>
      </c>
      <c r="T261" s="4">
        <v>0.215034</v>
      </c>
      <c r="U261" s="13">
        <v>212.418711</v>
      </c>
      <c r="V261" s="4">
        <v>1.4182E-2</v>
      </c>
      <c r="W261" s="13">
        <v>86.908627999999993</v>
      </c>
      <c r="X261" s="4">
        <v>5.803E-3</v>
      </c>
      <c r="Y261" s="13">
        <v>0</v>
      </c>
      <c r="Z261" s="4">
        <v>0</v>
      </c>
      <c r="AA261" s="13">
        <v>0</v>
      </c>
      <c r="AB261" s="4">
        <v>0</v>
      </c>
      <c r="AC261" s="13">
        <v>127.812358</v>
      </c>
      <c r="AD261" s="4">
        <v>8.5330000000000007E-3</v>
      </c>
      <c r="AE261" s="13">
        <v>0.243224</v>
      </c>
      <c r="AF261" s="4">
        <v>1.5999999999999999E-5</v>
      </c>
      <c r="AG261" s="13">
        <v>10266.750618</v>
      </c>
      <c r="AH261" s="4">
        <v>0.68546700000000005</v>
      </c>
      <c r="AI261" s="13">
        <v>11233.309619</v>
      </c>
      <c r="AJ261" s="2">
        <v>966.55900099999997</v>
      </c>
      <c r="AK261" s="13">
        <v>9790.6603990000003</v>
      </c>
      <c r="AL261" s="4">
        <v>0.65368000000000004</v>
      </c>
      <c r="AM261" s="13">
        <v>476.09021899999999</v>
      </c>
      <c r="AN261" s="4">
        <v>3.1787000000000003E-2</v>
      </c>
      <c r="AO261" s="13">
        <v>2387.7731629999998</v>
      </c>
      <c r="AP261" s="4">
        <v>0.15942100000000001</v>
      </c>
      <c r="AQ261" s="13">
        <v>12654.523781</v>
      </c>
      <c r="AR261" s="4">
        <v>0.84488799999999997</v>
      </c>
      <c r="AU261" s="13">
        <v>372.54814800000003</v>
      </c>
      <c r="AV261" s="4">
        <f t="shared" si="8"/>
        <v>2.4873445179609953E-2</v>
      </c>
      <c r="AW261" s="13">
        <v>8.0949200000000001</v>
      </c>
      <c r="AX261" s="4">
        <f t="shared" si="9"/>
        <v>5.404631587467405E-4</v>
      </c>
      <c r="AY261">
        <v>3084</v>
      </c>
      <c r="AZ261" t="s">
        <v>1500</v>
      </c>
      <c r="BA261" t="s">
        <v>1500</v>
      </c>
    </row>
    <row r="262" spans="1:53" x14ac:dyDescent="0.25">
      <c r="A262" s="1">
        <v>5.7952389999999996</v>
      </c>
      <c r="B262" s="13">
        <v>3708.9530030000001</v>
      </c>
      <c r="C262" t="s">
        <v>1500</v>
      </c>
      <c r="D262" t="s">
        <v>1500</v>
      </c>
      <c r="E262" s="2">
        <v>3085</v>
      </c>
      <c r="F262" t="s">
        <v>158</v>
      </c>
      <c r="G262" t="s">
        <v>153</v>
      </c>
      <c r="H262">
        <v>40102010709</v>
      </c>
      <c r="I262" t="s">
        <v>187</v>
      </c>
      <c r="J262" s="2">
        <v>401020107</v>
      </c>
      <c r="K262" s="13">
        <v>1248.7695839999999</v>
      </c>
      <c r="L262" s="4">
        <v>0.33669100000000002</v>
      </c>
      <c r="M262" s="13">
        <v>0</v>
      </c>
      <c r="N262" s="4">
        <v>0</v>
      </c>
      <c r="O262" s="13">
        <v>63.891964000000002</v>
      </c>
      <c r="P262" s="4">
        <v>1.7226000000000002E-2</v>
      </c>
      <c r="Q262" s="13">
        <v>63.891964000000002</v>
      </c>
      <c r="R262" s="4">
        <v>1.7226000000000002E-2</v>
      </c>
      <c r="S262" s="13">
        <v>584.68523200000004</v>
      </c>
      <c r="T262" s="4">
        <v>0.157642</v>
      </c>
      <c r="U262" s="13">
        <v>76.209624000000005</v>
      </c>
      <c r="V262" s="4">
        <v>2.0546999999999999E-2</v>
      </c>
      <c r="W262" s="13">
        <v>70.781617999999995</v>
      </c>
      <c r="X262" s="4">
        <v>1.9084E-2</v>
      </c>
      <c r="Y262" s="13">
        <v>0</v>
      </c>
      <c r="Z262" s="4">
        <v>0</v>
      </c>
      <c r="AA262" s="13">
        <v>0</v>
      </c>
      <c r="AB262" s="4">
        <v>0</v>
      </c>
      <c r="AC262" s="13">
        <v>155.36164199999999</v>
      </c>
      <c r="AD262" s="4">
        <v>4.1888000000000002E-2</v>
      </c>
      <c r="AE262" s="13">
        <v>106.181023</v>
      </c>
      <c r="AF262" s="4">
        <v>2.8628000000000001E-2</v>
      </c>
      <c r="AG262" s="13">
        <v>2074.3094209999999</v>
      </c>
      <c r="AH262" s="4">
        <v>0.55927099999999996</v>
      </c>
      <c r="AI262" s="13">
        <v>2781.7147519999999</v>
      </c>
      <c r="AJ262" s="2">
        <v>707.40533100000005</v>
      </c>
      <c r="AK262" s="13">
        <v>2016.0061880000001</v>
      </c>
      <c r="AL262" s="4">
        <v>0.54355100000000001</v>
      </c>
      <c r="AM262" s="13">
        <v>58.303232999999999</v>
      </c>
      <c r="AN262" s="4">
        <v>1.5720000000000001E-2</v>
      </c>
      <c r="AO262" s="13">
        <v>609.03338199999996</v>
      </c>
      <c r="AP262" s="4">
        <v>0.16420599999999999</v>
      </c>
      <c r="AQ262" s="13">
        <v>2683.342803</v>
      </c>
      <c r="AR262" s="4">
        <v>0.72347700000000004</v>
      </c>
      <c r="AU262" s="13">
        <v>492.06788999999998</v>
      </c>
      <c r="AV262" s="4">
        <f t="shared" si="8"/>
        <v>0.13267029525636725</v>
      </c>
      <c r="AW262" s="13">
        <v>207.856661</v>
      </c>
      <c r="AX262" s="4">
        <f t="shared" si="9"/>
        <v>5.6041869722230069E-2</v>
      </c>
      <c r="AY262">
        <v>3085</v>
      </c>
      <c r="AZ262" t="s">
        <v>1500</v>
      </c>
      <c r="BA262" t="s">
        <v>1500</v>
      </c>
    </row>
    <row r="263" spans="1:53" x14ac:dyDescent="0.25">
      <c r="A263" s="1">
        <v>15.821425</v>
      </c>
      <c r="B263" s="13">
        <v>10125.712013</v>
      </c>
      <c r="C263" t="s">
        <v>1500</v>
      </c>
      <c r="D263" t="s">
        <v>1500</v>
      </c>
      <c r="E263" s="2">
        <v>3086</v>
      </c>
      <c r="F263" t="s">
        <v>158</v>
      </c>
      <c r="G263" t="s">
        <v>153</v>
      </c>
      <c r="H263">
        <v>40102010706</v>
      </c>
      <c r="I263" t="s">
        <v>187</v>
      </c>
      <c r="J263" s="2">
        <v>401020107</v>
      </c>
      <c r="K263" s="13">
        <v>4991.9983179999999</v>
      </c>
      <c r="L263" s="4">
        <v>0.493002</v>
      </c>
      <c r="M263" s="13">
        <v>0</v>
      </c>
      <c r="N263" s="4">
        <v>0</v>
      </c>
      <c r="O263" s="13">
        <v>129.612841</v>
      </c>
      <c r="P263" s="4">
        <v>1.2800000000000001E-2</v>
      </c>
      <c r="Q263" s="13">
        <v>129.612841</v>
      </c>
      <c r="R263" s="4">
        <v>1.2800000000000001E-2</v>
      </c>
      <c r="S263" s="13">
        <v>2409.322412</v>
      </c>
      <c r="T263" s="4">
        <v>0.23794100000000001</v>
      </c>
      <c r="U263" s="13">
        <v>39.700049</v>
      </c>
      <c r="V263" s="4">
        <v>3.921E-3</v>
      </c>
      <c r="W263" s="13">
        <v>24.880077</v>
      </c>
      <c r="X263" s="4">
        <v>2.457E-3</v>
      </c>
      <c r="Y263" s="13">
        <v>0</v>
      </c>
      <c r="Z263" s="4">
        <v>0</v>
      </c>
      <c r="AA263" s="13">
        <v>0</v>
      </c>
      <c r="AB263" s="4">
        <v>0</v>
      </c>
      <c r="AC263" s="13">
        <v>745.04352700000004</v>
      </c>
      <c r="AD263" s="4">
        <v>7.3579000000000006E-2</v>
      </c>
      <c r="AE263" s="13">
        <v>68.953085999999999</v>
      </c>
      <c r="AF263" s="4">
        <v>6.8100000000000001E-3</v>
      </c>
      <c r="AG263" s="13">
        <v>7624.7667339999998</v>
      </c>
      <c r="AH263" s="4">
        <v>0.75300999999999996</v>
      </c>
      <c r="AI263" s="13">
        <v>7594.2840100000003</v>
      </c>
      <c r="AJ263" s="2">
        <v>0</v>
      </c>
      <c r="AK263" s="13">
        <v>7390.194348</v>
      </c>
      <c r="AL263" s="4">
        <v>0.72984400000000005</v>
      </c>
      <c r="AM263" s="13">
        <v>234.57238599999999</v>
      </c>
      <c r="AN263" s="4">
        <v>2.3165999999999999E-2</v>
      </c>
      <c r="AO263" s="13">
        <v>1019.592628</v>
      </c>
      <c r="AP263" s="4">
        <v>0.100693</v>
      </c>
      <c r="AQ263" s="13">
        <v>8644.3593619999992</v>
      </c>
      <c r="AR263" s="4">
        <v>0.85370400000000002</v>
      </c>
      <c r="AU263" s="13">
        <v>782.03916400000003</v>
      </c>
      <c r="AV263" s="4">
        <f t="shared" si="8"/>
        <v>7.7233004750280373E-2</v>
      </c>
      <c r="AW263" s="13">
        <v>2.415006</v>
      </c>
      <c r="AX263" s="4">
        <f t="shared" si="9"/>
        <v>2.3850233908484357E-4</v>
      </c>
      <c r="AY263">
        <v>3086</v>
      </c>
      <c r="AZ263" t="s">
        <v>1500</v>
      </c>
      <c r="BA263" t="s">
        <v>1500</v>
      </c>
    </row>
    <row r="264" spans="1:53" x14ac:dyDescent="0.25">
      <c r="A264" s="1">
        <v>2.4894020000000001</v>
      </c>
      <c r="B264" s="13">
        <v>1593.2171960000001</v>
      </c>
      <c r="C264" t="s">
        <v>1500</v>
      </c>
      <c r="D264" t="s">
        <v>1500</v>
      </c>
      <c r="E264" s="2">
        <v>3087</v>
      </c>
      <c r="F264" t="s">
        <v>1317</v>
      </c>
      <c r="G264" t="s">
        <v>153</v>
      </c>
      <c r="H264">
        <v>40102010705</v>
      </c>
      <c r="I264" t="s">
        <v>187</v>
      </c>
      <c r="J264" s="2">
        <v>401020107</v>
      </c>
      <c r="K264" s="13">
        <v>1385.467885</v>
      </c>
      <c r="L264" s="4">
        <v>0.86960400000000004</v>
      </c>
      <c r="M264" s="13">
        <v>0</v>
      </c>
      <c r="N264" s="4">
        <v>0</v>
      </c>
      <c r="O264" s="13">
        <v>0</v>
      </c>
      <c r="P264" s="4">
        <v>0</v>
      </c>
      <c r="Q264" s="13">
        <v>0</v>
      </c>
      <c r="R264" s="4">
        <v>0</v>
      </c>
      <c r="S264" s="13">
        <v>61.638064</v>
      </c>
      <c r="T264" s="4">
        <v>3.8688E-2</v>
      </c>
      <c r="U264" s="13">
        <v>0</v>
      </c>
      <c r="V264" s="4">
        <v>0</v>
      </c>
      <c r="W264" s="13">
        <v>0</v>
      </c>
      <c r="X264" s="4">
        <v>0</v>
      </c>
      <c r="Y264" s="13">
        <v>0</v>
      </c>
      <c r="Z264" s="4">
        <v>0</v>
      </c>
      <c r="AA264" s="13">
        <v>0</v>
      </c>
      <c r="AB264" s="4">
        <v>0</v>
      </c>
      <c r="AC264" s="13">
        <v>32.990704000000001</v>
      </c>
      <c r="AD264" s="4">
        <v>2.0707E-2</v>
      </c>
      <c r="AE264" s="13">
        <v>31.637184999999999</v>
      </c>
      <c r="AF264" s="4">
        <v>1.9857E-2</v>
      </c>
      <c r="AG264" s="13">
        <v>1478.7431340000001</v>
      </c>
      <c r="AH264" s="4">
        <v>0.928149</v>
      </c>
      <c r="AI264" s="13">
        <v>1194.9128969999999</v>
      </c>
      <c r="AJ264" s="2">
        <v>0</v>
      </c>
      <c r="AK264" s="13">
        <v>1455.293246</v>
      </c>
      <c r="AL264" s="4">
        <v>0.91343099999999999</v>
      </c>
      <c r="AM264" s="13">
        <v>23.449888999999999</v>
      </c>
      <c r="AN264" s="4">
        <v>1.4718999999999999E-2</v>
      </c>
      <c r="AO264" s="13">
        <v>49.495446000000001</v>
      </c>
      <c r="AP264" s="4">
        <v>3.1066E-2</v>
      </c>
      <c r="AQ264" s="13">
        <v>1528.23858</v>
      </c>
      <c r="AR264" s="4">
        <v>0.95921500000000004</v>
      </c>
      <c r="AU264" s="13">
        <v>32.990704000000001</v>
      </c>
      <c r="AV264" s="4">
        <f t="shared" si="8"/>
        <v>2.0706972083171012E-2</v>
      </c>
      <c r="AW264" s="13">
        <v>0</v>
      </c>
      <c r="AX264" s="4">
        <f t="shared" si="9"/>
        <v>0</v>
      </c>
      <c r="AY264">
        <v>3087</v>
      </c>
      <c r="AZ264" t="s">
        <v>1500</v>
      </c>
      <c r="BA264" t="s">
        <v>1500</v>
      </c>
    </row>
    <row r="265" spans="1:53" x14ac:dyDescent="0.25">
      <c r="A265" s="1">
        <v>15.405423000000001</v>
      </c>
      <c r="B265" s="13">
        <v>9859.4707400000007</v>
      </c>
      <c r="C265" t="s">
        <v>1500</v>
      </c>
      <c r="D265" t="s">
        <v>1500</v>
      </c>
      <c r="E265" s="2">
        <v>3088</v>
      </c>
      <c r="F265" t="s">
        <v>203</v>
      </c>
      <c r="G265" t="s">
        <v>153</v>
      </c>
      <c r="H265">
        <v>40102010705</v>
      </c>
      <c r="I265" t="s">
        <v>187</v>
      </c>
      <c r="J265" s="2">
        <v>401020107</v>
      </c>
      <c r="K265" s="13">
        <v>5640.0419629999997</v>
      </c>
      <c r="L265" s="4">
        <v>0.57204299999999997</v>
      </c>
      <c r="M265" s="13">
        <v>0</v>
      </c>
      <c r="N265" s="4">
        <v>0</v>
      </c>
      <c r="O265" s="13">
        <v>60.253197999999998</v>
      </c>
      <c r="P265" s="4">
        <v>6.1110000000000001E-3</v>
      </c>
      <c r="Q265" s="13">
        <v>60.253197999999998</v>
      </c>
      <c r="R265" s="4">
        <v>6.1110000000000001E-3</v>
      </c>
      <c r="S265" s="13">
        <v>2283.6764800000001</v>
      </c>
      <c r="T265" s="4">
        <v>0.231623</v>
      </c>
      <c r="U265" s="13">
        <v>9.0636690000000009</v>
      </c>
      <c r="V265" s="4">
        <v>9.19E-4</v>
      </c>
      <c r="W265" s="13">
        <v>9.0636690000000009</v>
      </c>
      <c r="X265" s="4">
        <v>9.19E-4</v>
      </c>
      <c r="Y265" s="13">
        <v>0</v>
      </c>
      <c r="Z265" s="4">
        <v>0</v>
      </c>
      <c r="AA265" s="13">
        <v>0</v>
      </c>
      <c r="AB265" s="4">
        <v>0</v>
      </c>
      <c r="AC265" s="13">
        <v>47.617928999999997</v>
      </c>
      <c r="AD265" s="4">
        <v>4.8300000000000001E-3</v>
      </c>
      <c r="AE265" s="13">
        <v>38.322423999999998</v>
      </c>
      <c r="AF265" s="4">
        <v>3.8869999999999998E-3</v>
      </c>
      <c r="AG265" s="13">
        <v>8031.3577340000002</v>
      </c>
      <c r="AH265" s="4">
        <v>0.81458299999999995</v>
      </c>
      <c r="AI265" s="13">
        <v>7394.6030549999996</v>
      </c>
      <c r="AJ265" s="2">
        <v>0</v>
      </c>
      <c r="AK265" s="13">
        <v>7774.9961830000002</v>
      </c>
      <c r="AL265" s="4">
        <v>0.78858099999999998</v>
      </c>
      <c r="AM265" s="13">
        <v>256.36155100000002</v>
      </c>
      <c r="AN265" s="4">
        <v>2.6002000000000001E-2</v>
      </c>
      <c r="AO265" s="13">
        <v>135.05980199999999</v>
      </c>
      <c r="AP265" s="4">
        <v>1.3698E-2</v>
      </c>
      <c r="AQ265" s="13">
        <v>8166.4175359999999</v>
      </c>
      <c r="AR265" s="4">
        <v>0.82828199999999996</v>
      </c>
      <c r="AU265" s="13">
        <v>47.617928999999997</v>
      </c>
      <c r="AV265" s="4">
        <f t="shared" si="8"/>
        <v>4.8296638081001082E-3</v>
      </c>
      <c r="AW265" s="13">
        <v>0</v>
      </c>
      <c r="AX265" s="4">
        <f t="shared" si="9"/>
        <v>0</v>
      </c>
      <c r="AY265">
        <v>3088</v>
      </c>
      <c r="AZ265" t="s">
        <v>1500</v>
      </c>
      <c r="BA265" t="s">
        <v>1500</v>
      </c>
    </row>
    <row r="266" spans="1:53" x14ac:dyDescent="0.25">
      <c r="A266" s="1">
        <v>60.163725999999997</v>
      </c>
      <c r="B266" s="13">
        <v>38504.784733</v>
      </c>
      <c r="C266" t="s">
        <v>1500</v>
      </c>
      <c r="D266" t="s">
        <v>1500</v>
      </c>
      <c r="E266" s="2">
        <v>3089</v>
      </c>
      <c r="F266" t="s">
        <v>103</v>
      </c>
      <c r="G266" t="s">
        <v>153</v>
      </c>
      <c r="H266">
        <v>40102010904</v>
      </c>
      <c r="I266" t="s">
        <v>183</v>
      </c>
      <c r="J266" s="2">
        <v>401020109</v>
      </c>
      <c r="K266" s="13">
        <v>7562.2529500000001</v>
      </c>
      <c r="L266" s="4">
        <v>0.19639799999999999</v>
      </c>
      <c r="M266" s="13">
        <v>1206.6889739999999</v>
      </c>
      <c r="N266" s="4">
        <v>3.1338999999999999E-2</v>
      </c>
      <c r="O266" s="13">
        <v>42.456546000000003</v>
      </c>
      <c r="P266" s="4">
        <v>1.103E-3</v>
      </c>
      <c r="Q266" s="13">
        <v>1249.14552</v>
      </c>
      <c r="R266" s="4">
        <v>3.2440999999999998E-2</v>
      </c>
      <c r="S266" s="13">
        <v>22033.043332000001</v>
      </c>
      <c r="T266" s="4">
        <v>0.57221599999999995</v>
      </c>
      <c r="U266" s="13">
        <v>19811.879789999999</v>
      </c>
      <c r="V266" s="4">
        <v>0.51453000000000004</v>
      </c>
      <c r="W266" s="13">
        <v>2154.9472460000002</v>
      </c>
      <c r="X266" s="4">
        <v>5.5966000000000002E-2</v>
      </c>
      <c r="Y266" s="13">
        <v>0</v>
      </c>
      <c r="Z266" s="4">
        <v>0</v>
      </c>
      <c r="AA266" s="13">
        <v>0</v>
      </c>
      <c r="AB266" s="4">
        <v>0</v>
      </c>
      <c r="AC266" s="13">
        <v>187.87475599999999</v>
      </c>
      <c r="AD266" s="4">
        <v>4.8789999999999997E-3</v>
      </c>
      <c r="AE266" s="13">
        <v>69.199378999999993</v>
      </c>
      <c r="AF266" s="4">
        <v>1.797E-3</v>
      </c>
      <c r="AG266" s="13">
        <v>33068.588426000002</v>
      </c>
      <c r="AH266" s="4">
        <v>0.85881799999999997</v>
      </c>
      <c r="AI266" s="13">
        <v>28878.58855</v>
      </c>
      <c r="AJ266" s="2">
        <v>0</v>
      </c>
      <c r="AK266" s="13">
        <v>32284.123610999999</v>
      </c>
      <c r="AL266" s="4">
        <v>0.83844399999999997</v>
      </c>
      <c r="AM266" s="13">
        <v>784.46481500000004</v>
      </c>
      <c r="AN266" s="4">
        <v>2.0372999999999999E-2</v>
      </c>
      <c r="AO266" s="13">
        <v>1794.3380199999999</v>
      </c>
      <c r="AP266" s="4">
        <v>4.6600000000000003E-2</v>
      </c>
      <c r="AQ266" s="13">
        <v>34862.926446999998</v>
      </c>
      <c r="AR266" s="4">
        <v>0.90541799999999995</v>
      </c>
      <c r="AU266" s="13">
        <v>262.75531899999999</v>
      </c>
      <c r="AV266" s="4">
        <f t="shared" si="8"/>
        <v>6.8239654064293246E-3</v>
      </c>
      <c r="AW266" s="13">
        <v>50.978634</v>
      </c>
      <c r="AX266" s="4">
        <f t="shared" si="9"/>
        <v>1.3239558240228117E-3</v>
      </c>
      <c r="AY266">
        <v>3089</v>
      </c>
      <c r="AZ266" t="s">
        <v>1500</v>
      </c>
      <c r="BA266" t="s">
        <v>1500</v>
      </c>
    </row>
    <row r="267" spans="1:53" x14ac:dyDescent="0.25">
      <c r="A267" s="1">
        <v>5.550287</v>
      </c>
      <c r="B267" s="13">
        <v>3552.1834050000002</v>
      </c>
      <c r="C267" t="s">
        <v>1500</v>
      </c>
      <c r="D267" t="s">
        <v>1500</v>
      </c>
      <c r="E267" s="2">
        <v>3090</v>
      </c>
      <c r="F267" t="s">
        <v>1317</v>
      </c>
      <c r="G267" t="s">
        <v>153</v>
      </c>
      <c r="H267">
        <v>40102010902</v>
      </c>
      <c r="I267" t="s">
        <v>183</v>
      </c>
      <c r="J267" s="2">
        <v>401020109</v>
      </c>
      <c r="K267" s="13">
        <v>2570.6197849999999</v>
      </c>
      <c r="L267" s="4">
        <v>0.72367300000000001</v>
      </c>
      <c r="M267" s="13">
        <v>28.145835000000002</v>
      </c>
      <c r="N267" s="4">
        <v>7.9240000000000005E-3</v>
      </c>
      <c r="O267" s="13">
        <v>0</v>
      </c>
      <c r="P267" s="4">
        <v>0</v>
      </c>
      <c r="Q267" s="13">
        <v>28.145835000000002</v>
      </c>
      <c r="R267" s="4">
        <v>7.9240000000000005E-3</v>
      </c>
      <c r="S267" s="13">
        <v>427.24801100000002</v>
      </c>
      <c r="T267" s="4">
        <v>0.120278</v>
      </c>
      <c r="U267" s="13">
        <v>0</v>
      </c>
      <c r="V267" s="4">
        <v>0</v>
      </c>
      <c r="W267" s="13">
        <v>0</v>
      </c>
      <c r="X267" s="4">
        <v>0</v>
      </c>
      <c r="Y267" s="13">
        <v>0</v>
      </c>
      <c r="Z267" s="4">
        <v>0</v>
      </c>
      <c r="AA267" s="13">
        <v>0</v>
      </c>
      <c r="AB267" s="4">
        <v>0</v>
      </c>
      <c r="AC267" s="13">
        <v>339.18986000000001</v>
      </c>
      <c r="AD267" s="4">
        <v>9.5488000000000003E-2</v>
      </c>
      <c r="AE267" s="13">
        <v>156.73341400000001</v>
      </c>
      <c r="AF267" s="4">
        <v>4.4123000000000002E-2</v>
      </c>
      <c r="AG267" s="13">
        <v>3182.747046</v>
      </c>
      <c r="AH267" s="4">
        <v>0.89599700000000004</v>
      </c>
      <c r="AI267" s="13">
        <v>2664.1375539999999</v>
      </c>
      <c r="AJ267" s="2">
        <v>0</v>
      </c>
      <c r="AK267" s="13">
        <v>3155.5254620000001</v>
      </c>
      <c r="AL267" s="4">
        <v>0.88833399999999996</v>
      </c>
      <c r="AM267" s="13">
        <v>27.221582999999999</v>
      </c>
      <c r="AN267" s="4">
        <v>7.6629999999999997E-3</v>
      </c>
      <c r="AO267" s="13">
        <v>212.522738</v>
      </c>
      <c r="AP267" s="4">
        <v>5.9829E-2</v>
      </c>
      <c r="AQ267" s="13">
        <v>3395.2697840000001</v>
      </c>
      <c r="AR267" s="4">
        <v>0.95582599999999995</v>
      </c>
      <c r="AU267" s="13">
        <v>111.95925800000001</v>
      </c>
      <c r="AV267" s="4">
        <f t="shared" si="8"/>
        <v>3.1518433941898336E-2</v>
      </c>
      <c r="AW267" s="13">
        <v>0</v>
      </c>
      <c r="AX267" s="4">
        <f t="shared" si="9"/>
        <v>0</v>
      </c>
      <c r="AY267">
        <v>3090</v>
      </c>
      <c r="AZ267" t="s">
        <v>1500</v>
      </c>
      <c r="BA267" t="s">
        <v>1500</v>
      </c>
    </row>
    <row r="268" spans="1:53" x14ac:dyDescent="0.25">
      <c r="A268" s="1">
        <v>15.129534</v>
      </c>
      <c r="B268" s="13">
        <v>9682.9018230000001</v>
      </c>
      <c r="C268" t="s">
        <v>1500</v>
      </c>
      <c r="D268" t="s">
        <v>1500</v>
      </c>
      <c r="E268" s="2">
        <v>3091</v>
      </c>
      <c r="F268" t="s">
        <v>196</v>
      </c>
      <c r="G268" t="s">
        <v>153</v>
      </c>
      <c r="H268">
        <v>40102010902</v>
      </c>
      <c r="I268" t="s">
        <v>183</v>
      </c>
      <c r="J268" s="2">
        <v>401020109</v>
      </c>
      <c r="K268" s="13">
        <v>6231.8847669999996</v>
      </c>
      <c r="L268" s="4">
        <v>0.64359699999999997</v>
      </c>
      <c r="M268" s="13">
        <v>144.76099300000001</v>
      </c>
      <c r="N268" s="4">
        <v>1.495E-2</v>
      </c>
      <c r="O268" s="13">
        <v>38.456456000000003</v>
      </c>
      <c r="P268" s="4">
        <v>3.9719999999999998E-3</v>
      </c>
      <c r="Q268" s="13">
        <v>183.21744899999999</v>
      </c>
      <c r="R268" s="4">
        <v>1.8922000000000001E-2</v>
      </c>
      <c r="S268" s="13">
        <v>1078.6869139999999</v>
      </c>
      <c r="T268" s="4">
        <v>0.111401</v>
      </c>
      <c r="U268" s="13">
        <v>0</v>
      </c>
      <c r="V268" s="4">
        <v>0</v>
      </c>
      <c r="W268" s="13">
        <v>0</v>
      </c>
      <c r="X268" s="4">
        <v>0</v>
      </c>
      <c r="Y268" s="13">
        <v>0</v>
      </c>
      <c r="Z268" s="4">
        <v>0</v>
      </c>
      <c r="AA268" s="13">
        <v>0</v>
      </c>
      <c r="AB268" s="4">
        <v>0</v>
      </c>
      <c r="AC268" s="13">
        <v>384.948645</v>
      </c>
      <c r="AD268" s="4">
        <v>3.9756E-2</v>
      </c>
      <c r="AE268" s="13">
        <v>266.631844</v>
      </c>
      <c r="AF268" s="4">
        <v>2.7536000000000001E-2</v>
      </c>
      <c r="AG268" s="13">
        <v>7760.4209739999997</v>
      </c>
      <c r="AH268" s="4">
        <v>0.80145599999999995</v>
      </c>
      <c r="AI268" s="13">
        <v>7262.176367</v>
      </c>
      <c r="AJ268" s="2">
        <v>0</v>
      </c>
      <c r="AK268" s="13">
        <v>7293.6029490000001</v>
      </c>
      <c r="AL268" s="4">
        <v>0.75324599999999997</v>
      </c>
      <c r="AM268" s="13">
        <v>466.81802499999998</v>
      </c>
      <c r="AN268" s="4">
        <v>4.8210999999999997E-2</v>
      </c>
      <c r="AO268" s="13">
        <v>1120.121533</v>
      </c>
      <c r="AP268" s="4">
        <v>0.11568000000000001</v>
      </c>
      <c r="AQ268" s="13">
        <v>8880.5425070000001</v>
      </c>
      <c r="AR268" s="4">
        <v>0.91713599999999995</v>
      </c>
      <c r="AU268" s="13">
        <v>645.473567</v>
      </c>
      <c r="AV268" s="4">
        <f t="shared" si="8"/>
        <v>6.6661170256502353E-2</v>
      </c>
      <c r="AW268" s="13">
        <v>204.04685799999999</v>
      </c>
      <c r="AX268" s="4">
        <f t="shared" si="9"/>
        <v>2.107290373587422E-2</v>
      </c>
      <c r="AY268">
        <v>3091</v>
      </c>
      <c r="AZ268" t="s">
        <v>1500</v>
      </c>
      <c r="BA268" t="s">
        <v>1500</v>
      </c>
    </row>
    <row r="269" spans="1:53" x14ac:dyDescent="0.25">
      <c r="A269" s="1">
        <v>14.16695</v>
      </c>
      <c r="B269" s="13">
        <v>9066.8478630000009</v>
      </c>
      <c r="C269" t="s">
        <v>1500</v>
      </c>
      <c r="D269" t="s">
        <v>1500</v>
      </c>
      <c r="E269" s="2">
        <v>3092</v>
      </c>
      <c r="F269" t="s">
        <v>204</v>
      </c>
      <c r="G269" t="s">
        <v>153</v>
      </c>
      <c r="H269">
        <v>40102010901</v>
      </c>
      <c r="I269" t="s">
        <v>183</v>
      </c>
      <c r="J269" s="2">
        <v>401020109</v>
      </c>
      <c r="K269" s="13">
        <v>6172.8936540000004</v>
      </c>
      <c r="L269" s="4">
        <v>0.68081999999999998</v>
      </c>
      <c r="M269" s="13">
        <v>448.50911000000002</v>
      </c>
      <c r="N269" s="4">
        <v>4.9466999999999997E-2</v>
      </c>
      <c r="O269" s="13">
        <v>52.971904000000002</v>
      </c>
      <c r="P269" s="4">
        <v>5.842E-3</v>
      </c>
      <c r="Q269" s="13">
        <v>501.48101400000002</v>
      </c>
      <c r="R269" s="4">
        <v>5.5308999999999997E-2</v>
      </c>
      <c r="S269" s="13">
        <v>772.39545499999997</v>
      </c>
      <c r="T269" s="4">
        <v>8.5189000000000001E-2</v>
      </c>
      <c r="U269" s="13">
        <v>0</v>
      </c>
      <c r="V269" s="4">
        <v>0</v>
      </c>
      <c r="W269" s="13">
        <v>0</v>
      </c>
      <c r="X269" s="4">
        <v>0</v>
      </c>
      <c r="Y269" s="13">
        <v>0</v>
      </c>
      <c r="Z269" s="4">
        <v>0</v>
      </c>
      <c r="AA269" s="13">
        <v>0</v>
      </c>
      <c r="AB269" s="4">
        <v>0</v>
      </c>
      <c r="AC269" s="13">
        <v>268.22071099999999</v>
      </c>
      <c r="AD269" s="4">
        <v>2.9583000000000002E-2</v>
      </c>
      <c r="AE269" s="13">
        <v>128.890657</v>
      </c>
      <c r="AF269" s="4">
        <v>1.4215999999999999E-2</v>
      </c>
      <c r="AG269" s="13">
        <v>7575.6607800000002</v>
      </c>
      <c r="AH269" s="4">
        <v>0.835534</v>
      </c>
      <c r="AI269" s="13">
        <v>6800.1358970000001</v>
      </c>
      <c r="AJ269" s="2">
        <v>0</v>
      </c>
      <c r="AK269" s="13">
        <v>7445.9425879999999</v>
      </c>
      <c r="AL269" s="4">
        <v>0.82122700000000004</v>
      </c>
      <c r="AM269" s="13">
        <v>129.71819199999999</v>
      </c>
      <c r="AN269" s="4">
        <v>1.4307E-2</v>
      </c>
      <c r="AO269" s="13">
        <v>820.907195</v>
      </c>
      <c r="AP269" s="4">
        <v>9.0538999999999994E-2</v>
      </c>
      <c r="AQ269" s="13">
        <v>8396.5679739999996</v>
      </c>
      <c r="AR269" s="4">
        <v>0.92607399999999995</v>
      </c>
      <c r="AU269" s="13">
        <v>376.209317</v>
      </c>
      <c r="AV269" s="4">
        <f t="shared" si="8"/>
        <v>4.1492845439177958E-2</v>
      </c>
      <c r="AW269" s="13">
        <v>69.238686000000001</v>
      </c>
      <c r="AX269" s="4">
        <f t="shared" si="9"/>
        <v>7.6364671654577197E-3</v>
      </c>
      <c r="AY269">
        <v>3092</v>
      </c>
      <c r="AZ269" t="s">
        <v>1500</v>
      </c>
      <c r="BA269" t="s">
        <v>1500</v>
      </c>
    </row>
    <row r="270" spans="1:53" x14ac:dyDescent="0.25">
      <c r="A270" s="1">
        <v>7.9348989999999997</v>
      </c>
      <c r="B270" s="13">
        <v>5078.3356130000002</v>
      </c>
      <c r="C270" t="s">
        <v>1500</v>
      </c>
      <c r="D270" t="s">
        <v>1500</v>
      </c>
      <c r="E270" s="2">
        <v>3093</v>
      </c>
      <c r="F270" t="s">
        <v>205</v>
      </c>
      <c r="G270" t="s">
        <v>153</v>
      </c>
      <c r="H270">
        <v>40102010901</v>
      </c>
      <c r="I270" t="s">
        <v>183</v>
      </c>
      <c r="J270" s="2">
        <v>401020109</v>
      </c>
      <c r="K270" s="13">
        <v>4719.5767990000004</v>
      </c>
      <c r="L270" s="4">
        <v>0.92935500000000004</v>
      </c>
      <c r="M270" s="13">
        <v>174.36710299999999</v>
      </c>
      <c r="N270" s="4">
        <v>3.4334999999999997E-2</v>
      </c>
      <c r="O270" s="13">
        <v>7.4415019999999998</v>
      </c>
      <c r="P270" s="4">
        <v>1.4649999999999999E-3</v>
      </c>
      <c r="Q270" s="13">
        <v>181.808605</v>
      </c>
      <c r="R270" s="4">
        <v>3.5800999999999999E-2</v>
      </c>
      <c r="S270" s="13">
        <v>24.279646</v>
      </c>
      <c r="T270" s="4">
        <v>4.7809999999999997E-3</v>
      </c>
      <c r="U270" s="13">
        <v>0</v>
      </c>
      <c r="V270" s="4">
        <v>0</v>
      </c>
      <c r="W270" s="13">
        <v>0</v>
      </c>
      <c r="X270" s="4">
        <v>0</v>
      </c>
      <c r="Y270" s="13">
        <v>0</v>
      </c>
      <c r="Z270" s="4">
        <v>0</v>
      </c>
      <c r="AA270" s="13">
        <v>0</v>
      </c>
      <c r="AB270" s="4">
        <v>0</v>
      </c>
      <c r="AC270" s="13">
        <v>0</v>
      </c>
      <c r="AD270" s="4">
        <v>0</v>
      </c>
      <c r="AE270" s="13">
        <v>0</v>
      </c>
      <c r="AF270" s="4">
        <v>0</v>
      </c>
      <c r="AG270" s="13">
        <v>4925.6650499999996</v>
      </c>
      <c r="AH270" s="4">
        <v>0.96993700000000005</v>
      </c>
      <c r="AI270" s="13">
        <v>3808.75171</v>
      </c>
      <c r="AJ270" s="2">
        <v>0</v>
      </c>
      <c r="AK270" s="13">
        <v>4948.1671909999995</v>
      </c>
      <c r="AL270" s="4">
        <v>0.97436800000000001</v>
      </c>
      <c r="AM270" s="13">
        <v>-22.502141999999999</v>
      </c>
      <c r="AN270" s="4">
        <v>-4.431E-3</v>
      </c>
      <c r="AO270" s="13">
        <v>26.463203</v>
      </c>
      <c r="AP270" s="4">
        <v>5.2110000000000004E-3</v>
      </c>
      <c r="AQ270" s="13">
        <v>4952.1282529999999</v>
      </c>
      <c r="AR270" s="4">
        <v>0.97514800000000001</v>
      </c>
      <c r="AU270" s="13">
        <v>0</v>
      </c>
      <c r="AV270" s="4">
        <f t="shared" si="8"/>
        <v>0</v>
      </c>
      <c r="AW270" s="13">
        <v>0</v>
      </c>
      <c r="AX270" s="4">
        <f t="shared" si="9"/>
        <v>0</v>
      </c>
      <c r="AY270">
        <v>3093</v>
      </c>
      <c r="AZ270" t="s">
        <v>1500</v>
      </c>
      <c r="BA270" t="s">
        <v>1500</v>
      </c>
    </row>
    <row r="271" spans="1:53" x14ac:dyDescent="0.25">
      <c r="A271" s="1">
        <v>36.791113000000003</v>
      </c>
      <c r="B271" s="13">
        <v>23546.312064999998</v>
      </c>
      <c r="C271" t="s">
        <v>1500</v>
      </c>
      <c r="D271" t="s">
        <v>1500</v>
      </c>
      <c r="E271" s="2">
        <v>3094</v>
      </c>
      <c r="F271" t="s">
        <v>186</v>
      </c>
      <c r="G271" t="s">
        <v>153</v>
      </c>
      <c r="H271">
        <v>40102010804</v>
      </c>
      <c r="I271" t="s">
        <v>160</v>
      </c>
      <c r="J271" s="2">
        <v>401020108</v>
      </c>
      <c r="K271" s="13">
        <v>13945.605820999999</v>
      </c>
      <c r="L271" s="4">
        <v>0.59226299999999998</v>
      </c>
      <c r="M271" s="13">
        <v>4872.204882</v>
      </c>
      <c r="N271" s="4">
        <v>0.20691999999999999</v>
      </c>
      <c r="O271" s="13">
        <v>61.415224000000002</v>
      </c>
      <c r="P271" s="4">
        <v>2.6080000000000001E-3</v>
      </c>
      <c r="Q271" s="13">
        <v>4933.6201060000003</v>
      </c>
      <c r="R271" s="4">
        <v>0.20952799999999999</v>
      </c>
      <c r="S271" s="13">
        <v>1442.3220080000001</v>
      </c>
      <c r="T271" s="4">
        <v>6.1254999999999997E-2</v>
      </c>
      <c r="U271" s="13">
        <v>0</v>
      </c>
      <c r="V271" s="4">
        <v>0</v>
      </c>
      <c r="W271" s="13">
        <v>0</v>
      </c>
      <c r="X271" s="4">
        <v>0</v>
      </c>
      <c r="Y271" s="13">
        <v>0</v>
      </c>
      <c r="Z271" s="4">
        <v>0</v>
      </c>
      <c r="AA271" s="13">
        <v>0</v>
      </c>
      <c r="AB271" s="4">
        <v>0</v>
      </c>
      <c r="AC271" s="13">
        <v>0</v>
      </c>
      <c r="AD271" s="4">
        <v>0</v>
      </c>
      <c r="AE271" s="13">
        <v>0</v>
      </c>
      <c r="AF271" s="4">
        <v>0</v>
      </c>
      <c r="AG271" s="13">
        <v>20321.547935999999</v>
      </c>
      <c r="AH271" s="4">
        <v>0.86304599999999998</v>
      </c>
      <c r="AI271" s="13">
        <v>17659.734048999999</v>
      </c>
      <c r="AJ271" s="2">
        <v>0</v>
      </c>
      <c r="AK271" s="13">
        <v>19811.173525999999</v>
      </c>
      <c r="AL271" s="4">
        <v>0.84137099999999998</v>
      </c>
      <c r="AM271" s="13">
        <v>510.37441000000001</v>
      </c>
      <c r="AN271" s="4">
        <v>2.1675E-2</v>
      </c>
      <c r="AO271" s="13">
        <v>795.47906399999999</v>
      </c>
      <c r="AP271" s="4">
        <v>3.3784000000000002E-2</v>
      </c>
      <c r="AQ271" s="13">
        <v>21117.026999000002</v>
      </c>
      <c r="AR271" s="4">
        <v>0.89682899999999999</v>
      </c>
      <c r="AU271" s="13">
        <v>26.790811000000001</v>
      </c>
      <c r="AV271" s="4">
        <f t="shared" si="8"/>
        <v>1.1377922337070666E-3</v>
      </c>
      <c r="AW271" s="13">
        <v>25.843665000000001</v>
      </c>
      <c r="AX271" s="4">
        <f t="shared" si="9"/>
        <v>1.0975674206923837E-3</v>
      </c>
      <c r="AY271">
        <v>3094</v>
      </c>
      <c r="AZ271" t="s">
        <v>1500</v>
      </c>
      <c r="BA271" t="s">
        <v>1500</v>
      </c>
    </row>
    <row r="272" spans="1:53" x14ac:dyDescent="0.25">
      <c r="A272" s="1">
        <v>8.8777489999999997</v>
      </c>
      <c r="B272" s="13">
        <v>5681.7591339999999</v>
      </c>
      <c r="C272" t="s">
        <v>1500</v>
      </c>
      <c r="D272" t="s">
        <v>1500</v>
      </c>
      <c r="E272" s="2">
        <v>3095</v>
      </c>
      <c r="F272" t="s">
        <v>206</v>
      </c>
      <c r="G272" t="s">
        <v>153</v>
      </c>
      <c r="H272">
        <v>40102010805</v>
      </c>
      <c r="I272" t="s">
        <v>160</v>
      </c>
      <c r="J272" s="2">
        <v>401020108</v>
      </c>
      <c r="K272" s="13">
        <v>5159.5614130000004</v>
      </c>
      <c r="L272" s="4">
        <v>0.90809200000000001</v>
      </c>
      <c r="M272" s="13">
        <v>0</v>
      </c>
      <c r="N272" s="4">
        <v>0</v>
      </c>
      <c r="O272" s="13">
        <v>20.930046999999998</v>
      </c>
      <c r="P272" s="4">
        <v>3.6840000000000002E-3</v>
      </c>
      <c r="Q272" s="13">
        <v>20.930046999999998</v>
      </c>
      <c r="R272" s="4">
        <v>3.6840000000000002E-3</v>
      </c>
      <c r="S272" s="13">
        <v>106.304151</v>
      </c>
      <c r="T272" s="4">
        <v>1.8710000000000001E-2</v>
      </c>
      <c r="U272" s="13">
        <v>0</v>
      </c>
      <c r="V272" s="4">
        <v>0</v>
      </c>
      <c r="W272" s="13">
        <v>0</v>
      </c>
      <c r="X272" s="4">
        <v>0</v>
      </c>
      <c r="Y272" s="13">
        <v>0</v>
      </c>
      <c r="Z272" s="4">
        <v>0</v>
      </c>
      <c r="AA272" s="13">
        <v>0</v>
      </c>
      <c r="AB272" s="4">
        <v>0</v>
      </c>
      <c r="AC272" s="13">
        <v>0</v>
      </c>
      <c r="AD272" s="4">
        <v>0</v>
      </c>
      <c r="AE272" s="13">
        <v>0</v>
      </c>
      <c r="AF272" s="4">
        <v>0</v>
      </c>
      <c r="AG272" s="13">
        <v>5286.7956119999999</v>
      </c>
      <c r="AH272" s="4">
        <v>0.93048600000000004</v>
      </c>
      <c r="AI272" s="13">
        <v>4261.3193499999998</v>
      </c>
      <c r="AJ272" s="2">
        <v>0</v>
      </c>
      <c r="AK272" s="13">
        <v>4792.5636729999997</v>
      </c>
      <c r="AL272" s="4">
        <v>0.84350000000000003</v>
      </c>
      <c r="AM272" s="13">
        <v>494.23193800000001</v>
      </c>
      <c r="AN272" s="4">
        <v>8.6985999999999994E-2</v>
      </c>
      <c r="AO272" s="13">
        <v>378.85736500000002</v>
      </c>
      <c r="AP272" s="4">
        <v>6.6680000000000003E-2</v>
      </c>
      <c r="AQ272" s="13">
        <v>5665.6529760000003</v>
      </c>
      <c r="AR272" s="4">
        <v>0.99716499999999997</v>
      </c>
      <c r="AU272" s="13">
        <v>0</v>
      </c>
      <c r="AV272" s="4">
        <f t="shared" si="8"/>
        <v>0</v>
      </c>
      <c r="AW272" s="13">
        <v>0</v>
      </c>
      <c r="AX272" s="4">
        <f t="shared" si="9"/>
        <v>0</v>
      </c>
      <c r="AY272">
        <v>3095</v>
      </c>
      <c r="AZ272" t="s">
        <v>1500</v>
      </c>
      <c r="BA272" t="s">
        <v>1500</v>
      </c>
    </row>
    <row r="273" spans="1:53" x14ac:dyDescent="0.25">
      <c r="A273" s="1">
        <v>5.4331649999999998</v>
      </c>
      <c r="B273" s="13">
        <v>3477.2257629999999</v>
      </c>
      <c r="C273" t="s">
        <v>1500</v>
      </c>
      <c r="D273" t="s">
        <v>1500</v>
      </c>
      <c r="E273" s="2">
        <v>3096</v>
      </c>
      <c r="F273" t="s">
        <v>1317</v>
      </c>
      <c r="G273" t="s">
        <v>153</v>
      </c>
      <c r="H273">
        <v>40102010709</v>
      </c>
      <c r="I273" t="s">
        <v>187</v>
      </c>
      <c r="J273" s="2">
        <v>401020107</v>
      </c>
      <c r="K273" s="13">
        <v>2669.4800730000002</v>
      </c>
      <c r="L273" s="4">
        <v>0.76770400000000005</v>
      </c>
      <c r="M273" s="13">
        <v>0</v>
      </c>
      <c r="N273" s="4">
        <v>0</v>
      </c>
      <c r="O273" s="13">
        <v>8.2269909999999999</v>
      </c>
      <c r="P273" s="4">
        <v>2.366E-3</v>
      </c>
      <c r="Q273" s="13">
        <v>8.2269909999999999</v>
      </c>
      <c r="R273" s="4">
        <v>2.366E-3</v>
      </c>
      <c r="S273" s="13">
        <v>178.70578599999999</v>
      </c>
      <c r="T273" s="4">
        <v>5.1393000000000001E-2</v>
      </c>
      <c r="U273" s="13">
        <v>0</v>
      </c>
      <c r="V273" s="4">
        <v>0</v>
      </c>
      <c r="W273" s="13">
        <v>0</v>
      </c>
      <c r="X273" s="4">
        <v>0</v>
      </c>
      <c r="Y273" s="13">
        <v>0</v>
      </c>
      <c r="Z273" s="4">
        <v>0</v>
      </c>
      <c r="AA273" s="13">
        <v>0</v>
      </c>
      <c r="AB273" s="4">
        <v>0</v>
      </c>
      <c r="AC273" s="13">
        <v>86.217815999999999</v>
      </c>
      <c r="AD273" s="4">
        <v>2.4795000000000001E-2</v>
      </c>
      <c r="AE273" s="13">
        <v>47.724533000000001</v>
      </c>
      <c r="AF273" s="4">
        <v>1.3724999999999999E-2</v>
      </c>
      <c r="AG273" s="13">
        <v>2904.1373830000002</v>
      </c>
      <c r="AH273" s="4">
        <v>0.83518800000000004</v>
      </c>
      <c r="AI273" s="13">
        <v>2607.9193220000002</v>
      </c>
      <c r="AJ273" s="2">
        <v>0</v>
      </c>
      <c r="AK273" s="13">
        <v>2861.8921610000002</v>
      </c>
      <c r="AL273" s="4">
        <v>0.82303899999999997</v>
      </c>
      <c r="AM273" s="13">
        <v>42.245221999999998</v>
      </c>
      <c r="AN273" s="4">
        <v>1.2149E-2</v>
      </c>
      <c r="AO273" s="13">
        <v>175.68208899999999</v>
      </c>
      <c r="AP273" s="4">
        <v>5.0523999999999999E-2</v>
      </c>
      <c r="AQ273" s="13">
        <v>3079.8194720000001</v>
      </c>
      <c r="AR273" s="4">
        <v>0.88571200000000005</v>
      </c>
      <c r="AU273" s="13">
        <v>86.217815999999999</v>
      </c>
      <c r="AV273" s="4">
        <f t="shared" si="8"/>
        <v>2.479500092211873E-2</v>
      </c>
      <c r="AW273" s="13">
        <v>0</v>
      </c>
      <c r="AX273" s="4">
        <f t="shared" si="9"/>
        <v>0</v>
      </c>
      <c r="AY273">
        <v>3096</v>
      </c>
      <c r="AZ273" t="s">
        <v>1500</v>
      </c>
      <c r="BA273" t="s">
        <v>1500</v>
      </c>
    </row>
    <row r="274" spans="1:53" x14ac:dyDescent="0.25">
      <c r="A274" s="1">
        <v>22.001054</v>
      </c>
      <c r="B274" s="13">
        <v>14080.674622</v>
      </c>
      <c r="C274" t="s">
        <v>1500</v>
      </c>
      <c r="D274" t="s">
        <v>1500</v>
      </c>
      <c r="E274" s="2">
        <v>3097</v>
      </c>
      <c r="F274" t="s">
        <v>1317</v>
      </c>
      <c r="G274" t="s">
        <v>153</v>
      </c>
      <c r="H274">
        <v>40102010803</v>
      </c>
      <c r="I274" t="s">
        <v>160</v>
      </c>
      <c r="J274" s="2">
        <v>401020108</v>
      </c>
      <c r="K274" s="13">
        <v>12219.212113</v>
      </c>
      <c r="L274" s="4">
        <v>0.86780000000000002</v>
      </c>
      <c r="M274" s="13">
        <v>192.25040200000001</v>
      </c>
      <c r="N274" s="4">
        <v>1.3653E-2</v>
      </c>
      <c r="O274" s="13">
        <v>113.52409400000001</v>
      </c>
      <c r="P274" s="4">
        <v>8.0619999999999997E-3</v>
      </c>
      <c r="Q274" s="13">
        <v>305.774497</v>
      </c>
      <c r="R274" s="4">
        <v>2.1715999999999999E-2</v>
      </c>
      <c r="S274" s="13">
        <v>348.90988199999998</v>
      </c>
      <c r="T274" s="4">
        <v>2.4778999999999999E-2</v>
      </c>
      <c r="U274" s="13">
        <v>0</v>
      </c>
      <c r="V274" s="4">
        <v>0</v>
      </c>
      <c r="W274" s="13">
        <v>0</v>
      </c>
      <c r="X274" s="4">
        <v>0</v>
      </c>
      <c r="Y274" s="13">
        <v>0</v>
      </c>
      <c r="Z274" s="4">
        <v>0</v>
      </c>
      <c r="AA274" s="13">
        <v>0</v>
      </c>
      <c r="AB274" s="4">
        <v>0</v>
      </c>
      <c r="AC274" s="13">
        <v>39.515045999999998</v>
      </c>
      <c r="AD274" s="4">
        <v>2.8059999999999999E-3</v>
      </c>
      <c r="AE274" s="13">
        <v>22.058264999999999</v>
      </c>
      <c r="AF274" s="4">
        <v>1.567E-3</v>
      </c>
      <c r="AG274" s="13">
        <v>12895.954755999999</v>
      </c>
      <c r="AH274" s="4">
        <v>0.91586199999999995</v>
      </c>
      <c r="AI274" s="13">
        <v>10560.505966000001</v>
      </c>
      <c r="AJ274" s="2">
        <v>0</v>
      </c>
      <c r="AK274" s="13">
        <v>12796.913659</v>
      </c>
      <c r="AL274" s="4">
        <v>0.90882799999999997</v>
      </c>
      <c r="AM274" s="13">
        <v>99.041096999999993</v>
      </c>
      <c r="AN274" s="4">
        <v>7.0340000000000003E-3</v>
      </c>
      <c r="AO274" s="13">
        <v>1000.27324</v>
      </c>
      <c r="AP274" s="4">
        <v>7.1039000000000005E-2</v>
      </c>
      <c r="AQ274" s="13">
        <v>13896.227997</v>
      </c>
      <c r="AR274" s="4">
        <v>0.98690100000000003</v>
      </c>
      <c r="AU274" s="13">
        <v>39.515045000000001</v>
      </c>
      <c r="AV274" s="4">
        <f t="shared" si="8"/>
        <v>2.8063318030416454E-3</v>
      </c>
      <c r="AW274" s="13">
        <v>0</v>
      </c>
      <c r="AX274" s="4">
        <f t="shared" si="9"/>
        <v>0</v>
      </c>
      <c r="AY274">
        <v>3097</v>
      </c>
      <c r="AZ274" t="s">
        <v>1500</v>
      </c>
      <c r="BA274" t="s">
        <v>1500</v>
      </c>
    </row>
    <row r="275" spans="1:53" x14ac:dyDescent="0.25">
      <c r="A275" s="1">
        <v>7.8336040000000002</v>
      </c>
      <c r="B275" s="13">
        <v>5013.506789</v>
      </c>
      <c r="C275" t="s">
        <v>1500</v>
      </c>
      <c r="D275" t="s">
        <v>1500</v>
      </c>
      <c r="E275" s="2">
        <v>3098</v>
      </c>
      <c r="F275" t="s">
        <v>207</v>
      </c>
      <c r="G275" t="s">
        <v>153</v>
      </c>
      <c r="H275">
        <v>40102010803</v>
      </c>
      <c r="I275" t="s">
        <v>160</v>
      </c>
      <c r="J275" s="2">
        <v>401020108</v>
      </c>
      <c r="K275" s="13">
        <v>4849.244823</v>
      </c>
      <c r="L275" s="4">
        <v>0.96723599999999998</v>
      </c>
      <c r="M275" s="13">
        <v>69.808705000000003</v>
      </c>
      <c r="N275" s="4">
        <v>1.3924000000000001E-2</v>
      </c>
      <c r="O275" s="13">
        <v>9.0302089999999993</v>
      </c>
      <c r="P275" s="4">
        <v>1.8010000000000001E-3</v>
      </c>
      <c r="Q275" s="13">
        <v>78.838914000000003</v>
      </c>
      <c r="R275" s="4">
        <v>1.5724999999999999E-2</v>
      </c>
      <c r="S275" s="13">
        <v>36.823160999999999</v>
      </c>
      <c r="T275" s="4">
        <v>7.345E-3</v>
      </c>
      <c r="U275" s="13">
        <v>0</v>
      </c>
      <c r="V275" s="4">
        <v>0</v>
      </c>
      <c r="W275" s="13">
        <v>0</v>
      </c>
      <c r="X275" s="4">
        <v>0</v>
      </c>
      <c r="Y275" s="13">
        <v>0</v>
      </c>
      <c r="Z275" s="4">
        <v>0</v>
      </c>
      <c r="AA275" s="13">
        <v>0</v>
      </c>
      <c r="AB275" s="4">
        <v>0</v>
      </c>
      <c r="AC275" s="13">
        <v>0</v>
      </c>
      <c r="AD275" s="4">
        <v>0</v>
      </c>
      <c r="AE275" s="13">
        <v>0</v>
      </c>
      <c r="AF275" s="4">
        <v>0</v>
      </c>
      <c r="AG275" s="13">
        <v>4964.9068980000002</v>
      </c>
      <c r="AH275" s="4">
        <v>0.99030600000000002</v>
      </c>
      <c r="AI275" s="13">
        <v>3760.1300919999999</v>
      </c>
      <c r="AJ275" s="2">
        <v>0</v>
      </c>
      <c r="AK275" s="13">
        <v>4963.6400780000004</v>
      </c>
      <c r="AL275" s="4">
        <v>0.99005399999999999</v>
      </c>
      <c r="AM275" s="13">
        <v>1.266821</v>
      </c>
      <c r="AN275" s="4">
        <v>2.5300000000000002E-4</v>
      </c>
      <c r="AO275" s="13">
        <v>45.947105000000001</v>
      </c>
      <c r="AP275" s="4">
        <v>9.1649999999999995E-3</v>
      </c>
      <c r="AQ275" s="13">
        <v>5010.8540030000004</v>
      </c>
      <c r="AR275" s="4">
        <v>0.999471</v>
      </c>
      <c r="AU275" s="13">
        <v>0</v>
      </c>
      <c r="AV275" s="4">
        <f t="shared" si="8"/>
        <v>0</v>
      </c>
      <c r="AW275" s="13">
        <v>0</v>
      </c>
      <c r="AX275" s="4">
        <f t="shared" si="9"/>
        <v>0</v>
      </c>
      <c r="AY275">
        <v>3098</v>
      </c>
      <c r="AZ275" t="s">
        <v>1500</v>
      </c>
      <c r="BA275" t="s">
        <v>1500</v>
      </c>
    </row>
    <row r="276" spans="1:53" x14ac:dyDescent="0.25">
      <c r="A276" s="1">
        <v>27.070103</v>
      </c>
      <c r="B276" s="13">
        <v>17324.865953</v>
      </c>
      <c r="C276" t="s">
        <v>1500</v>
      </c>
      <c r="D276" t="s">
        <v>1500</v>
      </c>
      <c r="E276" s="2">
        <v>3099</v>
      </c>
      <c r="F276" t="s">
        <v>208</v>
      </c>
      <c r="G276" t="s">
        <v>153</v>
      </c>
      <c r="H276">
        <v>40102010802</v>
      </c>
      <c r="I276" t="s">
        <v>160</v>
      </c>
      <c r="J276" s="2">
        <v>401020108</v>
      </c>
      <c r="K276" s="13">
        <v>15541.99295</v>
      </c>
      <c r="L276" s="4">
        <v>0.897092</v>
      </c>
      <c r="M276" s="13">
        <v>350.04460699999998</v>
      </c>
      <c r="N276" s="4">
        <v>2.0205000000000001E-2</v>
      </c>
      <c r="O276" s="13">
        <v>122.35677200000001</v>
      </c>
      <c r="P276" s="4">
        <v>7.0619999999999997E-3</v>
      </c>
      <c r="Q276" s="13">
        <v>472.40137900000002</v>
      </c>
      <c r="R276" s="4">
        <v>2.7267E-2</v>
      </c>
      <c r="S276" s="13">
        <v>348.19834300000002</v>
      </c>
      <c r="T276" s="4">
        <v>2.0098000000000001E-2</v>
      </c>
      <c r="U276" s="13">
        <v>0</v>
      </c>
      <c r="V276" s="4">
        <v>0</v>
      </c>
      <c r="W276" s="13">
        <v>0</v>
      </c>
      <c r="X276" s="4">
        <v>0</v>
      </c>
      <c r="Y276" s="13">
        <v>0</v>
      </c>
      <c r="Z276" s="4">
        <v>0</v>
      </c>
      <c r="AA276" s="13">
        <v>0</v>
      </c>
      <c r="AB276" s="4">
        <v>0</v>
      </c>
      <c r="AC276" s="13">
        <v>25.525628000000001</v>
      </c>
      <c r="AD276" s="4">
        <v>1.4729999999999999E-3</v>
      </c>
      <c r="AE276" s="13">
        <v>24.890215000000001</v>
      </c>
      <c r="AF276" s="4">
        <v>1.4369999999999999E-3</v>
      </c>
      <c r="AG276" s="13">
        <v>16387.482887999999</v>
      </c>
      <c r="AH276" s="4">
        <v>0.94589400000000001</v>
      </c>
      <c r="AI276" s="13">
        <v>12993.649465</v>
      </c>
      <c r="AJ276" s="2">
        <v>0</v>
      </c>
      <c r="AK276" s="13">
        <v>16390.393343</v>
      </c>
      <c r="AL276" s="4">
        <v>0.94606199999999996</v>
      </c>
      <c r="AM276" s="13">
        <v>-2.9104549999999998</v>
      </c>
      <c r="AN276" s="4">
        <v>-1.6799999999999999E-4</v>
      </c>
      <c r="AO276" s="13">
        <v>654.59419100000002</v>
      </c>
      <c r="AP276" s="4">
        <v>3.7783999999999998E-2</v>
      </c>
      <c r="AQ276" s="13">
        <v>17042.077078999999</v>
      </c>
      <c r="AR276" s="4">
        <v>0.98367700000000002</v>
      </c>
      <c r="AU276" s="13">
        <v>21.812086999999998</v>
      </c>
      <c r="AV276" s="4">
        <f t="shared" si="8"/>
        <v>1.2590046618065165E-3</v>
      </c>
      <c r="AW276" s="13">
        <v>0</v>
      </c>
      <c r="AX276" s="4">
        <f t="shared" si="9"/>
        <v>0</v>
      </c>
      <c r="AY276">
        <v>3099</v>
      </c>
      <c r="AZ276" t="s">
        <v>1500</v>
      </c>
      <c r="BA276" t="s">
        <v>1500</v>
      </c>
    </row>
    <row r="277" spans="1:53" x14ac:dyDescent="0.25">
      <c r="A277" s="1">
        <v>13.705734</v>
      </c>
      <c r="B277" s="13">
        <v>8771.6694850000003</v>
      </c>
      <c r="C277" t="s">
        <v>1500</v>
      </c>
      <c r="D277" t="s">
        <v>1500</v>
      </c>
      <c r="E277" s="2">
        <v>3100</v>
      </c>
      <c r="F277" t="s">
        <v>209</v>
      </c>
      <c r="G277" t="s">
        <v>153</v>
      </c>
      <c r="H277">
        <v>40102010802</v>
      </c>
      <c r="I277" t="s">
        <v>160</v>
      </c>
      <c r="J277" s="2">
        <v>401020108</v>
      </c>
      <c r="K277" s="13">
        <v>8316.2358949999998</v>
      </c>
      <c r="L277" s="4">
        <v>0.94807900000000001</v>
      </c>
      <c r="M277" s="13">
        <v>0</v>
      </c>
      <c r="N277" s="4">
        <v>0</v>
      </c>
      <c r="O277" s="13">
        <v>17.267975</v>
      </c>
      <c r="P277" s="4">
        <v>1.9689999999999998E-3</v>
      </c>
      <c r="Q277" s="13">
        <v>17.267975</v>
      </c>
      <c r="R277" s="4">
        <v>1.9689999999999998E-3</v>
      </c>
      <c r="S277" s="13">
        <v>70.977438000000006</v>
      </c>
      <c r="T277" s="4">
        <v>8.0920000000000002E-3</v>
      </c>
      <c r="U277" s="13">
        <v>0</v>
      </c>
      <c r="V277" s="4">
        <v>0</v>
      </c>
      <c r="W277" s="13">
        <v>0</v>
      </c>
      <c r="X277" s="4">
        <v>0</v>
      </c>
      <c r="Y277" s="13">
        <v>0</v>
      </c>
      <c r="Z277" s="4">
        <v>0</v>
      </c>
      <c r="AA277" s="13">
        <v>0</v>
      </c>
      <c r="AB277" s="4">
        <v>0</v>
      </c>
      <c r="AC277" s="13">
        <v>0</v>
      </c>
      <c r="AD277" s="4">
        <v>0</v>
      </c>
      <c r="AE277" s="13">
        <v>0</v>
      </c>
      <c r="AF277" s="4">
        <v>0</v>
      </c>
      <c r="AG277" s="13">
        <v>8404.4813080000004</v>
      </c>
      <c r="AH277" s="4">
        <v>0.95813899999999996</v>
      </c>
      <c r="AI277" s="13">
        <v>6578.7521139999999</v>
      </c>
      <c r="AJ277" s="2">
        <v>0</v>
      </c>
      <c r="AK277" s="13">
        <v>8401.6019809999998</v>
      </c>
      <c r="AL277" s="4">
        <v>0.95781099999999997</v>
      </c>
      <c r="AM277" s="13">
        <v>2.879327</v>
      </c>
      <c r="AN277" s="4">
        <v>3.28E-4</v>
      </c>
      <c r="AO277" s="13">
        <v>282.74347999999998</v>
      </c>
      <c r="AP277" s="4">
        <v>3.2233999999999999E-2</v>
      </c>
      <c r="AQ277" s="13">
        <v>8687.2247879999995</v>
      </c>
      <c r="AR277" s="4">
        <v>0.99037299999999995</v>
      </c>
      <c r="AU277" s="13">
        <v>0</v>
      </c>
      <c r="AV277" s="4">
        <f t="shared" si="8"/>
        <v>0</v>
      </c>
      <c r="AW277" s="13">
        <v>0</v>
      </c>
      <c r="AX277" s="4">
        <f t="shared" si="9"/>
        <v>0</v>
      </c>
      <c r="AY277">
        <v>3100</v>
      </c>
      <c r="AZ277" t="s">
        <v>1500</v>
      </c>
      <c r="BA277" t="s">
        <v>1500</v>
      </c>
    </row>
    <row r="278" spans="1:53" x14ac:dyDescent="0.25">
      <c r="A278" s="1">
        <v>12.018058999999999</v>
      </c>
      <c r="B278" s="13">
        <v>7691.5579520000001</v>
      </c>
      <c r="C278" t="s">
        <v>1500</v>
      </c>
      <c r="D278" t="s">
        <v>1500</v>
      </c>
      <c r="E278" s="2">
        <v>3101</v>
      </c>
      <c r="F278" t="s">
        <v>208</v>
      </c>
      <c r="G278" t="s">
        <v>153</v>
      </c>
      <c r="H278">
        <v>40102010802</v>
      </c>
      <c r="I278" t="s">
        <v>160</v>
      </c>
      <c r="J278" s="2">
        <v>401020108</v>
      </c>
      <c r="K278" s="13">
        <v>7270.6044350000002</v>
      </c>
      <c r="L278" s="4">
        <v>0.94527099999999997</v>
      </c>
      <c r="M278" s="13">
        <v>2.0181710000000002</v>
      </c>
      <c r="N278" s="4">
        <v>2.6200000000000003E-4</v>
      </c>
      <c r="O278" s="13">
        <v>72.679907999999998</v>
      </c>
      <c r="P278" s="4">
        <v>9.4490000000000008E-3</v>
      </c>
      <c r="Q278" s="13">
        <v>74.698079000000007</v>
      </c>
      <c r="R278" s="4">
        <v>9.7120000000000001E-3</v>
      </c>
      <c r="S278" s="13">
        <v>201.22219000000001</v>
      </c>
      <c r="T278" s="4">
        <v>2.6161E-2</v>
      </c>
      <c r="U278" s="13">
        <v>0</v>
      </c>
      <c r="V278" s="4">
        <v>0</v>
      </c>
      <c r="W278" s="13">
        <v>0</v>
      </c>
      <c r="X278" s="4">
        <v>0</v>
      </c>
      <c r="Y278" s="13">
        <v>0</v>
      </c>
      <c r="Z278" s="4">
        <v>0</v>
      </c>
      <c r="AA278" s="13">
        <v>0</v>
      </c>
      <c r="AB278" s="4">
        <v>0</v>
      </c>
      <c r="AC278" s="13">
        <v>174.21739199999999</v>
      </c>
      <c r="AD278" s="4">
        <v>2.265E-2</v>
      </c>
      <c r="AE278" s="13">
        <v>45.208911999999998</v>
      </c>
      <c r="AF278" s="4">
        <v>5.8780000000000004E-3</v>
      </c>
      <c r="AG278" s="13">
        <v>7591.7336160000004</v>
      </c>
      <c r="AH278" s="4">
        <v>0.98702199999999995</v>
      </c>
      <c r="AI278" s="13">
        <v>5768.6684640000003</v>
      </c>
      <c r="AJ278" s="2">
        <v>0</v>
      </c>
      <c r="AK278" s="13">
        <v>7606.7642340000002</v>
      </c>
      <c r="AL278" s="4">
        <v>0.98897599999999997</v>
      </c>
      <c r="AM278" s="13">
        <v>-15.030618</v>
      </c>
      <c r="AN278" s="4">
        <v>-1.954E-3</v>
      </c>
      <c r="AO278" s="13">
        <v>6.8516219999999999</v>
      </c>
      <c r="AP278" s="4">
        <v>8.9099999999999997E-4</v>
      </c>
      <c r="AQ278" s="13">
        <v>7598.5852379999997</v>
      </c>
      <c r="AR278" s="4">
        <v>0.98791200000000001</v>
      </c>
      <c r="AU278" s="13">
        <v>174.21744100000001</v>
      </c>
      <c r="AV278" s="4">
        <f t="shared" si="8"/>
        <v>2.2650474986631162E-2</v>
      </c>
      <c r="AW278" s="13">
        <v>0</v>
      </c>
      <c r="AX278" s="4">
        <f t="shared" si="9"/>
        <v>0</v>
      </c>
      <c r="AY278">
        <v>3101</v>
      </c>
      <c r="AZ278" t="s">
        <v>1500</v>
      </c>
      <c r="BA278" t="s">
        <v>1500</v>
      </c>
    </row>
    <row r="279" spans="1:53" x14ac:dyDescent="0.25">
      <c r="A279" s="1">
        <v>13.88646</v>
      </c>
      <c r="B279" s="13">
        <v>8887.3340869999993</v>
      </c>
      <c r="C279" t="s">
        <v>1500</v>
      </c>
      <c r="D279" t="s">
        <v>1500</v>
      </c>
      <c r="E279" s="2">
        <v>3102</v>
      </c>
      <c r="F279" t="s">
        <v>210</v>
      </c>
      <c r="G279" t="s">
        <v>153</v>
      </c>
      <c r="H279">
        <v>40102010801</v>
      </c>
      <c r="I279" t="s">
        <v>160</v>
      </c>
      <c r="J279" s="2">
        <v>401020108</v>
      </c>
      <c r="K279" s="13">
        <v>8485.4631879999997</v>
      </c>
      <c r="L279" s="4">
        <v>0.95478200000000002</v>
      </c>
      <c r="M279" s="13">
        <v>0</v>
      </c>
      <c r="N279" s="4">
        <v>0</v>
      </c>
      <c r="O279" s="13">
        <v>45.028581000000003</v>
      </c>
      <c r="P279" s="4">
        <v>5.0670000000000003E-3</v>
      </c>
      <c r="Q279" s="13">
        <v>45.028581000000003</v>
      </c>
      <c r="R279" s="4">
        <v>5.0670000000000003E-3</v>
      </c>
      <c r="S279" s="13">
        <v>79.871942000000004</v>
      </c>
      <c r="T279" s="4">
        <v>8.9870000000000002E-3</v>
      </c>
      <c r="U279" s="13">
        <v>0</v>
      </c>
      <c r="V279" s="4">
        <v>0</v>
      </c>
      <c r="W279" s="13">
        <v>0</v>
      </c>
      <c r="X279" s="4">
        <v>0</v>
      </c>
      <c r="Y279" s="13">
        <v>0</v>
      </c>
      <c r="Z279" s="4">
        <v>0</v>
      </c>
      <c r="AA279" s="13">
        <v>0</v>
      </c>
      <c r="AB279" s="4">
        <v>0</v>
      </c>
      <c r="AC279" s="13">
        <v>0</v>
      </c>
      <c r="AD279" s="4">
        <v>0</v>
      </c>
      <c r="AE279" s="13">
        <v>0</v>
      </c>
      <c r="AF279" s="4">
        <v>0</v>
      </c>
      <c r="AG279" s="13">
        <v>8610.3637099999996</v>
      </c>
      <c r="AH279" s="4">
        <v>0.968835</v>
      </c>
      <c r="AI279" s="13">
        <v>6665.5005650000003</v>
      </c>
      <c r="AJ279" s="2">
        <v>0</v>
      </c>
      <c r="AK279" s="13">
        <v>8619.9611170000007</v>
      </c>
      <c r="AL279" s="4">
        <v>0.96991499999999997</v>
      </c>
      <c r="AM279" s="13">
        <v>-9.5974059999999994</v>
      </c>
      <c r="AN279" s="4">
        <v>-1.08E-3</v>
      </c>
      <c r="AO279" s="13">
        <v>209.11251899999999</v>
      </c>
      <c r="AP279" s="4">
        <v>2.3529000000000001E-2</v>
      </c>
      <c r="AQ279" s="13">
        <v>8819.4762289999999</v>
      </c>
      <c r="AR279" s="4">
        <v>0.99236500000000005</v>
      </c>
      <c r="AU279" s="13">
        <v>0</v>
      </c>
      <c r="AV279" s="4">
        <f t="shared" si="8"/>
        <v>0</v>
      </c>
      <c r="AW279" s="13">
        <v>0</v>
      </c>
      <c r="AX279" s="4">
        <f t="shared" si="9"/>
        <v>0</v>
      </c>
      <c r="AY279">
        <v>3102</v>
      </c>
      <c r="AZ279" t="s">
        <v>1500</v>
      </c>
      <c r="BA279" t="s">
        <v>1500</v>
      </c>
    </row>
    <row r="280" spans="1:53" x14ac:dyDescent="0.25">
      <c r="A280" s="1">
        <v>6.3277489999999998</v>
      </c>
      <c r="B280" s="13">
        <v>4049.7592610000002</v>
      </c>
      <c r="C280" t="s">
        <v>1500</v>
      </c>
      <c r="D280" t="s">
        <v>1500</v>
      </c>
      <c r="E280" s="2">
        <v>3103</v>
      </c>
      <c r="F280" t="s">
        <v>211</v>
      </c>
      <c r="G280" t="s">
        <v>153</v>
      </c>
      <c r="H280">
        <v>40102010801</v>
      </c>
      <c r="I280" t="s">
        <v>160</v>
      </c>
      <c r="J280" s="2">
        <v>401020108</v>
      </c>
      <c r="K280" s="13">
        <v>4047.151621</v>
      </c>
      <c r="L280" s="4">
        <v>0.99935600000000002</v>
      </c>
      <c r="M280" s="13">
        <v>0</v>
      </c>
      <c r="N280" s="4">
        <v>0</v>
      </c>
      <c r="O280" s="13">
        <v>2.5249220000000001</v>
      </c>
      <c r="P280" s="4">
        <v>6.2299999999999996E-4</v>
      </c>
      <c r="Q280" s="13">
        <v>2.5249220000000001</v>
      </c>
      <c r="R280" s="4">
        <v>6.2299999999999996E-4</v>
      </c>
      <c r="S280" s="13">
        <v>0</v>
      </c>
      <c r="T280" s="4">
        <v>0</v>
      </c>
      <c r="U280" s="13">
        <v>0</v>
      </c>
      <c r="V280" s="4">
        <v>0</v>
      </c>
      <c r="W280" s="13">
        <v>0</v>
      </c>
      <c r="X280" s="4">
        <v>0</v>
      </c>
      <c r="Y280" s="13">
        <v>0</v>
      </c>
      <c r="Z280" s="4">
        <v>0</v>
      </c>
      <c r="AA280" s="13">
        <v>0</v>
      </c>
      <c r="AB280" s="4">
        <v>0</v>
      </c>
      <c r="AC280" s="13">
        <v>0</v>
      </c>
      <c r="AD280" s="4">
        <v>0</v>
      </c>
      <c r="AE280" s="13">
        <v>0</v>
      </c>
      <c r="AF280" s="4">
        <v>0</v>
      </c>
      <c r="AG280" s="13">
        <v>4049.676543</v>
      </c>
      <c r="AH280" s="4">
        <v>0.99997999999999998</v>
      </c>
      <c r="AI280" s="13">
        <v>3037.319446</v>
      </c>
      <c r="AJ280" s="2">
        <v>0</v>
      </c>
      <c r="AK280" s="13">
        <v>4049.6765460000001</v>
      </c>
      <c r="AL280" s="4">
        <v>0.99997999999999998</v>
      </c>
      <c r="AM280" s="13">
        <v>-1.9999999999999999E-6</v>
      </c>
      <c r="AN280" s="4">
        <v>0</v>
      </c>
      <c r="AO280" s="13">
        <v>0</v>
      </c>
      <c r="AP280" s="4">
        <v>0</v>
      </c>
      <c r="AQ280" s="13">
        <v>4049.676543</v>
      </c>
      <c r="AR280" s="4">
        <v>0.99997999999999998</v>
      </c>
      <c r="AU280" s="13">
        <v>0</v>
      </c>
      <c r="AV280" s="4">
        <f t="shared" si="8"/>
        <v>0</v>
      </c>
      <c r="AW280" s="13">
        <v>0</v>
      </c>
      <c r="AX280" s="4">
        <f t="shared" si="9"/>
        <v>0</v>
      </c>
      <c r="AY280">
        <v>3103</v>
      </c>
      <c r="AZ280" t="s">
        <v>1500</v>
      </c>
      <c r="BA280" t="s">
        <v>1500</v>
      </c>
    </row>
    <row r="281" spans="1:53" x14ac:dyDescent="0.25">
      <c r="A281" s="1">
        <v>24.379898000000001</v>
      </c>
      <c r="B281" s="13">
        <v>15603.134942000001</v>
      </c>
      <c r="C281" t="s">
        <v>1500</v>
      </c>
      <c r="D281" t="s">
        <v>1500</v>
      </c>
      <c r="E281" s="2">
        <v>3104</v>
      </c>
      <c r="F281" t="s">
        <v>212</v>
      </c>
      <c r="G281" t="s">
        <v>153</v>
      </c>
      <c r="H281">
        <v>40102010402</v>
      </c>
      <c r="I281" t="s">
        <v>213</v>
      </c>
      <c r="J281" s="2">
        <v>401020104</v>
      </c>
      <c r="K281" s="13">
        <v>9075.7721710000005</v>
      </c>
      <c r="L281" s="4">
        <v>0.58166300000000004</v>
      </c>
      <c r="M281" s="13">
        <v>237.402232</v>
      </c>
      <c r="N281" s="4">
        <v>1.5214999999999999E-2</v>
      </c>
      <c r="O281" s="13">
        <v>43.196173000000002</v>
      </c>
      <c r="P281" s="4">
        <v>2.7680000000000001E-3</v>
      </c>
      <c r="Q281" s="13">
        <v>280.59840600000001</v>
      </c>
      <c r="R281" s="4">
        <v>1.7982999999999999E-2</v>
      </c>
      <c r="S281" s="13">
        <v>2003.7853239999999</v>
      </c>
      <c r="T281" s="4">
        <v>0.12842200000000001</v>
      </c>
      <c r="U281" s="13">
        <v>0</v>
      </c>
      <c r="V281" s="4">
        <v>0</v>
      </c>
      <c r="W281" s="13">
        <v>0</v>
      </c>
      <c r="X281" s="4">
        <v>0</v>
      </c>
      <c r="Y281" s="13">
        <v>0</v>
      </c>
      <c r="Z281" s="4">
        <v>0</v>
      </c>
      <c r="AA281" s="13">
        <v>0</v>
      </c>
      <c r="AB281" s="4">
        <v>0</v>
      </c>
      <c r="AC281" s="13">
        <v>397.312839</v>
      </c>
      <c r="AD281" s="4">
        <v>2.5464000000000001E-2</v>
      </c>
      <c r="AE281" s="13">
        <v>253.591249</v>
      </c>
      <c r="AF281" s="4">
        <v>1.6253E-2</v>
      </c>
      <c r="AG281" s="13">
        <v>11613.747149000001</v>
      </c>
      <c r="AH281" s="4">
        <v>0.74432100000000001</v>
      </c>
      <c r="AI281" s="13">
        <v>11702.351205999999</v>
      </c>
      <c r="AJ281" s="2">
        <v>88.604056999999997</v>
      </c>
      <c r="AK281" s="13">
        <v>11292.324042</v>
      </c>
      <c r="AL281" s="4">
        <v>0.72372099999999995</v>
      </c>
      <c r="AM281" s="13">
        <v>321.42310700000002</v>
      </c>
      <c r="AN281" s="4">
        <v>2.06E-2</v>
      </c>
      <c r="AO281" s="13">
        <v>1987.184225</v>
      </c>
      <c r="AP281" s="4">
        <v>0.127358</v>
      </c>
      <c r="AQ281" s="13">
        <v>13600.931374</v>
      </c>
      <c r="AR281" s="4">
        <v>0.87167899999999998</v>
      </c>
      <c r="AU281" s="13">
        <v>268.77296200000001</v>
      </c>
      <c r="AV281" s="4">
        <f t="shared" si="8"/>
        <v>1.7225574411750159E-2</v>
      </c>
      <c r="AW281" s="13">
        <v>42.561521999999997</v>
      </c>
      <c r="AX281" s="4">
        <f t="shared" si="9"/>
        <v>2.7277545287027099E-3</v>
      </c>
      <c r="AY281">
        <v>3104</v>
      </c>
      <c r="AZ281" t="s">
        <v>1500</v>
      </c>
      <c r="BA281" t="s">
        <v>1500</v>
      </c>
    </row>
    <row r="282" spans="1:53" x14ac:dyDescent="0.25">
      <c r="A282" s="1">
        <v>7.3222440000000004</v>
      </c>
      <c r="B282" s="13">
        <v>4686.2359669999996</v>
      </c>
      <c r="C282" t="s">
        <v>1500</v>
      </c>
      <c r="D282" t="s">
        <v>1500</v>
      </c>
      <c r="E282" s="2">
        <v>3105</v>
      </c>
      <c r="F282" t="s">
        <v>1317</v>
      </c>
      <c r="G282" t="s">
        <v>153</v>
      </c>
      <c r="H282">
        <v>40102010401</v>
      </c>
      <c r="I282" t="s">
        <v>213</v>
      </c>
      <c r="J282" s="2">
        <v>401020104</v>
      </c>
      <c r="K282" s="13">
        <v>2443.9348559999999</v>
      </c>
      <c r="L282" s="4">
        <v>0.521513</v>
      </c>
      <c r="M282" s="13">
        <v>0</v>
      </c>
      <c r="N282" s="4">
        <v>0</v>
      </c>
      <c r="O282" s="13">
        <v>23.975346999999999</v>
      </c>
      <c r="P282" s="4">
        <v>5.1159999999999999E-3</v>
      </c>
      <c r="Q282" s="13">
        <v>23.975346999999999</v>
      </c>
      <c r="R282" s="4">
        <v>5.1159999999999999E-3</v>
      </c>
      <c r="S282" s="13">
        <v>700.96800399999995</v>
      </c>
      <c r="T282" s="4">
        <v>0.14957999999999999</v>
      </c>
      <c r="U282" s="13">
        <v>0</v>
      </c>
      <c r="V282" s="4">
        <v>0</v>
      </c>
      <c r="W282" s="13">
        <v>0</v>
      </c>
      <c r="X282" s="4">
        <v>0</v>
      </c>
      <c r="Y282" s="13">
        <v>0</v>
      </c>
      <c r="Z282" s="4">
        <v>0</v>
      </c>
      <c r="AA282" s="13">
        <v>0</v>
      </c>
      <c r="AB282" s="4">
        <v>0</v>
      </c>
      <c r="AC282" s="13">
        <v>304.29874599999999</v>
      </c>
      <c r="AD282" s="4">
        <v>6.4935000000000007E-2</v>
      </c>
      <c r="AE282" s="13">
        <v>219.92211599999999</v>
      </c>
      <c r="AF282" s="4">
        <v>4.6928999999999998E-2</v>
      </c>
      <c r="AG282" s="13">
        <v>3388.8003229999999</v>
      </c>
      <c r="AH282" s="4">
        <v>0.72313899999999998</v>
      </c>
      <c r="AI282" s="13">
        <v>3514.6769749999999</v>
      </c>
      <c r="AJ282" s="2">
        <v>125.876653</v>
      </c>
      <c r="AK282" s="13">
        <v>2661.797787</v>
      </c>
      <c r="AL282" s="4">
        <v>0.56800300000000004</v>
      </c>
      <c r="AM282" s="13">
        <v>727.00253499999997</v>
      </c>
      <c r="AN282" s="4">
        <v>0.155136</v>
      </c>
      <c r="AO282" s="13">
        <v>634.671108</v>
      </c>
      <c r="AP282" s="4">
        <v>0.135433</v>
      </c>
      <c r="AQ282" s="13">
        <v>4023.4714300000001</v>
      </c>
      <c r="AR282" s="4">
        <v>0.858572</v>
      </c>
      <c r="AU282" s="13">
        <v>303.71660500000002</v>
      </c>
      <c r="AV282" s="4">
        <f t="shared" si="8"/>
        <v>6.4810352517188988E-2</v>
      </c>
      <c r="AW282" s="13">
        <v>0.71559899999999999</v>
      </c>
      <c r="AX282" s="4">
        <f t="shared" si="9"/>
        <v>1.5270229775862245E-4</v>
      </c>
      <c r="AY282">
        <v>3105</v>
      </c>
      <c r="AZ282" t="s">
        <v>1500</v>
      </c>
      <c r="BA282" t="s">
        <v>1500</v>
      </c>
    </row>
    <row r="283" spans="1:53" x14ac:dyDescent="0.25">
      <c r="A283" s="1">
        <v>9.3924850000000006</v>
      </c>
      <c r="B283" s="13">
        <v>6011.1902360000004</v>
      </c>
      <c r="C283" t="s">
        <v>1500</v>
      </c>
      <c r="D283" t="s">
        <v>1500</v>
      </c>
      <c r="E283" s="2">
        <v>3106</v>
      </c>
      <c r="F283" t="s">
        <v>214</v>
      </c>
      <c r="G283" t="s">
        <v>153</v>
      </c>
      <c r="H283">
        <v>40102010401</v>
      </c>
      <c r="I283" t="s">
        <v>213</v>
      </c>
      <c r="J283" s="2">
        <v>401020104</v>
      </c>
      <c r="K283" s="13">
        <v>712.63700600000004</v>
      </c>
      <c r="L283" s="4">
        <v>0.118552</v>
      </c>
      <c r="M283" s="13">
        <v>0</v>
      </c>
      <c r="N283" s="4">
        <v>0</v>
      </c>
      <c r="O283" s="13">
        <v>17.572427999999999</v>
      </c>
      <c r="P283" s="4">
        <v>2.9229999999999998E-3</v>
      </c>
      <c r="Q283" s="13">
        <v>17.572427999999999</v>
      </c>
      <c r="R283" s="4">
        <v>2.9229999999999998E-3</v>
      </c>
      <c r="S283" s="13">
        <v>1738.9373450000001</v>
      </c>
      <c r="T283" s="4">
        <v>0.28928300000000001</v>
      </c>
      <c r="U283" s="13">
        <v>0</v>
      </c>
      <c r="V283" s="4">
        <v>0</v>
      </c>
      <c r="W283" s="13">
        <v>0</v>
      </c>
      <c r="X283" s="4">
        <v>0</v>
      </c>
      <c r="Y283" s="13">
        <v>0</v>
      </c>
      <c r="Z283" s="4">
        <v>0</v>
      </c>
      <c r="AA283" s="13">
        <v>0</v>
      </c>
      <c r="AB283" s="4">
        <v>0</v>
      </c>
      <c r="AC283" s="13">
        <v>161.78607400000001</v>
      </c>
      <c r="AD283" s="4">
        <v>2.6914E-2</v>
      </c>
      <c r="AE283" s="13">
        <v>68.002751000000004</v>
      </c>
      <c r="AF283" s="4">
        <v>1.1313E-2</v>
      </c>
      <c r="AG283" s="13">
        <v>2537.1495289999998</v>
      </c>
      <c r="AH283" s="4">
        <v>0.42207099999999997</v>
      </c>
      <c r="AI283" s="13">
        <v>4508.3926769999998</v>
      </c>
      <c r="AJ283" s="2">
        <v>1971.243148</v>
      </c>
      <c r="AK283" s="13">
        <v>1975.218957</v>
      </c>
      <c r="AL283" s="4">
        <v>0.32858999999999999</v>
      </c>
      <c r="AM283" s="13">
        <v>561.93057199999998</v>
      </c>
      <c r="AN283" s="4">
        <v>9.3480999999999995E-2</v>
      </c>
      <c r="AO283" s="13">
        <v>1650.800418</v>
      </c>
      <c r="AP283" s="4">
        <v>0.274621</v>
      </c>
      <c r="AQ283" s="13">
        <v>4187.9499470000001</v>
      </c>
      <c r="AR283" s="4">
        <v>0.69669199999999998</v>
      </c>
      <c r="AU283" s="13">
        <v>324.603004</v>
      </c>
      <c r="AV283" s="4">
        <f t="shared" si="8"/>
        <v>5.3999788936308746E-2</v>
      </c>
      <c r="AW283" s="13">
        <v>51.745524000000003</v>
      </c>
      <c r="AX283" s="4">
        <f t="shared" si="9"/>
        <v>8.6081993695865458E-3</v>
      </c>
      <c r="AY283">
        <v>3106</v>
      </c>
      <c r="AZ283" t="s">
        <v>1500</v>
      </c>
      <c r="BA283" t="s">
        <v>1500</v>
      </c>
    </row>
    <row r="284" spans="1:53" x14ac:dyDescent="0.25">
      <c r="A284" s="1">
        <v>29.148800999999999</v>
      </c>
      <c r="B284" s="13">
        <v>18655.232649000001</v>
      </c>
      <c r="C284" t="s">
        <v>1500</v>
      </c>
      <c r="D284" t="s">
        <v>1500</v>
      </c>
      <c r="E284" s="2">
        <v>3107</v>
      </c>
      <c r="F284" t="s">
        <v>214</v>
      </c>
      <c r="G284" t="s">
        <v>153</v>
      </c>
      <c r="H284">
        <v>40102010403</v>
      </c>
      <c r="I284" t="s">
        <v>213</v>
      </c>
      <c r="J284" s="2">
        <v>401020104</v>
      </c>
      <c r="K284" s="13">
        <v>11056.367303999999</v>
      </c>
      <c r="L284" s="4">
        <v>0.59266799999999997</v>
      </c>
      <c r="M284" s="13">
        <v>979.18080999999995</v>
      </c>
      <c r="N284" s="4">
        <v>5.2488E-2</v>
      </c>
      <c r="O284" s="13">
        <v>98.835751999999999</v>
      </c>
      <c r="P284" s="4">
        <v>5.2979999999999998E-3</v>
      </c>
      <c r="Q284" s="13">
        <v>1078.016562</v>
      </c>
      <c r="R284" s="4">
        <v>5.7785999999999997E-2</v>
      </c>
      <c r="S284" s="13">
        <v>2621.7181730000002</v>
      </c>
      <c r="T284" s="4">
        <v>0.14053499999999999</v>
      </c>
      <c r="U284" s="13">
        <v>0</v>
      </c>
      <c r="V284" s="4">
        <v>0</v>
      </c>
      <c r="W284" s="13">
        <v>0</v>
      </c>
      <c r="X284" s="4">
        <v>0</v>
      </c>
      <c r="Y284" s="13">
        <v>0</v>
      </c>
      <c r="Z284" s="4">
        <v>0</v>
      </c>
      <c r="AA284" s="13">
        <v>0</v>
      </c>
      <c r="AB284" s="4">
        <v>0</v>
      </c>
      <c r="AC284" s="13">
        <v>1000.788317</v>
      </c>
      <c r="AD284" s="4">
        <v>5.3647E-2</v>
      </c>
      <c r="AE284" s="13">
        <v>272.84081600000002</v>
      </c>
      <c r="AF284" s="4">
        <v>1.4625000000000001E-2</v>
      </c>
      <c r="AG284" s="13">
        <v>15028.942854000001</v>
      </c>
      <c r="AH284" s="4">
        <v>0.80561499999999997</v>
      </c>
      <c r="AI284" s="13">
        <v>13991.424486</v>
      </c>
      <c r="AJ284" s="2">
        <v>0</v>
      </c>
      <c r="AK284" s="13">
        <v>13936.230356</v>
      </c>
      <c r="AL284" s="4">
        <v>0.74704099999999996</v>
      </c>
      <c r="AM284" s="13">
        <v>1092.712499</v>
      </c>
      <c r="AN284" s="4">
        <v>5.8574000000000001E-2</v>
      </c>
      <c r="AO284" s="13">
        <v>1607.3808320000001</v>
      </c>
      <c r="AP284" s="4">
        <v>8.6162000000000002E-2</v>
      </c>
      <c r="AQ284" s="13">
        <v>16636.323687</v>
      </c>
      <c r="AR284" s="4">
        <v>0.89177799999999996</v>
      </c>
      <c r="AU284" s="13">
        <v>1058.8538229999999</v>
      </c>
      <c r="AV284" s="4">
        <f t="shared" si="8"/>
        <v>5.6759078963121851E-2</v>
      </c>
      <c r="AW284" s="13">
        <v>36.347392999999997</v>
      </c>
      <c r="AX284" s="4">
        <f t="shared" si="9"/>
        <v>1.9483752191076732E-3</v>
      </c>
      <c r="AY284">
        <v>3107</v>
      </c>
      <c r="AZ284" t="s">
        <v>1500</v>
      </c>
      <c r="BA284" t="s">
        <v>1500</v>
      </c>
    </row>
    <row r="285" spans="1:53" x14ac:dyDescent="0.25">
      <c r="A285" s="1">
        <v>18.725681000000002</v>
      </c>
      <c r="B285" s="13">
        <v>11984.435862</v>
      </c>
      <c r="C285" t="s">
        <v>1500</v>
      </c>
      <c r="D285" t="s">
        <v>1500</v>
      </c>
      <c r="E285" s="2">
        <v>3108</v>
      </c>
      <c r="F285" t="s">
        <v>215</v>
      </c>
      <c r="G285" t="s">
        <v>153</v>
      </c>
      <c r="H285">
        <v>40102010404</v>
      </c>
      <c r="I285" t="s">
        <v>213</v>
      </c>
      <c r="J285" s="2">
        <v>401020104</v>
      </c>
      <c r="K285" s="13">
        <v>3122.9888230000001</v>
      </c>
      <c r="L285" s="4">
        <v>0.26058700000000001</v>
      </c>
      <c r="M285" s="13">
        <v>584.24553600000002</v>
      </c>
      <c r="N285" s="4">
        <v>4.8750000000000002E-2</v>
      </c>
      <c r="O285" s="13">
        <v>26.977761999999998</v>
      </c>
      <c r="P285" s="4">
        <v>2.251E-3</v>
      </c>
      <c r="Q285" s="13">
        <v>611.223297</v>
      </c>
      <c r="R285" s="4">
        <v>5.1000999999999998E-2</v>
      </c>
      <c r="S285" s="13">
        <v>2857.3301900000001</v>
      </c>
      <c r="T285" s="4">
        <v>0.23841999999999999</v>
      </c>
      <c r="U285" s="13">
        <v>59.605415999999998</v>
      </c>
      <c r="V285" s="4">
        <v>4.9740000000000001E-3</v>
      </c>
      <c r="W285" s="13">
        <v>25.999285</v>
      </c>
      <c r="X285" s="4">
        <v>2.1689999999999999E-3</v>
      </c>
      <c r="Y285" s="13">
        <v>0</v>
      </c>
      <c r="Z285" s="4">
        <v>0</v>
      </c>
      <c r="AA285" s="13">
        <v>0</v>
      </c>
      <c r="AB285" s="4">
        <v>0</v>
      </c>
      <c r="AC285" s="13">
        <v>77.473754</v>
      </c>
      <c r="AD285" s="4">
        <v>6.4650000000000003E-3</v>
      </c>
      <c r="AE285" s="13">
        <v>6.2008900000000002</v>
      </c>
      <c r="AF285" s="4">
        <v>5.1699999999999999E-4</v>
      </c>
      <c r="AG285" s="13">
        <v>6623.7424860000001</v>
      </c>
      <c r="AH285" s="4">
        <v>0.55269500000000005</v>
      </c>
      <c r="AI285" s="13">
        <v>8988.3268970000008</v>
      </c>
      <c r="AJ285" s="2">
        <v>2364.5844109999998</v>
      </c>
      <c r="AK285" s="13">
        <v>5193.9295160000001</v>
      </c>
      <c r="AL285" s="4">
        <v>0.43339</v>
      </c>
      <c r="AM285" s="13">
        <v>1429.81297</v>
      </c>
      <c r="AN285" s="4">
        <v>0.119306</v>
      </c>
      <c r="AO285" s="13">
        <v>2033.4983400000001</v>
      </c>
      <c r="AP285" s="4">
        <v>0.169678</v>
      </c>
      <c r="AQ285" s="13">
        <v>8657.2408259999993</v>
      </c>
      <c r="AR285" s="4">
        <v>0.72237399999999996</v>
      </c>
      <c r="AU285" s="13">
        <v>395.83089000000001</v>
      </c>
      <c r="AV285" s="4">
        <f t="shared" si="8"/>
        <v>3.3028746163604773E-2</v>
      </c>
      <c r="AW285" s="13">
        <v>113.65007199999999</v>
      </c>
      <c r="AX285" s="4">
        <f t="shared" si="9"/>
        <v>9.4831390737681095E-3</v>
      </c>
      <c r="AY285">
        <v>3108</v>
      </c>
      <c r="AZ285" t="s">
        <v>1500</v>
      </c>
      <c r="BA285" t="s">
        <v>1500</v>
      </c>
    </row>
    <row r="286" spans="1:53" x14ac:dyDescent="0.25">
      <c r="A286" s="1">
        <v>20.182893</v>
      </c>
      <c r="B286" s="13">
        <v>12917.051753</v>
      </c>
      <c r="C286" t="s">
        <v>1500</v>
      </c>
      <c r="D286" t="s">
        <v>1500</v>
      </c>
      <c r="E286" s="2">
        <v>3109</v>
      </c>
      <c r="F286" t="s">
        <v>1317</v>
      </c>
      <c r="G286" t="s">
        <v>153</v>
      </c>
      <c r="H286">
        <v>40102010205</v>
      </c>
      <c r="I286" t="s">
        <v>156</v>
      </c>
      <c r="J286" s="2">
        <v>401020102</v>
      </c>
      <c r="K286" s="13">
        <v>2795.9223360000001</v>
      </c>
      <c r="L286" s="4">
        <v>0.21645200000000001</v>
      </c>
      <c r="M286" s="13">
        <v>143.474616</v>
      </c>
      <c r="N286" s="4">
        <v>1.1107000000000001E-2</v>
      </c>
      <c r="O286" s="13">
        <v>29.838294999999999</v>
      </c>
      <c r="P286" s="4">
        <v>2.31E-3</v>
      </c>
      <c r="Q286" s="13">
        <v>173.31291100000001</v>
      </c>
      <c r="R286" s="4">
        <v>1.3417E-2</v>
      </c>
      <c r="S286" s="13">
        <v>3249.0727499999998</v>
      </c>
      <c r="T286" s="4">
        <v>0.25153399999999998</v>
      </c>
      <c r="U286" s="13">
        <v>40.828892000000003</v>
      </c>
      <c r="V286" s="4">
        <v>3.1610000000000002E-3</v>
      </c>
      <c r="W286" s="13">
        <v>33.628008999999999</v>
      </c>
      <c r="X286" s="4">
        <v>2.6029999999999998E-3</v>
      </c>
      <c r="Y286" s="13">
        <v>0</v>
      </c>
      <c r="Z286" s="4">
        <v>0</v>
      </c>
      <c r="AA286" s="13">
        <v>0</v>
      </c>
      <c r="AB286" s="4">
        <v>0</v>
      </c>
      <c r="AC286" s="13">
        <v>159.60154900000001</v>
      </c>
      <c r="AD286" s="4">
        <v>1.2356000000000001E-2</v>
      </c>
      <c r="AE286" s="13">
        <v>70.485601000000003</v>
      </c>
      <c r="AF286" s="4">
        <v>5.457E-3</v>
      </c>
      <c r="AG286" s="13">
        <v>6322.4216070000002</v>
      </c>
      <c r="AH286" s="4">
        <v>0.48946299999999998</v>
      </c>
      <c r="AI286" s="13">
        <v>9687.7888149999999</v>
      </c>
      <c r="AJ286" s="2">
        <v>3365.3672080000001</v>
      </c>
      <c r="AK286" s="13">
        <v>5303.2789480000001</v>
      </c>
      <c r="AL286" s="4">
        <v>0.41056399999999998</v>
      </c>
      <c r="AM286" s="13">
        <v>1019.142659</v>
      </c>
      <c r="AN286" s="4">
        <v>7.8898999999999997E-2</v>
      </c>
      <c r="AO286" s="13">
        <v>2125.6190390000002</v>
      </c>
      <c r="AP286" s="4">
        <v>0.16455900000000001</v>
      </c>
      <c r="AQ286" s="13">
        <v>8448.0406459999995</v>
      </c>
      <c r="AR286" s="4">
        <v>0.65402199999999999</v>
      </c>
      <c r="AU286" s="13">
        <v>156.61188899999999</v>
      </c>
      <c r="AV286" s="4">
        <f t="shared" si="8"/>
        <v>1.2124429939179171E-2</v>
      </c>
      <c r="AW286" s="13">
        <v>6.3483999999999999E-2</v>
      </c>
      <c r="AX286" s="4">
        <f t="shared" si="9"/>
        <v>4.914743798657907E-6</v>
      </c>
      <c r="AY286">
        <v>3109</v>
      </c>
      <c r="AZ286" t="s">
        <v>1500</v>
      </c>
      <c r="BA286" t="s">
        <v>1500</v>
      </c>
    </row>
    <row r="287" spans="1:53" x14ac:dyDescent="0.25">
      <c r="A287" s="1">
        <v>17.020831000000001</v>
      </c>
      <c r="B287" s="13">
        <v>10893.331757</v>
      </c>
      <c r="C287" t="s">
        <v>1500</v>
      </c>
      <c r="D287" t="s">
        <v>1500</v>
      </c>
      <c r="E287" s="2">
        <v>3110</v>
      </c>
      <c r="F287" t="s">
        <v>158</v>
      </c>
      <c r="G287" t="s">
        <v>153</v>
      </c>
      <c r="H287">
        <v>40102010206</v>
      </c>
      <c r="I287" t="s">
        <v>156</v>
      </c>
      <c r="J287" s="2">
        <v>401020102</v>
      </c>
      <c r="K287" s="13">
        <v>3235.778147</v>
      </c>
      <c r="L287" s="4">
        <v>0.29704199999999997</v>
      </c>
      <c r="M287" s="13">
        <v>369.01325000000003</v>
      </c>
      <c r="N287" s="4">
        <v>3.3875000000000002E-2</v>
      </c>
      <c r="O287" s="13">
        <v>96.520398999999998</v>
      </c>
      <c r="P287" s="4">
        <v>8.8610000000000008E-3</v>
      </c>
      <c r="Q287" s="13">
        <v>465.53365000000002</v>
      </c>
      <c r="R287" s="4">
        <v>4.2736000000000003E-2</v>
      </c>
      <c r="S287" s="13">
        <v>2192.2559369999999</v>
      </c>
      <c r="T287" s="4">
        <v>0.20124800000000001</v>
      </c>
      <c r="U287" s="13">
        <v>0</v>
      </c>
      <c r="V287" s="4">
        <v>0</v>
      </c>
      <c r="W287" s="13">
        <v>0</v>
      </c>
      <c r="X287" s="4">
        <v>0</v>
      </c>
      <c r="Y287" s="13">
        <v>0</v>
      </c>
      <c r="Z287" s="4">
        <v>0</v>
      </c>
      <c r="AA287" s="13">
        <v>0</v>
      </c>
      <c r="AB287" s="4">
        <v>0</v>
      </c>
      <c r="AC287" s="13">
        <v>268.82136600000001</v>
      </c>
      <c r="AD287" s="4">
        <v>2.4677999999999999E-2</v>
      </c>
      <c r="AE287" s="13">
        <v>155.77787699999999</v>
      </c>
      <c r="AF287" s="4">
        <v>1.43E-2</v>
      </c>
      <c r="AG287" s="13">
        <v>6049.3456100000003</v>
      </c>
      <c r="AH287" s="4">
        <v>0.55532599999999999</v>
      </c>
      <c r="AI287" s="13">
        <v>8169.998818</v>
      </c>
      <c r="AJ287" s="2">
        <v>2120.6532069999998</v>
      </c>
      <c r="AK287" s="13">
        <v>4943.4767689999999</v>
      </c>
      <c r="AL287" s="4">
        <v>0.45380799999999999</v>
      </c>
      <c r="AM287" s="13">
        <v>1105.8688420000001</v>
      </c>
      <c r="AN287" s="4">
        <v>0.101518</v>
      </c>
      <c r="AO287" s="13">
        <v>2691.317012</v>
      </c>
      <c r="AP287" s="4">
        <v>0.247061</v>
      </c>
      <c r="AQ287" s="13">
        <v>8740.6626230000002</v>
      </c>
      <c r="AR287" s="4">
        <v>0.80238699999999996</v>
      </c>
      <c r="AU287" s="13">
        <v>336.17362100000003</v>
      </c>
      <c r="AV287" s="4">
        <f t="shared" si="8"/>
        <v>3.0860495989574223E-2</v>
      </c>
      <c r="AW287" s="13">
        <v>78.075171999999995</v>
      </c>
      <c r="AX287" s="4">
        <f t="shared" si="9"/>
        <v>7.1672444887974042E-3</v>
      </c>
      <c r="AY287">
        <v>3110</v>
      </c>
      <c r="AZ287" t="s">
        <v>1500</v>
      </c>
      <c r="BA287" t="s">
        <v>1500</v>
      </c>
    </row>
    <row r="288" spans="1:53" x14ac:dyDescent="0.25">
      <c r="A288" s="1">
        <v>6.3508420000000001</v>
      </c>
      <c r="B288" s="13">
        <v>4064.539049</v>
      </c>
      <c r="C288" t="s">
        <v>1500</v>
      </c>
      <c r="D288" t="s">
        <v>1500</v>
      </c>
      <c r="E288" s="2">
        <v>3111</v>
      </c>
      <c r="F288" t="s">
        <v>158</v>
      </c>
      <c r="G288" t="s">
        <v>153</v>
      </c>
      <c r="H288">
        <v>40102010701</v>
      </c>
      <c r="I288" t="s">
        <v>187</v>
      </c>
      <c r="J288" s="2">
        <v>401020107</v>
      </c>
      <c r="K288" s="13">
        <v>905.90318400000001</v>
      </c>
      <c r="L288" s="4">
        <v>0.22287999999999999</v>
      </c>
      <c r="M288" s="13">
        <v>0</v>
      </c>
      <c r="N288" s="4">
        <v>0</v>
      </c>
      <c r="O288" s="13">
        <v>66.704825999999997</v>
      </c>
      <c r="P288" s="4">
        <v>1.6410999999999999E-2</v>
      </c>
      <c r="Q288" s="13">
        <v>66.704825999999997</v>
      </c>
      <c r="R288" s="4">
        <v>1.6410999999999999E-2</v>
      </c>
      <c r="S288" s="13">
        <v>986.83353999999997</v>
      </c>
      <c r="T288" s="4">
        <v>0.24279100000000001</v>
      </c>
      <c r="U288" s="13">
        <v>0</v>
      </c>
      <c r="V288" s="4">
        <v>0</v>
      </c>
      <c r="W288" s="13">
        <v>0</v>
      </c>
      <c r="X288" s="4">
        <v>0</v>
      </c>
      <c r="Y288" s="13">
        <v>0</v>
      </c>
      <c r="Z288" s="4">
        <v>0</v>
      </c>
      <c r="AA288" s="13">
        <v>0</v>
      </c>
      <c r="AB288" s="4">
        <v>0</v>
      </c>
      <c r="AC288" s="13">
        <v>551.76105800000005</v>
      </c>
      <c r="AD288" s="4">
        <v>0.13575000000000001</v>
      </c>
      <c r="AE288" s="13">
        <v>305.66591899999997</v>
      </c>
      <c r="AF288" s="4">
        <v>7.5203000000000006E-2</v>
      </c>
      <c r="AG288" s="13">
        <v>2265.1074699999999</v>
      </c>
      <c r="AH288" s="4">
        <v>0.55728500000000003</v>
      </c>
      <c r="AI288" s="13">
        <v>3048.4042869999998</v>
      </c>
      <c r="AJ288" s="2">
        <v>783.29681700000003</v>
      </c>
      <c r="AK288" s="13">
        <v>2089.299164</v>
      </c>
      <c r="AL288" s="4">
        <v>0.51403100000000002</v>
      </c>
      <c r="AM288" s="13">
        <v>175.80830599999999</v>
      </c>
      <c r="AN288" s="4">
        <v>4.3254000000000001E-2</v>
      </c>
      <c r="AO288" s="13">
        <v>1213.54222</v>
      </c>
      <c r="AP288" s="4">
        <v>0.298568</v>
      </c>
      <c r="AQ288" s="13">
        <v>3478.6496900000002</v>
      </c>
      <c r="AR288" s="4">
        <v>0.85585299999999997</v>
      </c>
      <c r="AU288" s="13">
        <v>466.05210599999998</v>
      </c>
      <c r="AV288" s="4">
        <f t="shared" si="8"/>
        <v>0.11466296679193252</v>
      </c>
      <c r="AW288" s="13">
        <v>7.7349999999999997E-3</v>
      </c>
      <c r="AX288" s="4">
        <f t="shared" si="9"/>
        <v>1.903044824210274E-6</v>
      </c>
      <c r="AY288">
        <v>3111</v>
      </c>
      <c r="AZ288" t="s">
        <v>1500</v>
      </c>
      <c r="BA288" t="s">
        <v>1500</v>
      </c>
    </row>
    <row r="289" spans="1:53" x14ac:dyDescent="0.25">
      <c r="A289" s="1">
        <v>12.273607999999999</v>
      </c>
      <c r="B289" s="13">
        <v>7855.1093060000003</v>
      </c>
      <c r="C289" t="s">
        <v>1500</v>
      </c>
      <c r="D289" t="s">
        <v>1500</v>
      </c>
      <c r="E289" s="2">
        <v>3112</v>
      </c>
      <c r="F289" t="s">
        <v>215</v>
      </c>
      <c r="G289" t="s">
        <v>153</v>
      </c>
      <c r="H289">
        <v>40102010404</v>
      </c>
      <c r="I289" t="s">
        <v>213</v>
      </c>
      <c r="J289" s="2">
        <v>401020104</v>
      </c>
      <c r="K289" s="13">
        <v>3152.2377160000001</v>
      </c>
      <c r="L289" s="4">
        <v>0.40129799999999999</v>
      </c>
      <c r="M289" s="13">
        <v>302.42686800000001</v>
      </c>
      <c r="N289" s="4">
        <v>3.8501000000000001E-2</v>
      </c>
      <c r="O289" s="13">
        <v>55.493482999999998</v>
      </c>
      <c r="P289" s="4">
        <v>7.0650000000000001E-3</v>
      </c>
      <c r="Q289" s="13">
        <v>357.92034999999998</v>
      </c>
      <c r="R289" s="4">
        <v>4.5565000000000001E-2</v>
      </c>
      <c r="S289" s="13">
        <v>2056.1123940000002</v>
      </c>
      <c r="T289" s="4">
        <v>0.26175500000000002</v>
      </c>
      <c r="U289" s="13">
        <v>0</v>
      </c>
      <c r="V289" s="4">
        <v>0</v>
      </c>
      <c r="W289" s="13">
        <v>0</v>
      </c>
      <c r="X289" s="4">
        <v>0</v>
      </c>
      <c r="Y289" s="13">
        <v>0</v>
      </c>
      <c r="Z289" s="4">
        <v>0</v>
      </c>
      <c r="AA289" s="13">
        <v>0</v>
      </c>
      <c r="AB289" s="4">
        <v>0</v>
      </c>
      <c r="AC289" s="13">
        <v>340.52112599999998</v>
      </c>
      <c r="AD289" s="4">
        <v>4.335E-2</v>
      </c>
      <c r="AE289" s="13">
        <v>48.084845000000001</v>
      </c>
      <c r="AF289" s="4">
        <v>6.1209999999999997E-3</v>
      </c>
      <c r="AG289" s="13">
        <v>5614.355305</v>
      </c>
      <c r="AH289" s="4">
        <v>0.71473900000000001</v>
      </c>
      <c r="AI289" s="13">
        <v>5891.3319799999999</v>
      </c>
      <c r="AJ289" s="2">
        <v>276.976675</v>
      </c>
      <c r="AK289" s="13">
        <v>4755.3615989999998</v>
      </c>
      <c r="AL289" s="4">
        <v>0.60538499999999995</v>
      </c>
      <c r="AM289" s="13">
        <v>858.99370599999997</v>
      </c>
      <c r="AN289" s="4">
        <v>0.10935499999999999</v>
      </c>
      <c r="AO289" s="13">
        <v>907.59592399999997</v>
      </c>
      <c r="AP289" s="4">
        <v>0.11554200000000001</v>
      </c>
      <c r="AQ289" s="13">
        <v>6521.9512290000002</v>
      </c>
      <c r="AR289" s="4">
        <v>0.83028100000000005</v>
      </c>
      <c r="AU289" s="13">
        <v>312.75231400000001</v>
      </c>
      <c r="AV289" s="4">
        <f t="shared" si="8"/>
        <v>3.9815144744212425E-2</v>
      </c>
      <c r="AW289" s="13">
        <v>1.6254710000000001</v>
      </c>
      <c r="AX289" s="4">
        <f t="shared" si="9"/>
        <v>2.0693168442078964E-4</v>
      </c>
      <c r="AY289">
        <v>3112</v>
      </c>
      <c r="AZ289" t="s">
        <v>1500</v>
      </c>
      <c r="BA289" t="s">
        <v>1500</v>
      </c>
    </row>
    <row r="290" spans="1:53" x14ac:dyDescent="0.25">
      <c r="A290" s="1">
        <v>19.902262</v>
      </c>
      <c r="B290" s="13">
        <v>12737.44794</v>
      </c>
      <c r="C290" t="s">
        <v>1500</v>
      </c>
      <c r="D290" t="s">
        <v>1500</v>
      </c>
      <c r="E290" s="2">
        <v>3113</v>
      </c>
      <c r="F290" t="s">
        <v>216</v>
      </c>
      <c r="G290" t="s">
        <v>153</v>
      </c>
      <c r="H290">
        <v>40102010701</v>
      </c>
      <c r="I290" t="s">
        <v>187</v>
      </c>
      <c r="J290" s="2">
        <v>401020107</v>
      </c>
      <c r="K290" s="13">
        <v>2365.9160590000001</v>
      </c>
      <c r="L290" s="4">
        <v>0.18574499999999999</v>
      </c>
      <c r="M290" s="13">
        <v>1422.156465</v>
      </c>
      <c r="N290" s="4">
        <v>0.111652</v>
      </c>
      <c r="O290" s="13">
        <v>7.1479920000000003</v>
      </c>
      <c r="P290" s="4">
        <v>5.6099999999999998E-4</v>
      </c>
      <c r="Q290" s="13">
        <v>1429.304457</v>
      </c>
      <c r="R290" s="4">
        <v>0.11221299999999999</v>
      </c>
      <c r="S290" s="13">
        <v>1841.7046660000001</v>
      </c>
      <c r="T290" s="4">
        <v>0.14459</v>
      </c>
      <c r="U290" s="13">
        <v>0</v>
      </c>
      <c r="V290" s="4">
        <v>0</v>
      </c>
      <c r="W290" s="13">
        <v>0</v>
      </c>
      <c r="X290" s="4">
        <v>0</v>
      </c>
      <c r="Y290" s="13">
        <v>0</v>
      </c>
      <c r="Z290" s="4">
        <v>0</v>
      </c>
      <c r="AA290" s="13">
        <v>0</v>
      </c>
      <c r="AB290" s="4">
        <v>0</v>
      </c>
      <c r="AC290" s="13">
        <v>315.66970700000002</v>
      </c>
      <c r="AD290" s="4">
        <v>2.4782999999999999E-2</v>
      </c>
      <c r="AE290" s="13">
        <v>163.94009399999999</v>
      </c>
      <c r="AF290" s="4">
        <v>1.2871E-2</v>
      </c>
      <c r="AG290" s="13">
        <v>5800.8652760000004</v>
      </c>
      <c r="AH290" s="4">
        <v>0.45541799999999999</v>
      </c>
      <c r="AI290" s="13">
        <v>9553.0859550000005</v>
      </c>
      <c r="AJ290" s="2">
        <v>3752.220679</v>
      </c>
      <c r="AK290" s="13">
        <v>5591.1807639999997</v>
      </c>
      <c r="AL290" s="4">
        <v>0.43895600000000001</v>
      </c>
      <c r="AM290" s="13">
        <v>209.68451099999999</v>
      </c>
      <c r="AN290" s="4">
        <v>1.6462000000000001E-2</v>
      </c>
      <c r="AO290" s="13">
        <v>3507.9661769999998</v>
      </c>
      <c r="AP290" s="4">
        <v>0.27540599999999998</v>
      </c>
      <c r="AQ290" s="13">
        <v>9308.8314530000007</v>
      </c>
      <c r="AR290" s="4">
        <v>0.73082400000000003</v>
      </c>
      <c r="AU290" s="13">
        <v>647.95815000000005</v>
      </c>
      <c r="AV290" s="4">
        <f t="shared" si="8"/>
        <v>5.0870327639588375E-2</v>
      </c>
      <c r="AW290" s="13">
        <v>278.73043699999999</v>
      </c>
      <c r="AX290" s="4">
        <f t="shared" si="9"/>
        <v>2.1882753775557335E-2</v>
      </c>
      <c r="AY290">
        <v>3113</v>
      </c>
      <c r="AZ290" t="s">
        <v>1500</v>
      </c>
      <c r="BA290" t="s">
        <v>1500</v>
      </c>
    </row>
    <row r="291" spans="1:53" x14ac:dyDescent="0.25">
      <c r="A291" s="1">
        <v>11.667247</v>
      </c>
      <c r="B291" s="13">
        <v>7467.0382959999997</v>
      </c>
      <c r="C291" t="s">
        <v>1500</v>
      </c>
      <c r="D291" t="s">
        <v>1500</v>
      </c>
      <c r="E291" s="2">
        <v>3114</v>
      </c>
      <c r="F291" t="s">
        <v>217</v>
      </c>
      <c r="G291" t="s">
        <v>153</v>
      </c>
      <c r="H291">
        <v>40102010702</v>
      </c>
      <c r="I291" t="s">
        <v>187</v>
      </c>
      <c r="J291" s="2">
        <v>401020107</v>
      </c>
      <c r="K291" s="13">
        <v>428.32534800000002</v>
      </c>
      <c r="L291" s="4">
        <v>5.7362000000000003E-2</v>
      </c>
      <c r="M291" s="13">
        <v>290.63304699999998</v>
      </c>
      <c r="N291" s="4">
        <v>3.8921999999999998E-2</v>
      </c>
      <c r="O291" s="13">
        <v>4.7106750000000002</v>
      </c>
      <c r="P291" s="4">
        <v>6.3100000000000005E-4</v>
      </c>
      <c r="Q291" s="13">
        <v>295.34372200000001</v>
      </c>
      <c r="R291" s="4">
        <v>3.9552999999999998E-2</v>
      </c>
      <c r="S291" s="13">
        <v>1771.66319</v>
      </c>
      <c r="T291" s="4">
        <v>0.237265</v>
      </c>
      <c r="U291" s="13">
        <v>0</v>
      </c>
      <c r="V291" s="4">
        <v>0</v>
      </c>
      <c r="W291" s="13">
        <v>0</v>
      </c>
      <c r="X291" s="4">
        <v>0</v>
      </c>
      <c r="Y291" s="13">
        <v>0</v>
      </c>
      <c r="Z291" s="4">
        <v>0</v>
      </c>
      <c r="AA291" s="13">
        <v>0</v>
      </c>
      <c r="AB291" s="4">
        <v>0</v>
      </c>
      <c r="AC291" s="13">
        <v>324.47217000000001</v>
      </c>
      <c r="AD291" s="4">
        <v>4.3454E-2</v>
      </c>
      <c r="AE291" s="13">
        <v>234.15207699999999</v>
      </c>
      <c r="AF291" s="4">
        <v>3.1357999999999997E-2</v>
      </c>
      <c r="AG291" s="13">
        <v>2729.4843380000002</v>
      </c>
      <c r="AH291" s="4">
        <v>0.36553799999999997</v>
      </c>
      <c r="AI291" s="13">
        <v>5600.278722</v>
      </c>
      <c r="AJ291" s="2">
        <v>2870.7943839999998</v>
      </c>
      <c r="AK291" s="13">
        <v>2444.216617</v>
      </c>
      <c r="AL291" s="4">
        <v>0.32733400000000001</v>
      </c>
      <c r="AM291" s="13">
        <v>285.26772099999999</v>
      </c>
      <c r="AN291" s="4">
        <v>3.8204000000000002E-2</v>
      </c>
      <c r="AO291" s="13">
        <v>1820.8483920000001</v>
      </c>
      <c r="AP291" s="4">
        <v>0.24385100000000001</v>
      </c>
      <c r="AQ291" s="13">
        <v>4550.3327300000001</v>
      </c>
      <c r="AR291" s="4">
        <v>0.60938899999999996</v>
      </c>
      <c r="AU291" s="13">
        <v>106.38719</v>
      </c>
      <c r="AV291" s="4">
        <f t="shared" si="8"/>
        <v>1.4247575247737822E-2</v>
      </c>
      <c r="AW291" s="13">
        <v>0</v>
      </c>
      <c r="AX291" s="4">
        <f t="shared" si="9"/>
        <v>0</v>
      </c>
      <c r="AY291">
        <v>3114</v>
      </c>
      <c r="AZ291" t="s">
        <v>1500</v>
      </c>
      <c r="BA291" t="s">
        <v>1500</v>
      </c>
    </row>
    <row r="292" spans="1:53" x14ac:dyDescent="0.25">
      <c r="A292" s="1">
        <v>24.045943999999999</v>
      </c>
      <c r="B292" s="13">
        <v>15389.403992</v>
      </c>
      <c r="C292" t="s">
        <v>1500</v>
      </c>
      <c r="D292" t="s">
        <v>1500</v>
      </c>
      <c r="E292" s="2">
        <v>3115</v>
      </c>
      <c r="F292" t="s">
        <v>158</v>
      </c>
      <c r="G292" t="s">
        <v>153</v>
      </c>
      <c r="H292">
        <v>40102010702</v>
      </c>
      <c r="I292" t="s">
        <v>187</v>
      </c>
      <c r="J292" s="2">
        <v>401020107</v>
      </c>
      <c r="K292" s="13">
        <v>3082.1687700000002</v>
      </c>
      <c r="L292" s="4">
        <v>0.20027900000000001</v>
      </c>
      <c r="M292" s="13">
        <v>240.749652</v>
      </c>
      <c r="N292" s="4">
        <v>1.5644000000000002E-2</v>
      </c>
      <c r="O292" s="13">
        <v>148.651591</v>
      </c>
      <c r="P292" s="4">
        <v>9.6589999999999992E-3</v>
      </c>
      <c r="Q292" s="13">
        <v>389.40124200000002</v>
      </c>
      <c r="R292" s="4">
        <v>2.5302999999999999E-2</v>
      </c>
      <c r="S292" s="13">
        <v>4309.6955870000002</v>
      </c>
      <c r="T292" s="4">
        <v>0.28004299999999999</v>
      </c>
      <c r="U292" s="13">
        <v>0</v>
      </c>
      <c r="V292" s="4">
        <v>0</v>
      </c>
      <c r="W292" s="13">
        <v>0</v>
      </c>
      <c r="X292" s="4">
        <v>0</v>
      </c>
      <c r="Y292" s="13">
        <v>0</v>
      </c>
      <c r="Z292" s="4">
        <v>0</v>
      </c>
      <c r="AA292" s="13">
        <v>0</v>
      </c>
      <c r="AB292" s="4">
        <v>0</v>
      </c>
      <c r="AC292" s="13">
        <v>958.30467999999996</v>
      </c>
      <c r="AD292" s="4">
        <v>6.2269999999999999E-2</v>
      </c>
      <c r="AE292" s="13">
        <v>785.74566700000003</v>
      </c>
      <c r="AF292" s="4">
        <v>5.1057999999999999E-2</v>
      </c>
      <c r="AG292" s="13">
        <v>8567.0112659999995</v>
      </c>
      <c r="AH292" s="4">
        <v>0.55668200000000001</v>
      </c>
      <c r="AI292" s="13">
        <v>11542.052994</v>
      </c>
      <c r="AJ292" s="2">
        <v>2975.0417280000001</v>
      </c>
      <c r="AK292" s="13">
        <v>8126.3917769999998</v>
      </c>
      <c r="AL292" s="4">
        <v>0.52805100000000005</v>
      </c>
      <c r="AM292" s="13">
        <v>440.61948899999999</v>
      </c>
      <c r="AN292" s="4">
        <v>2.8631E-2</v>
      </c>
      <c r="AO292" s="13">
        <v>3435.591195</v>
      </c>
      <c r="AP292" s="4">
        <v>0.223244</v>
      </c>
      <c r="AQ292" s="13">
        <v>12002.602461</v>
      </c>
      <c r="AR292" s="4">
        <v>0.77992600000000001</v>
      </c>
      <c r="AU292" s="13">
        <v>652.19340299999999</v>
      </c>
      <c r="AV292" s="4">
        <f t="shared" si="8"/>
        <v>4.2379380211152756E-2</v>
      </c>
      <c r="AW292" s="13">
        <v>369.61567300000002</v>
      </c>
      <c r="AX292" s="4">
        <f t="shared" si="9"/>
        <v>2.401754305703719E-2</v>
      </c>
      <c r="AY292">
        <v>3115</v>
      </c>
      <c r="AZ292" t="s">
        <v>1500</v>
      </c>
      <c r="BA292" t="s">
        <v>1500</v>
      </c>
    </row>
    <row r="293" spans="1:53" x14ac:dyDescent="0.25">
      <c r="A293" s="1">
        <v>15.048609000000001</v>
      </c>
      <c r="B293" s="13">
        <v>9631.1094479999992</v>
      </c>
      <c r="C293" t="s">
        <v>1500</v>
      </c>
      <c r="D293" t="s">
        <v>1500</v>
      </c>
      <c r="E293" s="2">
        <v>3116</v>
      </c>
      <c r="F293" t="s">
        <v>31</v>
      </c>
      <c r="G293" t="s">
        <v>153</v>
      </c>
      <c r="H293">
        <v>40102010703</v>
      </c>
      <c r="I293" t="s">
        <v>187</v>
      </c>
      <c r="J293" s="2">
        <v>401020107</v>
      </c>
      <c r="K293" s="13">
        <v>997.34402999999998</v>
      </c>
      <c r="L293" s="4">
        <v>0.10355399999999999</v>
      </c>
      <c r="M293" s="13">
        <v>176.97872799999999</v>
      </c>
      <c r="N293" s="4">
        <v>1.8376E-2</v>
      </c>
      <c r="O293" s="13">
        <v>29.459503999999999</v>
      </c>
      <c r="P293" s="4">
        <v>3.0590000000000001E-3</v>
      </c>
      <c r="Q293" s="13">
        <v>206.438232</v>
      </c>
      <c r="R293" s="4">
        <v>2.1434999999999999E-2</v>
      </c>
      <c r="S293" s="13">
        <v>1725.2624390000001</v>
      </c>
      <c r="T293" s="4">
        <v>0.17913399999999999</v>
      </c>
      <c r="U293" s="13">
        <v>0</v>
      </c>
      <c r="V293" s="4">
        <v>0</v>
      </c>
      <c r="W293" s="13">
        <v>0</v>
      </c>
      <c r="X293" s="4">
        <v>0</v>
      </c>
      <c r="Y293" s="13">
        <v>0</v>
      </c>
      <c r="Z293" s="4">
        <v>0</v>
      </c>
      <c r="AA293" s="13">
        <v>0</v>
      </c>
      <c r="AB293" s="4">
        <v>0</v>
      </c>
      <c r="AC293" s="13">
        <v>309.09635800000001</v>
      </c>
      <c r="AD293" s="4">
        <v>3.2093999999999998E-2</v>
      </c>
      <c r="AE293" s="13">
        <v>227.15752800000001</v>
      </c>
      <c r="AF293" s="4">
        <v>2.3585999999999999E-2</v>
      </c>
      <c r="AG293" s="13">
        <v>3156.202229</v>
      </c>
      <c r="AH293" s="4">
        <v>0.32770899999999997</v>
      </c>
      <c r="AI293" s="13">
        <v>7223.3320860000003</v>
      </c>
      <c r="AJ293" s="2">
        <v>4067.129856</v>
      </c>
      <c r="AK293" s="13">
        <v>3087.5389770000002</v>
      </c>
      <c r="AL293" s="4">
        <v>0.32057999999999998</v>
      </c>
      <c r="AM293" s="13">
        <v>68.663252</v>
      </c>
      <c r="AN293" s="4">
        <v>7.1289999999999999E-3</v>
      </c>
      <c r="AO293" s="13">
        <v>3078.7510990000001</v>
      </c>
      <c r="AP293" s="4">
        <v>0.31966699999999998</v>
      </c>
      <c r="AQ293" s="13">
        <v>6234.9533289999999</v>
      </c>
      <c r="AR293" s="4">
        <v>0.64737599999999995</v>
      </c>
      <c r="AU293" s="13">
        <v>433.04314099999999</v>
      </c>
      <c r="AV293" s="4">
        <f t="shared" si="8"/>
        <v>4.4962955030058968E-2</v>
      </c>
      <c r="AW293" s="13">
        <v>99.711506999999997</v>
      </c>
      <c r="AX293" s="4">
        <f t="shared" si="9"/>
        <v>1.0353065504899452E-2</v>
      </c>
      <c r="AY293">
        <v>3116</v>
      </c>
      <c r="AZ293" t="s">
        <v>1500</v>
      </c>
      <c r="BA293" t="s">
        <v>1500</v>
      </c>
    </row>
    <row r="294" spans="1:53" x14ac:dyDescent="0.25">
      <c r="A294" s="1">
        <v>8.3815950000000008</v>
      </c>
      <c r="B294" s="13">
        <v>5364.2210919999998</v>
      </c>
      <c r="C294" t="s">
        <v>1500</v>
      </c>
      <c r="D294" t="s">
        <v>1500</v>
      </c>
      <c r="E294" s="2">
        <v>3117</v>
      </c>
      <c r="F294" t="s">
        <v>218</v>
      </c>
      <c r="G294" t="s">
        <v>153</v>
      </c>
      <c r="H294">
        <v>40102010704</v>
      </c>
      <c r="I294" t="s">
        <v>187</v>
      </c>
      <c r="J294" s="2">
        <v>401020107</v>
      </c>
      <c r="K294" s="13">
        <v>903.84943599999997</v>
      </c>
      <c r="L294" s="4">
        <v>0.16849600000000001</v>
      </c>
      <c r="M294" s="13">
        <v>0</v>
      </c>
      <c r="N294" s="4">
        <v>0</v>
      </c>
      <c r="O294" s="13">
        <v>27.140393</v>
      </c>
      <c r="P294" s="4">
        <v>5.0600000000000003E-3</v>
      </c>
      <c r="Q294" s="13">
        <v>27.140393</v>
      </c>
      <c r="R294" s="4">
        <v>5.0600000000000003E-3</v>
      </c>
      <c r="S294" s="13">
        <v>1141.643106</v>
      </c>
      <c r="T294" s="4">
        <v>0.21282599999999999</v>
      </c>
      <c r="U294" s="13">
        <v>0</v>
      </c>
      <c r="V294" s="4">
        <v>0</v>
      </c>
      <c r="W294" s="13">
        <v>0</v>
      </c>
      <c r="X294" s="4">
        <v>0</v>
      </c>
      <c r="Y294" s="13">
        <v>0</v>
      </c>
      <c r="Z294" s="4">
        <v>0</v>
      </c>
      <c r="AA294" s="13">
        <v>0</v>
      </c>
      <c r="AB294" s="4">
        <v>0</v>
      </c>
      <c r="AC294" s="13">
        <v>119.357383</v>
      </c>
      <c r="AD294" s="4">
        <v>2.2251E-2</v>
      </c>
      <c r="AE294" s="13">
        <v>76.842116000000004</v>
      </c>
      <c r="AF294" s="4">
        <v>1.4324999999999999E-2</v>
      </c>
      <c r="AG294" s="13">
        <v>2149.4750509999999</v>
      </c>
      <c r="AH294" s="4">
        <v>0.40070600000000001</v>
      </c>
      <c r="AI294" s="13">
        <v>4023.1658189999998</v>
      </c>
      <c r="AJ294" s="2">
        <v>1873.6907679999999</v>
      </c>
      <c r="AK294" s="13">
        <v>2149.6247360000002</v>
      </c>
      <c r="AL294" s="4">
        <v>0.40073399999999998</v>
      </c>
      <c r="AM294" s="13">
        <v>-0.14968400000000001</v>
      </c>
      <c r="AN294" s="4">
        <v>-2.8E-5</v>
      </c>
      <c r="AO294" s="13">
        <v>1392.0623330000001</v>
      </c>
      <c r="AP294" s="4">
        <v>0.25950899999999999</v>
      </c>
      <c r="AQ294" s="13">
        <v>3541.5373840000002</v>
      </c>
      <c r="AR294" s="4">
        <v>0.660215</v>
      </c>
      <c r="AU294" s="13">
        <v>117.60925400000001</v>
      </c>
      <c r="AV294" s="4">
        <f t="shared" si="8"/>
        <v>2.1924758876064612E-2</v>
      </c>
      <c r="AW294" s="13">
        <v>7.780246</v>
      </c>
      <c r="AX294" s="4">
        <f t="shared" si="9"/>
        <v>1.4503962209169883E-3</v>
      </c>
      <c r="AY294">
        <v>3117</v>
      </c>
      <c r="AZ294" t="s">
        <v>1500</v>
      </c>
      <c r="BA294" t="s">
        <v>1500</v>
      </c>
    </row>
    <row r="295" spans="1:53" x14ac:dyDescent="0.25">
      <c r="A295" s="1">
        <v>24.608806999999999</v>
      </c>
      <c r="B295" s="13">
        <v>15749.636198</v>
      </c>
      <c r="C295" t="s">
        <v>1500</v>
      </c>
      <c r="D295" t="s">
        <v>1500</v>
      </c>
      <c r="E295" s="2">
        <v>3118</v>
      </c>
      <c r="F295" t="s">
        <v>158</v>
      </c>
      <c r="G295" t="s">
        <v>153</v>
      </c>
      <c r="H295">
        <v>40102010706</v>
      </c>
      <c r="I295" t="s">
        <v>187</v>
      </c>
      <c r="J295" s="2">
        <v>401020107</v>
      </c>
      <c r="K295" s="13">
        <v>5444.7562539999999</v>
      </c>
      <c r="L295" s="4">
        <v>0.34570699999999999</v>
      </c>
      <c r="M295" s="13">
        <v>14.614675</v>
      </c>
      <c r="N295" s="4">
        <v>9.2800000000000001E-4</v>
      </c>
      <c r="O295" s="13">
        <v>242.821575</v>
      </c>
      <c r="P295" s="4">
        <v>1.5417999999999999E-2</v>
      </c>
      <c r="Q295" s="13">
        <v>257.43624999999997</v>
      </c>
      <c r="R295" s="4">
        <v>1.6345999999999999E-2</v>
      </c>
      <c r="S295" s="13">
        <v>3190.1780319999998</v>
      </c>
      <c r="T295" s="4">
        <v>0.20255600000000001</v>
      </c>
      <c r="U295" s="13">
        <v>0</v>
      </c>
      <c r="V295" s="4">
        <v>0</v>
      </c>
      <c r="W295" s="13">
        <v>0</v>
      </c>
      <c r="X295" s="4">
        <v>0</v>
      </c>
      <c r="Y295" s="13">
        <v>0</v>
      </c>
      <c r="Z295" s="4">
        <v>0</v>
      </c>
      <c r="AA295" s="13">
        <v>0</v>
      </c>
      <c r="AB295" s="4">
        <v>0</v>
      </c>
      <c r="AC295" s="13">
        <v>583.31690300000002</v>
      </c>
      <c r="AD295" s="4">
        <v>3.7037E-2</v>
      </c>
      <c r="AE295" s="13">
        <v>163.51014799999999</v>
      </c>
      <c r="AF295" s="4">
        <v>1.0382000000000001E-2</v>
      </c>
      <c r="AG295" s="13">
        <v>9055.8806839999997</v>
      </c>
      <c r="AH295" s="4">
        <v>0.57499</v>
      </c>
      <c r="AI295" s="13">
        <v>11812.227149</v>
      </c>
      <c r="AJ295" s="2">
        <v>2756.3464650000001</v>
      </c>
      <c r="AK295" s="13">
        <v>8515.4841990000004</v>
      </c>
      <c r="AL295" s="4">
        <v>0.54067799999999999</v>
      </c>
      <c r="AM295" s="13">
        <v>540.39648499999998</v>
      </c>
      <c r="AN295" s="4">
        <v>3.4312000000000002E-2</v>
      </c>
      <c r="AO295" s="13">
        <v>2580.9404169999998</v>
      </c>
      <c r="AP295" s="4">
        <v>0.16387299999999999</v>
      </c>
      <c r="AQ295" s="13">
        <v>11636.821101</v>
      </c>
      <c r="AR295" s="4">
        <v>0.73886300000000005</v>
      </c>
      <c r="AU295" s="13">
        <v>729.12944000000005</v>
      </c>
      <c r="AV295" s="4">
        <f t="shared" si="8"/>
        <v>4.6295002045354548E-2</v>
      </c>
      <c r="AW295" s="13">
        <v>155.552663</v>
      </c>
      <c r="AX295" s="4">
        <f t="shared" si="9"/>
        <v>9.8765876903082472E-3</v>
      </c>
      <c r="AY295">
        <v>3118</v>
      </c>
      <c r="AZ295" t="s">
        <v>1500</v>
      </c>
      <c r="BA295" t="s">
        <v>1500</v>
      </c>
    </row>
    <row r="296" spans="1:53" x14ac:dyDescent="0.25">
      <c r="A296" s="1">
        <v>22.563873999999998</v>
      </c>
      <c r="B296" s="13">
        <v>14440.879325</v>
      </c>
      <c r="C296" t="s">
        <v>1500</v>
      </c>
      <c r="D296" t="s">
        <v>1500</v>
      </c>
      <c r="E296" s="2">
        <v>3119</v>
      </c>
      <c r="F296" t="s">
        <v>219</v>
      </c>
      <c r="G296" t="s">
        <v>153</v>
      </c>
      <c r="H296">
        <v>40102010504</v>
      </c>
      <c r="I296" t="s">
        <v>220</v>
      </c>
      <c r="J296" s="2">
        <v>401020105</v>
      </c>
      <c r="K296" s="13">
        <v>2676.2338209999998</v>
      </c>
      <c r="L296" s="4">
        <v>0.18532299999999999</v>
      </c>
      <c r="M296" s="13">
        <v>224.715847</v>
      </c>
      <c r="N296" s="4">
        <v>1.5561E-2</v>
      </c>
      <c r="O296" s="13">
        <v>120.665685</v>
      </c>
      <c r="P296" s="4">
        <v>8.3560000000000006E-3</v>
      </c>
      <c r="Q296" s="13">
        <v>345.381531</v>
      </c>
      <c r="R296" s="4">
        <v>2.3917000000000001E-2</v>
      </c>
      <c r="S296" s="13">
        <v>3305.3709760000002</v>
      </c>
      <c r="T296" s="4">
        <v>0.22889000000000001</v>
      </c>
      <c r="U296" s="13">
        <v>0</v>
      </c>
      <c r="V296" s="4">
        <v>0</v>
      </c>
      <c r="W296" s="13">
        <v>0</v>
      </c>
      <c r="X296" s="4">
        <v>0</v>
      </c>
      <c r="Y296" s="13">
        <v>0</v>
      </c>
      <c r="Z296" s="4">
        <v>0</v>
      </c>
      <c r="AA296" s="13">
        <v>0</v>
      </c>
      <c r="AB296" s="4">
        <v>0</v>
      </c>
      <c r="AC296" s="13">
        <v>732.08149000000003</v>
      </c>
      <c r="AD296" s="4">
        <v>5.0694999999999997E-2</v>
      </c>
      <c r="AE296" s="13">
        <v>233.855141</v>
      </c>
      <c r="AF296" s="4">
        <v>1.6194E-2</v>
      </c>
      <c r="AG296" s="13">
        <v>6560.841469</v>
      </c>
      <c r="AH296" s="4">
        <v>0.45432400000000001</v>
      </c>
      <c r="AI296" s="13">
        <v>10830.659492999999</v>
      </c>
      <c r="AJ296" s="2">
        <v>4269.8180240000002</v>
      </c>
      <c r="AK296" s="13">
        <v>6287.5367809999998</v>
      </c>
      <c r="AL296" s="4">
        <v>0.43539800000000001</v>
      </c>
      <c r="AM296" s="13">
        <v>273.304688</v>
      </c>
      <c r="AN296" s="4">
        <v>1.8925999999999998E-2</v>
      </c>
      <c r="AO296" s="13">
        <v>2845.8341500000001</v>
      </c>
      <c r="AP296" s="4">
        <v>0.19706799999999999</v>
      </c>
      <c r="AQ296" s="13">
        <v>9406.6756189999996</v>
      </c>
      <c r="AR296" s="4">
        <v>0.65139199999999997</v>
      </c>
      <c r="AU296" s="13">
        <v>867.77953300000001</v>
      </c>
      <c r="AV296" s="4">
        <f t="shared" si="8"/>
        <v>6.0091876226519195E-2</v>
      </c>
      <c r="AW296" s="13">
        <v>113.38180199999999</v>
      </c>
      <c r="AX296" s="4">
        <f t="shared" si="9"/>
        <v>7.8514472317287361E-3</v>
      </c>
      <c r="AY296">
        <v>3119</v>
      </c>
      <c r="AZ296" t="s">
        <v>1500</v>
      </c>
      <c r="BA296" t="s">
        <v>1500</v>
      </c>
    </row>
    <row r="297" spans="1:53" x14ac:dyDescent="0.25">
      <c r="A297" s="1">
        <v>5.6412319999999996</v>
      </c>
      <c r="B297" s="13">
        <v>3610.388238</v>
      </c>
      <c r="C297" t="s">
        <v>1500</v>
      </c>
      <c r="D297" t="s">
        <v>1500</v>
      </c>
      <c r="E297" s="2">
        <v>3120</v>
      </c>
      <c r="F297" t="s">
        <v>1317</v>
      </c>
      <c r="G297" t="s">
        <v>153</v>
      </c>
      <c r="H297">
        <v>40102010706</v>
      </c>
      <c r="I297" t="s">
        <v>187</v>
      </c>
      <c r="J297" s="2">
        <v>401020107</v>
      </c>
      <c r="K297" s="13">
        <v>2671.2117199999998</v>
      </c>
      <c r="L297" s="4">
        <v>0.73986799999999997</v>
      </c>
      <c r="M297" s="13">
        <v>0</v>
      </c>
      <c r="N297" s="4">
        <v>0</v>
      </c>
      <c r="O297" s="13">
        <v>10.69983</v>
      </c>
      <c r="P297" s="4">
        <v>2.9640000000000001E-3</v>
      </c>
      <c r="Q297" s="13">
        <v>10.69983</v>
      </c>
      <c r="R297" s="4">
        <v>2.9640000000000001E-3</v>
      </c>
      <c r="S297" s="13">
        <v>467.21168799999998</v>
      </c>
      <c r="T297" s="4">
        <v>0.129408</v>
      </c>
      <c r="U297" s="13">
        <v>0</v>
      </c>
      <c r="V297" s="4">
        <v>0</v>
      </c>
      <c r="W297" s="13">
        <v>0</v>
      </c>
      <c r="X297" s="4">
        <v>0</v>
      </c>
      <c r="Y297" s="13">
        <v>0</v>
      </c>
      <c r="Z297" s="4">
        <v>0</v>
      </c>
      <c r="AA297" s="13">
        <v>0</v>
      </c>
      <c r="AB297" s="4">
        <v>0</v>
      </c>
      <c r="AC297" s="13">
        <v>131.374978</v>
      </c>
      <c r="AD297" s="4">
        <v>3.6387999999999997E-2</v>
      </c>
      <c r="AE297" s="13">
        <v>58.096487000000003</v>
      </c>
      <c r="AF297" s="4">
        <v>1.6091000000000001E-2</v>
      </c>
      <c r="AG297" s="13">
        <v>3207.2197249999999</v>
      </c>
      <c r="AH297" s="4">
        <v>0.88833099999999998</v>
      </c>
      <c r="AI297" s="13">
        <v>2707.7911789999998</v>
      </c>
      <c r="AJ297" s="2">
        <v>0</v>
      </c>
      <c r="AK297" s="13">
        <v>3102.4268929999998</v>
      </c>
      <c r="AL297" s="4">
        <v>0.85930600000000001</v>
      </c>
      <c r="AM297" s="13">
        <v>104.792832</v>
      </c>
      <c r="AN297" s="4">
        <v>2.9024999999999999E-2</v>
      </c>
      <c r="AO297" s="13">
        <v>113.546313</v>
      </c>
      <c r="AP297" s="4">
        <v>3.1449999999999999E-2</v>
      </c>
      <c r="AQ297" s="13">
        <v>3320.7660380000002</v>
      </c>
      <c r="AR297" s="4">
        <v>0.91978099999999996</v>
      </c>
      <c r="AU297" s="13">
        <v>127.110466</v>
      </c>
      <c r="AV297" s="4">
        <f t="shared" si="8"/>
        <v>3.5206869073563608E-2</v>
      </c>
      <c r="AW297" s="13">
        <v>0</v>
      </c>
      <c r="AX297" s="4">
        <f t="shared" si="9"/>
        <v>0</v>
      </c>
      <c r="AY297">
        <v>3120</v>
      </c>
      <c r="AZ297" t="s">
        <v>1500</v>
      </c>
      <c r="BA297" t="s">
        <v>1500</v>
      </c>
    </row>
    <row r="298" spans="1:53" x14ac:dyDescent="0.25">
      <c r="A298" s="1">
        <v>21.375707999999999</v>
      </c>
      <c r="B298" s="13">
        <v>13680.453047000001</v>
      </c>
      <c r="C298" t="s">
        <v>1500</v>
      </c>
      <c r="D298" t="s">
        <v>1500</v>
      </c>
      <c r="E298" s="2">
        <v>3121</v>
      </c>
      <c r="F298" t="s">
        <v>221</v>
      </c>
      <c r="G298" t="s">
        <v>153</v>
      </c>
      <c r="H298">
        <v>40102010604</v>
      </c>
      <c r="I298" t="s">
        <v>200</v>
      </c>
      <c r="J298" s="2">
        <v>401020106</v>
      </c>
      <c r="K298" s="13">
        <v>9958.0444590000006</v>
      </c>
      <c r="L298" s="4">
        <v>0.72790299999999997</v>
      </c>
      <c r="M298" s="13">
        <v>0</v>
      </c>
      <c r="N298" s="4">
        <v>0</v>
      </c>
      <c r="O298" s="13">
        <v>12.251659999999999</v>
      </c>
      <c r="P298" s="4">
        <v>8.9599999999999999E-4</v>
      </c>
      <c r="Q298" s="13">
        <v>12.251659999999999</v>
      </c>
      <c r="R298" s="4">
        <v>8.9599999999999999E-4</v>
      </c>
      <c r="S298" s="13">
        <v>1292.976958</v>
      </c>
      <c r="T298" s="4">
        <v>9.4513E-2</v>
      </c>
      <c r="U298" s="13">
        <v>0</v>
      </c>
      <c r="V298" s="4">
        <v>0</v>
      </c>
      <c r="W298" s="13">
        <v>0</v>
      </c>
      <c r="X298" s="4">
        <v>0</v>
      </c>
      <c r="Y298" s="13">
        <v>0</v>
      </c>
      <c r="Z298" s="4">
        <v>0</v>
      </c>
      <c r="AA298" s="13">
        <v>0</v>
      </c>
      <c r="AB298" s="4">
        <v>0</v>
      </c>
      <c r="AC298" s="13">
        <v>251.73816500000001</v>
      </c>
      <c r="AD298" s="4">
        <v>1.8401000000000001E-2</v>
      </c>
      <c r="AE298" s="13">
        <v>195.05927600000001</v>
      </c>
      <c r="AF298" s="4">
        <v>1.4258E-2</v>
      </c>
      <c r="AG298" s="13">
        <v>11458.332353</v>
      </c>
      <c r="AH298" s="4">
        <v>0.83757000000000004</v>
      </c>
      <c r="AI298" s="13">
        <v>10260.339785</v>
      </c>
      <c r="AJ298" s="2">
        <v>0</v>
      </c>
      <c r="AK298" s="13">
        <v>11645.751963999999</v>
      </c>
      <c r="AL298" s="4">
        <v>0.85126900000000005</v>
      </c>
      <c r="AM298" s="13">
        <v>-187.419611</v>
      </c>
      <c r="AN298" s="4">
        <v>-1.37E-2</v>
      </c>
      <c r="AO298" s="13">
        <v>498.95471700000002</v>
      </c>
      <c r="AP298" s="4">
        <v>3.6471999999999997E-2</v>
      </c>
      <c r="AQ298" s="13">
        <v>11957.28707</v>
      </c>
      <c r="AR298" s="4">
        <v>0.87404199999999999</v>
      </c>
      <c r="AU298" s="13">
        <v>190.94175799999999</v>
      </c>
      <c r="AV298" s="4">
        <f t="shared" si="8"/>
        <v>1.3957268618517848E-2</v>
      </c>
      <c r="AW298" s="13">
        <v>9.0120559999999994</v>
      </c>
      <c r="AX298" s="4">
        <f t="shared" si="9"/>
        <v>6.5875420711862032E-4</v>
      </c>
      <c r="AY298">
        <v>3121</v>
      </c>
      <c r="AZ298" t="s">
        <v>1500</v>
      </c>
      <c r="BA298" t="s">
        <v>1500</v>
      </c>
    </row>
    <row r="299" spans="1:53" x14ac:dyDescent="0.25">
      <c r="A299" s="1">
        <v>35.866489999999999</v>
      </c>
      <c r="B299" s="13">
        <v>22954.553357000001</v>
      </c>
      <c r="C299" t="s">
        <v>1500</v>
      </c>
      <c r="D299" t="s">
        <v>1500</v>
      </c>
      <c r="E299" s="2">
        <v>3122</v>
      </c>
      <c r="F299" t="s">
        <v>222</v>
      </c>
      <c r="G299" t="s">
        <v>153</v>
      </c>
      <c r="H299">
        <v>40102010601</v>
      </c>
      <c r="I299" t="s">
        <v>200</v>
      </c>
      <c r="J299" s="2">
        <v>401020106</v>
      </c>
      <c r="K299" s="13">
        <v>6390.0035619999999</v>
      </c>
      <c r="L299" s="4">
        <v>0.27837600000000001</v>
      </c>
      <c r="M299" s="13">
        <v>260.40753699999999</v>
      </c>
      <c r="N299" s="4">
        <v>1.1344E-2</v>
      </c>
      <c r="O299" s="13">
        <v>79.756335000000007</v>
      </c>
      <c r="P299" s="4">
        <v>3.4749999999999998E-3</v>
      </c>
      <c r="Q299" s="13">
        <v>340.16387200000003</v>
      </c>
      <c r="R299" s="4">
        <v>1.4819000000000001E-2</v>
      </c>
      <c r="S299" s="13">
        <v>3625.992612</v>
      </c>
      <c r="T299" s="4">
        <v>0.15796399999999999</v>
      </c>
      <c r="U299" s="13">
        <v>0</v>
      </c>
      <c r="V299" s="4">
        <v>0</v>
      </c>
      <c r="W299" s="13">
        <v>0</v>
      </c>
      <c r="X299" s="4">
        <v>0</v>
      </c>
      <c r="Y299" s="13">
        <v>0</v>
      </c>
      <c r="Z299" s="4">
        <v>0</v>
      </c>
      <c r="AA299" s="13">
        <v>0</v>
      </c>
      <c r="AB299" s="4">
        <v>0</v>
      </c>
      <c r="AC299" s="13">
        <v>607.25850200000002</v>
      </c>
      <c r="AD299" s="4">
        <v>2.6454999999999999E-2</v>
      </c>
      <c r="AE299" s="13">
        <v>520.38997199999994</v>
      </c>
      <c r="AF299" s="4">
        <v>2.2669999999999999E-2</v>
      </c>
      <c r="AG299" s="13">
        <v>10876.550018</v>
      </c>
      <c r="AH299" s="4">
        <v>0.47382999999999997</v>
      </c>
      <c r="AI299" s="13">
        <v>17215.915018</v>
      </c>
      <c r="AJ299" s="2">
        <v>6339.3649990000004</v>
      </c>
      <c r="AK299" s="13">
        <v>10208.00706</v>
      </c>
      <c r="AL299" s="4">
        <v>0.44470500000000002</v>
      </c>
      <c r="AM299" s="13">
        <v>668.542958</v>
      </c>
      <c r="AN299" s="4">
        <v>2.9125000000000002E-2</v>
      </c>
      <c r="AO299" s="13">
        <v>6884.2740540000004</v>
      </c>
      <c r="AP299" s="4">
        <v>0.29990899999999998</v>
      </c>
      <c r="AQ299" s="13">
        <v>17760.824071999999</v>
      </c>
      <c r="AR299" s="4">
        <v>0.77373899999999995</v>
      </c>
      <c r="AU299" s="13">
        <v>690.95661700000005</v>
      </c>
      <c r="AV299" s="4">
        <f t="shared" si="8"/>
        <v>3.0101069981799167E-2</v>
      </c>
      <c r="AW299" s="13">
        <v>105.479196</v>
      </c>
      <c r="AX299" s="4">
        <f t="shared" si="9"/>
        <v>4.5951317091444989E-3</v>
      </c>
      <c r="AY299">
        <v>3122</v>
      </c>
      <c r="AZ299" t="s">
        <v>1500</v>
      </c>
      <c r="BA299" t="s">
        <v>1500</v>
      </c>
    </row>
    <row r="300" spans="1:53" x14ac:dyDescent="0.25">
      <c r="A300" s="1">
        <v>47.568995000000001</v>
      </c>
      <c r="B300" s="13">
        <v>30444.156516999999</v>
      </c>
      <c r="C300" t="s">
        <v>1500</v>
      </c>
      <c r="D300" t="s">
        <v>1500</v>
      </c>
      <c r="E300" s="2">
        <v>3123</v>
      </c>
      <c r="F300" t="s">
        <v>223</v>
      </c>
      <c r="G300" t="s">
        <v>153</v>
      </c>
      <c r="H300">
        <v>40102010602</v>
      </c>
      <c r="I300" t="s">
        <v>200</v>
      </c>
      <c r="J300" s="2">
        <v>401020106</v>
      </c>
      <c r="K300" s="13">
        <v>6782.5614699999996</v>
      </c>
      <c r="L300" s="4">
        <v>0.22278700000000001</v>
      </c>
      <c r="M300" s="13">
        <v>154.31489300000001</v>
      </c>
      <c r="N300" s="4">
        <v>5.0689999999999997E-3</v>
      </c>
      <c r="O300" s="13">
        <v>103.930415</v>
      </c>
      <c r="P300" s="4">
        <v>3.4139999999999999E-3</v>
      </c>
      <c r="Q300" s="13">
        <v>258.24530800000002</v>
      </c>
      <c r="R300" s="4">
        <v>8.4829999999999992E-3</v>
      </c>
      <c r="S300" s="13">
        <v>4358.4784120000004</v>
      </c>
      <c r="T300" s="4">
        <v>0.14316300000000001</v>
      </c>
      <c r="U300" s="13">
        <v>41.700592</v>
      </c>
      <c r="V300" s="4">
        <v>1.3699999999999999E-3</v>
      </c>
      <c r="W300" s="13">
        <v>38.600372</v>
      </c>
      <c r="X300" s="4">
        <v>1.268E-3</v>
      </c>
      <c r="Y300" s="13">
        <v>0</v>
      </c>
      <c r="Z300" s="4">
        <v>0</v>
      </c>
      <c r="AA300" s="13">
        <v>0</v>
      </c>
      <c r="AB300" s="4">
        <v>0</v>
      </c>
      <c r="AC300" s="13">
        <v>577.236805</v>
      </c>
      <c r="AD300" s="4">
        <v>1.8960999999999999E-2</v>
      </c>
      <c r="AE300" s="13">
        <v>522.85240599999997</v>
      </c>
      <c r="AF300" s="4">
        <v>1.7173999999999998E-2</v>
      </c>
      <c r="AG300" s="13">
        <v>11960.737967999999</v>
      </c>
      <c r="AH300" s="4">
        <v>0.39287499999999997</v>
      </c>
      <c r="AI300" s="13">
        <v>22833.117386999998</v>
      </c>
      <c r="AJ300" s="2">
        <v>10872.379419999999</v>
      </c>
      <c r="AK300" s="13">
        <v>15303.279672999999</v>
      </c>
      <c r="AL300" s="4">
        <v>0.50266699999999997</v>
      </c>
      <c r="AM300" s="13">
        <v>-3342.541706</v>
      </c>
      <c r="AN300" s="4">
        <v>-0.109793</v>
      </c>
      <c r="AO300" s="13">
        <v>8793.4674859999996</v>
      </c>
      <c r="AP300" s="4">
        <v>0.28883900000000001</v>
      </c>
      <c r="AQ300" s="13">
        <v>20754.205453999999</v>
      </c>
      <c r="AR300" s="4">
        <v>0.68171400000000004</v>
      </c>
      <c r="AU300" s="13">
        <v>580.59657000000004</v>
      </c>
      <c r="AV300" s="4">
        <f t="shared" si="8"/>
        <v>1.9070870617676507E-2</v>
      </c>
      <c r="AW300" s="13">
        <v>4.2799589999999998</v>
      </c>
      <c r="AX300" s="4">
        <f t="shared" si="9"/>
        <v>1.4058392445887187E-4</v>
      </c>
      <c r="AY300">
        <v>3123</v>
      </c>
      <c r="AZ300" t="s">
        <v>1500</v>
      </c>
      <c r="BA300" t="s">
        <v>1500</v>
      </c>
    </row>
    <row r="301" spans="1:53" x14ac:dyDescent="0.25">
      <c r="A301" s="1">
        <v>7.9241539999999997</v>
      </c>
      <c r="B301" s="13">
        <v>5071.4588649999996</v>
      </c>
      <c r="C301" t="s">
        <v>1500</v>
      </c>
      <c r="D301" t="s">
        <v>1500</v>
      </c>
      <c r="E301" s="2">
        <v>3124</v>
      </c>
      <c r="F301" t="s">
        <v>224</v>
      </c>
      <c r="G301" t="s">
        <v>153</v>
      </c>
      <c r="H301">
        <v>40102010603</v>
      </c>
      <c r="I301" t="s">
        <v>200</v>
      </c>
      <c r="J301" s="2">
        <v>401020106</v>
      </c>
      <c r="K301" s="13">
        <v>691.202359</v>
      </c>
      <c r="L301" s="4">
        <v>0.136293</v>
      </c>
      <c r="M301" s="13">
        <v>0</v>
      </c>
      <c r="N301" s="4">
        <v>0</v>
      </c>
      <c r="O301" s="13">
        <v>13.03439</v>
      </c>
      <c r="P301" s="4">
        <v>2.5699999999999998E-3</v>
      </c>
      <c r="Q301" s="13">
        <v>13.03439</v>
      </c>
      <c r="R301" s="4">
        <v>2.5699999999999998E-3</v>
      </c>
      <c r="S301" s="13">
        <v>600.84414300000003</v>
      </c>
      <c r="T301" s="4">
        <v>0.118476</v>
      </c>
      <c r="U301" s="13">
        <v>0</v>
      </c>
      <c r="V301" s="4">
        <v>0</v>
      </c>
      <c r="W301" s="13">
        <v>0</v>
      </c>
      <c r="X301" s="4">
        <v>0</v>
      </c>
      <c r="Y301" s="13">
        <v>0</v>
      </c>
      <c r="Z301" s="4">
        <v>0</v>
      </c>
      <c r="AA301" s="13">
        <v>0</v>
      </c>
      <c r="AB301" s="4">
        <v>0</v>
      </c>
      <c r="AC301" s="13">
        <v>0</v>
      </c>
      <c r="AD301" s="4">
        <v>0</v>
      </c>
      <c r="AE301" s="13">
        <v>0</v>
      </c>
      <c r="AF301" s="4">
        <v>0</v>
      </c>
      <c r="AG301" s="13">
        <v>1305.0808910000001</v>
      </c>
      <c r="AH301" s="4">
        <v>0.25733800000000001</v>
      </c>
      <c r="AI301" s="13">
        <v>3803.594149</v>
      </c>
      <c r="AJ301" s="2">
        <v>2498.513258</v>
      </c>
      <c r="AK301" s="13">
        <v>1377.8329470000001</v>
      </c>
      <c r="AL301" s="4">
        <v>0.27168399999999998</v>
      </c>
      <c r="AM301" s="13">
        <v>-72.752055999999996</v>
      </c>
      <c r="AN301" s="4">
        <v>-1.4345E-2</v>
      </c>
      <c r="AO301" s="13">
        <v>806.46007099999997</v>
      </c>
      <c r="AP301" s="4">
        <v>0.15901899999999999</v>
      </c>
      <c r="AQ301" s="13">
        <v>2111.540962</v>
      </c>
      <c r="AR301" s="4">
        <v>0.41635800000000001</v>
      </c>
      <c r="AU301" s="13">
        <v>0</v>
      </c>
      <c r="AV301" s="4">
        <f t="shared" si="8"/>
        <v>0</v>
      </c>
      <c r="AW301" s="13">
        <v>0</v>
      </c>
      <c r="AX301" s="4">
        <f t="shared" si="9"/>
        <v>0</v>
      </c>
      <c r="AY301">
        <v>3124</v>
      </c>
      <c r="AZ301" t="s">
        <v>1500</v>
      </c>
      <c r="BA301" t="s">
        <v>1500</v>
      </c>
    </row>
    <row r="302" spans="1:53" x14ac:dyDescent="0.25">
      <c r="A302" s="1">
        <v>9.2327700000000004</v>
      </c>
      <c r="B302" s="13">
        <v>5908.9729820000002</v>
      </c>
      <c r="C302" t="s">
        <v>1500</v>
      </c>
      <c r="D302" t="s">
        <v>1500</v>
      </c>
      <c r="E302" s="2">
        <v>3125</v>
      </c>
      <c r="F302" t="s">
        <v>225</v>
      </c>
      <c r="G302" t="s">
        <v>153</v>
      </c>
      <c r="H302">
        <v>40102010603</v>
      </c>
      <c r="I302" t="s">
        <v>200</v>
      </c>
      <c r="J302" s="2">
        <v>401020106</v>
      </c>
      <c r="K302" s="13">
        <v>945.02701999999999</v>
      </c>
      <c r="L302" s="4">
        <v>0.15993099999999999</v>
      </c>
      <c r="M302" s="13">
        <v>0</v>
      </c>
      <c r="N302" s="4">
        <v>0</v>
      </c>
      <c r="O302" s="13">
        <v>6.3170210000000004</v>
      </c>
      <c r="P302" s="4">
        <v>1.0690000000000001E-3</v>
      </c>
      <c r="Q302" s="13">
        <v>6.3170210000000004</v>
      </c>
      <c r="R302" s="4">
        <v>1.0690000000000001E-3</v>
      </c>
      <c r="S302" s="13">
        <v>722.88837599999999</v>
      </c>
      <c r="T302" s="4">
        <v>0.122337</v>
      </c>
      <c r="U302" s="13">
        <v>90.616928000000001</v>
      </c>
      <c r="V302" s="4">
        <v>1.5335E-2</v>
      </c>
      <c r="W302" s="13">
        <v>54.302371999999998</v>
      </c>
      <c r="X302" s="4">
        <v>9.1900000000000003E-3</v>
      </c>
      <c r="Y302" s="13">
        <v>0</v>
      </c>
      <c r="Z302" s="4">
        <v>0</v>
      </c>
      <c r="AA302" s="13">
        <v>0</v>
      </c>
      <c r="AB302" s="4">
        <v>0</v>
      </c>
      <c r="AC302" s="13">
        <v>81.090965999999995</v>
      </c>
      <c r="AD302" s="4">
        <v>1.3723000000000001E-2</v>
      </c>
      <c r="AE302" s="13">
        <v>61.991636</v>
      </c>
      <c r="AF302" s="4">
        <v>1.0491E-2</v>
      </c>
      <c r="AG302" s="13">
        <v>1790.526425</v>
      </c>
      <c r="AH302" s="4">
        <v>0.30301800000000001</v>
      </c>
      <c r="AI302" s="13">
        <v>4431.7297369999997</v>
      </c>
      <c r="AJ302" s="2">
        <v>2641.2033120000001</v>
      </c>
      <c r="AK302" s="13">
        <v>1749.5015619999999</v>
      </c>
      <c r="AL302" s="4">
        <v>0.29607499999999998</v>
      </c>
      <c r="AM302" s="13">
        <v>41.024863000000003</v>
      </c>
      <c r="AN302" s="4">
        <v>6.9430000000000004E-3</v>
      </c>
      <c r="AO302" s="13">
        <v>976.53427899999997</v>
      </c>
      <c r="AP302" s="4">
        <v>0.16526299999999999</v>
      </c>
      <c r="AQ302" s="13">
        <v>2767.060704</v>
      </c>
      <c r="AR302" s="4">
        <v>0.468281</v>
      </c>
      <c r="AU302" s="13">
        <v>189.56548000000001</v>
      </c>
      <c r="AV302" s="4">
        <f t="shared" si="8"/>
        <v>3.2080952236108906E-2</v>
      </c>
      <c r="AW302" s="13">
        <v>39.136809</v>
      </c>
      <c r="AX302" s="4">
        <f t="shared" si="9"/>
        <v>6.6232844724826321E-3</v>
      </c>
      <c r="AY302">
        <v>3125</v>
      </c>
      <c r="AZ302" t="s">
        <v>1500</v>
      </c>
      <c r="BA302" t="s">
        <v>1500</v>
      </c>
    </row>
    <row r="303" spans="1:53" x14ac:dyDescent="0.25">
      <c r="A303" s="1">
        <v>13.354419</v>
      </c>
      <c r="B303" s="13">
        <v>8546.8283250000004</v>
      </c>
      <c r="C303" t="s">
        <v>1500</v>
      </c>
      <c r="D303" t="s">
        <v>1500</v>
      </c>
      <c r="E303" s="2">
        <v>3126</v>
      </c>
      <c r="F303" t="s">
        <v>226</v>
      </c>
      <c r="G303" t="s">
        <v>153</v>
      </c>
      <c r="H303">
        <v>40102010608</v>
      </c>
      <c r="I303" t="s">
        <v>200</v>
      </c>
      <c r="J303" s="2">
        <v>401020106</v>
      </c>
      <c r="K303" s="13">
        <v>2993.7958749999998</v>
      </c>
      <c r="L303" s="4">
        <v>0.35028199999999998</v>
      </c>
      <c r="M303" s="13">
        <v>0</v>
      </c>
      <c r="N303" s="4">
        <v>0</v>
      </c>
      <c r="O303" s="13">
        <v>62.168486999999999</v>
      </c>
      <c r="P303" s="4">
        <v>7.2740000000000001E-3</v>
      </c>
      <c r="Q303" s="13">
        <v>62.168486999999999</v>
      </c>
      <c r="R303" s="4">
        <v>7.2740000000000001E-3</v>
      </c>
      <c r="S303" s="13">
        <v>2341.9901450000002</v>
      </c>
      <c r="T303" s="4">
        <v>0.27401900000000001</v>
      </c>
      <c r="U303" s="13">
        <v>2271.946281</v>
      </c>
      <c r="V303" s="4">
        <v>0.26582299999999998</v>
      </c>
      <c r="W303" s="13">
        <v>1159.3178700000001</v>
      </c>
      <c r="X303" s="4">
        <v>0.13564300000000001</v>
      </c>
      <c r="Y303" s="13">
        <v>0</v>
      </c>
      <c r="Z303" s="4">
        <v>0</v>
      </c>
      <c r="AA303" s="13">
        <v>0</v>
      </c>
      <c r="AB303" s="4">
        <v>0</v>
      </c>
      <c r="AC303" s="13">
        <v>230.47035600000001</v>
      </c>
      <c r="AD303" s="4">
        <v>2.6966E-2</v>
      </c>
      <c r="AE303" s="13">
        <v>172.33086800000001</v>
      </c>
      <c r="AF303" s="4">
        <v>2.0163E-2</v>
      </c>
      <c r="AG303" s="13">
        <v>6729.6032450000002</v>
      </c>
      <c r="AH303" s="4">
        <v>0.78737999999999997</v>
      </c>
      <c r="AI303" s="13">
        <v>6410.1212429999996</v>
      </c>
      <c r="AJ303" s="2">
        <v>0</v>
      </c>
      <c r="AK303" s="13">
        <v>6812.6405290000002</v>
      </c>
      <c r="AL303" s="4">
        <v>0.79709600000000003</v>
      </c>
      <c r="AM303" s="13">
        <v>-83.037283000000002</v>
      </c>
      <c r="AN303" s="4">
        <v>-9.7160000000000007E-3</v>
      </c>
      <c r="AO303" s="13">
        <v>675.62033699999995</v>
      </c>
      <c r="AP303" s="4">
        <v>7.9048999999999994E-2</v>
      </c>
      <c r="AQ303" s="13">
        <v>7405.2235819999996</v>
      </c>
      <c r="AR303" s="4">
        <v>0.866429</v>
      </c>
      <c r="AU303" s="13">
        <v>2420.4201870000002</v>
      </c>
      <c r="AV303" s="4">
        <f t="shared" si="8"/>
        <v>0.28319513332450141</v>
      </c>
      <c r="AW303" s="13">
        <v>51.229328000000002</v>
      </c>
      <c r="AX303" s="4">
        <f t="shared" si="9"/>
        <v>5.9939577644435721E-3</v>
      </c>
      <c r="AY303">
        <v>3126</v>
      </c>
      <c r="AZ303" t="s">
        <v>1500</v>
      </c>
      <c r="BA303" t="s">
        <v>1500</v>
      </c>
    </row>
    <row r="304" spans="1:53" x14ac:dyDescent="0.25">
      <c r="A304" s="1">
        <v>8.8364010000000004</v>
      </c>
      <c r="B304" s="13">
        <v>5655.2964830000001</v>
      </c>
      <c r="C304" t="s">
        <v>1500</v>
      </c>
      <c r="D304" t="s">
        <v>1500</v>
      </c>
      <c r="E304" s="2">
        <v>3127</v>
      </c>
      <c r="F304" t="s">
        <v>1317</v>
      </c>
      <c r="G304" t="s">
        <v>153</v>
      </c>
      <c r="H304">
        <v>40102010607</v>
      </c>
      <c r="I304" t="s">
        <v>200</v>
      </c>
      <c r="J304" s="2">
        <v>401020106</v>
      </c>
      <c r="K304" s="13">
        <v>3358.8946289999999</v>
      </c>
      <c r="L304" s="4">
        <v>0.59393799999999997</v>
      </c>
      <c r="M304" s="13">
        <v>0</v>
      </c>
      <c r="N304" s="4">
        <v>0</v>
      </c>
      <c r="O304" s="13">
        <v>5.4226210000000004</v>
      </c>
      <c r="P304" s="4">
        <v>9.59E-4</v>
      </c>
      <c r="Q304" s="13">
        <v>5.4226210000000004</v>
      </c>
      <c r="R304" s="4">
        <v>9.59E-4</v>
      </c>
      <c r="S304" s="13">
        <v>1069.310375</v>
      </c>
      <c r="T304" s="4">
        <v>0.189081</v>
      </c>
      <c r="U304" s="13">
        <v>1440.2343229999999</v>
      </c>
      <c r="V304" s="4">
        <v>0.25467000000000001</v>
      </c>
      <c r="W304" s="13">
        <v>870.78160400000002</v>
      </c>
      <c r="X304" s="4">
        <v>0.153976</v>
      </c>
      <c r="Y304" s="13">
        <v>0</v>
      </c>
      <c r="Z304" s="4">
        <v>0</v>
      </c>
      <c r="AA304" s="13">
        <v>0</v>
      </c>
      <c r="AB304" s="4">
        <v>0</v>
      </c>
      <c r="AC304" s="13">
        <v>314.84321399999999</v>
      </c>
      <c r="AD304" s="4">
        <v>5.5671999999999999E-2</v>
      </c>
      <c r="AE304" s="13">
        <v>115.82738500000001</v>
      </c>
      <c r="AF304" s="4">
        <v>2.0480999999999999E-2</v>
      </c>
      <c r="AG304" s="13">
        <v>5420.2366149999998</v>
      </c>
      <c r="AH304" s="4">
        <v>0.95843500000000004</v>
      </c>
      <c r="AI304" s="13">
        <v>4241.4723620000004</v>
      </c>
      <c r="AJ304" s="2">
        <v>0</v>
      </c>
      <c r="AK304" s="13">
        <v>5423.6219389999997</v>
      </c>
      <c r="AL304" s="4">
        <v>0.95903400000000005</v>
      </c>
      <c r="AM304" s="13">
        <v>-3.3853240000000002</v>
      </c>
      <c r="AN304" s="4">
        <v>-5.9900000000000003E-4</v>
      </c>
      <c r="AO304" s="13">
        <v>199.54263599999999</v>
      </c>
      <c r="AP304" s="4">
        <v>3.5284000000000003E-2</v>
      </c>
      <c r="AQ304" s="13">
        <v>5619.7792509999999</v>
      </c>
      <c r="AR304" s="4">
        <v>0.99372000000000005</v>
      </c>
      <c r="AU304" s="13">
        <v>1640.8068020000001</v>
      </c>
      <c r="AV304" s="4">
        <f t="shared" si="8"/>
        <v>0.29013630088755155</v>
      </c>
      <c r="AW304" s="13">
        <v>8.3201269999999994</v>
      </c>
      <c r="AX304" s="4">
        <f t="shared" si="9"/>
        <v>1.4712096925440716E-3</v>
      </c>
      <c r="AY304">
        <v>3127</v>
      </c>
      <c r="AZ304" t="s">
        <v>1500</v>
      </c>
      <c r="BA304" t="s">
        <v>1500</v>
      </c>
    </row>
    <row r="305" spans="1:53" x14ac:dyDescent="0.25">
      <c r="A305" s="1">
        <v>15.518675</v>
      </c>
      <c r="B305" s="13">
        <v>9931.9522190000007</v>
      </c>
      <c r="C305" t="s">
        <v>1500</v>
      </c>
      <c r="D305" t="s">
        <v>1500</v>
      </c>
      <c r="E305" s="2">
        <v>3128</v>
      </c>
      <c r="F305" t="s">
        <v>201</v>
      </c>
      <c r="G305" t="s">
        <v>153</v>
      </c>
      <c r="H305">
        <v>40102010606</v>
      </c>
      <c r="I305" t="s">
        <v>200</v>
      </c>
      <c r="J305" s="2">
        <v>401020106</v>
      </c>
      <c r="K305" s="13">
        <v>403.59217599999999</v>
      </c>
      <c r="L305" s="4">
        <v>4.0635999999999999E-2</v>
      </c>
      <c r="M305" s="13">
        <v>57.913449999999997</v>
      </c>
      <c r="N305" s="4">
        <v>5.8310000000000002E-3</v>
      </c>
      <c r="O305" s="13">
        <v>30.555472999999999</v>
      </c>
      <c r="P305" s="4">
        <v>3.0760000000000002E-3</v>
      </c>
      <c r="Q305" s="13">
        <v>88.468923000000004</v>
      </c>
      <c r="R305" s="4">
        <v>8.9079999999999993E-3</v>
      </c>
      <c r="S305" s="13">
        <v>2845.9709229999999</v>
      </c>
      <c r="T305" s="4">
        <v>0.286547</v>
      </c>
      <c r="U305" s="13">
        <v>4557.719881</v>
      </c>
      <c r="V305" s="4">
        <v>0.458895</v>
      </c>
      <c r="W305" s="13">
        <v>2918.0116400000002</v>
      </c>
      <c r="X305" s="4">
        <v>0.29380000000000001</v>
      </c>
      <c r="Y305" s="13">
        <v>0</v>
      </c>
      <c r="Z305" s="4">
        <v>0</v>
      </c>
      <c r="AA305" s="13">
        <v>0</v>
      </c>
      <c r="AB305" s="4">
        <v>0</v>
      </c>
      <c r="AC305" s="13">
        <v>860.85704699999997</v>
      </c>
      <c r="AD305" s="4">
        <v>8.6676000000000003E-2</v>
      </c>
      <c r="AE305" s="13">
        <v>547.62790700000005</v>
      </c>
      <c r="AF305" s="4">
        <v>5.5138E-2</v>
      </c>
      <c r="AG305" s="13">
        <v>6803.6715690000001</v>
      </c>
      <c r="AH305" s="4">
        <v>0.685029</v>
      </c>
      <c r="AI305" s="13">
        <v>7448.964164</v>
      </c>
      <c r="AJ305" s="2">
        <v>645.29259500000001</v>
      </c>
      <c r="AK305" s="13">
        <v>6223.1597510000001</v>
      </c>
      <c r="AL305" s="4">
        <v>0.62658000000000003</v>
      </c>
      <c r="AM305" s="13">
        <v>580.51181799999995</v>
      </c>
      <c r="AN305" s="4">
        <v>5.8449000000000001E-2</v>
      </c>
      <c r="AO305" s="13">
        <v>1835.832492</v>
      </c>
      <c r="AP305" s="4">
        <v>0.18484100000000001</v>
      </c>
      <c r="AQ305" s="13">
        <v>8639.5040609999996</v>
      </c>
      <c r="AR305" s="4">
        <v>0.86987000000000003</v>
      </c>
      <c r="AU305" s="13">
        <v>4560.6269490000004</v>
      </c>
      <c r="AV305" s="4">
        <f t="shared" si="8"/>
        <v>0.45918736301161822</v>
      </c>
      <c r="AW305" s="13">
        <v>78.473755999999995</v>
      </c>
      <c r="AX305" s="4">
        <f t="shared" si="9"/>
        <v>7.9011411120039725E-3</v>
      </c>
      <c r="AY305">
        <v>3128</v>
      </c>
      <c r="AZ305" t="s">
        <v>1500</v>
      </c>
      <c r="BA305" t="s">
        <v>1500</v>
      </c>
    </row>
    <row r="306" spans="1:53" x14ac:dyDescent="0.25">
      <c r="A306" s="1">
        <v>16.959084000000001</v>
      </c>
      <c r="B306" s="13">
        <v>10853.813619</v>
      </c>
      <c r="C306" t="s">
        <v>1500</v>
      </c>
      <c r="D306" t="s">
        <v>1503</v>
      </c>
      <c r="E306" s="2">
        <v>3129</v>
      </c>
      <c r="F306" t="s">
        <v>201</v>
      </c>
      <c r="G306" t="s">
        <v>153</v>
      </c>
      <c r="H306">
        <v>40102010605</v>
      </c>
      <c r="I306" t="s">
        <v>200</v>
      </c>
      <c r="J306" s="2">
        <v>401020106</v>
      </c>
      <c r="K306" s="13">
        <v>618.23365899999999</v>
      </c>
      <c r="L306" s="4">
        <v>5.6959999999999997E-2</v>
      </c>
      <c r="M306" s="13">
        <v>17.961572</v>
      </c>
      <c r="N306" s="4">
        <v>1.655E-3</v>
      </c>
      <c r="O306" s="13">
        <v>22.417148000000001</v>
      </c>
      <c r="P306" s="4">
        <v>2.065E-3</v>
      </c>
      <c r="Q306" s="13">
        <v>40.378720000000001</v>
      </c>
      <c r="R306" s="4">
        <v>3.7200000000000002E-3</v>
      </c>
      <c r="S306" s="13">
        <v>1997.9959220000001</v>
      </c>
      <c r="T306" s="4">
        <v>0.184082</v>
      </c>
      <c r="U306" s="13">
        <v>423.84574900000001</v>
      </c>
      <c r="V306" s="4">
        <v>3.9050000000000001E-2</v>
      </c>
      <c r="W306" s="13">
        <v>301.93421999999998</v>
      </c>
      <c r="X306" s="4">
        <v>2.7817999999999999E-2</v>
      </c>
      <c r="Y306" s="13">
        <v>0</v>
      </c>
      <c r="Z306" s="4">
        <v>0</v>
      </c>
      <c r="AA306" s="13">
        <v>0</v>
      </c>
      <c r="AB306" s="4">
        <v>0</v>
      </c>
      <c r="AC306" s="13">
        <v>3529.5087840000001</v>
      </c>
      <c r="AD306" s="4">
        <v>0.32518599999999998</v>
      </c>
      <c r="AE306" s="13">
        <v>2897.1090389999999</v>
      </c>
      <c r="AF306" s="4">
        <v>0.26692100000000002</v>
      </c>
      <c r="AG306" s="13">
        <v>5855.6515609999997</v>
      </c>
      <c r="AH306" s="4">
        <v>0.53950200000000004</v>
      </c>
      <c r="AI306" s="13">
        <v>8140.3602149999997</v>
      </c>
      <c r="AJ306" s="2">
        <v>2284.708654</v>
      </c>
      <c r="AK306" s="13">
        <v>6704.7380190000003</v>
      </c>
      <c r="AL306" s="4">
        <v>0.61773100000000003</v>
      </c>
      <c r="AM306" s="13">
        <v>-849.08645899999999</v>
      </c>
      <c r="AN306" s="4">
        <v>-7.8229000000000007E-2</v>
      </c>
      <c r="AO306" s="13">
        <v>2263.2482890000001</v>
      </c>
      <c r="AP306" s="4">
        <v>0.20852100000000001</v>
      </c>
      <c r="AQ306" s="13">
        <v>8118.8998499999998</v>
      </c>
      <c r="AR306" s="4">
        <v>0.74802299999999999</v>
      </c>
      <c r="AU306" s="13">
        <v>3872.2090969999999</v>
      </c>
      <c r="AV306" s="4">
        <f t="shared" si="8"/>
        <v>0.35676023496677289</v>
      </c>
      <c r="AW306" s="13">
        <v>12.826874</v>
      </c>
      <c r="AX306" s="4">
        <f t="shared" si="9"/>
        <v>1.1817849882317939E-3</v>
      </c>
      <c r="AY306">
        <v>3129</v>
      </c>
      <c r="AZ306" t="s">
        <v>1500</v>
      </c>
      <c r="BA306" t="s">
        <v>1503</v>
      </c>
    </row>
    <row r="307" spans="1:53" x14ac:dyDescent="0.25">
      <c r="A307" s="1">
        <v>17.613064000000001</v>
      </c>
      <c r="B307" s="13">
        <v>11272.361067</v>
      </c>
      <c r="C307" t="s">
        <v>1500</v>
      </c>
      <c r="D307" t="s">
        <v>1500</v>
      </c>
      <c r="E307" s="2">
        <v>3130</v>
      </c>
      <c r="F307" t="s">
        <v>1317</v>
      </c>
      <c r="G307" t="s">
        <v>153</v>
      </c>
      <c r="H307">
        <v>40102010503</v>
      </c>
      <c r="I307" t="s">
        <v>220</v>
      </c>
      <c r="J307" s="2">
        <v>401020105</v>
      </c>
      <c r="K307" s="13">
        <v>4327.1068500000001</v>
      </c>
      <c r="L307" s="4">
        <v>0.38386900000000002</v>
      </c>
      <c r="M307" s="13">
        <v>67.775155999999996</v>
      </c>
      <c r="N307" s="4">
        <v>6.0130000000000001E-3</v>
      </c>
      <c r="O307" s="13">
        <v>52.699933999999999</v>
      </c>
      <c r="P307" s="4">
        <v>4.6750000000000003E-3</v>
      </c>
      <c r="Q307" s="13">
        <v>120.47508999999999</v>
      </c>
      <c r="R307" s="4">
        <v>1.0688E-2</v>
      </c>
      <c r="S307" s="13">
        <v>1257.1757439999999</v>
      </c>
      <c r="T307" s="4">
        <v>0.111527</v>
      </c>
      <c r="U307" s="13">
        <v>0</v>
      </c>
      <c r="V307" s="4">
        <v>0</v>
      </c>
      <c r="W307" s="13">
        <v>0</v>
      </c>
      <c r="X307" s="4">
        <v>0</v>
      </c>
      <c r="Y307" s="13">
        <v>0</v>
      </c>
      <c r="Z307" s="4">
        <v>0</v>
      </c>
      <c r="AA307" s="13">
        <v>0</v>
      </c>
      <c r="AB307" s="4">
        <v>0</v>
      </c>
      <c r="AC307" s="13">
        <v>251.643416</v>
      </c>
      <c r="AD307" s="4">
        <v>2.2324E-2</v>
      </c>
      <c r="AE307" s="13">
        <v>195.027941</v>
      </c>
      <c r="AF307" s="4">
        <v>1.7301E-2</v>
      </c>
      <c r="AG307" s="13">
        <v>5899.7856259999999</v>
      </c>
      <c r="AH307" s="4">
        <v>0.52338499999999999</v>
      </c>
      <c r="AI307" s="13">
        <v>8454.2708000000002</v>
      </c>
      <c r="AJ307" s="2">
        <v>2554.4851739999999</v>
      </c>
      <c r="AK307" s="13">
        <v>5999.5363610000004</v>
      </c>
      <c r="AL307" s="4">
        <v>0.53223399999999998</v>
      </c>
      <c r="AM307" s="13">
        <v>-99.750735000000006</v>
      </c>
      <c r="AN307" s="4">
        <v>-8.8489999999999992E-3</v>
      </c>
      <c r="AO307" s="13">
        <v>3814.6543929999998</v>
      </c>
      <c r="AP307" s="4">
        <v>0.33840799999999999</v>
      </c>
      <c r="AQ307" s="13">
        <v>9714.4400189999997</v>
      </c>
      <c r="AR307" s="4">
        <v>0.86179300000000003</v>
      </c>
      <c r="AU307" s="13">
        <v>312.56663200000003</v>
      </c>
      <c r="AV307" s="4">
        <f t="shared" si="8"/>
        <v>2.7728585887391716E-2</v>
      </c>
      <c r="AW307" s="13">
        <v>92.984751000000003</v>
      </c>
      <c r="AX307" s="4">
        <f t="shared" si="9"/>
        <v>8.248915240323007E-3</v>
      </c>
      <c r="AY307">
        <v>3130</v>
      </c>
      <c r="AZ307" t="s">
        <v>1500</v>
      </c>
      <c r="BA307" t="s">
        <v>1500</v>
      </c>
    </row>
    <row r="308" spans="1:53" x14ac:dyDescent="0.25">
      <c r="A308" s="1">
        <v>17.750807999999999</v>
      </c>
      <c r="B308" s="13">
        <v>11360.517333</v>
      </c>
      <c r="C308" t="s">
        <v>1500</v>
      </c>
      <c r="D308" t="s">
        <v>1500</v>
      </c>
      <c r="E308" s="2">
        <v>3131</v>
      </c>
      <c r="F308" t="s">
        <v>219</v>
      </c>
      <c r="G308" t="s">
        <v>153</v>
      </c>
      <c r="H308">
        <v>40102010607</v>
      </c>
      <c r="I308" t="s">
        <v>200</v>
      </c>
      <c r="J308" s="2">
        <v>401020106</v>
      </c>
      <c r="K308" s="13">
        <v>5203.6864130000004</v>
      </c>
      <c r="L308" s="4">
        <v>0.45805000000000001</v>
      </c>
      <c r="M308" s="13">
        <v>0</v>
      </c>
      <c r="N308" s="4">
        <v>0</v>
      </c>
      <c r="O308" s="13">
        <v>85.679953999999995</v>
      </c>
      <c r="P308" s="4">
        <v>7.5420000000000001E-3</v>
      </c>
      <c r="Q308" s="13">
        <v>85.679953999999995</v>
      </c>
      <c r="R308" s="4">
        <v>7.5420000000000001E-3</v>
      </c>
      <c r="S308" s="13">
        <v>2899.271698</v>
      </c>
      <c r="T308" s="4">
        <v>0.25520599999999999</v>
      </c>
      <c r="U308" s="13">
        <v>3841.0942620000001</v>
      </c>
      <c r="V308" s="4">
        <v>0.33810899999999999</v>
      </c>
      <c r="W308" s="13">
        <v>1986.8675020000001</v>
      </c>
      <c r="X308" s="4">
        <v>0.17489199999999999</v>
      </c>
      <c r="Y308" s="13">
        <v>0</v>
      </c>
      <c r="Z308" s="4">
        <v>0</v>
      </c>
      <c r="AA308" s="13">
        <v>0</v>
      </c>
      <c r="AB308" s="4">
        <v>0</v>
      </c>
      <c r="AC308" s="13">
        <v>309.23504200000002</v>
      </c>
      <c r="AD308" s="4">
        <v>2.7220000000000001E-2</v>
      </c>
      <c r="AE308" s="13">
        <v>104.228599</v>
      </c>
      <c r="AF308" s="4">
        <v>9.1750000000000009E-3</v>
      </c>
      <c r="AG308" s="13">
        <v>10279.734166</v>
      </c>
      <c r="AH308" s="4">
        <v>0.90486500000000003</v>
      </c>
      <c r="AI308" s="13">
        <v>8520.3880000000008</v>
      </c>
      <c r="AJ308" s="2">
        <v>0</v>
      </c>
      <c r="AK308" s="13">
        <v>10099.958452000001</v>
      </c>
      <c r="AL308" s="4">
        <v>0.88904000000000005</v>
      </c>
      <c r="AM308" s="13">
        <v>179.77571399999999</v>
      </c>
      <c r="AN308" s="4">
        <v>1.5824999999999999E-2</v>
      </c>
      <c r="AO308" s="13">
        <v>731.10116100000005</v>
      </c>
      <c r="AP308" s="4">
        <v>6.4354999999999996E-2</v>
      </c>
      <c r="AQ308" s="13">
        <v>11010.835327000001</v>
      </c>
      <c r="AR308" s="4">
        <v>0.96921999999999997</v>
      </c>
      <c r="AU308" s="13">
        <v>4187.3770930000001</v>
      </c>
      <c r="AV308" s="4">
        <f t="shared" si="8"/>
        <v>0.36859035290906328</v>
      </c>
      <c r="AW308" s="13">
        <v>47.058795000000003</v>
      </c>
      <c r="AX308" s="4">
        <f t="shared" si="9"/>
        <v>4.1423109195303761E-3</v>
      </c>
      <c r="AY308">
        <v>3131</v>
      </c>
      <c r="AZ308" t="s">
        <v>1500</v>
      </c>
      <c r="BA308" t="s">
        <v>1500</v>
      </c>
    </row>
    <row r="309" spans="1:53" x14ac:dyDescent="0.25">
      <c r="A309" s="1">
        <v>16.730563</v>
      </c>
      <c r="B309" s="13">
        <v>10707.560476000001</v>
      </c>
      <c r="C309" t="s">
        <v>1500</v>
      </c>
      <c r="D309" t="s">
        <v>1500</v>
      </c>
      <c r="E309" s="2">
        <v>3132</v>
      </c>
      <c r="F309" t="s">
        <v>218</v>
      </c>
      <c r="G309" t="s">
        <v>153</v>
      </c>
      <c r="H309">
        <v>40102010704</v>
      </c>
      <c r="I309" t="s">
        <v>187</v>
      </c>
      <c r="J309" s="2">
        <v>401020107</v>
      </c>
      <c r="K309" s="13">
        <v>671.70552699999996</v>
      </c>
      <c r="L309" s="4">
        <v>6.2731999999999996E-2</v>
      </c>
      <c r="M309" s="13">
        <v>134.86775399999999</v>
      </c>
      <c r="N309" s="4">
        <v>1.2596E-2</v>
      </c>
      <c r="O309" s="13">
        <v>37.434967999999998</v>
      </c>
      <c r="P309" s="4">
        <v>3.496E-3</v>
      </c>
      <c r="Q309" s="13">
        <v>172.30272199999999</v>
      </c>
      <c r="R309" s="4">
        <v>1.6091999999999999E-2</v>
      </c>
      <c r="S309" s="13">
        <v>2571.536736</v>
      </c>
      <c r="T309" s="4">
        <v>0.24016100000000001</v>
      </c>
      <c r="U309" s="13">
        <v>0</v>
      </c>
      <c r="V309" s="4">
        <v>0</v>
      </c>
      <c r="W309" s="13">
        <v>0</v>
      </c>
      <c r="X309" s="4">
        <v>0</v>
      </c>
      <c r="Y309" s="13">
        <v>0</v>
      </c>
      <c r="Z309" s="4">
        <v>0</v>
      </c>
      <c r="AA309" s="13">
        <v>0</v>
      </c>
      <c r="AB309" s="4">
        <v>0</v>
      </c>
      <c r="AC309" s="13">
        <v>929.34462399999995</v>
      </c>
      <c r="AD309" s="4">
        <v>8.6792999999999995E-2</v>
      </c>
      <c r="AE309" s="13">
        <v>421.733925</v>
      </c>
      <c r="AF309" s="4">
        <v>3.9386999999999998E-2</v>
      </c>
      <c r="AG309" s="13">
        <v>3837.27891</v>
      </c>
      <c r="AH309" s="4">
        <v>0.358371</v>
      </c>
      <c r="AI309" s="13">
        <v>8030.670357</v>
      </c>
      <c r="AJ309" s="2">
        <v>4193.391447</v>
      </c>
      <c r="AK309" s="13">
        <v>3690.541835</v>
      </c>
      <c r="AL309" s="4">
        <v>0.344667</v>
      </c>
      <c r="AM309" s="13">
        <v>146.73707400000001</v>
      </c>
      <c r="AN309" s="4">
        <v>1.3703999999999999E-2</v>
      </c>
      <c r="AO309" s="13">
        <v>1882.7736629999999</v>
      </c>
      <c r="AP309" s="4">
        <v>0.17583599999999999</v>
      </c>
      <c r="AQ309" s="13">
        <v>5720.0525729999999</v>
      </c>
      <c r="AR309" s="4">
        <v>0.53420699999999999</v>
      </c>
      <c r="AU309" s="13">
        <v>638.24370299999998</v>
      </c>
      <c r="AV309" s="4">
        <f t="shared" si="8"/>
        <v>5.9606826823958993E-2</v>
      </c>
      <c r="AW309" s="13">
        <v>6.8217E-2</v>
      </c>
      <c r="AX309" s="4">
        <f t="shared" si="9"/>
        <v>6.3709189551534219E-6</v>
      </c>
      <c r="AY309">
        <v>3132</v>
      </c>
      <c r="AZ309" t="s">
        <v>1500</v>
      </c>
      <c r="BA309" t="s">
        <v>1500</v>
      </c>
    </row>
    <row r="310" spans="1:53" x14ac:dyDescent="0.25">
      <c r="A310" s="1">
        <v>18.208292</v>
      </c>
      <c r="B310" s="13">
        <v>11653.307101</v>
      </c>
      <c r="C310" t="s">
        <v>1500</v>
      </c>
      <c r="D310" t="s">
        <v>1500</v>
      </c>
      <c r="E310" s="2">
        <v>3133</v>
      </c>
      <c r="F310" t="s">
        <v>219</v>
      </c>
      <c r="G310" t="s">
        <v>153</v>
      </c>
      <c r="H310">
        <v>40102010501</v>
      </c>
      <c r="I310" t="s">
        <v>220</v>
      </c>
      <c r="J310" s="2">
        <v>401020105</v>
      </c>
      <c r="K310" s="13">
        <v>2762.804662</v>
      </c>
      <c r="L310" s="4">
        <v>0.23708299999999999</v>
      </c>
      <c r="M310" s="13">
        <v>0.198354</v>
      </c>
      <c r="N310" s="4">
        <v>1.7E-5</v>
      </c>
      <c r="O310" s="13">
        <v>16.064029999999999</v>
      </c>
      <c r="P310" s="4">
        <v>1.3780000000000001E-3</v>
      </c>
      <c r="Q310" s="13">
        <v>16.262384999999998</v>
      </c>
      <c r="R310" s="4">
        <v>1.3960000000000001E-3</v>
      </c>
      <c r="S310" s="13">
        <v>410.185833</v>
      </c>
      <c r="T310" s="4">
        <v>3.5199000000000001E-2</v>
      </c>
      <c r="U310" s="13">
        <v>0</v>
      </c>
      <c r="V310" s="4">
        <v>0</v>
      </c>
      <c r="W310" s="13">
        <v>0</v>
      </c>
      <c r="X310" s="4">
        <v>0</v>
      </c>
      <c r="Y310" s="13">
        <v>0</v>
      </c>
      <c r="Z310" s="4">
        <v>0</v>
      </c>
      <c r="AA310" s="13">
        <v>0</v>
      </c>
      <c r="AB310" s="4">
        <v>0</v>
      </c>
      <c r="AC310" s="13">
        <v>172.88563099999999</v>
      </c>
      <c r="AD310" s="4">
        <v>1.4836E-2</v>
      </c>
      <c r="AE310" s="13">
        <v>120.967705</v>
      </c>
      <c r="AF310" s="4">
        <v>1.0381E-2</v>
      </c>
      <c r="AG310" s="13">
        <v>3310.2205840000001</v>
      </c>
      <c r="AH310" s="4">
        <v>0.28405799999999998</v>
      </c>
      <c r="AI310" s="13">
        <v>8739.9803260000008</v>
      </c>
      <c r="AJ310" s="2">
        <v>5429.7597420000002</v>
      </c>
      <c r="AK310" s="13">
        <v>3763.4152309999999</v>
      </c>
      <c r="AL310" s="4">
        <v>0.32294800000000001</v>
      </c>
      <c r="AM310" s="13">
        <v>-453.19464699999997</v>
      </c>
      <c r="AN310" s="4">
        <v>-3.8890000000000001E-2</v>
      </c>
      <c r="AO310" s="13">
        <v>2151.3124109999999</v>
      </c>
      <c r="AP310" s="4">
        <v>0.18461</v>
      </c>
      <c r="AQ310" s="13">
        <v>5461.5329959999999</v>
      </c>
      <c r="AR310" s="4">
        <v>0.46866799999999997</v>
      </c>
      <c r="AU310" s="13">
        <v>242.28246999999999</v>
      </c>
      <c r="AV310" s="4">
        <f t="shared" si="8"/>
        <v>2.079087660696843E-2</v>
      </c>
      <c r="AW310" s="13">
        <v>56.802473999999997</v>
      </c>
      <c r="AX310" s="4">
        <f t="shared" si="9"/>
        <v>4.874365148681753E-3</v>
      </c>
      <c r="AY310">
        <v>3133</v>
      </c>
      <c r="AZ310" t="s">
        <v>1500</v>
      </c>
      <c r="BA310" t="s">
        <v>1500</v>
      </c>
    </row>
    <row r="311" spans="1:53" x14ac:dyDescent="0.25">
      <c r="A311" s="1">
        <v>27.114166000000001</v>
      </c>
      <c r="B311" s="13">
        <v>17353.065959</v>
      </c>
      <c r="C311" t="s">
        <v>1500</v>
      </c>
      <c r="D311" t="s">
        <v>1500</v>
      </c>
      <c r="E311" s="2">
        <v>3134</v>
      </c>
      <c r="F311" t="s">
        <v>218</v>
      </c>
      <c r="G311" t="s">
        <v>153</v>
      </c>
      <c r="H311">
        <v>40102010704</v>
      </c>
      <c r="I311" t="s">
        <v>187</v>
      </c>
      <c r="J311" s="2">
        <v>401020107</v>
      </c>
      <c r="K311" s="13">
        <v>3060.9843179999998</v>
      </c>
      <c r="L311" s="4">
        <v>0.176394</v>
      </c>
      <c r="M311" s="13">
        <v>398.38205799999997</v>
      </c>
      <c r="N311" s="4">
        <v>2.2957000000000002E-2</v>
      </c>
      <c r="O311" s="13">
        <v>37.153252999999999</v>
      </c>
      <c r="P311" s="4">
        <v>2.1410000000000001E-3</v>
      </c>
      <c r="Q311" s="13">
        <v>435.53531099999998</v>
      </c>
      <c r="R311" s="4">
        <v>2.5097999999999999E-2</v>
      </c>
      <c r="S311" s="13">
        <v>2927.0515989999999</v>
      </c>
      <c r="T311" s="4">
        <v>0.16867599999999999</v>
      </c>
      <c r="U311" s="13">
        <v>0</v>
      </c>
      <c r="V311" s="4">
        <v>0</v>
      </c>
      <c r="W311" s="13">
        <v>0</v>
      </c>
      <c r="X311" s="4">
        <v>0</v>
      </c>
      <c r="Y311" s="13">
        <v>0</v>
      </c>
      <c r="Z311" s="4">
        <v>0</v>
      </c>
      <c r="AA311" s="13">
        <v>0</v>
      </c>
      <c r="AB311" s="4">
        <v>0</v>
      </c>
      <c r="AC311" s="13">
        <v>649.39166</v>
      </c>
      <c r="AD311" s="4">
        <v>3.7421999999999997E-2</v>
      </c>
      <c r="AE311" s="13">
        <v>468.53493700000001</v>
      </c>
      <c r="AF311" s="4">
        <v>2.7E-2</v>
      </c>
      <c r="AG311" s="13">
        <v>6892.1061650000001</v>
      </c>
      <c r="AH311" s="4">
        <v>0.39716899999999999</v>
      </c>
      <c r="AI311" s="13">
        <v>13014.799469</v>
      </c>
      <c r="AJ311" s="2">
        <v>6122.6933040000004</v>
      </c>
      <c r="AK311" s="13">
        <v>6565.0073460000003</v>
      </c>
      <c r="AL311" s="4">
        <v>0.37831999999999999</v>
      </c>
      <c r="AM311" s="13">
        <v>327.09881899999999</v>
      </c>
      <c r="AN311" s="4">
        <v>1.8849999999999999E-2</v>
      </c>
      <c r="AO311" s="13">
        <v>4914.2564130000001</v>
      </c>
      <c r="AP311" s="4">
        <v>0.283192</v>
      </c>
      <c r="AQ311" s="13">
        <v>11806.362578</v>
      </c>
      <c r="AR311" s="4">
        <v>0.68036200000000002</v>
      </c>
      <c r="AU311" s="13">
        <v>615.45520699999997</v>
      </c>
      <c r="AV311" s="4">
        <f t="shared" si="8"/>
        <v>3.5466655198230265E-2</v>
      </c>
      <c r="AW311" s="13">
        <v>0.72666399999999998</v>
      </c>
      <c r="AX311" s="4">
        <f t="shared" si="9"/>
        <v>4.1875251423401793E-5</v>
      </c>
      <c r="AY311">
        <v>3134</v>
      </c>
      <c r="AZ311" t="s">
        <v>1500</v>
      </c>
      <c r="BA311" t="s">
        <v>1500</v>
      </c>
    </row>
    <row r="312" spans="1:53" x14ac:dyDescent="0.25">
      <c r="A312" s="1">
        <v>6.7971500000000002</v>
      </c>
      <c r="B312" s="13">
        <v>4350.1758229999996</v>
      </c>
      <c r="C312" t="s">
        <v>1500</v>
      </c>
      <c r="D312" t="s">
        <v>1500</v>
      </c>
      <c r="E312" s="2">
        <v>3135</v>
      </c>
      <c r="F312" t="s">
        <v>164</v>
      </c>
      <c r="G312" t="s">
        <v>153</v>
      </c>
      <c r="H312">
        <v>40102010701</v>
      </c>
      <c r="I312" t="s">
        <v>187</v>
      </c>
      <c r="J312" s="2">
        <v>401020107</v>
      </c>
      <c r="K312" s="13">
        <v>2782.3903890000001</v>
      </c>
      <c r="L312" s="4">
        <v>0.63960399999999995</v>
      </c>
      <c r="M312" s="13">
        <v>0</v>
      </c>
      <c r="N312" s="4">
        <v>0</v>
      </c>
      <c r="O312" s="13">
        <v>0.165932</v>
      </c>
      <c r="P312" s="4">
        <v>3.8000000000000002E-5</v>
      </c>
      <c r="Q312" s="13">
        <v>0.165932</v>
      </c>
      <c r="R312" s="4">
        <v>3.8000000000000002E-5</v>
      </c>
      <c r="S312" s="13">
        <v>472.73476699999998</v>
      </c>
      <c r="T312" s="4">
        <v>0.10867</v>
      </c>
      <c r="U312" s="13">
        <v>0</v>
      </c>
      <c r="V312" s="4">
        <v>0</v>
      </c>
      <c r="W312" s="13">
        <v>0</v>
      </c>
      <c r="X312" s="4">
        <v>0</v>
      </c>
      <c r="Y312" s="13">
        <v>0</v>
      </c>
      <c r="Z312" s="4">
        <v>0</v>
      </c>
      <c r="AA312" s="13">
        <v>0</v>
      </c>
      <c r="AB312" s="4">
        <v>0</v>
      </c>
      <c r="AC312" s="13">
        <v>82.327665999999994</v>
      </c>
      <c r="AD312" s="4">
        <v>1.8925000000000001E-2</v>
      </c>
      <c r="AE312" s="13">
        <v>28.251431</v>
      </c>
      <c r="AF312" s="4">
        <v>6.4939999999999998E-3</v>
      </c>
      <c r="AG312" s="13">
        <v>3283.5425190000001</v>
      </c>
      <c r="AH312" s="4">
        <v>0.75480700000000001</v>
      </c>
      <c r="AI312" s="13">
        <v>3262.6318670000001</v>
      </c>
      <c r="AJ312" s="2">
        <v>0</v>
      </c>
      <c r="AK312" s="13">
        <v>3093.074912</v>
      </c>
      <c r="AL312" s="4">
        <v>0.71102299999999996</v>
      </c>
      <c r="AM312" s="13">
        <v>190.46760699999999</v>
      </c>
      <c r="AN312" s="4">
        <v>4.3784000000000003E-2</v>
      </c>
      <c r="AO312" s="13">
        <v>633.86870799999997</v>
      </c>
      <c r="AP312" s="4">
        <v>0.14571100000000001</v>
      </c>
      <c r="AQ312" s="13">
        <v>3917.4112270000001</v>
      </c>
      <c r="AR312" s="4">
        <v>0.90051800000000004</v>
      </c>
      <c r="AU312" s="13">
        <v>81.348654999999994</v>
      </c>
      <c r="AV312" s="4">
        <f t="shared" si="8"/>
        <v>1.8700084389669507E-2</v>
      </c>
      <c r="AW312" s="13">
        <v>0.35797899999999999</v>
      </c>
      <c r="AX312" s="4">
        <f t="shared" si="9"/>
        <v>8.2290696874207699E-5</v>
      </c>
      <c r="AY312">
        <v>3135</v>
      </c>
      <c r="AZ312" t="s">
        <v>1500</v>
      </c>
      <c r="BA312" t="s">
        <v>1500</v>
      </c>
    </row>
    <row r="313" spans="1:53" x14ac:dyDescent="0.25">
      <c r="A313" s="1">
        <v>18.979187</v>
      </c>
      <c r="B313" s="13">
        <v>12146.679987</v>
      </c>
      <c r="C313" t="s">
        <v>1500</v>
      </c>
      <c r="D313" t="s">
        <v>1500</v>
      </c>
      <c r="E313" s="2">
        <v>3136</v>
      </c>
      <c r="F313" t="s">
        <v>1317</v>
      </c>
      <c r="G313" t="s">
        <v>153</v>
      </c>
      <c r="H313">
        <v>40102010304</v>
      </c>
      <c r="I313" t="s">
        <v>227</v>
      </c>
      <c r="J313" s="2">
        <v>401020103</v>
      </c>
      <c r="K313" s="13">
        <v>1776.9057969999999</v>
      </c>
      <c r="L313" s="4">
        <v>0.146287</v>
      </c>
      <c r="M313" s="13">
        <v>108.277607</v>
      </c>
      <c r="N313" s="4">
        <v>8.914E-3</v>
      </c>
      <c r="O313" s="13">
        <v>11.439481000000001</v>
      </c>
      <c r="P313" s="4">
        <v>9.4200000000000002E-4</v>
      </c>
      <c r="Q313" s="13">
        <v>119.717088</v>
      </c>
      <c r="R313" s="4">
        <v>9.8560000000000002E-3</v>
      </c>
      <c r="S313" s="13">
        <v>2958.381175</v>
      </c>
      <c r="T313" s="4">
        <v>0.24355499999999999</v>
      </c>
      <c r="U313" s="13">
        <v>0</v>
      </c>
      <c r="V313" s="4">
        <v>0</v>
      </c>
      <c r="W313" s="13">
        <v>0</v>
      </c>
      <c r="X313" s="4">
        <v>0</v>
      </c>
      <c r="Y313" s="13">
        <v>0</v>
      </c>
      <c r="Z313" s="4">
        <v>0</v>
      </c>
      <c r="AA313" s="13">
        <v>0</v>
      </c>
      <c r="AB313" s="4">
        <v>0</v>
      </c>
      <c r="AC313" s="13">
        <v>0</v>
      </c>
      <c r="AD313" s="4">
        <v>0</v>
      </c>
      <c r="AE313" s="13">
        <v>0</v>
      </c>
      <c r="AF313" s="4">
        <v>0</v>
      </c>
      <c r="AG313" s="13">
        <v>4855.0040600000002</v>
      </c>
      <c r="AH313" s="4">
        <v>0.399698</v>
      </c>
      <c r="AI313" s="13">
        <v>9110.0099900000005</v>
      </c>
      <c r="AJ313" s="2">
        <v>4255.0059300000003</v>
      </c>
      <c r="AK313" s="13">
        <v>4401.1254849999996</v>
      </c>
      <c r="AL313" s="4">
        <v>0.36233199999999999</v>
      </c>
      <c r="AM313" s="13">
        <v>453.87857600000001</v>
      </c>
      <c r="AN313" s="4">
        <v>3.7366000000000003E-2</v>
      </c>
      <c r="AO313" s="13">
        <v>3536.2496489999999</v>
      </c>
      <c r="AP313" s="4">
        <v>0.29112900000000003</v>
      </c>
      <c r="AQ313" s="13">
        <v>8391.2537100000009</v>
      </c>
      <c r="AR313" s="4">
        <v>0.69082699999999997</v>
      </c>
      <c r="AU313" s="13">
        <v>82.257675000000006</v>
      </c>
      <c r="AV313" s="4">
        <f t="shared" si="8"/>
        <v>6.7720294836149794E-3</v>
      </c>
      <c r="AW313" s="13">
        <v>33.744008999999998</v>
      </c>
      <c r="AX313" s="4">
        <f t="shared" si="9"/>
        <v>2.7780437976561963E-3</v>
      </c>
      <c r="AY313">
        <v>3136</v>
      </c>
      <c r="AZ313" t="s">
        <v>1500</v>
      </c>
      <c r="BA313" t="s">
        <v>1500</v>
      </c>
    </row>
    <row r="314" spans="1:53" x14ac:dyDescent="0.25">
      <c r="A314" s="1">
        <v>28.278780000000001</v>
      </c>
      <c r="B314" s="13">
        <v>18098.419005</v>
      </c>
      <c r="C314" t="s">
        <v>1500</v>
      </c>
      <c r="D314" t="s">
        <v>1500</v>
      </c>
      <c r="E314" s="2">
        <v>3137</v>
      </c>
      <c r="F314" t="s">
        <v>228</v>
      </c>
      <c r="G314" t="s">
        <v>153</v>
      </c>
      <c r="H314">
        <v>40102010305</v>
      </c>
      <c r="I314" t="s">
        <v>227</v>
      </c>
      <c r="J314" s="2">
        <v>401020103</v>
      </c>
      <c r="K314" s="13">
        <v>5193.5285210000002</v>
      </c>
      <c r="L314" s="4">
        <v>0.28695999999999999</v>
      </c>
      <c r="M314" s="13">
        <v>1532.6658210000001</v>
      </c>
      <c r="N314" s="4">
        <v>8.4684999999999996E-2</v>
      </c>
      <c r="O314" s="13">
        <v>139.383229</v>
      </c>
      <c r="P314" s="4">
        <v>7.7010000000000004E-3</v>
      </c>
      <c r="Q314" s="13">
        <v>1672.0490500000001</v>
      </c>
      <c r="R314" s="4">
        <v>9.2385999999999996E-2</v>
      </c>
      <c r="S314" s="13">
        <v>2013.2191029999999</v>
      </c>
      <c r="T314" s="4">
        <v>0.111237</v>
      </c>
      <c r="U314" s="13">
        <v>0</v>
      </c>
      <c r="V314" s="4">
        <v>0</v>
      </c>
      <c r="W314" s="13">
        <v>0</v>
      </c>
      <c r="X314" s="4">
        <v>0</v>
      </c>
      <c r="Y314" s="13">
        <v>0</v>
      </c>
      <c r="Z314" s="4">
        <v>0</v>
      </c>
      <c r="AA314" s="13">
        <v>0</v>
      </c>
      <c r="AB314" s="4">
        <v>0</v>
      </c>
      <c r="AC314" s="13">
        <v>770.62321599999996</v>
      </c>
      <c r="AD314" s="4">
        <v>4.258E-2</v>
      </c>
      <c r="AE314" s="13">
        <v>662.82023600000002</v>
      </c>
      <c r="AF314" s="4">
        <v>3.6623000000000003E-2</v>
      </c>
      <c r="AG314" s="13">
        <v>9541.6169090000003</v>
      </c>
      <c r="AH314" s="4">
        <v>0.52720699999999998</v>
      </c>
      <c r="AI314" s="13">
        <v>13573.814254000001</v>
      </c>
      <c r="AJ314" s="2">
        <v>4032.197345</v>
      </c>
      <c r="AK314" s="13">
        <v>11330.684861</v>
      </c>
      <c r="AL314" s="4">
        <v>0.62605900000000003</v>
      </c>
      <c r="AM314" s="13">
        <v>-1789.0679520000001</v>
      </c>
      <c r="AN314" s="4">
        <v>-9.8851999999999995E-2</v>
      </c>
      <c r="AO314" s="13">
        <v>5768.3037420000001</v>
      </c>
      <c r="AP314" s="4">
        <v>0.31871899999999997</v>
      </c>
      <c r="AQ314" s="13">
        <v>15309.92065</v>
      </c>
      <c r="AR314" s="4">
        <v>0.84592599999999996</v>
      </c>
      <c r="AU314" s="13">
        <v>1249.564486</v>
      </c>
      <c r="AV314" s="4">
        <f t="shared" si="8"/>
        <v>6.9042742664692777E-2</v>
      </c>
      <c r="AW314" s="13">
        <v>389.70893799999999</v>
      </c>
      <c r="AX314" s="4">
        <f t="shared" si="9"/>
        <v>2.1532761391607532E-2</v>
      </c>
      <c r="AY314">
        <v>3137</v>
      </c>
      <c r="AZ314" t="s">
        <v>1500</v>
      </c>
      <c r="BA314" t="s">
        <v>1500</v>
      </c>
    </row>
    <row r="315" spans="1:53" x14ac:dyDescent="0.25">
      <c r="A315" s="1">
        <v>22.290365999999999</v>
      </c>
      <c r="B315" s="13">
        <v>14265.834214</v>
      </c>
      <c r="C315" t="s">
        <v>1500</v>
      </c>
      <c r="D315" t="s">
        <v>1500</v>
      </c>
      <c r="E315" s="2">
        <v>3138</v>
      </c>
      <c r="F315" t="s">
        <v>158</v>
      </c>
      <c r="G315" t="s">
        <v>153</v>
      </c>
      <c r="H315">
        <v>40102010204</v>
      </c>
      <c r="I315" t="s">
        <v>156</v>
      </c>
      <c r="J315" s="2">
        <v>401020102</v>
      </c>
      <c r="K315" s="13">
        <v>4313.5597600000001</v>
      </c>
      <c r="L315" s="4">
        <v>0.30237000000000003</v>
      </c>
      <c r="M315" s="13">
        <v>32.179282999999998</v>
      </c>
      <c r="N315" s="4">
        <v>2.2560000000000002E-3</v>
      </c>
      <c r="O315" s="13">
        <v>155.33517900000001</v>
      </c>
      <c r="P315" s="4">
        <v>1.0888999999999999E-2</v>
      </c>
      <c r="Q315" s="13">
        <v>187.51446200000001</v>
      </c>
      <c r="R315" s="4">
        <v>1.3143999999999999E-2</v>
      </c>
      <c r="S315" s="13">
        <v>2395.787159</v>
      </c>
      <c r="T315" s="4">
        <v>0.167939</v>
      </c>
      <c r="U315" s="13">
        <v>0</v>
      </c>
      <c r="V315" s="4">
        <v>0</v>
      </c>
      <c r="W315" s="13">
        <v>0</v>
      </c>
      <c r="X315" s="4">
        <v>0</v>
      </c>
      <c r="Y315" s="13">
        <v>0</v>
      </c>
      <c r="Z315" s="4">
        <v>0</v>
      </c>
      <c r="AA315" s="13">
        <v>0</v>
      </c>
      <c r="AB315" s="4">
        <v>0</v>
      </c>
      <c r="AC315" s="13">
        <v>457.59702499999997</v>
      </c>
      <c r="AD315" s="4">
        <v>3.2076E-2</v>
      </c>
      <c r="AE315" s="13">
        <v>286.764904</v>
      </c>
      <c r="AF315" s="4">
        <v>2.0101999999999998E-2</v>
      </c>
      <c r="AG315" s="13">
        <v>7183.6262850000003</v>
      </c>
      <c r="AH315" s="4">
        <v>0.50355499999999997</v>
      </c>
      <c r="AI315" s="13">
        <v>10699.37566</v>
      </c>
      <c r="AJ315" s="2">
        <v>3515.7493749999999</v>
      </c>
      <c r="AK315" s="13">
        <v>6809.7620239999997</v>
      </c>
      <c r="AL315" s="4">
        <v>0.47734799999999999</v>
      </c>
      <c r="AM315" s="13">
        <v>373.864262</v>
      </c>
      <c r="AN315" s="4">
        <v>2.6207000000000001E-2</v>
      </c>
      <c r="AO315" s="13">
        <v>3648.5825840000002</v>
      </c>
      <c r="AP315" s="4">
        <v>0.25575700000000001</v>
      </c>
      <c r="AQ315" s="13">
        <v>10832.208869</v>
      </c>
      <c r="AR315" s="4">
        <v>0.75931099999999996</v>
      </c>
      <c r="AU315" s="13">
        <v>1180.3027750000001</v>
      </c>
      <c r="AV315" s="4">
        <f t="shared" si="8"/>
        <v>8.2736330542919914E-2</v>
      </c>
      <c r="AW315" s="13">
        <v>477.540638</v>
      </c>
      <c r="AX315" s="4">
        <f t="shared" si="9"/>
        <v>3.3474427841826311E-2</v>
      </c>
      <c r="AY315">
        <v>3138</v>
      </c>
      <c r="AZ315" t="s">
        <v>1500</v>
      </c>
      <c r="BA315" t="s">
        <v>1500</v>
      </c>
    </row>
    <row r="316" spans="1:53" x14ac:dyDescent="0.25">
      <c r="A316" s="1">
        <v>13.916207999999999</v>
      </c>
      <c r="B316" s="13">
        <v>8906.3733649999995</v>
      </c>
      <c r="C316" t="s">
        <v>1500</v>
      </c>
      <c r="D316" t="s">
        <v>1500</v>
      </c>
      <c r="E316" s="2">
        <v>3139</v>
      </c>
      <c r="F316" t="s">
        <v>1317</v>
      </c>
      <c r="G316" t="s">
        <v>153</v>
      </c>
      <c r="H316">
        <v>40102010204</v>
      </c>
      <c r="I316" t="s">
        <v>156</v>
      </c>
      <c r="J316" s="2">
        <v>401020102</v>
      </c>
      <c r="K316" s="13">
        <v>3190.0507750000002</v>
      </c>
      <c r="L316" s="4">
        <v>0.35817599999999999</v>
      </c>
      <c r="M316" s="13">
        <v>260.63682299999999</v>
      </c>
      <c r="N316" s="4">
        <v>2.9263999999999998E-2</v>
      </c>
      <c r="O316" s="13">
        <v>24.931086000000001</v>
      </c>
      <c r="P316" s="4">
        <v>2.7989999999999998E-3</v>
      </c>
      <c r="Q316" s="13">
        <v>285.56790899999999</v>
      </c>
      <c r="R316" s="4">
        <v>3.2063000000000001E-2</v>
      </c>
      <c r="S316" s="13">
        <v>1933.5736360000001</v>
      </c>
      <c r="T316" s="4">
        <v>0.21709999999999999</v>
      </c>
      <c r="U316" s="13">
        <v>0</v>
      </c>
      <c r="V316" s="4">
        <v>0</v>
      </c>
      <c r="W316" s="13">
        <v>0</v>
      </c>
      <c r="X316" s="4">
        <v>0</v>
      </c>
      <c r="Y316" s="13">
        <v>0</v>
      </c>
      <c r="Z316" s="4">
        <v>0</v>
      </c>
      <c r="AA316" s="13">
        <v>0</v>
      </c>
      <c r="AB316" s="4">
        <v>0</v>
      </c>
      <c r="AC316" s="13">
        <v>89.619415000000004</v>
      </c>
      <c r="AD316" s="4">
        <v>1.0062E-2</v>
      </c>
      <c r="AE316" s="13">
        <v>58.129289999999997</v>
      </c>
      <c r="AF316" s="4">
        <v>6.5269999999999998E-3</v>
      </c>
      <c r="AG316" s="13">
        <v>5467.3216110000003</v>
      </c>
      <c r="AH316" s="4">
        <v>0.61386600000000002</v>
      </c>
      <c r="AI316" s="13">
        <v>6679.7800230000003</v>
      </c>
      <c r="AJ316" s="2">
        <v>1212.4584130000001</v>
      </c>
      <c r="AK316" s="13">
        <v>4801.8881330000004</v>
      </c>
      <c r="AL316" s="4">
        <v>0.53915199999999996</v>
      </c>
      <c r="AM316" s="13">
        <v>665.43347800000004</v>
      </c>
      <c r="AN316" s="4">
        <v>7.4714000000000003E-2</v>
      </c>
      <c r="AO316" s="13">
        <v>1465.954759</v>
      </c>
      <c r="AP316" s="4">
        <v>0.16459599999999999</v>
      </c>
      <c r="AQ316" s="13">
        <v>6933.2763699999996</v>
      </c>
      <c r="AR316" s="4">
        <v>0.77846199999999999</v>
      </c>
      <c r="AU316" s="13">
        <v>251.36651699999999</v>
      </c>
      <c r="AV316" s="4">
        <f t="shared" si="8"/>
        <v>2.82232179921642E-2</v>
      </c>
      <c r="AW316" s="13">
        <v>83.957901000000007</v>
      </c>
      <c r="AX316" s="4">
        <f t="shared" si="9"/>
        <v>9.4267214677901633E-3</v>
      </c>
      <c r="AY316">
        <v>3139</v>
      </c>
      <c r="AZ316" t="s">
        <v>1500</v>
      </c>
      <c r="BA316" t="s">
        <v>1500</v>
      </c>
    </row>
    <row r="317" spans="1:53" x14ac:dyDescent="0.25">
      <c r="A317" s="1">
        <v>27.150427000000001</v>
      </c>
      <c r="B317" s="13">
        <v>17376.273368999999</v>
      </c>
      <c r="C317" t="s">
        <v>1500</v>
      </c>
      <c r="D317" t="s">
        <v>1500</v>
      </c>
      <c r="E317" s="2">
        <v>3140</v>
      </c>
      <c r="F317" t="s">
        <v>158</v>
      </c>
      <c r="G317" t="s">
        <v>153</v>
      </c>
      <c r="H317">
        <v>40102010203</v>
      </c>
      <c r="I317" t="s">
        <v>156</v>
      </c>
      <c r="J317" s="2">
        <v>401020102</v>
      </c>
      <c r="K317" s="13">
        <v>12646.786765000001</v>
      </c>
      <c r="L317" s="4">
        <v>0.72781899999999999</v>
      </c>
      <c r="M317" s="13">
        <v>18.160429000000001</v>
      </c>
      <c r="N317" s="4">
        <v>1.0449999999999999E-3</v>
      </c>
      <c r="O317" s="13">
        <v>488.216251</v>
      </c>
      <c r="P317" s="4">
        <v>2.8097E-2</v>
      </c>
      <c r="Q317" s="13">
        <v>506.37668000000002</v>
      </c>
      <c r="R317" s="4">
        <v>2.9142000000000001E-2</v>
      </c>
      <c r="S317" s="13">
        <v>1369.2296510000001</v>
      </c>
      <c r="T317" s="4">
        <v>7.8798999999999994E-2</v>
      </c>
      <c r="U317" s="13">
        <v>650.40248099999997</v>
      </c>
      <c r="V317" s="4">
        <v>3.7429999999999998E-2</v>
      </c>
      <c r="W317" s="13">
        <v>552.926288</v>
      </c>
      <c r="X317" s="4">
        <v>3.1821000000000002E-2</v>
      </c>
      <c r="Y317" s="13">
        <v>0</v>
      </c>
      <c r="Z317" s="4">
        <v>0</v>
      </c>
      <c r="AA317" s="13">
        <v>0</v>
      </c>
      <c r="AB317" s="4">
        <v>0</v>
      </c>
      <c r="AC317" s="13">
        <v>50.711326</v>
      </c>
      <c r="AD317" s="4">
        <v>2.918E-3</v>
      </c>
      <c r="AE317" s="13">
        <v>21.799838000000001</v>
      </c>
      <c r="AF317" s="4">
        <v>1.255E-3</v>
      </c>
      <c r="AG317" s="13">
        <v>15097.119223</v>
      </c>
      <c r="AH317" s="4">
        <v>0.86883500000000002</v>
      </c>
      <c r="AI317" s="13">
        <v>13032.205026</v>
      </c>
      <c r="AJ317" s="2">
        <v>0</v>
      </c>
      <c r="AK317" s="13">
        <v>14795.786967</v>
      </c>
      <c r="AL317" s="4">
        <v>0.85149399999999997</v>
      </c>
      <c r="AM317" s="13">
        <v>301.33225700000003</v>
      </c>
      <c r="AN317" s="4">
        <v>1.7342E-2</v>
      </c>
      <c r="AO317" s="13">
        <v>1392.692012</v>
      </c>
      <c r="AP317" s="4">
        <v>8.0148999999999998E-2</v>
      </c>
      <c r="AQ317" s="13">
        <v>16489.811235000001</v>
      </c>
      <c r="AR317" s="4">
        <v>0.94898400000000005</v>
      </c>
      <c r="AU317" s="13">
        <v>1026.255007</v>
      </c>
      <c r="AV317" s="4">
        <f t="shared" si="8"/>
        <v>5.9060707966927015E-2</v>
      </c>
      <c r="AW317" s="13">
        <v>252.86996300000001</v>
      </c>
      <c r="AX317" s="4">
        <f t="shared" si="9"/>
        <v>1.4552600412648355E-2</v>
      </c>
      <c r="AY317">
        <v>3140</v>
      </c>
      <c r="AZ317" t="s">
        <v>1500</v>
      </c>
      <c r="BA317" t="s">
        <v>1500</v>
      </c>
    </row>
    <row r="318" spans="1:53" x14ac:dyDescent="0.25">
      <c r="A318" s="1">
        <v>26.041775999999999</v>
      </c>
      <c r="B318" s="13">
        <v>16666.736762</v>
      </c>
      <c r="C318" t="s">
        <v>1500</v>
      </c>
      <c r="D318" t="s">
        <v>1500</v>
      </c>
      <c r="E318" s="2">
        <v>3141</v>
      </c>
      <c r="F318" t="s">
        <v>158</v>
      </c>
      <c r="G318" t="s">
        <v>153</v>
      </c>
      <c r="H318">
        <v>40102010203</v>
      </c>
      <c r="I318" t="s">
        <v>156</v>
      </c>
      <c r="J318" s="2">
        <v>401020102</v>
      </c>
      <c r="K318" s="13">
        <v>15799.084736000001</v>
      </c>
      <c r="L318" s="4">
        <v>0.94794100000000003</v>
      </c>
      <c r="M318" s="13">
        <v>17.280930999999999</v>
      </c>
      <c r="N318" s="4">
        <v>1.0369999999999999E-3</v>
      </c>
      <c r="O318" s="13">
        <v>338.20232800000002</v>
      </c>
      <c r="P318" s="4">
        <v>2.0292000000000001E-2</v>
      </c>
      <c r="Q318" s="13">
        <v>355.48325899999998</v>
      </c>
      <c r="R318" s="4">
        <v>2.1329000000000001E-2</v>
      </c>
      <c r="S318" s="13">
        <v>143.69754399999999</v>
      </c>
      <c r="T318" s="4">
        <v>8.6219999999999995E-3</v>
      </c>
      <c r="U318" s="13">
        <v>0</v>
      </c>
      <c r="V318" s="4">
        <v>0</v>
      </c>
      <c r="W318" s="13">
        <v>0</v>
      </c>
      <c r="X318" s="4">
        <v>0</v>
      </c>
      <c r="Y318" s="13">
        <v>0</v>
      </c>
      <c r="Z318" s="4">
        <v>0</v>
      </c>
      <c r="AA318" s="13">
        <v>0</v>
      </c>
      <c r="AB318" s="4">
        <v>0</v>
      </c>
      <c r="AC318" s="13">
        <v>9.207338</v>
      </c>
      <c r="AD318" s="4">
        <v>5.5199999999999997E-4</v>
      </c>
      <c r="AE318" s="13">
        <v>9.0677859999999999</v>
      </c>
      <c r="AF318" s="4">
        <v>5.44E-4</v>
      </c>
      <c r="AG318" s="13">
        <v>16307.333325</v>
      </c>
      <c r="AH318" s="4">
        <v>0.97843599999999997</v>
      </c>
      <c r="AI318" s="13">
        <v>12500.052571</v>
      </c>
      <c r="AJ318" s="2">
        <v>0</v>
      </c>
      <c r="AK318" s="13">
        <v>15907.513693999999</v>
      </c>
      <c r="AL318" s="4">
        <v>0.95444700000000005</v>
      </c>
      <c r="AM318" s="13">
        <v>399.81963100000002</v>
      </c>
      <c r="AN318" s="4">
        <v>2.3989E-2</v>
      </c>
      <c r="AO318" s="13">
        <v>144.52665999999999</v>
      </c>
      <c r="AP318" s="4">
        <v>8.6719999999999992E-3</v>
      </c>
      <c r="AQ318" s="13">
        <v>16451.859984999999</v>
      </c>
      <c r="AR318" s="4">
        <v>0.98710699999999996</v>
      </c>
      <c r="AU318" s="13">
        <v>9.2262160000000009</v>
      </c>
      <c r="AV318" s="4">
        <f t="shared" si="8"/>
        <v>5.5357063183692227E-4</v>
      </c>
      <c r="AW318" s="13">
        <v>2.6485999999999999E-2</v>
      </c>
      <c r="AX318" s="4">
        <f t="shared" si="9"/>
        <v>1.5891533164661138E-6</v>
      </c>
      <c r="AY318">
        <v>3141</v>
      </c>
      <c r="AZ318" t="s">
        <v>1500</v>
      </c>
      <c r="BA318" t="s">
        <v>1500</v>
      </c>
    </row>
    <row r="319" spans="1:53" x14ac:dyDescent="0.25">
      <c r="A319" s="1">
        <v>3.6358779999999999</v>
      </c>
      <c r="B319" s="13">
        <v>2326.9617280000002</v>
      </c>
      <c r="C319" t="s">
        <v>1500</v>
      </c>
      <c r="D319" t="s">
        <v>1500</v>
      </c>
      <c r="E319" s="2">
        <v>3142</v>
      </c>
      <c r="F319" t="s">
        <v>229</v>
      </c>
      <c r="G319" t="s">
        <v>153</v>
      </c>
      <c r="H319">
        <v>40102010102</v>
      </c>
      <c r="I319" t="s">
        <v>230</v>
      </c>
      <c r="J319" s="2">
        <v>401020101</v>
      </c>
      <c r="K319" s="13">
        <v>2182.2338239999999</v>
      </c>
      <c r="L319" s="4">
        <v>0.93780399999999997</v>
      </c>
      <c r="M319" s="13">
        <v>77.192583999999997</v>
      </c>
      <c r="N319" s="4">
        <v>3.3173000000000001E-2</v>
      </c>
      <c r="O319" s="13">
        <v>1.9198010000000001</v>
      </c>
      <c r="P319" s="4">
        <v>8.25E-4</v>
      </c>
      <c r="Q319" s="13">
        <v>79.112385000000003</v>
      </c>
      <c r="R319" s="4">
        <v>3.3998E-2</v>
      </c>
      <c r="S319" s="13">
        <v>17.108087000000001</v>
      </c>
      <c r="T319" s="4">
        <v>7.352E-3</v>
      </c>
      <c r="U319" s="13">
        <v>0</v>
      </c>
      <c r="V319" s="4">
        <v>0</v>
      </c>
      <c r="W319" s="13">
        <v>0</v>
      </c>
      <c r="X319" s="4">
        <v>0</v>
      </c>
      <c r="Y319" s="13">
        <v>0</v>
      </c>
      <c r="Z319" s="4">
        <v>0</v>
      </c>
      <c r="AA319" s="13">
        <v>0</v>
      </c>
      <c r="AB319" s="4">
        <v>0</v>
      </c>
      <c r="AC319" s="13">
        <v>34.966155999999998</v>
      </c>
      <c r="AD319" s="4">
        <v>1.5027E-2</v>
      </c>
      <c r="AE319" s="13">
        <v>21.956909</v>
      </c>
      <c r="AF319" s="4">
        <v>9.4359999999999999E-3</v>
      </c>
      <c r="AG319" s="13">
        <v>2300.4112049999999</v>
      </c>
      <c r="AH319" s="4">
        <v>0.98858999999999997</v>
      </c>
      <c r="AI319" s="13">
        <v>1745.2212959999999</v>
      </c>
      <c r="AJ319" s="2">
        <v>0</v>
      </c>
      <c r="AK319" s="13">
        <v>2303.700049</v>
      </c>
      <c r="AL319" s="4">
        <v>0.99000299999999997</v>
      </c>
      <c r="AM319" s="13">
        <v>-3.2888440000000001</v>
      </c>
      <c r="AN319" s="4">
        <v>-1.413E-3</v>
      </c>
      <c r="AO319" s="13">
        <v>0</v>
      </c>
      <c r="AP319" s="4">
        <v>0</v>
      </c>
      <c r="AQ319" s="13">
        <v>2300.4112049999999</v>
      </c>
      <c r="AR319" s="4">
        <v>0.98858999999999997</v>
      </c>
      <c r="AU319" s="13">
        <v>34.966185000000003</v>
      </c>
      <c r="AV319" s="4">
        <f t="shared" si="8"/>
        <v>1.5026540651381096E-2</v>
      </c>
      <c r="AW319" s="13">
        <v>1.268E-3</v>
      </c>
      <c r="AX319" s="4">
        <f t="shared" si="9"/>
        <v>5.4491656856334851E-7</v>
      </c>
      <c r="AY319">
        <v>3142</v>
      </c>
      <c r="AZ319" t="s">
        <v>1500</v>
      </c>
      <c r="BA319" t="s">
        <v>1500</v>
      </c>
    </row>
    <row r="320" spans="1:53" x14ac:dyDescent="0.25">
      <c r="A320" s="1">
        <v>18.208939999999998</v>
      </c>
      <c r="B320" s="13">
        <v>11653.721683</v>
      </c>
      <c r="C320" t="s">
        <v>1500</v>
      </c>
      <c r="D320" t="s">
        <v>1500</v>
      </c>
      <c r="E320" s="2">
        <v>3143</v>
      </c>
      <c r="F320" t="s">
        <v>231</v>
      </c>
      <c r="G320" t="s">
        <v>153</v>
      </c>
      <c r="H320">
        <v>40102010102</v>
      </c>
      <c r="I320" t="s">
        <v>230</v>
      </c>
      <c r="J320" s="2">
        <v>401020101</v>
      </c>
      <c r="K320" s="13">
        <v>10414.306106</v>
      </c>
      <c r="L320" s="4">
        <v>0.89364600000000005</v>
      </c>
      <c r="M320" s="13">
        <v>0</v>
      </c>
      <c r="N320" s="4">
        <v>0</v>
      </c>
      <c r="O320" s="13">
        <v>70.967321999999996</v>
      </c>
      <c r="P320" s="4">
        <v>6.0899999999999999E-3</v>
      </c>
      <c r="Q320" s="13">
        <v>70.967321999999996</v>
      </c>
      <c r="R320" s="4">
        <v>6.0899999999999999E-3</v>
      </c>
      <c r="S320" s="13">
        <v>442.14533599999999</v>
      </c>
      <c r="T320" s="4">
        <v>3.7940000000000002E-2</v>
      </c>
      <c r="U320" s="13">
        <v>0</v>
      </c>
      <c r="V320" s="4">
        <v>0</v>
      </c>
      <c r="W320" s="13">
        <v>0</v>
      </c>
      <c r="X320" s="4">
        <v>0</v>
      </c>
      <c r="Y320" s="13">
        <v>0</v>
      </c>
      <c r="Z320" s="4">
        <v>0</v>
      </c>
      <c r="AA320" s="13">
        <v>0</v>
      </c>
      <c r="AB320" s="4">
        <v>0</v>
      </c>
      <c r="AC320" s="13">
        <v>0</v>
      </c>
      <c r="AD320" s="4">
        <v>0</v>
      </c>
      <c r="AE320" s="13">
        <v>0</v>
      </c>
      <c r="AF320" s="4">
        <v>0</v>
      </c>
      <c r="AG320" s="13">
        <v>10927.418764</v>
      </c>
      <c r="AH320" s="4">
        <v>0.93767599999999995</v>
      </c>
      <c r="AI320" s="13">
        <v>8740.2912620000006</v>
      </c>
      <c r="AJ320" s="2">
        <v>0</v>
      </c>
      <c r="AK320" s="13">
        <v>11120.852155</v>
      </c>
      <c r="AL320" s="4">
        <v>0.95427499999999998</v>
      </c>
      <c r="AM320" s="13">
        <v>-193.433392</v>
      </c>
      <c r="AN320" s="4">
        <v>-1.6598000000000002E-2</v>
      </c>
      <c r="AO320" s="13">
        <v>386.50901900000002</v>
      </c>
      <c r="AP320" s="4">
        <v>3.3166000000000001E-2</v>
      </c>
      <c r="AQ320" s="13">
        <v>11313.927782999999</v>
      </c>
      <c r="AR320" s="4">
        <v>0.97084199999999998</v>
      </c>
      <c r="AU320" s="13">
        <v>0</v>
      </c>
      <c r="AV320" s="4">
        <f t="shared" si="8"/>
        <v>0</v>
      </c>
      <c r="AW320" s="13">
        <v>0</v>
      </c>
      <c r="AX320" s="4">
        <f t="shared" si="9"/>
        <v>0</v>
      </c>
      <c r="AY320">
        <v>3143</v>
      </c>
      <c r="AZ320" t="s">
        <v>1500</v>
      </c>
      <c r="BA320" t="s">
        <v>1500</v>
      </c>
    </row>
    <row r="321" spans="1:53" x14ac:dyDescent="0.25">
      <c r="A321" s="1">
        <v>11.934225</v>
      </c>
      <c r="B321" s="13">
        <v>7637.9040640000003</v>
      </c>
      <c r="C321" t="s">
        <v>1500</v>
      </c>
      <c r="D321" t="s">
        <v>1500</v>
      </c>
      <c r="E321" s="2">
        <v>3144</v>
      </c>
      <c r="F321" t="s">
        <v>1317</v>
      </c>
      <c r="G321" t="s">
        <v>153</v>
      </c>
      <c r="H321">
        <v>40102010101</v>
      </c>
      <c r="I321" t="s">
        <v>230</v>
      </c>
      <c r="J321" s="2">
        <v>401020101</v>
      </c>
      <c r="K321" s="13">
        <v>5575.6867050000001</v>
      </c>
      <c r="L321" s="4">
        <v>0.73000200000000004</v>
      </c>
      <c r="M321" s="13">
        <v>820.25008500000001</v>
      </c>
      <c r="N321" s="4">
        <v>0.107392</v>
      </c>
      <c r="O321" s="13">
        <v>1.9453830000000001</v>
      </c>
      <c r="P321" s="4">
        <v>2.5500000000000002E-4</v>
      </c>
      <c r="Q321" s="13">
        <v>822.19546800000001</v>
      </c>
      <c r="R321" s="4">
        <v>0.10764700000000001</v>
      </c>
      <c r="S321" s="13">
        <v>332.86485900000002</v>
      </c>
      <c r="T321" s="4">
        <v>4.3581000000000002E-2</v>
      </c>
      <c r="U321" s="13">
        <v>0</v>
      </c>
      <c r="V321" s="4">
        <v>0</v>
      </c>
      <c r="W321" s="13">
        <v>0</v>
      </c>
      <c r="X321" s="4">
        <v>0</v>
      </c>
      <c r="Y321" s="13">
        <v>0</v>
      </c>
      <c r="Z321" s="4">
        <v>0</v>
      </c>
      <c r="AA321" s="13">
        <v>0</v>
      </c>
      <c r="AB321" s="4">
        <v>0</v>
      </c>
      <c r="AC321" s="13">
        <v>0</v>
      </c>
      <c r="AD321" s="4">
        <v>0</v>
      </c>
      <c r="AE321" s="13">
        <v>0</v>
      </c>
      <c r="AF321" s="4">
        <v>0</v>
      </c>
      <c r="AG321" s="13">
        <v>6730.7470320000002</v>
      </c>
      <c r="AH321" s="4">
        <v>0.88122999999999996</v>
      </c>
      <c r="AI321" s="13">
        <v>5728.4280479999998</v>
      </c>
      <c r="AJ321" s="2">
        <v>0</v>
      </c>
      <c r="AK321" s="13">
        <v>6896.0116900000003</v>
      </c>
      <c r="AL321" s="4">
        <v>0.90286699999999998</v>
      </c>
      <c r="AM321" s="13">
        <v>-165.264658</v>
      </c>
      <c r="AN321" s="4">
        <v>-2.1637E-2</v>
      </c>
      <c r="AO321" s="13">
        <v>754.08739400000002</v>
      </c>
      <c r="AP321" s="4">
        <v>9.8729999999999998E-2</v>
      </c>
      <c r="AQ321" s="13">
        <v>7484.8344260000003</v>
      </c>
      <c r="AR321" s="4">
        <v>0.97995900000000002</v>
      </c>
      <c r="AU321" s="13">
        <v>0</v>
      </c>
      <c r="AV321" s="4">
        <f t="shared" si="8"/>
        <v>0</v>
      </c>
      <c r="AW321" s="13">
        <v>0</v>
      </c>
      <c r="AX321" s="4">
        <f t="shared" si="9"/>
        <v>0</v>
      </c>
      <c r="AY321">
        <v>3144</v>
      </c>
      <c r="AZ321" t="s">
        <v>1500</v>
      </c>
      <c r="BA321" t="s">
        <v>1500</v>
      </c>
    </row>
    <row r="322" spans="1:53" x14ac:dyDescent="0.25">
      <c r="A322" s="1">
        <v>17.135342000000001</v>
      </c>
      <c r="B322" s="13">
        <v>10966.618645</v>
      </c>
      <c r="C322" t="s">
        <v>1500</v>
      </c>
      <c r="D322" t="s">
        <v>1500</v>
      </c>
      <c r="E322" s="2">
        <v>3145</v>
      </c>
      <c r="F322" t="s">
        <v>1317</v>
      </c>
      <c r="G322" t="s">
        <v>153</v>
      </c>
      <c r="H322">
        <v>40102010101</v>
      </c>
      <c r="I322" t="s">
        <v>230</v>
      </c>
      <c r="J322" s="2">
        <v>401020101</v>
      </c>
      <c r="K322" s="13">
        <v>8549.2816500000008</v>
      </c>
      <c r="L322" s="4">
        <v>0.77957299999999996</v>
      </c>
      <c r="M322" s="13">
        <v>0</v>
      </c>
      <c r="N322" s="4">
        <v>0</v>
      </c>
      <c r="O322" s="13">
        <v>56.057079000000002</v>
      </c>
      <c r="P322" s="4">
        <v>5.1120000000000002E-3</v>
      </c>
      <c r="Q322" s="13">
        <v>56.057079000000002</v>
      </c>
      <c r="R322" s="4">
        <v>5.1120000000000002E-3</v>
      </c>
      <c r="S322" s="13">
        <v>758.30860600000005</v>
      </c>
      <c r="T322" s="4">
        <v>6.9147E-2</v>
      </c>
      <c r="U322" s="13">
        <v>0</v>
      </c>
      <c r="V322" s="4">
        <v>0</v>
      </c>
      <c r="W322" s="13">
        <v>0</v>
      </c>
      <c r="X322" s="4">
        <v>0</v>
      </c>
      <c r="Y322" s="13">
        <v>0</v>
      </c>
      <c r="Z322" s="4">
        <v>0</v>
      </c>
      <c r="AA322" s="13">
        <v>0</v>
      </c>
      <c r="AB322" s="4">
        <v>0</v>
      </c>
      <c r="AC322" s="13">
        <v>0</v>
      </c>
      <c r="AD322" s="4">
        <v>0</v>
      </c>
      <c r="AE322" s="13">
        <v>0</v>
      </c>
      <c r="AF322" s="4">
        <v>0</v>
      </c>
      <c r="AG322" s="13">
        <v>9363.6473349999997</v>
      </c>
      <c r="AH322" s="4">
        <v>0.85383200000000004</v>
      </c>
      <c r="AI322" s="13">
        <v>8224.9639829999996</v>
      </c>
      <c r="AJ322" s="2">
        <v>0</v>
      </c>
      <c r="AK322" s="13">
        <v>9414.7431770000003</v>
      </c>
      <c r="AL322" s="4">
        <v>0.858491</v>
      </c>
      <c r="AM322" s="13">
        <v>-51.095841999999998</v>
      </c>
      <c r="AN322" s="4">
        <v>-4.6589999999999999E-3</v>
      </c>
      <c r="AO322" s="13">
        <v>1491.2291600000001</v>
      </c>
      <c r="AP322" s="4">
        <v>0.13597899999999999</v>
      </c>
      <c r="AQ322" s="13">
        <v>10854.876495</v>
      </c>
      <c r="AR322" s="4">
        <v>0.989811</v>
      </c>
      <c r="AU322" s="13">
        <v>0</v>
      </c>
      <c r="AV322" s="4">
        <f t="shared" si="8"/>
        <v>0</v>
      </c>
      <c r="AW322" s="13">
        <v>0</v>
      </c>
      <c r="AX322" s="4">
        <f t="shared" si="9"/>
        <v>0</v>
      </c>
      <c r="AY322">
        <v>3145</v>
      </c>
      <c r="AZ322" t="s">
        <v>1500</v>
      </c>
      <c r="BA322" t="s">
        <v>1500</v>
      </c>
    </row>
    <row r="323" spans="1:53" x14ac:dyDescent="0.25">
      <c r="A323" s="1">
        <v>9.6962530000000005</v>
      </c>
      <c r="B323" s="13">
        <v>6205.601807</v>
      </c>
      <c r="C323" t="s">
        <v>1500</v>
      </c>
      <c r="D323" t="s">
        <v>1500</v>
      </c>
      <c r="E323" s="2">
        <v>3146</v>
      </c>
      <c r="F323" t="s">
        <v>232</v>
      </c>
      <c r="G323" t="s">
        <v>153</v>
      </c>
      <c r="H323">
        <v>40102010103</v>
      </c>
      <c r="I323" t="s">
        <v>230</v>
      </c>
      <c r="J323" s="2">
        <v>401020101</v>
      </c>
      <c r="K323" s="13">
        <v>1289.2077770000001</v>
      </c>
      <c r="L323" s="4">
        <v>0.20774899999999999</v>
      </c>
      <c r="M323" s="13">
        <v>0</v>
      </c>
      <c r="N323" s="4">
        <v>0</v>
      </c>
      <c r="O323" s="13">
        <v>24.122242</v>
      </c>
      <c r="P323" s="4">
        <v>3.8869999999999998E-3</v>
      </c>
      <c r="Q323" s="13">
        <v>24.122242</v>
      </c>
      <c r="R323" s="4">
        <v>3.8869999999999998E-3</v>
      </c>
      <c r="S323" s="13">
        <v>2132.717306</v>
      </c>
      <c r="T323" s="4">
        <v>0.34367599999999998</v>
      </c>
      <c r="U323" s="13">
        <v>0</v>
      </c>
      <c r="V323" s="4">
        <v>0</v>
      </c>
      <c r="W323" s="13">
        <v>0</v>
      </c>
      <c r="X323" s="4">
        <v>0</v>
      </c>
      <c r="Y323" s="13">
        <v>0</v>
      </c>
      <c r="Z323" s="4">
        <v>0</v>
      </c>
      <c r="AA323" s="13">
        <v>0</v>
      </c>
      <c r="AB323" s="4">
        <v>0</v>
      </c>
      <c r="AC323" s="13">
        <v>0</v>
      </c>
      <c r="AD323" s="4">
        <v>0</v>
      </c>
      <c r="AE323" s="13">
        <v>0</v>
      </c>
      <c r="AF323" s="4">
        <v>0</v>
      </c>
      <c r="AG323" s="13">
        <v>3446.047325</v>
      </c>
      <c r="AH323" s="4">
        <v>0.55531200000000003</v>
      </c>
      <c r="AI323" s="13">
        <v>4654.2013550000001</v>
      </c>
      <c r="AJ323" s="2">
        <v>1208.1540299999999</v>
      </c>
      <c r="AK323" s="13">
        <v>3425.293005</v>
      </c>
      <c r="AL323" s="4">
        <v>0.55196800000000001</v>
      </c>
      <c r="AM323" s="13">
        <v>20.75432</v>
      </c>
      <c r="AN323" s="4">
        <v>3.3440000000000002E-3</v>
      </c>
      <c r="AO323" s="13">
        <v>1072.135818</v>
      </c>
      <c r="AP323" s="4">
        <v>0.17276900000000001</v>
      </c>
      <c r="AQ323" s="13">
        <v>4518.1831439999996</v>
      </c>
      <c r="AR323" s="4">
        <v>0.72808099999999998</v>
      </c>
      <c r="AU323" s="13">
        <v>0</v>
      </c>
      <c r="AV323" s="4">
        <f t="shared" ref="AV323:AV386" si="10">AU323/B323</f>
        <v>0</v>
      </c>
      <c r="AW323" s="13">
        <v>0</v>
      </c>
      <c r="AX323" s="4">
        <f t="shared" ref="AX323:AX386" si="11">AW323/B323</f>
        <v>0</v>
      </c>
      <c r="AY323">
        <v>3146</v>
      </c>
      <c r="AZ323" t="s">
        <v>1500</v>
      </c>
      <c r="BA323" t="s">
        <v>1500</v>
      </c>
    </row>
    <row r="324" spans="1:53" x14ac:dyDescent="0.25">
      <c r="A324" s="1">
        <v>16.296994000000002</v>
      </c>
      <c r="B324" s="13">
        <v>10430.0764</v>
      </c>
      <c r="C324" t="s">
        <v>1500</v>
      </c>
      <c r="D324" t="s">
        <v>1500</v>
      </c>
      <c r="E324" s="2">
        <v>3147</v>
      </c>
      <c r="F324" t="s">
        <v>232</v>
      </c>
      <c r="G324" t="s">
        <v>153</v>
      </c>
      <c r="H324">
        <v>40102010103</v>
      </c>
      <c r="I324" t="s">
        <v>230</v>
      </c>
      <c r="J324" s="2">
        <v>401020101</v>
      </c>
      <c r="K324" s="13">
        <v>8080.8017790000004</v>
      </c>
      <c r="L324" s="4">
        <v>0.77476</v>
      </c>
      <c r="M324" s="13">
        <v>0.12750500000000001</v>
      </c>
      <c r="N324" s="4">
        <v>1.2E-5</v>
      </c>
      <c r="O324" s="13">
        <v>154.30641199999999</v>
      </c>
      <c r="P324" s="4">
        <v>1.4794E-2</v>
      </c>
      <c r="Q324" s="13">
        <v>154.43391700000001</v>
      </c>
      <c r="R324" s="4">
        <v>1.4807000000000001E-2</v>
      </c>
      <c r="S324" s="13">
        <v>977.94360400000005</v>
      </c>
      <c r="T324" s="4">
        <v>9.3761999999999998E-2</v>
      </c>
      <c r="U324" s="13">
        <v>0</v>
      </c>
      <c r="V324" s="4">
        <v>0</v>
      </c>
      <c r="W324" s="13">
        <v>0</v>
      </c>
      <c r="X324" s="4">
        <v>0</v>
      </c>
      <c r="Y324" s="13">
        <v>0</v>
      </c>
      <c r="Z324" s="4">
        <v>0</v>
      </c>
      <c r="AA324" s="13">
        <v>0</v>
      </c>
      <c r="AB324" s="4">
        <v>0</v>
      </c>
      <c r="AC324" s="13">
        <v>0</v>
      </c>
      <c r="AD324" s="4">
        <v>0</v>
      </c>
      <c r="AE324" s="13">
        <v>0</v>
      </c>
      <c r="AF324" s="4">
        <v>0</v>
      </c>
      <c r="AG324" s="13">
        <v>9213.1792989999994</v>
      </c>
      <c r="AH324" s="4">
        <v>0.883328</v>
      </c>
      <c r="AI324" s="13">
        <v>7822.5573000000004</v>
      </c>
      <c r="AJ324" s="2">
        <v>0</v>
      </c>
      <c r="AK324" s="13">
        <v>9007.1195889999999</v>
      </c>
      <c r="AL324" s="4">
        <v>0.86357200000000001</v>
      </c>
      <c r="AM324" s="13">
        <v>206.05971</v>
      </c>
      <c r="AN324" s="4">
        <v>1.9755999999999999E-2</v>
      </c>
      <c r="AO324" s="13">
        <v>715.04846599999996</v>
      </c>
      <c r="AP324" s="4">
        <v>6.8556000000000006E-2</v>
      </c>
      <c r="AQ324" s="13">
        <v>9928.2277649999996</v>
      </c>
      <c r="AR324" s="4">
        <v>0.95188399999999995</v>
      </c>
      <c r="AU324" s="13">
        <v>0</v>
      </c>
      <c r="AV324" s="4">
        <f t="shared" si="10"/>
        <v>0</v>
      </c>
      <c r="AW324" s="13">
        <v>0</v>
      </c>
      <c r="AX324" s="4">
        <f t="shared" si="11"/>
        <v>0</v>
      </c>
      <c r="AY324">
        <v>3147</v>
      </c>
      <c r="AZ324" t="s">
        <v>1500</v>
      </c>
      <c r="BA324" t="s">
        <v>1500</v>
      </c>
    </row>
    <row r="325" spans="1:53" x14ac:dyDescent="0.25">
      <c r="A325" s="1">
        <v>10.960006999999999</v>
      </c>
      <c r="B325" s="13">
        <v>7014.4045599999999</v>
      </c>
      <c r="C325" t="s">
        <v>1500</v>
      </c>
      <c r="D325" t="s">
        <v>1500</v>
      </c>
      <c r="E325" s="2">
        <v>3148</v>
      </c>
      <c r="F325" t="s">
        <v>233</v>
      </c>
      <c r="G325" t="s">
        <v>153</v>
      </c>
      <c r="H325">
        <v>40102010105</v>
      </c>
      <c r="I325" t="s">
        <v>230</v>
      </c>
      <c r="J325" s="2">
        <v>401020101</v>
      </c>
      <c r="K325" s="13">
        <v>4119.342705</v>
      </c>
      <c r="L325" s="4">
        <v>0.58726900000000004</v>
      </c>
      <c r="M325" s="13">
        <v>0</v>
      </c>
      <c r="N325" s="4">
        <v>0</v>
      </c>
      <c r="O325" s="13">
        <v>28.588687</v>
      </c>
      <c r="P325" s="4">
        <v>4.0759999999999998E-3</v>
      </c>
      <c r="Q325" s="13">
        <v>28.588687</v>
      </c>
      <c r="R325" s="4">
        <v>4.0759999999999998E-3</v>
      </c>
      <c r="S325" s="13">
        <v>682.79807400000004</v>
      </c>
      <c r="T325" s="4">
        <v>9.7341999999999998E-2</v>
      </c>
      <c r="U325" s="13">
        <v>0</v>
      </c>
      <c r="V325" s="4">
        <v>0</v>
      </c>
      <c r="W325" s="13">
        <v>0</v>
      </c>
      <c r="X325" s="4">
        <v>0</v>
      </c>
      <c r="Y325" s="13">
        <v>0</v>
      </c>
      <c r="Z325" s="4">
        <v>0</v>
      </c>
      <c r="AA325" s="13">
        <v>0</v>
      </c>
      <c r="AB325" s="4">
        <v>0</v>
      </c>
      <c r="AC325" s="13">
        <v>0</v>
      </c>
      <c r="AD325" s="4">
        <v>0</v>
      </c>
      <c r="AE325" s="13">
        <v>0</v>
      </c>
      <c r="AF325" s="4">
        <v>0</v>
      </c>
      <c r="AG325" s="13">
        <v>4830.7294659999998</v>
      </c>
      <c r="AH325" s="4">
        <v>0.68868700000000005</v>
      </c>
      <c r="AI325" s="13">
        <v>5260.8034200000002</v>
      </c>
      <c r="AJ325" s="2">
        <v>430.07395400000001</v>
      </c>
      <c r="AK325" s="13">
        <v>4797.7767270000004</v>
      </c>
      <c r="AL325" s="4">
        <v>0.68398899999999996</v>
      </c>
      <c r="AM325" s="13">
        <v>32.952739000000001</v>
      </c>
      <c r="AN325" s="4">
        <v>4.6979999999999999E-3</v>
      </c>
      <c r="AO325" s="13">
        <v>1310.9797819999999</v>
      </c>
      <c r="AP325" s="4">
        <v>0.18689800000000001</v>
      </c>
      <c r="AQ325" s="13">
        <v>6141.7092480000001</v>
      </c>
      <c r="AR325" s="4">
        <v>0.87558499999999995</v>
      </c>
      <c r="AU325" s="13">
        <v>0</v>
      </c>
      <c r="AV325" s="4">
        <f t="shared" si="10"/>
        <v>0</v>
      </c>
      <c r="AW325" s="13">
        <v>0</v>
      </c>
      <c r="AX325" s="4">
        <f t="shared" si="11"/>
        <v>0</v>
      </c>
      <c r="AY325">
        <v>3148</v>
      </c>
      <c r="AZ325" t="s">
        <v>1500</v>
      </c>
      <c r="BA325" t="s">
        <v>1500</v>
      </c>
    </row>
    <row r="326" spans="1:53" x14ac:dyDescent="0.25">
      <c r="A326" s="1">
        <v>18.986408000000001</v>
      </c>
      <c r="B326" s="13">
        <v>12151.300995</v>
      </c>
      <c r="C326" t="s">
        <v>1500</v>
      </c>
      <c r="D326" t="s">
        <v>1500</v>
      </c>
      <c r="E326" s="2">
        <v>3149</v>
      </c>
      <c r="F326" t="s">
        <v>232</v>
      </c>
      <c r="G326" t="s">
        <v>153</v>
      </c>
      <c r="H326">
        <v>40102010105</v>
      </c>
      <c r="I326" t="s">
        <v>230</v>
      </c>
      <c r="J326" s="2">
        <v>401020101</v>
      </c>
      <c r="K326" s="13">
        <v>1416.6109670000001</v>
      </c>
      <c r="L326" s="4">
        <v>0.116581</v>
      </c>
      <c r="M326" s="13">
        <v>1829.944238</v>
      </c>
      <c r="N326" s="4">
        <v>0.15059700000000001</v>
      </c>
      <c r="O326" s="13">
        <v>113.403296</v>
      </c>
      <c r="P326" s="4">
        <v>9.3329999999999993E-3</v>
      </c>
      <c r="Q326" s="13">
        <v>1943.347534</v>
      </c>
      <c r="R326" s="4">
        <v>0.15992899999999999</v>
      </c>
      <c r="S326" s="13">
        <v>2389.1603100000002</v>
      </c>
      <c r="T326" s="4">
        <v>0.19661799999999999</v>
      </c>
      <c r="U326" s="13">
        <v>297.39125899999999</v>
      </c>
      <c r="V326" s="4">
        <v>2.4473999999999999E-2</v>
      </c>
      <c r="W326" s="13">
        <v>190.76060899999999</v>
      </c>
      <c r="X326" s="4">
        <v>1.5699000000000001E-2</v>
      </c>
      <c r="Y326" s="13">
        <v>0</v>
      </c>
      <c r="Z326" s="4">
        <v>0</v>
      </c>
      <c r="AA326" s="13">
        <v>0</v>
      </c>
      <c r="AB326" s="4">
        <v>0</v>
      </c>
      <c r="AC326" s="13">
        <v>0</v>
      </c>
      <c r="AD326" s="4">
        <v>0</v>
      </c>
      <c r="AE326" s="13">
        <v>0</v>
      </c>
      <c r="AF326" s="4">
        <v>0</v>
      </c>
      <c r="AG326" s="13">
        <v>5939.8794209999996</v>
      </c>
      <c r="AH326" s="4">
        <v>0.48882700000000001</v>
      </c>
      <c r="AI326" s="13">
        <v>9113.4757460000001</v>
      </c>
      <c r="AJ326" s="2">
        <v>3173.5963259999999</v>
      </c>
      <c r="AK326" s="13">
        <v>5339.6780060000001</v>
      </c>
      <c r="AL326" s="4">
        <v>0.43943300000000002</v>
      </c>
      <c r="AM326" s="13">
        <v>600.201415</v>
      </c>
      <c r="AN326" s="4">
        <v>4.9394E-2</v>
      </c>
      <c r="AO326" s="13">
        <v>2241.4442490000001</v>
      </c>
      <c r="AP326" s="4">
        <v>0.18446100000000001</v>
      </c>
      <c r="AQ326" s="13">
        <v>8181.3236690000003</v>
      </c>
      <c r="AR326" s="4">
        <v>0.673288</v>
      </c>
      <c r="AU326" s="13">
        <v>428.55840899999998</v>
      </c>
      <c r="AV326" s="4">
        <f t="shared" si="10"/>
        <v>3.5268520562229726E-2</v>
      </c>
      <c r="AW326" s="13">
        <v>118.732569</v>
      </c>
      <c r="AX326" s="4">
        <f t="shared" si="11"/>
        <v>9.7711816248199201E-3</v>
      </c>
      <c r="AY326">
        <v>3149</v>
      </c>
      <c r="AZ326" t="s">
        <v>1500</v>
      </c>
      <c r="BA326" t="s">
        <v>1500</v>
      </c>
    </row>
    <row r="327" spans="1:53" x14ac:dyDescent="0.25">
      <c r="A327" s="1">
        <v>17.786822000000001</v>
      </c>
      <c r="B327" s="13">
        <v>11383.566137</v>
      </c>
      <c r="C327" t="s">
        <v>1500</v>
      </c>
      <c r="D327" t="s">
        <v>1500</v>
      </c>
      <c r="E327" s="2">
        <v>3150</v>
      </c>
      <c r="F327" t="s">
        <v>234</v>
      </c>
      <c r="G327" t="s">
        <v>153</v>
      </c>
      <c r="H327">
        <v>40102010104</v>
      </c>
      <c r="I327" t="s">
        <v>230</v>
      </c>
      <c r="J327" s="2">
        <v>401020101</v>
      </c>
      <c r="K327" s="13">
        <v>2043.322005</v>
      </c>
      <c r="L327" s="4">
        <v>0.17949799999999999</v>
      </c>
      <c r="M327" s="13">
        <v>0</v>
      </c>
      <c r="N327" s="4">
        <v>0</v>
      </c>
      <c r="O327" s="13">
        <v>47.488415000000003</v>
      </c>
      <c r="P327" s="4">
        <v>4.1720000000000004E-3</v>
      </c>
      <c r="Q327" s="13">
        <v>47.488415000000003</v>
      </c>
      <c r="R327" s="4">
        <v>4.1720000000000004E-3</v>
      </c>
      <c r="S327" s="13">
        <v>3030.0590299999999</v>
      </c>
      <c r="T327" s="4">
        <v>0.26617800000000003</v>
      </c>
      <c r="U327" s="13">
        <v>147.96804700000001</v>
      </c>
      <c r="V327" s="4">
        <v>1.2997999999999999E-2</v>
      </c>
      <c r="W327" s="13">
        <v>98.118857000000006</v>
      </c>
      <c r="X327" s="4">
        <v>8.6189999999999999E-3</v>
      </c>
      <c r="Y327" s="13">
        <v>0</v>
      </c>
      <c r="Z327" s="4">
        <v>0</v>
      </c>
      <c r="AA327" s="13">
        <v>0</v>
      </c>
      <c r="AB327" s="4">
        <v>0</v>
      </c>
      <c r="AC327" s="13">
        <v>0</v>
      </c>
      <c r="AD327" s="4">
        <v>0</v>
      </c>
      <c r="AE327" s="13">
        <v>0</v>
      </c>
      <c r="AF327" s="4">
        <v>0</v>
      </c>
      <c r="AG327" s="13">
        <v>5218.9883069999996</v>
      </c>
      <c r="AH327" s="4">
        <v>0.45846700000000001</v>
      </c>
      <c r="AI327" s="13">
        <v>8537.6746029999995</v>
      </c>
      <c r="AJ327" s="2">
        <v>3318.6862959999999</v>
      </c>
      <c r="AK327" s="13">
        <v>3765.9680779999999</v>
      </c>
      <c r="AL327" s="4">
        <v>0.33082499999999998</v>
      </c>
      <c r="AM327" s="13">
        <v>1453.020229</v>
      </c>
      <c r="AN327" s="4">
        <v>0.12764200000000001</v>
      </c>
      <c r="AO327" s="13">
        <v>2656.9761109999999</v>
      </c>
      <c r="AP327" s="4">
        <v>0.233405</v>
      </c>
      <c r="AQ327" s="13">
        <v>7875.9644170000001</v>
      </c>
      <c r="AR327" s="4">
        <v>0.69187100000000001</v>
      </c>
      <c r="AU327" s="13">
        <v>148.787721</v>
      </c>
      <c r="AV327" s="4">
        <f t="shared" si="10"/>
        <v>1.3070396324785722E-2</v>
      </c>
      <c r="AW327" s="13">
        <v>8.8571050000000007</v>
      </c>
      <c r="AX327" s="4">
        <f t="shared" si="11"/>
        <v>7.780606616068893E-4</v>
      </c>
      <c r="AY327">
        <v>3150</v>
      </c>
      <c r="AZ327" t="s">
        <v>1500</v>
      </c>
      <c r="BA327" t="s">
        <v>1500</v>
      </c>
    </row>
    <row r="328" spans="1:53" x14ac:dyDescent="0.25">
      <c r="A328" s="1">
        <v>4.0809319999999998</v>
      </c>
      <c r="B328" s="13">
        <v>2611.7964310000002</v>
      </c>
      <c r="C328" t="s">
        <v>1500</v>
      </c>
      <c r="D328" t="s">
        <v>1500</v>
      </c>
      <c r="E328" s="2">
        <v>3152</v>
      </c>
      <c r="F328" t="s">
        <v>235</v>
      </c>
      <c r="G328" t="s">
        <v>153</v>
      </c>
      <c r="H328">
        <v>40102010104</v>
      </c>
      <c r="I328" t="s">
        <v>230</v>
      </c>
      <c r="J328" s="2">
        <v>401020101</v>
      </c>
      <c r="K328" s="13">
        <v>738.66028700000004</v>
      </c>
      <c r="L328" s="4">
        <v>0.28281699999999999</v>
      </c>
      <c r="M328" s="13">
        <v>0</v>
      </c>
      <c r="N328" s="4">
        <v>0</v>
      </c>
      <c r="O328" s="13">
        <v>23.217134000000001</v>
      </c>
      <c r="P328" s="4">
        <v>8.8889999999999993E-3</v>
      </c>
      <c r="Q328" s="13">
        <v>23.217134000000001</v>
      </c>
      <c r="R328" s="4">
        <v>8.8889999999999993E-3</v>
      </c>
      <c r="S328" s="13">
        <v>381.24230699999998</v>
      </c>
      <c r="T328" s="4">
        <v>0.14596899999999999</v>
      </c>
      <c r="U328" s="13">
        <v>112.088255</v>
      </c>
      <c r="V328" s="4">
        <v>4.2916000000000003E-2</v>
      </c>
      <c r="W328" s="13">
        <v>68.444333999999998</v>
      </c>
      <c r="X328" s="4">
        <v>2.6206E-2</v>
      </c>
      <c r="Y328" s="13">
        <v>0</v>
      </c>
      <c r="Z328" s="4">
        <v>0</v>
      </c>
      <c r="AA328" s="13">
        <v>0</v>
      </c>
      <c r="AB328" s="4">
        <v>0</v>
      </c>
      <c r="AC328" s="13">
        <v>0</v>
      </c>
      <c r="AD328" s="4">
        <v>0</v>
      </c>
      <c r="AE328" s="13">
        <v>0</v>
      </c>
      <c r="AF328" s="4">
        <v>0</v>
      </c>
      <c r="AG328" s="13">
        <v>1211.5640619999999</v>
      </c>
      <c r="AH328" s="4">
        <v>0.46388200000000002</v>
      </c>
      <c r="AI328" s="13">
        <v>1958.847323</v>
      </c>
      <c r="AJ328" s="2">
        <v>747.28326100000004</v>
      </c>
      <c r="AK328" s="13">
        <v>867.25528399999996</v>
      </c>
      <c r="AL328" s="4">
        <v>0.33205299999999999</v>
      </c>
      <c r="AM328" s="13">
        <v>344.30877800000002</v>
      </c>
      <c r="AN328" s="4">
        <v>0.131828</v>
      </c>
      <c r="AO328" s="13">
        <v>1112.3500610000001</v>
      </c>
      <c r="AP328" s="4">
        <v>0.42589500000000002</v>
      </c>
      <c r="AQ328" s="13">
        <v>2323.914123</v>
      </c>
      <c r="AR328" s="4">
        <v>0.88977600000000001</v>
      </c>
      <c r="AU328" s="13">
        <v>110.284458</v>
      </c>
      <c r="AV328" s="4">
        <f t="shared" si="10"/>
        <v>4.2225518302655182E-2</v>
      </c>
      <c r="AW328" s="13">
        <v>2.0952579999999998</v>
      </c>
      <c r="AX328" s="4">
        <f t="shared" si="11"/>
        <v>8.0222867874804886E-4</v>
      </c>
      <c r="AY328">
        <v>3152</v>
      </c>
      <c r="AZ328" t="s">
        <v>1500</v>
      </c>
      <c r="BA328" t="s">
        <v>1500</v>
      </c>
    </row>
    <row r="329" spans="1:53" x14ac:dyDescent="0.25">
      <c r="A329" s="1">
        <v>50.354033999999999</v>
      </c>
      <c r="B329" s="13">
        <v>32226.582031999998</v>
      </c>
      <c r="C329" t="s">
        <v>1500</v>
      </c>
      <c r="D329" t="s">
        <v>1500</v>
      </c>
      <c r="E329" s="2">
        <v>3153</v>
      </c>
      <c r="F329" t="s">
        <v>236</v>
      </c>
      <c r="G329" t="s">
        <v>153</v>
      </c>
      <c r="H329">
        <v>40102010303</v>
      </c>
      <c r="I329" t="s">
        <v>227</v>
      </c>
      <c r="J329" s="2">
        <v>401020103</v>
      </c>
      <c r="K329" s="13">
        <v>9964.3126229999998</v>
      </c>
      <c r="L329" s="4">
        <v>0.309195</v>
      </c>
      <c r="M329" s="13">
        <v>728.91040799999996</v>
      </c>
      <c r="N329" s="4">
        <v>2.2617999999999999E-2</v>
      </c>
      <c r="O329" s="13">
        <v>106.378012</v>
      </c>
      <c r="P329" s="4">
        <v>3.3010000000000001E-3</v>
      </c>
      <c r="Q329" s="13">
        <v>835.28841999999997</v>
      </c>
      <c r="R329" s="4">
        <v>2.5919000000000001E-2</v>
      </c>
      <c r="S329" s="13">
        <v>5751.8083669999996</v>
      </c>
      <c r="T329" s="4">
        <v>0.17848</v>
      </c>
      <c r="U329" s="13">
        <v>103.054937</v>
      </c>
      <c r="V329" s="4">
        <v>3.1979999999999999E-3</v>
      </c>
      <c r="W329" s="13">
        <v>32.348537999999998</v>
      </c>
      <c r="X329" s="4">
        <v>1.0039999999999999E-3</v>
      </c>
      <c r="Y329" s="13">
        <v>0</v>
      </c>
      <c r="Z329" s="4">
        <v>0</v>
      </c>
      <c r="AA329" s="13">
        <v>0</v>
      </c>
      <c r="AB329" s="4">
        <v>0</v>
      </c>
      <c r="AC329" s="13">
        <v>634.36479999999995</v>
      </c>
      <c r="AD329" s="4">
        <v>1.9685000000000001E-2</v>
      </c>
      <c r="AE329" s="13">
        <v>293.78881100000001</v>
      </c>
      <c r="AF329" s="4">
        <v>9.1160000000000008E-3</v>
      </c>
      <c r="AG329" s="13">
        <v>16877.546759000001</v>
      </c>
      <c r="AH329" s="4">
        <v>0.52371500000000004</v>
      </c>
      <c r="AI329" s="13">
        <v>24169.936524000001</v>
      </c>
      <c r="AJ329" s="2">
        <v>7292.3897649999999</v>
      </c>
      <c r="AK329" s="13">
        <v>15529.252299</v>
      </c>
      <c r="AL329" s="4">
        <v>0.481877</v>
      </c>
      <c r="AM329" s="13">
        <v>1348.2944600000001</v>
      </c>
      <c r="AN329" s="4">
        <v>4.1838E-2</v>
      </c>
      <c r="AO329" s="13">
        <v>8620.4940860000006</v>
      </c>
      <c r="AP329" s="4">
        <v>0.26749600000000001</v>
      </c>
      <c r="AQ329" s="13">
        <v>25498.040845</v>
      </c>
      <c r="AR329" s="4">
        <v>0.791211</v>
      </c>
      <c r="AU329" s="13">
        <v>1001.593688</v>
      </c>
      <c r="AV329" s="4">
        <f t="shared" si="10"/>
        <v>3.107973681495135E-2</v>
      </c>
      <c r="AW329" s="13">
        <v>223.92204899999999</v>
      </c>
      <c r="AX329" s="4">
        <f t="shared" si="11"/>
        <v>6.9483648243444593E-3</v>
      </c>
      <c r="AY329">
        <v>3153</v>
      </c>
      <c r="AZ329" t="s">
        <v>1500</v>
      </c>
      <c r="BA329" t="s">
        <v>1500</v>
      </c>
    </row>
    <row r="330" spans="1:53" x14ac:dyDescent="0.25">
      <c r="A330" s="1">
        <v>4.821358</v>
      </c>
      <c r="B330" s="13">
        <v>3085.6693930000001</v>
      </c>
      <c r="C330" t="s">
        <v>1500</v>
      </c>
      <c r="D330" t="s">
        <v>1500</v>
      </c>
      <c r="E330" s="2">
        <v>3154</v>
      </c>
      <c r="F330" t="s">
        <v>237</v>
      </c>
      <c r="G330" t="s">
        <v>153</v>
      </c>
      <c r="H330">
        <v>40102010301</v>
      </c>
      <c r="I330" t="s">
        <v>227</v>
      </c>
      <c r="J330" s="2">
        <v>401020103</v>
      </c>
      <c r="K330" s="13">
        <v>502.31089500000002</v>
      </c>
      <c r="L330" s="4">
        <v>0.16278799999999999</v>
      </c>
      <c r="M330" s="13">
        <v>0</v>
      </c>
      <c r="N330" s="4">
        <v>0</v>
      </c>
      <c r="O330" s="13">
        <v>5.222308</v>
      </c>
      <c r="P330" s="4">
        <v>1.6919999999999999E-3</v>
      </c>
      <c r="Q330" s="13">
        <v>5.222308</v>
      </c>
      <c r="R330" s="4">
        <v>1.6919999999999999E-3</v>
      </c>
      <c r="S330" s="13">
        <v>349.78381899999999</v>
      </c>
      <c r="T330" s="4">
        <v>0.113358</v>
      </c>
      <c r="U330" s="13">
        <v>0</v>
      </c>
      <c r="V330" s="4">
        <v>0</v>
      </c>
      <c r="W330" s="13">
        <v>0</v>
      </c>
      <c r="X330" s="4">
        <v>0</v>
      </c>
      <c r="Y330" s="13">
        <v>0</v>
      </c>
      <c r="Z330" s="4">
        <v>0</v>
      </c>
      <c r="AA330" s="13">
        <v>0</v>
      </c>
      <c r="AB330" s="4">
        <v>0</v>
      </c>
      <c r="AC330" s="13">
        <v>11.164383000000001</v>
      </c>
      <c r="AD330" s="4">
        <v>3.6180000000000001E-3</v>
      </c>
      <c r="AE330" s="13">
        <v>11.164386</v>
      </c>
      <c r="AF330" s="4">
        <v>3.6180000000000001E-3</v>
      </c>
      <c r="AG330" s="13">
        <v>868.48140799999999</v>
      </c>
      <c r="AH330" s="4">
        <v>0.28145599999999998</v>
      </c>
      <c r="AI330" s="13">
        <v>2314.2520450000002</v>
      </c>
      <c r="AJ330" s="2">
        <v>1445.770638</v>
      </c>
      <c r="AK330" s="13">
        <v>539.07747600000005</v>
      </c>
      <c r="AL330" s="4">
        <v>0.174704</v>
      </c>
      <c r="AM330" s="13">
        <v>329.403932</v>
      </c>
      <c r="AN330" s="4">
        <v>0.106753</v>
      </c>
      <c r="AO330" s="13">
        <v>1755.327779</v>
      </c>
      <c r="AP330" s="4">
        <v>0.56886499999999995</v>
      </c>
      <c r="AQ330" s="13">
        <v>2623.809186</v>
      </c>
      <c r="AR330" s="4">
        <v>0.85032099999999999</v>
      </c>
      <c r="AU330" s="13">
        <v>9.1343449999999997</v>
      </c>
      <c r="AV330" s="4">
        <f t="shared" si="10"/>
        <v>2.9602474655002677E-3</v>
      </c>
      <c r="AW330" s="13">
        <v>0</v>
      </c>
      <c r="AX330" s="4">
        <f t="shared" si="11"/>
        <v>0</v>
      </c>
      <c r="AY330">
        <v>3154</v>
      </c>
      <c r="AZ330" t="s">
        <v>1500</v>
      </c>
      <c r="BA330" t="s">
        <v>1500</v>
      </c>
    </row>
    <row r="331" spans="1:53" x14ac:dyDescent="0.25">
      <c r="A331" s="1">
        <v>27.356059999999999</v>
      </c>
      <c r="B331" s="13">
        <v>17507.878218999998</v>
      </c>
      <c r="C331" t="s">
        <v>1500</v>
      </c>
      <c r="D331" t="s">
        <v>1500</v>
      </c>
      <c r="E331" s="2">
        <v>3155</v>
      </c>
      <c r="F331" t="s">
        <v>232</v>
      </c>
      <c r="G331" t="s">
        <v>153</v>
      </c>
      <c r="H331">
        <v>40102010101</v>
      </c>
      <c r="I331" t="s">
        <v>230</v>
      </c>
      <c r="J331" s="2">
        <v>401020101</v>
      </c>
      <c r="K331" s="13">
        <v>4313.8899030000002</v>
      </c>
      <c r="L331" s="4">
        <v>0.246397</v>
      </c>
      <c r="M331" s="13">
        <v>184.69674499999999</v>
      </c>
      <c r="N331" s="4">
        <v>1.0548999999999999E-2</v>
      </c>
      <c r="O331" s="13">
        <v>73.364446000000001</v>
      </c>
      <c r="P331" s="4">
        <v>4.1900000000000001E-3</v>
      </c>
      <c r="Q331" s="13">
        <v>258.06119100000001</v>
      </c>
      <c r="R331" s="4">
        <v>1.474E-2</v>
      </c>
      <c r="S331" s="13">
        <v>4913.4128719999999</v>
      </c>
      <c r="T331" s="4">
        <v>0.28064</v>
      </c>
      <c r="U331" s="13">
        <v>39.202178000000004</v>
      </c>
      <c r="V331" s="4">
        <v>2.2390000000000001E-3</v>
      </c>
      <c r="W331" s="13">
        <v>39.202178000000004</v>
      </c>
      <c r="X331" s="4">
        <v>2.2390000000000001E-3</v>
      </c>
      <c r="Y331" s="13">
        <v>0</v>
      </c>
      <c r="Z331" s="4">
        <v>0</v>
      </c>
      <c r="AA331" s="13">
        <v>0</v>
      </c>
      <c r="AB331" s="4">
        <v>0</v>
      </c>
      <c r="AC331" s="13">
        <v>0</v>
      </c>
      <c r="AD331" s="4">
        <v>0</v>
      </c>
      <c r="AE331" s="13">
        <v>0</v>
      </c>
      <c r="AF331" s="4">
        <v>0</v>
      </c>
      <c r="AG331" s="13">
        <v>9524.5661440000003</v>
      </c>
      <c r="AH331" s="4">
        <v>0.54401600000000006</v>
      </c>
      <c r="AI331" s="13">
        <v>13130.908664</v>
      </c>
      <c r="AJ331" s="2">
        <v>3606.3425189999998</v>
      </c>
      <c r="AK331" s="13">
        <v>8694.7840020000003</v>
      </c>
      <c r="AL331" s="4">
        <v>0.49662099999999998</v>
      </c>
      <c r="AM331" s="13">
        <v>829.78214200000002</v>
      </c>
      <c r="AN331" s="4">
        <v>4.7395E-2</v>
      </c>
      <c r="AO331" s="13">
        <v>4547.8938340000004</v>
      </c>
      <c r="AP331" s="4">
        <v>0.25976300000000002</v>
      </c>
      <c r="AQ331" s="13">
        <v>14072.459978999999</v>
      </c>
      <c r="AR331" s="4">
        <v>0.80377900000000002</v>
      </c>
      <c r="AU331" s="13">
        <v>38.963701999999998</v>
      </c>
      <c r="AV331" s="4">
        <f t="shared" si="10"/>
        <v>2.2254953748601924E-3</v>
      </c>
      <c r="AW331" s="13">
        <v>3.7793800000000002</v>
      </c>
      <c r="AX331" s="4">
        <f t="shared" si="11"/>
        <v>2.1586739139517889E-4</v>
      </c>
      <c r="AY331">
        <v>3155</v>
      </c>
      <c r="AZ331" t="s">
        <v>1500</v>
      </c>
      <c r="BA331" t="s">
        <v>1500</v>
      </c>
    </row>
    <row r="332" spans="1:53" x14ac:dyDescent="0.25">
      <c r="A332" s="1">
        <v>18.915817000000001</v>
      </c>
      <c r="B332" s="13">
        <v>12106.122968</v>
      </c>
      <c r="C332" t="s">
        <v>1500</v>
      </c>
      <c r="D332" t="s">
        <v>1500</v>
      </c>
      <c r="E332" s="2">
        <v>3156</v>
      </c>
      <c r="F332" t="s">
        <v>228</v>
      </c>
      <c r="G332" t="s">
        <v>153</v>
      </c>
      <c r="H332">
        <v>40102010301</v>
      </c>
      <c r="I332" t="s">
        <v>227</v>
      </c>
      <c r="J332" s="2">
        <v>401020103</v>
      </c>
      <c r="K332" s="13">
        <v>2090.322236</v>
      </c>
      <c r="L332" s="4">
        <v>0.17266699999999999</v>
      </c>
      <c r="M332" s="13">
        <v>38.962454000000001</v>
      </c>
      <c r="N332" s="4">
        <v>3.2179999999999999E-3</v>
      </c>
      <c r="O332" s="13">
        <v>3.9386960000000002</v>
      </c>
      <c r="P332" s="4">
        <v>3.2499999999999999E-4</v>
      </c>
      <c r="Q332" s="13">
        <v>42.901148999999997</v>
      </c>
      <c r="R332" s="4">
        <v>3.5439999999999998E-3</v>
      </c>
      <c r="S332" s="13">
        <v>2255.6562669999998</v>
      </c>
      <c r="T332" s="4">
        <v>0.18632399999999999</v>
      </c>
      <c r="U332" s="13">
        <v>0</v>
      </c>
      <c r="V332" s="4">
        <v>0</v>
      </c>
      <c r="W332" s="13">
        <v>0</v>
      </c>
      <c r="X332" s="4">
        <v>0</v>
      </c>
      <c r="Y332" s="13">
        <v>0</v>
      </c>
      <c r="Z332" s="4">
        <v>0</v>
      </c>
      <c r="AA332" s="13">
        <v>0</v>
      </c>
      <c r="AB332" s="4">
        <v>0</v>
      </c>
      <c r="AC332" s="13">
        <v>40.022728999999998</v>
      </c>
      <c r="AD332" s="4">
        <v>3.3059999999999999E-3</v>
      </c>
      <c r="AE332" s="13">
        <v>1.8515459999999999</v>
      </c>
      <c r="AF332" s="4">
        <v>1.5300000000000001E-4</v>
      </c>
      <c r="AG332" s="13">
        <v>4390.7311989999998</v>
      </c>
      <c r="AH332" s="4">
        <v>0.36268699999999998</v>
      </c>
      <c r="AI332" s="13">
        <v>9079.5922260000007</v>
      </c>
      <c r="AJ332" s="2">
        <v>4688.8610269999999</v>
      </c>
      <c r="AK332" s="13">
        <v>4146.8308539999998</v>
      </c>
      <c r="AL332" s="4">
        <v>0.34254000000000001</v>
      </c>
      <c r="AM332" s="13">
        <v>243.90034499999999</v>
      </c>
      <c r="AN332" s="4">
        <v>2.0147000000000002E-2</v>
      </c>
      <c r="AO332" s="13">
        <v>5430.139322</v>
      </c>
      <c r="AP332" s="4">
        <v>0.44854500000000003</v>
      </c>
      <c r="AQ332" s="13">
        <v>9820.8705200000004</v>
      </c>
      <c r="AR332" s="4">
        <v>0.81123199999999995</v>
      </c>
      <c r="AU332" s="13">
        <v>162.48256699999999</v>
      </c>
      <c r="AV332" s="4">
        <f t="shared" si="10"/>
        <v>1.342151962519203E-2</v>
      </c>
      <c r="AW332" s="13">
        <v>76.135095000000007</v>
      </c>
      <c r="AX332" s="4">
        <f t="shared" si="11"/>
        <v>6.2889741993573979E-3</v>
      </c>
      <c r="AY332">
        <v>3156</v>
      </c>
      <c r="AZ332" t="s">
        <v>1500</v>
      </c>
      <c r="BA332" t="s">
        <v>1500</v>
      </c>
    </row>
    <row r="333" spans="1:53" x14ac:dyDescent="0.25">
      <c r="A333" s="1">
        <v>10.929767</v>
      </c>
      <c r="B333" s="13">
        <v>6995.0508380000001</v>
      </c>
      <c r="C333" t="s">
        <v>1500</v>
      </c>
      <c r="D333" t="s">
        <v>1500</v>
      </c>
      <c r="E333" s="2">
        <v>3157</v>
      </c>
      <c r="F333" t="s">
        <v>228</v>
      </c>
      <c r="G333" t="s">
        <v>153</v>
      </c>
      <c r="H333">
        <v>40102010301</v>
      </c>
      <c r="I333" t="s">
        <v>227</v>
      </c>
      <c r="J333" s="2">
        <v>401020103</v>
      </c>
      <c r="K333" s="13">
        <v>1489.9651699999999</v>
      </c>
      <c r="L333" s="4">
        <v>0.213003</v>
      </c>
      <c r="M333" s="13">
        <v>0</v>
      </c>
      <c r="N333" s="4">
        <v>0</v>
      </c>
      <c r="O333" s="13">
        <v>21.455711999999998</v>
      </c>
      <c r="P333" s="4">
        <v>3.0669999999999998E-3</v>
      </c>
      <c r="Q333" s="13">
        <v>21.455711999999998</v>
      </c>
      <c r="R333" s="4">
        <v>3.0669999999999998E-3</v>
      </c>
      <c r="S333" s="13">
        <v>2175.7221380000001</v>
      </c>
      <c r="T333" s="4">
        <v>0.31103700000000001</v>
      </c>
      <c r="U333" s="13">
        <v>0</v>
      </c>
      <c r="V333" s="4">
        <v>0</v>
      </c>
      <c r="W333" s="13">
        <v>0</v>
      </c>
      <c r="X333" s="4">
        <v>0</v>
      </c>
      <c r="Y333" s="13">
        <v>0</v>
      </c>
      <c r="Z333" s="4">
        <v>0</v>
      </c>
      <c r="AA333" s="13">
        <v>0</v>
      </c>
      <c r="AB333" s="4">
        <v>0</v>
      </c>
      <c r="AC333" s="13">
        <v>186.366804</v>
      </c>
      <c r="AD333" s="4">
        <v>2.6643E-2</v>
      </c>
      <c r="AE333" s="13">
        <v>161.98165499999999</v>
      </c>
      <c r="AF333" s="4">
        <v>2.3157000000000001E-2</v>
      </c>
      <c r="AG333" s="13">
        <v>3849.124675</v>
      </c>
      <c r="AH333" s="4">
        <v>0.55026399999999998</v>
      </c>
      <c r="AI333" s="13">
        <v>5246.2881289999996</v>
      </c>
      <c r="AJ333" s="2">
        <v>1397.163454</v>
      </c>
      <c r="AK333" s="13">
        <v>3569.1958399999999</v>
      </c>
      <c r="AL333" s="4">
        <v>0.51024599999999998</v>
      </c>
      <c r="AM333" s="13">
        <v>279.92883499999999</v>
      </c>
      <c r="AN333" s="4">
        <v>4.0017999999999998E-2</v>
      </c>
      <c r="AO333" s="13">
        <v>1361.0548229999999</v>
      </c>
      <c r="AP333" s="4">
        <v>0.194574</v>
      </c>
      <c r="AQ333" s="13">
        <v>5210.1794980000004</v>
      </c>
      <c r="AR333" s="4">
        <v>0.744838</v>
      </c>
      <c r="AU333" s="13">
        <v>415.43545799999998</v>
      </c>
      <c r="AV333" s="4">
        <f t="shared" si="10"/>
        <v>5.9389912614098997E-2</v>
      </c>
      <c r="AW333" s="13">
        <v>126.281683</v>
      </c>
      <c r="AX333" s="4">
        <f t="shared" si="11"/>
        <v>1.8053004320424067E-2</v>
      </c>
      <c r="AY333">
        <v>3157</v>
      </c>
      <c r="AZ333" t="s">
        <v>1500</v>
      </c>
      <c r="BA333" t="s">
        <v>1500</v>
      </c>
    </row>
    <row r="334" spans="1:53" x14ac:dyDescent="0.25">
      <c r="A334" s="1">
        <v>18.969925</v>
      </c>
      <c r="B334" s="13">
        <v>12140.751742</v>
      </c>
      <c r="C334" t="s">
        <v>1500</v>
      </c>
      <c r="D334" t="s">
        <v>1500</v>
      </c>
      <c r="E334" s="2">
        <v>3158</v>
      </c>
      <c r="F334" t="s">
        <v>228</v>
      </c>
      <c r="G334" t="s">
        <v>153</v>
      </c>
      <c r="H334">
        <v>40102010301</v>
      </c>
      <c r="I334" t="s">
        <v>227</v>
      </c>
      <c r="J334" s="2">
        <v>401020103</v>
      </c>
      <c r="K334" s="13">
        <v>2191.9792050000001</v>
      </c>
      <c r="L334" s="4">
        <v>0.18054700000000001</v>
      </c>
      <c r="M334" s="13">
        <v>0</v>
      </c>
      <c r="N334" s="4">
        <v>0</v>
      </c>
      <c r="O334" s="13">
        <v>74.108847999999995</v>
      </c>
      <c r="P334" s="4">
        <v>6.1040000000000001E-3</v>
      </c>
      <c r="Q334" s="13">
        <v>74.108847999999995</v>
      </c>
      <c r="R334" s="4">
        <v>6.1040000000000001E-3</v>
      </c>
      <c r="S334" s="13">
        <v>3668.907248</v>
      </c>
      <c r="T334" s="4">
        <v>0.30219800000000002</v>
      </c>
      <c r="U334" s="13">
        <v>0</v>
      </c>
      <c r="V334" s="4">
        <v>0</v>
      </c>
      <c r="W334" s="13">
        <v>0</v>
      </c>
      <c r="X334" s="4">
        <v>0</v>
      </c>
      <c r="Y334" s="13">
        <v>0</v>
      </c>
      <c r="Z334" s="4">
        <v>0</v>
      </c>
      <c r="AA334" s="13">
        <v>0</v>
      </c>
      <c r="AB334" s="4">
        <v>0</v>
      </c>
      <c r="AC334" s="13">
        <v>22.912776999999998</v>
      </c>
      <c r="AD334" s="4">
        <v>1.887E-3</v>
      </c>
      <c r="AE334" s="13">
        <v>22.91188</v>
      </c>
      <c r="AF334" s="4">
        <v>1.887E-3</v>
      </c>
      <c r="AG334" s="13">
        <v>5957.9071809999996</v>
      </c>
      <c r="AH334" s="4">
        <v>0.49073600000000001</v>
      </c>
      <c r="AI334" s="13">
        <v>9105.5638060000001</v>
      </c>
      <c r="AJ334" s="2">
        <v>3147.6566250000001</v>
      </c>
      <c r="AK334" s="13">
        <v>5023.9774630000002</v>
      </c>
      <c r="AL334" s="4">
        <v>0.41381099999999998</v>
      </c>
      <c r="AM334" s="13">
        <v>933.92971799999998</v>
      </c>
      <c r="AN334" s="4">
        <v>7.6924999999999993E-2</v>
      </c>
      <c r="AO334" s="13">
        <v>2271.9385269999998</v>
      </c>
      <c r="AP334" s="4">
        <v>0.18713299999999999</v>
      </c>
      <c r="AQ334" s="13">
        <v>8229.8457080000007</v>
      </c>
      <c r="AR334" s="4">
        <v>0.67786999999999997</v>
      </c>
      <c r="AU334" s="13">
        <v>16.137568999999999</v>
      </c>
      <c r="AV334" s="4">
        <f t="shared" si="10"/>
        <v>1.3292067363648756E-3</v>
      </c>
      <c r="AW334" s="13">
        <v>0</v>
      </c>
      <c r="AX334" s="4">
        <f t="shared" si="11"/>
        <v>0</v>
      </c>
      <c r="AY334">
        <v>3158</v>
      </c>
      <c r="AZ334" t="s">
        <v>1500</v>
      </c>
      <c r="BA334" t="s">
        <v>1500</v>
      </c>
    </row>
    <row r="335" spans="1:53" x14ac:dyDescent="0.25">
      <c r="A335" s="1">
        <v>5.2954379999999999</v>
      </c>
      <c r="B335" s="13">
        <v>3389.080328</v>
      </c>
      <c r="C335" t="s">
        <v>1500</v>
      </c>
      <c r="D335" t="s">
        <v>1500</v>
      </c>
      <c r="E335" s="2">
        <v>3159</v>
      </c>
      <c r="F335" t="s">
        <v>238</v>
      </c>
      <c r="G335" t="s">
        <v>153</v>
      </c>
      <c r="H335">
        <v>40102010301</v>
      </c>
      <c r="I335" t="s">
        <v>227</v>
      </c>
      <c r="J335" s="2">
        <v>401020103</v>
      </c>
      <c r="K335" s="13">
        <v>1633.244668</v>
      </c>
      <c r="L335" s="4">
        <v>0.48191400000000001</v>
      </c>
      <c r="M335" s="13">
        <v>0</v>
      </c>
      <c r="N335" s="4">
        <v>0</v>
      </c>
      <c r="O335" s="13">
        <v>16.842762</v>
      </c>
      <c r="P335" s="4">
        <v>4.9699999999999996E-3</v>
      </c>
      <c r="Q335" s="13">
        <v>16.842762</v>
      </c>
      <c r="R335" s="4">
        <v>4.9699999999999996E-3</v>
      </c>
      <c r="S335" s="13">
        <v>617.11686099999997</v>
      </c>
      <c r="T335" s="4">
        <v>0.18209</v>
      </c>
      <c r="U335" s="13">
        <v>0</v>
      </c>
      <c r="V335" s="4">
        <v>0</v>
      </c>
      <c r="W335" s="13">
        <v>0</v>
      </c>
      <c r="X335" s="4">
        <v>0</v>
      </c>
      <c r="Y335" s="13">
        <v>0</v>
      </c>
      <c r="Z335" s="4">
        <v>0</v>
      </c>
      <c r="AA335" s="13">
        <v>0</v>
      </c>
      <c r="AB335" s="4">
        <v>0</v>
      </c>
      <c r="AC335" s="13">
        <v>638.33252800000002</v>
      </c>
      <c r="AD335" s="4">
        <v>0.18834999999999999</v>
      </c>
      <c r="AE335" s="13">
        <v>435.690201</v>
      </c>
      <c r="AF335" s="4">
        <v>0.128557</v>
      </c>
      <c r="AG335" s="13">
        <v>2702.8944919999999</v>
      </c>
      <c r="AH335" s="4">
        <v>0.79752999999999996</v>
      </c>
      <c r="AI335" s="13">
        <v>2541.810246</v>
      </c>
      <c r="AJ335" s="2">
        <v>0</v>
      </c>
      <c r="AK335" s="13">
        <v>2553.4952469999998</v>
      </c>
      <c r="AL335" s="4">
        <v>0.75344800000000001</v>
      </c>
      <c r="AM335" s="13">
        <v>149.39924500000001</v>
      </c>
      <c r="AN335" s="4">
        <v>4.4082999999999997E-2</v>
      </c>
      <c r="AO335" s="13">
        <v>327.82289800000001</v>
      </c>
      <c r="AP335" s="4">
        <v>9.6728999999999996E-2</v>
      </c>
      <c r="AQ335" s="13">
        <v>3030.7173899999998</v>
      </c>
      <c r="AR335" s="4">
        <v>0.89426000000000005</v>
      </c>
      <c r="AU335" s="13">
        <v>592.63040100000001</v>
      </c>
      <c r="AV335" s="4">
        <f t="shared" si="10"/>
        <v>0.17486466641223855</v>
      </c>
      <c r="AW335" s="13">
        <v>26.550495999999999</v>
      </c>
      <c r="AX335" s="4">
        <f t="shared" si="11"/>
        <v>7.8341300383600702E-3</v>
      </c>
      <c r="AY335">
        <v>3159</v>
      </c>
      <c r="AZ335" t="s">
        <v>1500</v>
      </c>
      <c r="BA335" t="s">
        <v>1500</v>
      </c>
    </row>
    <row r="336" spans="1:53" x14ac:dyDescent="0.25">
      <c r="A336" s="1">
        <v>31.706416999999998</v>
      </c>
      <c r="B336" s="13">
        <v>20292.106566999999</v>
      </c>
      <c r="C336" t="s">
        <v>1500</v>
      </c>
      <c r="D336" t="s">
        <v>1500</v>
      </c>
      <c r="E336" s="2">
        <v>3160</v>
      </c>
      <c r="F336" t="s">
        <v>239</v>
      </c>
      <c r="G336" t="s">
        <v>153</v>
      </c>
      <c r="H336">
        <v>40102010302</v>
      </c>
      <c r="I336" t="s">
        <v>227</v>
      </c>
      <c r="J336" s="2">
        <v>401020103</v>
      </c>
      <c r="K336" s="13">
        <v>11377.872158</v>
      </c>
      <c r="L336" s="4">
        <v>0.56070399999999998</v>
      </c>
      <c r="M336" s="13">
        <v>581.15569500000004</v>
      </c>
      <c r="N336" s="4">
        <v>2.8639000000000001E-2</v>
      </c>
      <c r="O336" s="13">
        <v>21.399512000000001</v>
      </c>
      <c r="P336" s="4">
        <v>1.0549999999999999E-3</v>
      </c>
      <c r="Q336" s="13">
        <v>602.555207</v>
      </c>
      <c r="R336" s="4">
        <v>2.9694000000000002E-2</v>
      </c>
      <c r="S336" s="13">
        <v>3995.0492599999998</v>
      </c>
      <c r="T336" s="4">
        <v>0.196877</v>
      </c>
      <c r="U336" s="13">
        <v>0</v>
      </c>
      <c r="V336" s="4">
        <v>0</v>
      </c>
      <c r="W336" s="13">
        <v>0</v>
      </c>
      <c r="X336" s="4">
        <v>0</v>
      </c>
      <c r="Y336" s="13">
        <v>0</v>
      </c>
      <c r="Z336" s="4">
        <v>0</v>
      </c>
      <c r="AA336" s="13">
        <v>0</v>
      </c>
      <c r="AB336" s="4">
        <v>0</v>
      </c>
      <c r="AC336" s="13">
        <v>2312.4919169999998</v>
      </c>
      <c r="AD336" s="4">
        <v>0.11396000000000001</v>
      </c>
      <c r="AE336" s="13">
        <v>886.94896100000005</v>
      </c>
      <c r="AF336" s="4">
        <v>4.3708999999999998E-2</v>
      </c>
      <c r="AG336" s="13">
        <v>16862.425586000001</v>
      </c>
      <c r="AH336" s="4">
        <v>0.83098399999999994</v>
      </c>
      <c r="AI336" s="13">
        <v>15219.079925</v>
      </c>
      <c r="AJ336" s="2">
        <v>0</v>
      </c>
      <c r="AK336" s="13">
        <v>15230.694862</v>
      </c>
      <c r="AL336" s="4">
        <v>0.75057200000000002</v>
      </c>
      <c r="AM336" s="13">
        <v>1631.730724</v>
      </c>
      <c r="AN336" s="4">
        <v>8.0411999999999997E-2</v>
      </c>
      <c r="AO336" s="13">
        <v>1997.5398929999999</v>
      </c>
      <c r="AP336" s="4">
        <v>9.8438999999999999E-2</v>
      </c>
      <c r="AQ336" s="13">
        <v>18859.965478999999</v>
      </c>
      <c r="AR336" s="4">
        <v>0.92942400000000003</v>
      </c>
      <c r="AU336" s="13">
        <v>626.36541</v>
      </c>
      <c r="AV336" s="4">
        <f t="shared" si="10"/>
        <v>3.0867441383272923E-2</v>
      </c>
      <c r="AW336" s="13">
        <v>0</v>
      </c>
      <c r="AX336" s="4">
        <f t="shared" si="11"/>
        <v>0</v>
      </c>
      <c r="AY336">
        <v>3160</v>
      </c>
      <c r="AZ336" t="s">
        <v>1500</v>
      </c>
      <c r="BA336" t="s">
        <v>1500</v>
      </c>
    </row>
    <row r="337" spans="1:53" x14ac:dyDescent="0.25">
      <c r="A337" s="1">
        <v>9.0333319999999997</v>
      </c>
      <c r="B337" s="13">
        <v>5781.3327179999997</v>
      </c>
      <c r="C337" t="s">
        <v>1500</v>
      </c>
      <c r="D337" t="s">
        <v>1501</v>
      </c>
      <c r="E337" s="2">
        <v>3161</v>
      </c>
      <c r="F337" t="s">
        <v>1317</v>
      </c>
      <c r="G337" t="s">
        <v>153</v>
      </c>
      <c r="H337">
        <v>40102011402</v>
      </c>
      <c r="I337" t="s">
        <v>162</v>
      </c>
      <c r="J337" s="2">
        <v>401020114</v>
      </c>
      <c r="K337" s="13">
        <v>25.819030000000001</v>
      </c>
      <c r="L337" s="4">
        <v>4.4660000000000004E-3</v>
      </c>
      <c r="M337" s="13">
        <v>0</v>
      </c>
      <c r="N337" s="4">
        <v>0</v>
      </c>
      <c r="O337" s="13">
        <v>16.248069999999998</v>
      </c>
      <c r="P337" s="4">
        <v>2.81E-3</v>
      </c>
      <c r="Q337" s="13">
        <v>16.248069999999998</v>
      </c>
      <c r="R337" s="4">
        <v>2.81E-3</v>
      </c>
      <c r="S337" s="13">
        <v>1406.250403</v>
      </c>
      <c r="T337" s="4">
        <v>0.24324000000000001</v>
      </c>
      <c r="U337" s="13">
        <v>0</v>
      </c>
      <c r="V337" s="4">
        <v>0</v>
      </c>
      <c r="W337" s="13">
        <v>0</v>
      </c>
      <c r="X337" s="4">
        <v>0</v>
      </c>
      <c r="Y337" s="13">
        <v>0</v>
      </c>
      <c r="Z337" s="4">
        <v>0</v>
      </c>
      <c r="AA337" s="13">
        <v>0</v>
      </c>
      <c r="AB337" s="4">
        <v>0</v>
      </c>
      <c r="AC337" s="13">
        <v>7.4474450000000001</v>
      </c>
      <c r="AD337" s="4">
        <v>1.2880000000000001E-3</v>
      </c>
      <c r="AE337" s="13">
        <v>6.415654</v>
      </c>
      <c r="AF337" s="4">
        <v>1.1100000000000001E-3</v>
      </c>
      <c r="AG337" s="13">
        <v>1454.7331569999999</v>
      </c>
      <c r="AH337" s="4">
        <v>0.25162600000000002</v>
      </c>
      <c r="AI337" s="13">
        <v>4335.999538</v>
      </c>
      <c r="AJ337" s="2">
        <v>2881.2663809999999</v>
      </c>
      <c r="AK337" s="13">
        <v>1493.61475</v>
      </c>
      <c r="AL337" s="4">
        <v>0.258351</v>
      </c>
      <c r="AM337" s="13">
        <v>-38.881593000000002</v>
      </c>
      <c r="AN337" s="4">
        <v>-6.7250000000000001E-3</v>
      </c>
      <c r="AO337" s="13">
        <v>1107.2073350000001</v>
      </c>
      <c r="AP337" s="4">
        <v>0.19151399999999999</v>
      </c>
      <c r="AQ337" s="13">
        <v>2561.9404920000002</v>
      </c>
      <c r="AR337" s="4">
        <v>0.44313999999999998</v>
      </c>
      <c r="AU337" s="13">
        <v>8.5588700000000006</v>
      </c>
      <c r="AV337" s="4">
        <f t="shared" si="10"/>
        <v>1.4804320072000397E-3</v>
      </c>
      <c r="AW337" s="13">
        <v>1.111426</v>
      </c>
      <c r="AX337" s="4">
        <f t="shared" si="11"/>
        <v>1.9224390883776845E-4</v>
      </c>
      <c r="AY337">
        <v>3161</v>
      </c>
      <c r="AZ337" t="s">
        <v>1500</v>
      </c>
      <c r="BA337" t="s">
        <v>1501</v>
      </c>
    </row>
    <row r="338" spans="1:53" x14ac:dyDescent="0.25">
      <c r="A338" s="1">
        <v>13.985186000000001</v>
      </c>
      <c r="B338" s="13">
        <v>8950.5192509999997</v>
      </c>
      <c r="C338" t="s">
        <v>1500</v>
      </c>
      <c r="D338" t="s">
        <v>1500</v>
      </c>
      <c r="E338" s="2">
        <v>3162</v>
      </c>
      <c r="F338" t="s">
        <v>240</v>
      </c>
      <c r="G338" t="s">
        <v>153</v>
      </c>
      <c r="H338">
        <v>40102011401</v>
      </c>
      <c r="I338" t="s">
        <v>162</v>
      </c>
      <c r="J338" s="2">
        <v>401020114</v>
      </c>
      <c r="K338" s="13">
        <v>606.673136</v>
      </c>
      <c r="L338" s="4">
        <v>6.7780999999999994E-2</v>
      </c>
      <c r="M338" s="13">
        <v>0</v>
      </c>
      <c r="N338" s="4">
        <v>0</v>
      </c>
      <c r="O338" s="13">
        <v>38.024585000000002</v>
      </c>
      <c r="P338" s="4">
        <v>4.248E-3</v>
      </c>
      <c r="Q338" s="13">
        <v>38.024585000000002</v>
      </c>
      <c r="R338" s="4">
        <v>4.248E-3</v>
      </c>
      <c r="S338" s="13">
        <v>2178.9241740000002</v>
      </c>
      <c r="T338" s="4">
        <v>0.24344099999999999</v>
      </c>
      <c r="U338" s="13">
        <v>0</v>
      </c>
      <c r="V338" s="4">
        <v>0</v>
      </c>
      <c r="W338" s="13">
        <v>0</v>
      </c>
      <c r="X338" s="4">
        <v>0</v>
      </c>
      <c r="Y338" s="13">
        <v>0</v>
      </c>
      <c r="Z338" s="4">
        <v>0</v>
      </c>
      <c r="AA338" s="13">
        <v>0</v>
      </c>
      <c r="AB338" s="4">
        <v>0</v>
      </c>
      <c r="AC338" s="13">
        <v>0</v>
      </c>
      <c r="AD338" s="4">
        <v>0</v>
      </c>
      <c r="AE338" s="13">
        <v>0</v>
      </c>
      <c r="AF338" s="4">
        <v>0</v>
      </c>
      <c r="AG338" s="13">
        <v>2823.6218950000002</v>
      </c>
      <c r="AH338" s="4">
        <v>0.31546999999999997</v>
      </c>
      <c r="AI338" s="13">
        <v>6712.8894380000002</v>
      </c>
      <c r="AJ338" s="2">
        <v>3889.2675429999999</v>
      </c>
      <c r="AK338" s="13">
        <v>3273.2122880000002</v>
      </c>
      <c r="AL338" s="4">
        <v>0.365701</v>
      </c>
      <c r="AM338" s="13">
        <v>-449.59039300000001</v>
      </c>
      <c r="AN338" s="4">
        <v>-5.0230999999999998E-2</v>
      </c>
      <c r="AO338" s="13">
        <v>904.01384700000006</v>
      </c>
      <c r="AP338" s="4">
        <v>0.10100099999999999</v>
      </c>
      <c r="AQ338" s="13">
        <v>3727.6357419999999</v>
      </c>
      <c r="AR338" s="4">
        <v>0.41647099999999998</v>
      </c>
      <c r="AU338" s="13">
        <v>304.98262</v>
      </c>
      <c r="AV338" s="4">
        <f t="shared" si="10"/>
        <v>3.4074293507153311E-2</v>
      </c>
      <c r="AW338" s="13">
        <v>134.218378</v>
      </c>
      <c r="AX338" s="4">
        <f t="shared" si="11"/>
        <v>1.4995596818028676E-2</v>
      </c>
      <c r="AY338">
        <v>3162</v>
      </c>
      <c r="AZ338" t="s">
        <v>1500</v>
      </c>
      <c r="BA338" t="s">
        <v>1500</v>
      </c>
    </row>
    <row r="339" spans="1:53" x14ac:dyDescent="0.25">
      <c r="A339" s="1">
        <v>17.620788000000001</v>
      </c>
      <c r="B339" s="13">
        <v>11277.3045</v>
      </c>
      <c r="C339" t="s">
        <v>1500</v>
      </c>
      <c r="D339" t="s">
        <v>1501</v>
      </c>
      <c r="E339" s="2">
        <v>3163</v>
      </c>
      <c r="F339" t="s">
        <v>158</v>
      </c>
      <c r="G339" t="s">
        <v>153</v>
      </c>
      <c r="H339">
        <v>40102011604</v>
      </c>
      <c r="I339" t="s">
        <v>154</v>
      </c>
      <c r="J339" s="2">
        <v>401020116</v>
      </c>
      <c r="K339" s="13">
        <v>1695.0856450000001</v>
      </c>
      <c r="L339" s="4">
        <v>0.150309</v>
      </c>
      <c r="M339" s="13">
        <v>389.90716600000002</v>
      </c>
      <c r="N339" s="4">
        <v>3.4575000000000002E-2</v>
      </c>
      <c r="O339" s="13">
        <v>1218.5678700000001</v>
      </c>
      <c r="P339" s="4">
        <v>0.108055</v>
      </c>
      <c r="Q339" s="13">
        <v>1608.475036</v>
      </c>
      <c r="R339" s="4">
        <v>0.14262900000000001</v>
      </c>
      <c r="S339" s="13">
        <v>305.62591400000002</v>
      </c>
      <c r="T339" s="4">
        <v>2.7101E-2</v>
      </c>
      <c r="U339" s="13">
        <v>3.3835609999999998</v>
      </c>
      <c r="V339" s="4">
        <v>2.9999999999999997E-4</v>
      </c>
      <c r="W339" s="13">
        <v>3.225349</v>
      </c>
      <c r="X339" s="4">
        <v>2.8600000000000001E-4</v>
      </c>
      <c r="Y339" s="13">
        <v>0</v>
      </c>
      <c r="Z339" s="4">
        <v>0</v>
      </c>
      <c r="AA339" s="13">
        <v>0</v>
      </c>
      <c r="AB339" s="4">
        <v>0</v>
      </c>
      <c r="AC339" s="13">
        <v>0</v>
      </c>
      <c r="AD339" s="4">
        <v>0</v>
      </c>
      <c r="AE339" s="13">
        <v>0</v>
      </c>
      <c r="AF339" s="4">
        <v>0</v>
      </c>
      <c r="AG339" s="13">
        <v>3612.4119439999999</v>
      </c>
      <c r="AH339" s="4">
        <v>0.320326</v>
      </c>
      <c r="AI339" s="13">
        <v>8457.9783750000006</v>
      </c>
      <c r="AJ339" s="2">
        <v>4845.5664310000002</v>
      </c>
      <c r="AK339" s="13">
        <v>2929.2186029999998</v>
      </c>
      <c r="AL339" s="4">
        <v>0.259745</v>
      </c>
      <c r="AM339" s="13">
        <v>683.19334100000003</v>
      </c>
      <c r="AN339" s="4">
        <v>6.0581000000000003E-2</v>
      </c>
      <c r="AO339" s="13">
        <v>83.350576000000004</v>
      </c>
      <c r="AP339" s="4">
        <v>7.391E-3</v>
      </c>
      <c r="AQ339" s="13">
        <v>3695.7625200000002</v>
      </c>
      <c r="AR339" s="4">
        <v>0.32771699999999998</v>
      </c>
      <c r="AU339" s="13">
        <v>0</v>
      </c>
      <c r="AV339" s="4">
        <f t="shared" si="10"/>
        <v>0</v>
      </c>
      <c r="AW339" s="13">
        <v>0</v>
      </c>
      <c r="AX339" s="4">
        <f t="shared" si="11"/>
        <v>0</v>
      </c>
      <c r="AY339">
        <v>3163</v>
      </c>
      <c r="AZ339" t="s">
        <v>1500</v>
      </c>
      <c r="BA339" t="s">
        <v>1501</v>
      </c>
    </row>
    <row r="340" spans="1:53" x14ac:dyDescent="0.25">
      <c r="A340" s="1">
        <v>10.64526</v>
      </c>
      <c r="B340" s="13">
        <v>6812.9662440000002</v>
      </c>
      <c r="C340" t="s">
        <v>1500</v>
      </c>
      <c r="D340" t="s">
        <v>1500</v>
      </c>
      <c r="E340" s="2">
        <v>3164</v>
      </c>
      <c r="F340" t="s">
        <v>161</v>
      </c>
      <c r="G340" t="s">
        <v>153</v>
      </c>
      <c r="H340">
        <v>40102011401</v>
      </c>
      <c r="I340" t="s">
        <v>162</v>
      </c>
      <c r="J340" s="2">
        <v>401020114</v>
      </c>
      <c r="K340" s="13">
        <v>78.513857000000002</v>
      </c>
      <c r="L340" s="4">
        <v>1.1524E-2</v>
      </c>
      <c r="M340" s="13">
        <v>0</v>
      </c>
      <c r="N340" s="4">
        <v>0</v>
      </c>
      <c r="O340" s="13">
        <v>32.530960999999998</v>
      </c>
      <c r="P340" s="4">
        <v>4.7749999999999997E-3</v>
      </c>
      <c r="Q340" s="13">
        <v>32.530960999999998</v>
      </c>
      <c r="R340" s="4">
        <v>4.7749999999999997E-3</v>
      </c>
      <c r="S340" s="13">
        <v>1266.13735</v>
      </c>
      <c r="T340" s="4">
        <v>0.18584200000000001</v>
      </c>
      <c r="U340" s="13">
        <v>0</v>
      </c>
      <c r="V340" s="4">
        <v>0</v>
      </c>
      <c r="W340" s="13">
        <v>0</v>
      </c>
      <c r="X340" s="4">
        <v>0</v>
      </c>
      <c r="Y340" s="13">
        <v>0</v>
      </c>
      <c r="Z340" s="4">
        <v>0</v>
      </c>
      <c r="AA340" s="13">
        <v>0</v>
      </c>
      <c r="AB340" s="4">
        <v>0</v>
      </c>
      <c r="AC340" s="13">
        <v>0</v>
      </c>
      <c r="AD340" s="4">
        <v>0</v>
      </c>
      <c r="AE340" s="13">
        <v>0</v>
      </c>
      <c r="AF340" s="4">
        <v>0</v>
      </c>
      <c r="AG340" s="13">
        <v>1377.182168</v>
      </c>
      <c r="AH340" s="4">
        <v>0.20214099999999999</v>
      </c>
      <c r="AI340" s="13">
        <v>5109.7246830000004</v>
      </c>
      <c r="AJ340" s="2">
        <v>3732.542516</v>
      </c>
      <c r="AK340" s="13">
        <v>1598.403016</v>
      </c>
      <c r="AL340" s="4">
        <v>0.23461199999999999</v>
      </c>
      <c r="AM340" s="13">
        <v>-221.22084899999999</v>
      </c>
      <c r="AN340" s="4">
        <v>-3.2471E-2</v>
      </c>
      <c r="AO340" s="13">
        <v>1295.4474250000001</v>
      </c>
      <c r="AP340" s="4">
        <v>0.19014400000000001</v>
      </c>
      <c r="AQ340" s="13">
        <v>2672.6295919999998</v>
      </c>
      <c r="AR340" s="4">
        <v>0.39228600000000002</v>
      </c>
      <c r="AU340" s="13">
        <v>141.81284299999999</v>
      </c>
      <c r="AV340" s="4">
        <f t="shared" si="10"/>
        <v>2.0815139532636143E-2</v>
      </c>
      <c r="AW340" s="13">
        <v>111.178082</v>
      </c>
      <c r="AX340" s="4">
        <f t="shared" si="11"/>
        <v>1.6318601622004453E-2</v>
      </c>
      <c r="AY340">
        <v>3164</v>
      </c>
      <c r="AZ340" t="s">
        <v>1500</v>
      </c>
      <c r="BA340" t="s">
        <v>1500</v>
      </c>
    </row>
    <row r="341" spans="1:53" x14ac:dyDescent="0.25">
      <c r="A341" s="1">
        <v>31.640243999999999</v>
      </c>
      <c r="B341" s="13">
        <v>20249.756389999999</v>
      </c>
      <c r="C341" t="s">
        <v>1500</v>
      </c>
      <c r="D341" t="s">
        <v>1501</v>
      </c>
      <c r="E341" s="2">
        <v>3166</v>
      </c>
      <c r="F341" t="s">
        <v>241</v>
      </c>
      <c r="G341" t="s">
        <v>153</v>
      </c>
      <c r="H341">
        <v>40102011502</v>
      </c>
      <c r="I341" t="s">
        <v>166</v>
      </c>
      <c r="J341" s="2">
        <v>401020115</v>
      </c>
      <c r="K341" s="13">
        <v>471.718411</v>
      </c>
      <c r="L341" s="4">
        <v>2.3295E-2</v>
      </c>
      <c r="M341" s="13">
        <v>662.89585299999999</v>
      </c>
      <c r="N341" s="4">
        <v>3.2736000000000001E-2</v>
      </c>
      <c r="O341" s="13">
        <v>150.09551400000001</v>
      </c>
      <c r="P341" s="4">
        <v>7.4120000000000002E-3</v>
      </c>
      <c r="Q341" s="13">
        <v>812.99136699999997</v>
      </c>
      <c r="R341" s="4">
        <v>4.0148000000000003E-2</v>
      </c>
      <c r="S341" s="13">
        <v>5176.0246699999998</v>
      </c>
      <c r="T341" s="4">
        <v>0.25560899999999998</v>
      </c>
      <c r="U341" s="13">
        <v>9.5703569999999996</v>
      </c>
      <c r="V341" s="4">
        <v>4.73E-4</v>
      </c>
      <c r="W341" s="13">
        <v>0.70125000000000004</v>
      </c>
      <c r="X341" s="4">
        <v>3.4999999999999997E-5</v>
      </c>
      <c r="Y341" s="13">
        <v>0</v>
      </c>
      <c r="Z341" s="4">
        <v>0</v>
      </c>
      <c r="AA341" s="13">
        <v>0</v>
      </c>
      <c r="AB341" s="4">
        <v>0</v>
      </c>
      <c r="AC341" s="13">
        <v>390.84066799999999</v>
      </c>
      <c r="AD341" s="4">
        <v>1.9300999999999999E-2</v>
      </c>
      <c r="AE341" s="13">
        <v>210.45425800000001</v>
      </c>
      <c r="AF341" s="4">
        <v>1.0392999999999999E-2</v>
      </c>
      <c r="AG341" s="13">
        <v>6671.8899570000003</v>
      </c>
      <c r="AH341" s="4">
        <v>0.32948</v>
      </c>
      <c r="AI341" s="13">
        <v>15187.317292</v>
      </c>
      <c r="AJ341" s="2">
        <v>8515.4273350000003</v>
      </c>
      <c r="AK341" s="13">
        <v>6570.1652649999996</v>
      </c>
      <c r="AL341" s="4">
        <v>0.324457</v>
      </c>
      <c r="AM341" s="13">
        <v>101.724692</v>
      </c>
      <c r="AN341" s="4">
        <v>5.0239999999999998E-3</v>
      </c>
      <c r="AO341" s="13">
        <v>4252.0652060000002</v>
      </c>
      <c r="AP341" s="4">
        <v>0.209981</v>
      </c>
      <c r="AQ341" s="13">
        <v>10923.955163000001</v>
      </c>
      <c r="AR341" s="4">
        <v>0.53946099999999997</v>
      </c>
      <c r="AU341" s="13">
        <v>830.47028</v>
      </c>
      <c r="AV341" s="4">
        <f t="shared" si="10"/>
        <v>4.1011371396552393E-2</v>
      </c>
      <c r="AW341" s="13">
        <v>281.97285699999998</v>
      </c>
      <c r="AX341" s="4">
        <f t="shared" si="11"/>
        <v>1.3924753047362463E-2</v>
      </c>
      <c r="AY341">
        <v>3166</v>
      </c>
      <c r="AZ341" t="s">
        <v>1500</v>
      </c>
      <c r="BA341" t="s">
        <v>1501</v>
      </c>
    </row>
    <row r="342" spans="1:53" x14ac:dyDescent="0.25">
      <c r="A342" s="1">
        <v>7.0410339999999998</v>
      </c>
      <c r="B342" s="13">
        <v>4506.2620310000002</v>
      </c>
      <c r="C342" t="s">
        <v>1500</v>
      </c>
      <c r="D342" t="s">
        <v>1500</v>
      </c>
      <c r="E342" s="2">
        <v>3167</v>
      </c>
      <c r="F342" t="s">
        <v>203</v>
      </c>
      <c r="G342" t="s">
        <v>153</v>
      </c>
      <c r="H342">
        <v>40102010705</v>
      </c>
      <c r="I342" t="s">
        <v>187</v>
      </c>
      <c r="J342" s="2">
        <v>401020107</v>
      </c>
      <c r="K342" s="13">
        <v>1781.495793</v>
      </c>
      <c r="L342" s="4">
        <v>0.39533800000000002</v>
      </c>
      <c r="M342" s="13">
        <v>0</v>
      </c>
      <c r="N342" s="4">
        <v>0</v>
      </c>
      <c r="O342" s="13">
        <v>31.384741000000002</v>
      </c>
      <c r="P342" s="4">
        <v>6.9649999999999998E-3</v>
      </c>
      <c r="Q342" s="13">
        <v>31.384741000000002</v>
      </c>
      <c r="R342" s="4">
        <v>6.9649999999999998E-3</v>
      </c>
      <c r="S342" s="13">
        <v>722.16811499999994</v>
      </c>
      <c r="T342" s="4">
        <v>0.16025900000000001</v>
      </c>
      <c r="U342" s="13">
        <v>0</v>
      </c>
      <c r="V342" s="4">
        <v>0</v>
      </c>
      <c r="W342" s="13">
        <v>0</v>
      </c>
      <c r="X342" s="4">
        <v>0</v>
      </c>
      <c r="Y342" s="13">
        <v>0</v>
      </c>
      <c r="Z342" s="4">
        <v>0</v>
      </c>
      <c r="AA342" s="13">
        <v>0</v>
      </c>
      <c r="AB342" s="4">
        <v>0</v>
      </c>
      <c r="AC342" s="13">
        <v>119.422636</v>
      </c>
      <c r="AD342" s="4">
        <v>2.6501E-2</v>
      </c>
      <c r="AE342" s="13">
        <v>107.902292</v>
      </c>
      <c r="AF342" s="4">
        <v>2.3945000000000001E-2</v>
      </c>
      <c r="AG342" s="13">
        <v>2642.9509410000001</v>
      </c>
      <c r="AH342" s="4">
        <v>0.58650599999999997</v>
      </c>
      <c r="AI342" s="13">
        <v>3379.6965230000001</v>
      </c>
      <c r="AJ342" s="2">
        <v>736.74558300000001</v>
      </c>
      <c r="AK342" s="13">
        <v>2347.8773569999998</v>
      </c>
      <c r="AL342" s="4">
        <v>0.52102499999999996</v>
      </c>
      <c r="AM342" s="13">
        <v>295.07358399999998</v>
      </c>
      <c r="AN342" s="4">
        <v>6.5480999999999998E-2</v>
      </c>
      <c r="AO342" s="13">
        <v>619.43069000000003</v>
      </c>
      <c r="AP342" s="4">
        <v>0.13746</v>
      </c>
      <c r="AQ342" s="13">
        <v>3262.3816310000002</v>
      </c>
      <c r="AR342" s="4">
        <v>0.723966</v>
      </c>
      <c r="AU342" s="13">
        <v>119.42263800000001</v>
      </c>
      <c r="AV342" s="4">
        <f t="shared" si="10"/>
        <v>2.6501485528017222E-2</v>
      </c>
      <c r="AW342" s="13">
        <v>0</v>
      </c>
      <c r="AX342" s="4">
        <f t="shared" si="11"/>
        <v>0</v>
      </c>
      <c r="AY342">
        <v>3167</v>
      </c>
      <c r="AZ342" t="s">
        <v>1500</v>
      </c>
      <c r="BA342" t="s">
        <v>1500</v>
      </c>
    </row>
    <row r="343" spans="1:53" x14ac:dyDescent="0.25">
      <c r="A343" s="1">
        <v>13.684521</v>
      </c>
      <c r="B343" s="13">
        <v>8758.0933480000003</v>
      </c>
      <c r="C343" t="s">
        <v>1503</v>
      </c>
      <c r="D343" t="s">
        <v>1503</v>
      </c>
      <c r="E343" s="2">
        <v>3168</v>
      </c>
      <c r="F343" t="s">
        <v>188</v>
      </c>
      <c r="G343" t="s">
        <v>153</v>
      </c>
      <c r="H343">
        <v>40102011002</v>
      </c>
      <c r="I343" t="s">
        <v>180</v>
      </c>
      <c r="J343" s="2">
        <v>401020110</v>
      </c>
      <c r="K343" s="13">
        <v>4418.2924599999997</v>
      </c>
      <c r="L343" s="4">
        <v>0.50448099999999996</v>
      </c>
      <c r="M343" s="13">
        <v>133.72487799999999</v>
      </c>
      <c r="N343" s="4">
        <v>1.5269E-2</v>
      </c>
      <c r="O343" s="13">
        <v>28.965619</v>
      </c>
      <c r="P343" s="4">
        <v>3.307E-3</v>
      </c>
      <c r="Q343" s="13">
        <v>162.69049799999999</v>
      </c>
      <c r="R343" s="4">
        <v>1.8575999999999999E-2</v>
      </c>
      <c r="S343" s="13">
        <v>1325.901654</v>
      </c>
      <c r="T343" s="4">
        <v>0.151392</v>
      </c>
      <c r="U343" s="13">
        <v>139.060858</v>
      </c>
      <c r="V343" s="4">
        <v>1.5878E-2</v>
      </c>
      <c r="W343" s="13">
        <v>106.080018</v>
      </c>
      <c r="X343" s="4">
        <v>1.2112E-2</v>
      </c>
      <c r="Y343" s="13">
        <v>0</v>
      </c>
      <c r="Z343" s="4">
        <v>0</v>
      </c>
      <c r="AA343" s="13">
        <v>0</v>
      </c>
      <c r="AB343" s="4">
        <v>0</v>
      </c>
      <c r="AC343" s="13">
        <v>483.462469</v>
      </c>
      <c r="AD343" s="4">
        <v>5.5202000000000001E-2</v>
      </c>
      <c r="AE343" s="13">
        <v>298.68021800000002</v>
      </c>
      <c r="AF343" s="4">
        <v>3.4103000000000001E-2</v>
      </c>
      <c r="AG343" s="13">
        <v>6311.6448469999996</v>
      </c>
      <c r="AH343" s="4">
        <v>0.72066399999999997</v>
      </c>
      <c r="AI343" s="13">
        <v>6568.5700109999998</v>
      </c>
      <c r="AJ343" s="2">
        <v>256.925164</v>
      </c>
      <c r="AK343" s="13">
        <v>6209.439601</v>
      </c>
      <c r="AL343" s="4">
        <v>0.70899400000000001</v>
      </c>
      <c r="AM343" s="13">
        <v>102.20524500000001</v>
      </c>
      <c r="AN343" s="4">
        <v>1.167E-2</v>
      </c>
      <c r="AO343" s="13">
        <v>1314.4120789999999</v>
      </c>
      <c r="AP343" s="4">
        <v>0.15007999999999999</v>
      </c>
      <c r="AQ343" s="13">
        <v>7626.0569260000002</v>
      </c>
      <c r="AR343" s="4">
        <v>0.87074399999999996</v>
      </c>
      <c r="AU343" s="13">
        <v>730.083169</v>
      </c>
      <c r="AV343" s="4">
        <f t="shared" si="10"/>
        <v>8.3360971388449737E-2</v>
      </c>
      <c r="AW343" s="13">
        <v>113.611795</v>
      </c>
      <c r="AX343" s="4">
        <f t="shared" si="11"/>
        <v>1.2972206447873088E-2</v>
      </c>
      <c r="AY343">
        <v>3168</v>
      </c>
      <c r="AZ343" t="s">
        <v>1503</v>
      </c>
      <c r="BA343" t="s">
        <v>1503</v>
      </c>
    </row>
    <row r="344" spans="1:53" x14ac:dyDescent="0.25">
      <c r="A344" s="1">
        <v>8.5671020000000002</v>
      </c>
      <c r="B344" s="13">
        <v>5482.9454219999998</v>
      </c>
      <c r="C344" t="s">
        <v>1503</v>
      </c>
      <c r="D344" t="s">
        <v>1503</v>
      </c>
      <c r="E344" s="2">
        <v>3169</v>
      </c>
      <c r="F344" t="s">
        <v>1317</v>
      </c>
      <c r="G344" t="s">
        <v>153</v>
      </c>
      <c r="H344">
        <v>40102011002</v>
      </c>
      <c r="I344" t="s">
        <v>180</v>
      </c>
      <c r="J344" s="2">
        <v>401020110</v>
      </c>
      <c r="K344" s="13">
        <v>3638.9162470000001</v>
      </c>
      <c r="L344" s="4">
        <v>0.66367900000000002</v>
      </c>
      <c r="M344" s="13">
        <v>77.612633000000002</v>
      </c>
      <c r="N344" s="4">
        <v>1.4154999999999999E-2</v>
      </c>
      <c r="O344" s="13">
        <v>19.180841000000001</v>
      </c>
      <c r="P344" s="4">
        <v>3.4979999999999998E-3</v>
      </c>
      <c r="Q344" s="13">
        <v>96.793474000000003</v>
      </c>
      <c r="R344" s="4">
        <v>1.7654E-2</v>
      </c>
      <c r="S344" s="13">
        <v>837.43943100000001</v>
      </c>
      <c r="T344" s="4">
        <v>0.15273500000000001</v>
      </c>
      <c r="U344" s="13">
        <v>0</v>
      </c>
      <c r="V344" s="4">
        <v>0</v>
      </c>
      <c r="W344" s="13">
        <v>0</v>
      </c>
      <c r="X344" s="4">
        <v>0</v>
      </c>
      <c r="Y344" s="13">
        <v>0</v>
      </c>
      <c r="Z344" s="4">
        <v>0</v>
      </c>
      <c r="AA344" s="13">
        <v>0</v>
      </c>
      <c r="AB344" s="4">
        <v>0</v>
      </c>
      <c r="AC344" s="13">
        <v>299.45088800000002</v>
      </c>
      <c r="AD344" s="4">
        <v>5.4614999999999997E-2</v>
      </c>
      <c r="AE344" s="13">
        <v>112.63233200000001</v>
      </c>
      <c r="AF344" s="4">
        <v>2.0542000000000001E-2</v>
      </c>
      <c r="AG344" s="13">
        <v>4685.7814840000001</v>
      </c>
      <c r="AH344" s="4">
        <v>0.85460999999999998</v>
      </c>
      <c r="AI344" s="13">
        <v>4112.2090669999998</v>
      </c>
      <c r="AJ344" s="2">
        <v>0</v>
      </c>
      <c r="AK344" s="13">
        <v>4631.5060659999999</v>
      </c>
      <c r="AL344" s="4">
        <v>0.84471099999999999</v>
      </c>
      <c r="AM344" s="13">
        <v>54.275418000000002</v>
      </c>
      <c r="AN344" s="4">
        <v>9.8989999999999998E-3</v>
      </c>
      <c r="AO344" s="13">
        <v>395.55865899999998</v>
      </c>
      <c r="AP344" s="4">
        <v>7.2142999999999999E-2</v>
      </c>
      <c r="AQ344" s="13">
        <v>5081.3401430000004</v>
      </c>
      <c r="AR344" s="4">
        <v>0.92675399999999997</v>
      </c>
      <c r="AU344" s="13">
        <v>298.812298</v>
      </c>
      <c r="AV344" s="4">
        <f t="shared" si="10"/>
        <v>5.4498499438100007E-2</v>
      </c>
      <c r="AW344" s="13">
        <v>2.765069</v>
      </c>
      <c r="AX344" s="4">
        <f t="shared" si="11"/>
        <v>5.0430357904080554E-4</v>
      </c>
      <c r="AY344">
        <v>3169</v>
      </c>
      <c r="AZ344" t="s">
        <v>1503</v>
      </c>
      <c r="BA344" t="s">
        <v>1503</v>
      </c>
    </row>
    <row r="345" spans="1:53" x14ac:dyDescent="0.25">
      <c r="A345" s="1">
        <v>6.1652820000000004</v>
      </c>
      <c r="B345" s="13">
        <v>3945.780225</v>
      </c>
      <c r="C345" t="s">
        <v>1503</v>
      </c>
      <c r="D345" t="s">
        <v>1503</v>
      </c>
      <c r="E345" s="2">
        <v>3170</v>
      </c>
      <c r="F345" t="s">
        <v>242</v>
      </c>
      <c r="G345" t="s">
        <v>153</v>
      </c>
      <c r="H345">
        <v>40102011002</v>
      </c>
      <c r="I345" t="s">
        <v>180</v>
      </c>
      <c r="J345" s="2">
        <v>401020110</v>
      </c>
      <c r="K345" s="13">
        <v>700.96183399999995</v>
      </c>
      <c r="L345" s="4">
        <v>0.177648</v>
      </c>
      <c r="M345" s="13">
        <v>5.2753110000000003</v>
      </c>
      <c r="N345" s="4">
        <v>1.3370000000000001E-3</v>
      </c>
      <c r="O345" s="13">
        <v>7.0151260000000004</v>
      </c>
      <c r="P345" s="4">
        <v>1.7780000000000001E-3</v>
      </c>
      <c r="Q345" s="13">
        <v>12.290437000000001</v>
      </c>
      <c r="R345" s="4">
        <v>3.1150000000000001E-3</v>
      </c>
      <c r="S345" s="13">
        <v>698.67017399999997</v>
      </c>
      <c r="T345" s="4">
        <v>0.177068</v>
      </c>
      <c r="U345" s="13">
        <v>79.219387999999995</v>
      </c>
      <c r="V345" s="4">
        <v>2.0077000000000001E-2</v>
      </c>
      <c r="W345" s="13">
        <v>64.887251000000006</v>
      </c>
      <c r="X345" s="4">
        <v>1.6445000000000001E-2</v>
      </c>
      <c r="Y345" s="13">
        <v>0</v>
      </c>
      <c r="Z345" s="4">
        <v>0</v>
      </c>
      <c r="AA345" s="13">
        <v>0</v>
      </c>
      <c r="AB345" s="4">
        <v>0</v>
      </c>
      <c r="AC345" s="13">
        <v>188.189629</v>
      </c>
      <c r="AD345" s="4">
        <v>4.7694E-2</v>
      </c>
      <c r="AE345" s="13">
        <v>165.56931499999999</v>
      </c>
      <c r="AF345" s="4">
        <v>4.1960999999999998E-2</v>
      </c>
      <c r="AG345" s="13">
        <v>1642.3790100000001</v>
      </c>
      <c r="AH345" s="4">
        <v>0.41623700000000002</v>
      </c>
      <c r="AI345" s="13">
        <v>2959.335169</v>
      </c>
      <c r="AJ345" s="2">
        <v>1316.956158</v>
      </c>
      <c r="AK345" s="13">
        <v>1624.1666359999999</v>
      </c>
      <c r="AL345" s="4">
        <v>0.41162100000000001</v>
      </c>
      <c r="AM345" s="13">
        <v>18.212375000000002</v>
      </c>
      <c r="AN345" s="4">
        <v>4.6160000000000003E-3</v>
      </c>
      <c r="AO345" s="13">
        <v>1307.531892</v>
      </c>
      <c r="AP345" s="4">
        <v>0.33137499999999998</v>
      </c>
      <c r="AQ345" s="13">
        <v>2949.910903</v>
      </c>
      <c r="AR345" s="4">
        <v>0.74761200000000005</v>
      </c>
      <c r="AU345" s="13">
        <v>288.44502599999998</v>
      </c>
      <c r="AV345" s="4">
        <f t="shared" si="10"/>
        <v>7.310215205916594E-2</v>
      </c>
      <c r="AW345" s="13">
        <v>18.270036999999999</v>
      </c>
      <c r="AX345" s="4">
        <f t="shared" si="11"/>
        <v>4.6302723309938022E-3</v>
      </c>
      <c r="AY345">
        <v>3170</v>
      </c>
      <c r="AZ345" t="s">
        <v>1503</v>
      </c>
      <c r="BA345" t="s">
        <v>1503</v>
      </c>
    </row>
    <row r="346" spans="1:53" x14ac:dyDescent="0.25">
      <c r="A346" s="1">
        <v>5.9784050000000004</v>
      </c>
      <c r="B346" s="13">
        <v>3826.179306</v>
      </c>
      <c r="C346" t="s">
        <v>1501</v>
      </c>
      <c r="D346" t="s">
        <v>1501</v>
      </c>
      <c r="E346" s="2">
        <v>3171</v>
      </c>
      <c r="F346" t="s">
        <v>243</v>
      </c>
      <c r="G346" t="s">
        <v>153</v>
      </c>
      <c r="H346">
        <v>40102011601</v>
      </c>
      <c r="I346" t="s">
        <v>154</v>
      </c>
      <c r="J346" s="2">
        <v>401020116</v>
      </c>
      <c r="K346" s="13">
        <v>1596.6133319999999</v>
      </c>
      <c r="L346" s="4">
        <v>0.41728700000000002</v>
      </c>
      <c r="M346" s="13">
        <v>0</v>
      </c>
      <c r="N346" s="4">
        <v>0</v>
      </c>
      <c r="O346" s="13">
        <v>23.890788000000001</v>
      </c>
      <c r="P346" s="4">
        <v>6.2440000000000004E-3</v>
      </c>
      <c r="Q346" s="13">
        <v>23.890788000000001</v>
      </c>
      <c r="R346" s="4">
        <v>6.2440000000000004E-3</v>
      </c>
      <c r="S346" s="13">
        <v>22.841501000000001</v>
      </c>
      <c r="T346" s="4">
        <v>5.9699999999999996E-3</v>
      </c>
      <c r="U346" s="13">
        <v>0</v>
      </c>
      <c r="V346" s="4">
        <v>0</v>
      </c>
      <c r="W346" s="13">
        <v>0</v>
      </c>
      <c r="X346" s="4">
        <v>0</v>
      </c>
      <c r="Y346" s="13">
        <v>0</v>
      </c>
      <c r="Z346" s="4">
        <v>0</v>
      </c>
      <c r="AA346" s="13">
        <v>0</v>
      </c>
      <c r="AB346" s="4">
        <v>0</v>
      </c>
      <c r="AC346" s="13">
        <v>0</v>
      </c>
      <c r="AD346" s="4">
        <v>0</v>
      </c>
      <c r="AE346" s="13">
        <v>0</v>
      </c>
      <c r="AF346" s="4">
        <v>0</v>
      </c>
      <c r="AG346" s="13">
        <v>1643.3456209999999</v>
      </c>
      <c r="AH346" s="4">
        <v>0.42949999999999999</v>
      </c>
      <c r="AI346" s="13">
        <v>2869.6344789999998</v>
      </c>
      <c r="AJ346" s="2">
        <v>1226.2888579999999</v>
      </c>
      <c r="AK346" s="13">
        <v>1722.0436910000001</v>
      </c>
      <c r="AL346" s="4">
        <v>0.450069</v>
      </c>
      <c r="AM346" s="13">
        <v>-78.698070000000001</v>
      </c>
      <c r="AN346" s="4">
        <v>-2.0567999999999999E-2</v>
      </c>
      <c r="AO346" s="13">
        <v>1380.286621</v>
      </c>
      <c r="AP346" s="4">
        <v>0.36074800000000001</v>
      </c>
      <c r="AQ346" s="13">
        <v>3023.6322420000001</v>
      </c>
      <c r="AR346" s="4">
        <v>0.79024799999999995</v>
      </c>
      <c r="AU346" s="13">
        <v>149.952212</v>
      </c>
      <c r="AV346" s="4">
        <f t="shared" si="10"/>
        <v>3.9191109461298203E-2</v>
      </c>
      <c r="AW346" s="13">
        <v>149.595562</v>
      </c>
      <c r="AX346" s="4">
        <f t="shared" si="11"/>
        <v>3.9097896370254424E-2</v>
      </c>
      <c r="AY346">
        <v>3171</v>
      </c>
      <c r="AZ346" t="s">
        <v>1501</v>
      </c>
      <c r="BA346" t="s">
        <v>1501</v>
      </c>
    </row>
    <row r="347" spans="1:53" x14ac:dyDescent="0.25">
      <c r="A347" s="1">
        <v>8.1462040000000009</v>
      </c>
      <c r="B347" s="13">
        <v>5213.5708629999999</v>
      </c>
      <c r="C347" t="s">
        <v>1501</v>
      </c>
      <c r="D347" t="s">
        <v>1501</v>
      </c>
      <c r="E347" s="2">
        <v>3172</v>
      </c>
      <c r="F347" t="s">
        <v>128</v>
      </c>
      <c r="G347" t="s">
        <v>153</v>
      </c>
      <c r="H347">
        <v>40102011505</v>
      </c>
      <c r="I347" t="s">
        <v>166</v>
      </c>
      <c r="J347" s="2">
        <v>401020115</v>
      </c>
      <c r="K347" s="13">
        <v>1680.414937</v>
      </c>
      <c r="L347" s="4">
        <v>0.32231599999999999</v>
      </c>
      <c r="M347" s="13">
        <v>0</v>
      </c>
      <c r="N347" s="4">
        <v>0</v>
      </c>
      <c r="O347" s="13">
        <v>25.304386999999998</v>
      </c>
      <c r="P347" s="4">
        <v>4.8539999999999998E-3</v>
      </c>
      <c r="Q347" s="13">
        <v>25.304386999999998</v>
      </c>
      <c r="R347" s="4">
        <v>4.8539999999999998E-3</v>
      </c>
      <c r="S347" s="13">
        <v>352.73149799999999</v>
      </c>
      <c r="T347" s="4">
        <v>6.7655999999999994E-2</v>
      </c>
      <c r="U347" s="13">
        <v>0</v>
      </c>
      <c r="V347" s="4">
        <v>0</v>
      </c>
      <c r="W347" s="13">
        <v>0</v>
      </c>
      <c r="X347" s="4">
        <v>0</v>
      </c>
      <c r="Y347" s="13">
        <v>41.610908999999999</v>
      </c>
      <c r="Z347" s="4">
        <v>7.9810000000000002E-3</v>
      </c>
      <c r="AA347" s="13">
        <v>41.15925</v>
      </c>
      <c r="AB347" s="4">
        <v>7.8949999999999992E-3</v>
      </c>
      <c r="AC347" s="13">
        <v>0</v>
      </c>
      <c r="AD347" s="4">
        <v>0</v>
      </c>
      <c r="AE347" s="13">
        <v>0</v>
      </c>
      <c r="AF347" s="4">
        <v>0</v>
      </c>
      <c r="AG347" s="13">
        <v>2099.6100710000001</v>
      </c>
      <c r="AH347" s="4">
        <v>0.40272000000000002</v>
      </c>
      <c r="AI347" s="13">
        <v>3910.1781470000001</v>
      </c>
      <c r="AJ347" s="2">
        <v>1810.568076</v>
      </c>
      <c r="AK347" s="13">
        <v>2089.0984090000002</v>
      </c>
      <c r="AL347" s="4">
        <v>0.400704</v>
      </c>
      <c r="AM347" s="13">
        <v>10.511661999999999</v>
      </c>
      <c r="AN347" s="4">
        <v>2.016E-3</v>
      </c>
      <c r="AO347" s="13">
        <v>1263.46335</v>
      </c>
      <c r="AP347" s="4">
        <v>0.242341</v>
      </c>
      <c r="AQ347" s="13">
        <v>3363.0734210000001</v>
      </c>
      <c r="AR347" s="4">
        <v>0.645061</v>
      </c>
      <c r="AU347" s="13">
        <v>47.478014000000002</v>
      </c>
      <c r="AV347" s="4">
        <f t="shared" si="10"/>
        <v>9.1066210180329524E-3</v>
      </c>
      <c r="AW347" s="13">
        <v>38.130710000000001</v>
      </c>
      <c r="AX347" s="4">
        <f t="shared" si="11"/>
        <v>7.3137415798082729E-3</v>
      </c>
      <c r="AY347">
        <v>3172</v>
      </c>
      <c r="AZ347" t="s">
        <v>1501</v>
      </c>
      <c r="BA347" t="s">
        <v>1501</v>
      </c>
    </row>
    <row r="348" spans="1:53" x14ac:dyDescent="0.25">
      <c r="A348" s="1">
        <v>8.6702180000000002</v>
      </c>
      <c r="B348" s="13">
        <v>5548.9394750000001</v>
      </c>
      <c r="C348" t="s">
        <v>1501</v>
      </c>
      <c r="D348" t="s">
        <v>1501</v>
      </c>
      <c r="E348" s="2">
        <v>3173</v>
      </c>
      <c r="F348" t="s">
        <v>161</v>
      </c>
      <c r="G348" t="s">
        <v>153</v>
      </c>
      <c r="H348">
        <v>40102011403</v>
      </c>
      <c r="I348" t="s">
        <v>162</v>
      </c>
      <c r="J348" s="2">
        <v>401020114</v>
      </c>
      <c r="K348" s="13">
        <v>142.087467</v>
      </c>
      <c r="L348" s="4">
        <v>2.5606E-2</v>
      </c>
      <c r="M348" s="13">
        <v>3.1019890000000001</v>
      </c>
      <c r="N348" s="4">
        <v>5.5900000000000004E-4</v>
      </c>
      <c r="O348" s="13">
        <v>42.914368000000003</v>
      </c>
      <c r="P348" s="4">
        <v>7.7340000000000004E-3</v>
      </c>
      <c r="Q348" s="13">
        <v>46.016357999999997</v>
      </c>
      <c r="R348" s="4">
        <v>8.293E-3</v>
      </c>
      <c r="S348" s="13">
        <v>749.91781800000001</v>
      </c>
      <c r="T348" s="4">
        <v>0.13514599999999999</v>
      </c>
      <c r="U348" s="13">
        <v>0</v>
      </c>
      <c r="V348" s="4">
        <v>0</v>
      </c>
      <c r="W348" s="13">
        <v>0</v>
      </c>
      <c r="X348" s="4">
        <v>0</v>
      </c>
      <c r="Y348" s="13">
        <v>0</v>
      </c>
      <c r="Z348" s="4">
        <v>0</v>
      </c>
      <c r="AA348" s="13">
        <v>0</v>
      </c>
      <c r="AB348" s="4">
        <v>0</v>
      </c>
      <c r="AC348" s="13">
        <v>0</v>
      </c>
      <c r="AD348" s="4">
        <v>0</v>
      </c>
      <c r="AE348" s="13">
        <v>0</v>
      </c>
      <c r="AF348" s="4">
        <v>0</v>
      </c>
      <c r="AG348" s="13">
        <v>938.02164300000004</v>
      </c>
      <c r="AH348" s="4">
        <v>0.169045</v>
      </c>
      <c r="AI348" s="13">
        <v>4161.7046060000002</v>
      </c>
      <c r="AJ348" s="2">
        <v>3223.6829640000001</v>
      </c>
      <c r="AK348" s="13">
        <v>1256.4487059999999</v>
      </c>
      <c r="AL348" s="4">
        <v>0.22642999999999999</v>
      </c>
      <c r="AM348" s="13">
        <v>-318.42706299999998</v>
      </c>
      <c r="AN348" s="4">
        <v>-5.7384999999999999E-2</v>
      </c>
      <c r="AO348" s="13">
        <v>678.10871199999997</v>
      </c>
      <c r="AP348" s="4">
        <v>0.12220499999999999</v>
      </c>
      <c r="AQ348" s="13">
        <v>1616.130355</v>
      </c>
      <c r="AR348" s="4">
        <v>0.29125000000000001</v>
      </c>
      <c r="AU348" s="13">
        <v>467.21222499999999</v>
      </c>
      <c r="AV348" s="4">
        <f t="shared" si="10"/>
        <v>8.4198471997209881E-2</v>
      </c>
      <c r="AW348" s="13">
        <v>386.13669599999997</v>
      </c>
      <c r="AX348" s="4">
        <f t="shared" si="11"/>
        <v>6.958747662317942E-2</v>
      </c>
      <c r="AY348">
        <v>3173</v>
      </c>
      <c r="AZ348" t="s">
        <v>1501</v>
      </c>
      <c r="BA348" t="s">
        <v>1501</v>
      </c>
    </row>
    <row r="349" spans="1:53" x14ac:dyDescent="0.25">
      <c r="A349" s="1">
        <v>22.244287</v>
      </c>
      <c r="B349" s="13">
        <v>14236.343706</v>
      </c>
      <c r="C349" t="s">
        <v>1501</v>
      </c>
      <c r="D349" t="s">
        <v>1500</v>
      </c>
      <c r="E349" s="2">
        <v>3174</v>
      </c>
      <c r="F349" t="s">
        <v>158</v>
      </c>
      <c r="G349" t="s">
        <v>153</v>
      </c>
      <c r="H349">
        <v>40102011503</v>
      </c>
      <c r="I349" t="s">
        <v>166</v>
      </c>
      <c r="J349" s="2">
        <v>401020115</v>
      </c>
      <c r="K349" s="13">
        <v>1672.2957630000001</v>
      </c>
      <c r="L349" s="4">
        <v>0.117467</v>
      </c>
      <c r="M349" s="13">
        <v>23.399215999999999</v>
      </c>
      <c r="N349" s="4">
        <v>1.6440000000000001E-3</v>
      </c>
      <c r="O349" s="13">
        <v>626.69628299999999</v>
      </c>
      <c r="P349" s="4">
        <v>4.4020999999999998E-2</v>
      </c>
      <c r="Q349" s="13">
        <v>650.09549900000002</v>
      </c>
      <c r="R349" s="4">
        <v>4.5664000000000003E-2</v>
      </c>
      <c r="S349" s="13">
        <v>2466.6299859999999</v>
      </c>
      <c r="T349" s="4">
        <v>0.173263</v>
      </c>
      <c r="U349" s="13">
        <v>0</v>
      </c>
      <c r="V349" s="4">
        <v>0</v>
      </c>
      <c r="W349" s="13">
        <v>0</v>
      </c>
      <c r="X349" s="4">
        <v>0</v>
      </c>
      <c r="Y349" s="13">
        <v>13.734199</v>
      </c>
      <c r="Z349" s="4">
        <v>9.6500000000000004E-4</v>
      </c>
      <c r="AA349" s="13">
        <v>13.734199</v>
      </c>
      <c r="AB349" s="4">
        <v>9.6500000000000004E-4</v>
      </c>
      <c r="AC349" s="13">
        <v>0</v>
      </c>
      <c r="AD349" s="4">
        <v>0</v>
      </c>
      <c r="AE349" s="13">
        <v>0</v>
      </c>
      <c r="AF349" s="4">
        <v>0</v>
      </c>
      <c r="AG349" s="13">
        <v>4802.7554469999995</v>
      </c>
      <c r="AH349" s="4">
        <v>0.33735900000000002</v>
      </c>
      <c r="AI349" s="13">
        <v>10677.25778</v>
      </c>
      <c r="AJ349" s="2">
        <v>5874.5023330000004</v>
      </c>
      <c r="AK349" s="13">
        <v>5236.1682419999997</v>
      </c>
      <c r="AL349" s="4">
        <v>0.36780299999999999</v>
      </c>
      <c r="AM349" s="13">
        <v>-433.41279500000002</v>
      </c>
      <c r="AN349" s="4">
        <v>-3.0443999999999999E-2</v>
      </c>
      <c r="AO349" s="13">
        <v>1288.593464</v>
      </c>
      <c r="AP349" s="4">
        <v>9.0513999999999997E-2</v>
      </c>
      <c r="AQ349" s="13">
        <v>6091.3489099999997</v>
      </c>
      <c r="AR349" s="4">
        <v>0.427873</v>
      </c>
      <c r="AU349" s="13">
        <v>258.03207900000001</v>
      </c>
      <c r="AV349" s="4">
        <f t="shared" si="10"/>
        <v>1.8124884052304155E-2</v>
      </c>
      <c r="AW349" s="13">
        <v>197.79933800000001</v>
      </c>
      <c r="AX349" s="4">
        <f t="shared" si="11"/>
        <v>1.3893970396109232E-2</v>
      </c>
      <c r="AY349">
        <v>3174</v>
      </c>
      <c r="AZ349" t="s">
        <v>1501</v>
      </c>
      <c r="BA349" t="s">
        <v>1500</v>
      </c>
    </row>
    <row r="350" spans="1:53" x14ac:dyDescent="0.25">
      <c r="A350" s="1">
        <v>23.701463</v>
      </c>
      <c r="B350" s="13">
        <v>15168.936254</v>
      </c>
      <c r="C350" t="s">
        <v>1501</v>
      </c>
      <c r="D350" t="s">
        <v>1501</v>
      </c>
      <c r="E350" s="2">
        <v>3175</v>
      </c>
      <c r="F350" t="s">
        <v>244</v>
      </c>
      <c r="G350" t="s">
        <v>153</v>
      </c>
      <c r="H350">
        <v>40102011504</v>
      </c>
      <c r="I350" t="s">
        <v>166</v>
      </c>
      <c r="J350" s="2">
        <v>401020115</v>
      </c>
      <c r="K350" s="13">
        <v>5955.645536</v>
      </c>
      <c r="L350" s="4">
        <v>0.392621</v>
      </c>
      <c r="M350" s="13">
        <v>0</v>
      </c>
      <c r="N350" s="4">
        <v>0</v>
      </c>
      <c r="O350" s="13">
        <v>46.321643000000002</v>
      </c>
      <c r="P350" s="4">
        <v>3.0539999999999999E-3</v>
      </c>
      <c r="Q350" s="13">
        <v>46.321643000000002</v>
      </c>
      <c r="R350" s="4">
        <v>3.0539999999999999E-3</v>
      </c>
      <c r="S350" s="13">
        <v>2246.381742</v>
      </c>
      <c r="T350" s="4">
        <v>0.148091</v>
      </c>
      <c r="U350" s="13">
        <v>0</v>
      </c>
      <c r="V350" s="4">
        <v>0</v>
      </c>
      <c r="W350" s="13">
        <v>0</v>
      </c>
      <c r="X350" s="4">
        <v>0</v>
      </c>
      <c r="Y350" s="13">
        <v>164.13499999999999</v>
      </c>
      <c r="Z350" s="4">
        <v>1.082E-2</v>
      </c>
      <c r="AA350" s="13">
        <v>39.320954999999998</v>
      </c>
      <c r="AB350" s="4">
        <v>2.5920000000000001E-3</v>
      </c>
      <c r="AC350" s="13">
        <v>136.87974600000001</v>
      </c>
      <c r="AD350" s="4">
        <v>9.0240000000000008E-3</v>
      </c>
      <c r="AE350" s="13">
        <v>101.82265099999999</v>
      </c>
      <c r="AF350" s="4">
        <v>6.7130000000000002E-3</v>
      </c>
      <c r="AG350" s="13">
        <v>8389.4925280000007</v>
      </c>
      <c r="AH350" s="4">
        <v>0.55307099999999998</v>
      </c>
      <c r="AI350" s="13">
        <v>11376.70219</v>
      </c>
      <c r="AJ350" s="2">
        <v>2987.2096630000001</v>
      </c>
      <c r="AK350" s="13">
        <v>8158.8883370000003</v>
      </c>
      <c r="AL350" s="4">
        <v>0.53786800000000001</v>
      </c>
      <c r="AM350" s="13">
        <v>230.60418999999999</v>
      </c>
      <c r="AN350" s="4">
        <v>1.5202E-2</v>
      </c>
      <c r="AO350" s="13">
        <v>1507.9909250000001</v>
      </c>
      <c r="AP350" s="4">
        <v>9.9413000000000001E-2</v>
      </c>
      <c r="AQ350" s="13">
        <v>9897.4834520000004</v>
      </c>
      <c r="AR350" s="4">
        <v>0.65248399999999995</v>
      </c>
      <c r="AU350" s="13">
        <v>190.87111300000001</v>
      </c>
      <c r="AV350" s="4">
        <f t="shared" si="10"/>
        <v>1.2583025586231724E-2</v>
      </c>
      <c r="AW350" s="13">
        <v>10.819941999999999</v>
      </c>
      <c r="AX350" s="4">
        <f t="shared" si="11"/>
        <v>7.1329602938682108E-4</v>
      </c>
      <c r="AY350">
        <v>3175</v>
      </c>
      <c r="AZ350" t="s">
        <v>1501</v>
      </c>
      <c r="BA350" t="s">
        <v>1501</v>
      </c>
    </row>
    <row r="351" spans="1:53" x14ac:dyDescent="0.25">
      <c r="A351" s="1">
        <v>8.5447310000000005</v>
      </c>
      <c r="B351" s="13">
        <v>5468.6280180000003</v>
      </c>
      <c r="C351" t="s">
        <v>1501</v>
      </c>
      <c r="D351" t="s">
        <v>1501</v>
      </c>
      <c r="E351" s="2">
        <v>3176</v>
      </c>
      <c r="F351" t="s">
        <v>245</v>
      </c>
      <c r="G351" t="s">
        <v>153</v>
      </c>
      <c r="H351">
        <v>40102011503</v>
      </c>
      <c r="I351" t="s">
        <v>166</v>
      </c>
      <c r="J351" s="2">
        <v>401020115</v>
      </c>
      <c r="K351" s="13">
        <v>2864.3787579999998</v>
      </c>
      <c r="L351" s="4">
        <v>0.52378400000000003</v>
      </c>
      <c r="M351" s="13">
        <v>0</v>
      </c>
      <c r="N351" s="4">
        <v>0</v>
      </c>
      <c r="O351" s="13">
        <v>15.040699999999999</v>
      </c>
      <c r="P351" s="4">
        <v>2.7499999999999998E-3</v>
      </c>
      <c r="Q351" s="13">
        <v>15.040699999999999</v>
      </c>
      <c r="R351" s="4">
        <v>2.7499999999999998E-3</v>
      </c>
      <c r="S351" s="13">
        <v>937.95225700000003</v>
      </c>
      <c r="T351" s="4">
        <v>0.171515</v>
      </c>
      <c r="U351" s="13">
        <v>0</v>
      </c>
      <c r="V351" s="4">
        <v>0</v>
      </c>
      <c r="W351" s="13">
        <v>0</v>
      </c>
      <c r="X351" s="4">
        <v>0</v>
      </c>
      <c r="Y351" s="13">
        <v>0</v>
      </c>
      <c r="Z351" s="4">
        <v>0</v>
      </c>
      <c r="AA351" s="13">
        <v>0</v>
      </c>
      <c r="AB351" s="4">
        <v>0</v>
      </c>
      <c r="AC351" s="13">
        <v>0</v>
      </c>
      <c r="AD351" s="4">
        <v>0</v>
      </c>
      <c r="AE351" s="13">
        <v>0</v>
      </c>
      <c r="AF351" s="4">
        <v>0</v>
      </c>
      <c r="AG351" s="13">
        <v>3817.3717139999999</v>
      </c>
      <c r="AH351" s="4">
        <v>0.69804900000000003</v>
      </c>
      <c r="AI351" s="13">
        <v>4101.4710139999997</v>
      </c>
      <c r="AJ351" s="2">
        <v>284.09929899999997</v>
      </c>
      <c r="AK351" s="13">
        <v>4371.6728659999999</v>
      </c>
      <c r="AL351" s="4">
        <v>0.79940900000000004</v>
      </c>
      <c r="AM351" s="13">
        <v>-554.301152</v>
      </c>
      <c r="AN351" s="4">
        <v>-0.10136000000000001</v>
      </c>
      <c r="AO351" s="13">
        <v>409.318444</v>
      </c>
      <c r="AP351" s="4">
        <v>7.4847999999999998E-2</v>
      </c>
      <c r="AQ351" s="13">
        <v>4226.6901580000003</v>
      </c>
      <c r="AR351" s="4">
        <v>0.77289799999999997</v>
      </c>
      <c r="AU351" s="13">
        <v>0</v>
      </c>
      <c r="AV351" s="4">
        <f t="shared" si="10"/>
        <v>0</v>
      </c>
      <c r="AW351" s="13">
        <v>0</v>
      </c>
      <c r="AX351" s="4">
        <f t="shared" si="11"/>
        <v>0</v>
      </c>
      <c r="AY351">
        <v>3176</v>
      </c>
      <c r="AZ351" t="s">
        <v>1501</v>
      </c>
      <c r="BA351" t="s">
        <v>1501</v>
      </c>
    </row>
    <row r="352" spans="1:53" x14ac:dyDescent="0.25">
      <c r="A352" s="1">
        <v>17.006568999999999</v>
      </c>
      <c r="B352" s="13">
        <v>10884.204266000001</v>
      </c>
      <c r="C352" t="s">
        <v>1501</v>
      </c>
      <c r="D352" t="s">
        <v>1501</v>
      </c>
      <c r="E352" s="2">
        <v>3177</v>
      </c>
      <c r="F352" t="s">
        <v>246</v>
      </c>
      <c r="G352" t="s">
        <v>153</v>
      </c>
      <c r="H352">
        <v>40102011504</v>
      </c>
      <c r="I352" t="s">
        <v>166</v>
      </c>
      <c r="J352" s="2">
        <v>401020115</v>
      </c>
      <c r="K352" s="13">
        <v>2657.2139539999998</v>
      </c>
      <c r="L352" s="4">
        <v>0.24413499999999999</v>
      </c>
      <c r="M352" s="13">
        <v>0</v>
      </c>
      <c r="N352" s="4">
        <v>0</v>
      </c>
      <c r="O352" s="13">
        <v>10.648775000000001</v>
      </c>
      <c r="P352" s="4">
        <v>9.7799999999999992E-4</v>
      </c>
      <c r="Q352" s="13">
        <v>10.648775000000001</v>
      </c>
      <c r="R352" s="4">
        <v>9.7799999999999992E-4</v>
      </c>
      <c r="S352" s="13">
        <v>2481.846931</v>
      </c>
      <c r="T352" s="4">
        <v>0.228023</v>
      </c>
      <c r="U352" s="13">
        <v>15.478531</v>
      </c>
      <c r="V352" s="4">
        <v>1.4220000000000001E-3</v>
      </c>
      <c r="W352" s="13">
        <v>14.476058999999999</v>
      </c>
      <c r="X352" s="4">
        <v>1.33E-3</v>
      </c>
      <c r="Y352" s="13">
        <v>40.139009000000001</v>
      </c>
      <c r="Z352" s="4">
        <v>3.6879999999999999E-3</v>
      </c>
      <c r="AA352" s="13">
        <v>20.160218</v>
      </c>
      <c r="AB352" s="4">
        <v>1.8519999999999999E-3</v>
      </c>
      <c r="AC352" s="13">
        <v>292.68792500000001</v>
      </c>
      <c r="AD352" s="4">
        <v>2.6891000000000002E-2</v>
      </c>
      <c r="AE352" s="13">
        <v>125.38063</v>
      </c>
      <c r="AF352" s="4">
        <v>1.1520000000000001E-2</v>
      </c>
      <c r="AG352" s="13">
        <v>5309.726568</v>
      </c>
      <c r="AH352" s="4">
        <v>0.48783799999999999</v>
      </c>
      <c r="AI352" s="13">
        <v>8163.1531999999997</v>
      </c>
      <c r="AJ352" s="2">
        <v>2853.4266320000002</v>
      </c>
      <c r="AK352" s="13">
        <v>4722.9866339999999</v>
      </c>
      <c r="AL352" s="4">
        <v>0.43392999999999998</v>
      </c>
      <c r="AM352" s="13">
        <v>586.73993299999995</v>
      </c>
      <c r="AN352" s="4">
        <v>5.3906999999999997E-2</v>
      </c>
      <c r="AO352" s="13">
        <v>2187.6982210000001</v>
      </c>
      <c r="AP352" s="4">
        <v>0.20099800000000001</v>
      </c>
      <c r="AQ352" s="13">
        <v>7497.4247889999997</v>
      </c>
      <c r="AR352" s="4">
        <v>0.68883499999999998</v>
      </c>
      <c r="AU352" s="13">
        <v>520.53919599999995</v>
      </c>
      <c r="AV352" s="4">
        <f t="shared" si="10"/>
        <v>4.7825195418837972E-2</v>
      </c>
      <c r="AW352" s="13">
        <v>147.54752500000001</v>
      </c>
      <c r="AX352" s="4">
        <f t="shared" si="11"/>
        <v>1.3556115026332969E-2</v>
      </c>
      <c r="AY352">
        <v>3177</v>
      </c>
      <c r="AZ352" t="s">
        <v>1501</v>
      </c>
      <c r="BA352" t="s">
        <v>1501</v>
      </c>
    </row>
    <row r="353" spans="1:53" x14ac:dyDescent="0.25">
      <c r="A353" s="1">
        <v>19.496682</v>
      </c>
      <c r="B353" s="13">
        <v>12477.876625999999</v>
      </c>
      <c r="C353" t="s">
        <v>1501</v>
      </c>
      <c r="D353" t="s">
        <v>1501</v>
      </c>
      <c r="E353" s="2">
        <v>3178</v>
      </c>
      <c r="F353" t="s">
        <v>1317</v>
      </c>
      <c r="G353" t="s">
        <v>153</v>
      </c>
      <c r="H353">
        <v>40102011201</v>
      </c>
      <c r="I353" t="s">
        <v>168</v>
      </c>
      <c r="J353" s="2">
        <v>401020112</v>
      </c>
      <c r="K353" s="13">
        <v>7663.5456430000004</v>
      </c>
      <c r="L353" s="4">
        <v>0.61417100000000002</v>
      </c>
      <c r="M353" s="13">
        <v>1770.041074</v>
      </c>
      <c r="N353" s="4">
        <v>0.14185400000000001</v>
      </c>
      <c r="O353" s="13">
        <v>16.964715999999999</v>
      </c>
      <c r="P353" s="4">
        <v>1.3600000000000001E-3</v>
      </c>
      <c r="Q353" s="13">
        <v>1787.005791</v>
      </c>
      <c r="R353" s="4">
        <v>0.14321400000000001</v>
      </c>
      <c r="S353" s="13">
        <v>1420.902429</v>
      </c>
      <c r="T353" s="4">
        <v>0.113874</v>
      </c>
      <c r="U353" s="13">
        <v>245.10889</v>
      </c>
      <c r="V353" s="4">
        <v>1.9643000000000001E-2</v>
      </c>
      <c r="W353" s="13">
        <v>93.444875999999994</v>
      </c>
      <c r="X353" s="4">
        <v>7.489E-3</v>
      </c>
      <c r="Y353" s="13">
        <v>24.727546</v>
      </c>
      <c r="Z353" s="4">
        <v>1.9819999999999998E-3</v>
      </c>
      <c r="AA353" s="13">
        <v>2.6068519999999999</v>
      </c>
      <c r="AB353" s="4">
        <v>2.0900000000000001E-4</v>
      </c>
      <c r="AC353" s="13">
        <v>0</v>
      </c>
      <c r="AD353" s="4">
        <v>0</v>
      </c>
      <c r="AE353" s="13">
        <v>0</v>
      </c>
      <c r="AF353" s="4">
        <v>0</v>
      </c>
      <c r="AG353" s="13">
        <v>10967.505590999999</v>
      </c>
      <c r="AH353" s="4">
        <v>0.87895599999999996</v>
      </c>
      <c r="AI353" s="13">
        <v>9358.4074700000001</v>
      </c>
      <c r="AJ353" s="2">
        <v>0</v>
      </c>
      <c r="AK353" s="13">
        <v>11980.168926</v>
      </c>
      <c r="AL353" s="4">
        <v>0.96011299999999999</v>
      </c>
      <c r="AM353" s="13">
        <v>-1012.663335</v>
      </c>
      <c r="AN353" s="4">
        <v>-8.1157000000000007E-2</v>
      </c>
      <c r="AO353" s="13">
        <v>206.61589900000001</v>
      </c>
      <c r="AP353" s="4">
        <v>1.6559000000000001E-2</v>
      </c>
      <c r="AQ353" s="13">
        <v>11174.12149</v>
      </c>
      <c r="AR353" s="4">
        <v>0.89551499999999995</v>
      </c>
      <c r="AU353" s="13">
        <v>251.82360199999999</v>
      </c>
      <c r="AV353" s="4">
        <f t="shared" si="10"/>
        <v>2.0181606979129626E-2</v>
      </c>
      <c r="AW353" s="13">
        <v>53.157721000000002</v>
      </c>
      <c r="AX353" s="4">
        <f t="shared" si="11"/>
        <v>4.2601576047991939E-3</v>
      </c>
      <c r="AY353">
        <v>3178</v>
      </c>
      <c r="AZ353" t="s">
        <v>1501</v>
      </c>
      <c r="BA353" t="s">
        <v>1501</v>
      </c>
    </row>
    <row r="354" spans="1:53" x14ac:dyDescent="0.25">
      <c r="A354" s="1">
        <v>12.94833</v>
      </c>
      <c r="B354" s="13">
        <v>8286.9309240000002</v>
      </c>
      <c r="C354" t="s">
        <v>1501</v>
      </c>
      <c r="D354" t="s">
        <v>1501</v>
      </c>
      <c r="E354" s="2">
        <v>3179</v>
      </c>
      <c r="F354" t="s">
        <v>167</v>
      </c>
      <c r="G354" t="s">
        <v>153</v>
      </c>
      <c r="H354">
        <v>40102011201</v>
      </c>
      <c r="I354" t="s">
        <v>168</v>
      </c>
      <c r="J354" s="2">
        <v>401020112</v>
      </c>
      <c r="K354" s="13">
        <v>6816.1465159999998</v>
      </c>
      <c r="L354" s="4">
        <v>0.82251799999999997</v>
      </c>
      <c r="M354" s="13">
        <v>926.45482000000004</v>
      </c>
      <c r="N354" s="4">
        <v>0.11179699999999999</v>
      </c>
      <c r="O354" s="13">
        <v>30.573456</v>
      </c>
      <c r="P354" s="4">
        <v>3.689E-3</v>
      </c>
      <c r="Q354" s="13">
        <v>957.02827600000001</v>
      </c>
      <c r="R354" s="4">
        <v>0.11548600000000001</v>
      </c>
      <c r="S354" s="13">
        <v>221.83574300000001</v>
      </c>
      <c r="T354" s="4">
        <v>2.6769000000000001E-2</v>
      </c>
      <c r="U354" s="13">
        <v>45.586497999999999</v>
      </c>
      <c r="V354" s="4">
        <v>5.5009999999999998E-3</v>
      </c>
      <c r="W354" s="13">
        <v>6.3117380000000001</v>
      </c>
      <c r="X354" s="4">
        <v>7.6199999999999998E-4</v>
      </c>
      <c r="Y354" s="13">
        <v>0</v>
      </c>
      <c r="Z354" s="4">
        <v>0</v>
      </c>
      <c r="AA354" s="13">
        <v>0</v>
      </c>
      <c r="AB354" s="4">
        <v>0</v>
      </c>
      <c r="AC354" s="13">
        <v>80.182049000000006</v>
      </c>
      <c r="AD354" s="4">
        <v>9.6760000000000006E-3</v>
      </c>
      <c r="AE354" s="13">
        <v>74.176657000000006</v>
      </c>
      <c r="AF354" s="4">
        <v>8.9510000000000006E-3</v>
      </c>
      <c r="AG354" s="13">
        <v>8075.4989299999997</v>
      </c>
      <c r="AH354" s="4">
        <v>0.97448599999999996</v>
      </c>
      <c r="AI354" s="13">
        <v>6215.1981930000002</v>
      </c>
      <c r="AJ354" s="2">
        <v>0</v>
      </c>
      <c r="AK354" s="13">
        <v>8876.2134480000004</v>
      </c>
      <c r="AL354" s="4">
        <v>1</v>
      </c>
      <c r="AM354" s="13">
        <v>-800.714518</v>
      </c>
      <c r="AN354" s="4">
        <v>-2.5513999999999998E-2</v>
      </c>
      <c r="AO354" s="13">
        <v>156.226046</v>
      </c>
      <c r="AP354" s="4">
        <v>1.8852000000000001E-2</v>
      </c>
      <c r="AQ354" s="13">
        <v>8231.7249759999995</v>
      </c>
      <c r="AR354" s="4">
        <v>0.99333800000000005</v>
      </c>
      <c r="AU354" s="13">
        <v>180.26323199999999</v>
      </c>
      <c r="AV354" s="4">
        <f t="shared" si="10"/>
        <v>2.1752713236444975E-2</v>
      </c>
      <c r="AW354" s="13">
        <v>63.860038000000003</v>
      </c>
      <c r="AX354" s="4">
        <f t="shared" si="11"/>
        <v>7.7061144331556156E-3</v>
      </c>
      <c r="AY354">
        <v>3179</v>
      </c>
      <c r="AZ354" t="s">
        <v>1501</v>
      </c>
      <c r="BA354" t="s">
        <v>1501</v>
      </c>
    </row>
    <row r="355" spans="1:53" x14ac:dyDescent="0.25">
      <c r="A355" s="1">
        <v>7.276859</v>
      </c>
      <c r="B355" s="13">
        <v>4657.1899000000003</v>
      </c>
      <c r="C355" t="s">
        <v>1501</v>
      </c>
      <c r="D355" t="s">
        <v>1501</v>
      </c>
      <c r="E355" s="2">
        <v>3180</v>
      </c>
      <c r="F355" t="s">
        <v>169</v>
      </c>
      <c r="G355" t="s">
        <v>153</v>
      </c>
      <c r="H355">
        <v>40102011202</v>
      </c>
      <c r="I355" t="s">
        <v>168</v>
      </c>
      <c r="J355" s="2">
        <v>401020112</v>
      </c>
      <c r="K355" s="13">
        <v>4503.9979530000001</v>
      </c>
      <c r="L355" s="4">
        <v>0.96710600000000002</v>
      </c>
      <c r="M355" s="13">
        <v>30.393910999999999</v>
      </c>
      <c r="N355" s="4">
        <v>6.5259999999999997E-3</v>
      </c>
      <c r="O355" s="13">
        <v>12.536803000000001</v>
      </c>
      <c r="P355" s="4">
        <v>2.6919999999999999E-3</v>
      </c>
      <c r="Q355" s="13">
        <v>42.930714999999999</v>
      </c>
      <c r="R355" s="4">
        <v>9.2180000000000005E-3</v>
      </c>
      <c r="S355" s="13">
        <v>10.211311</v>
      </c>
      <c r="T355" s="4">
        <v>2.1930000000000001E-3</v>
      </c>
      <c r="U355" s="13">
        <v>0</v>
      </c>
      <c r="V355" s="4">
        <v>0</v>
      </c>
      <c r="W355" s="13">
        <v>0</v>
      </c>
      <c r="X355" s="4">
        <v>0</v>
      </c>
      <c r="Y355" s="13">
        <v>0</v>
      </c>
      <c r="Z355" s="4">
        <v>0</v>
      </c>
      <c r="AA355" s="13">
        <v>0</v>
      </c>
      <c r="AB355" s="4">
        <v>0</v>
      </c>
      <c r="AC355" s="13">
        <v>0</v>
      </c>
      <c r="AD355" s="4">
        <v>0</v>
      </c>
      <c r="AE355" s="13">
        <v>0</v>
      </c>
      <c r="AF355" s="4">
        <v>0</v>
      </c>
      <c r="AG355" s="13">
        <v>4557.1399789999996</v>
      </c>
      <c r="AH355" s="4">
        <v>0.97851699999999997</v>
      </c>
      <c r="AI355" s="13">
        <v>3492.892425</v>
      </c>
      <c r="AJ355" s="2">
        <v>0</v>
      </c>
      <c r="AK355" s="13">
        <v>4714.6093769999998</v>
      </c>
      <c r="AL355" s="4">
        <v>1</v>
      </c>
      <c r="AM355" s="13">
        <v>-157.46939800000001</v>
      </c>
      <c r="AN355" s="4">
        <v>-2.1482999999999999E-2</v>
      </c>
      <c r="AO355" s="13">
        <v>41.397824999999997</v>
      </c>
      <c r="AP355" s="4">
        <v>8.8889999999999993E-3</v>
      </c>
      <c r="AQ355" s="13">
        <v>4598.5378039999996</v>
      </c>
      <c r="AR355" s="4">
        <v>0.98740600000000001</v>
      </c>
      <c r="AU355" s="13">
        <v>0</v>
      </c>
      <c r="AV355" s="4">
        <f t="shared" si="10"/>
        <v>0</v>
      </c>
      <c r="AW355" s="13">
        <v>0</v>
      </c>
      <c r="AX355" s="4">
        <f t="shared" si="11"/>
        <v>0</v>
      </c>
      <c r="AY355">
        <v>3180</v>
      </c>
      <c r="AZ355" t="s">
        <v>1501</v>
      </c>
      <c r="BA355" t="s">
        <v>1501</v>
      </c>
    </row>
    <row r="356" spans="1:53" x14ac:dyDescent="0.25">
      <c r="A356" s="1">
        <v>11.642721</v>
      </c>
      <c r="B356" s="13">
        <v>7451.3417520000003</v>
      </c>
      <c r="C356" t="s">
        <v>1502</v>
      </c>
      <c r="D356" t="s">
        <v>1500</v>
      </c>
      <c r="E356" s="2">
        <v>3181</v>
      </c>
      <c r="F356" t="s">
        <v>169</v>
      </c>
      <c r="G356" t="s">
        <v>153</v>
      </c>
      <c r="H356">
        <v>40102011102</v>
      </c>
      <c r="I356" t="s">
        <v>175</v>
      </c>
      <c r="J356" s="2">
        <v>401020111</v>
      </c>
      <c r="K356" s="13">
        <v>7200.6403879999998</v>
      </c>
      <c r="L356" s="4">
        <v>0.96635499999999996</v>
      </c>
      <c r="M356" s="13">
        <v>0</v>
      </c>
      <c r="N356" s="4">
        <v>0</v>
      </c>
      <c r="O356" s="13">
        <v>38.001773</v>
      </c>
      <c r="P356" s="4">
        <v>5.1000000000000004E-3</v>
      </c>
      <c r="Q356" s="13">
        <v>38.001773</v>
      </c>
      <c r="R356" s="4">
        <v>5.1000000000000004E-3</v>
      </c>
      <c r="S356" s="13">
        <v>162.23517799999999</v>
      </c>
      <c r="T356" s="4">
        <v>2.1773000000000001E-2</v>
      </c>
      <c r="U356" s="13">
        <v>0</v>
      </c>
      <c r="V356" s="4">
        <v>0</v>
      </c>
      <c r="W356" s="13">
        <v>0</v>
      </c>
      <c r="X356" s="4">
        <v>0</v>
      </c>
      <c r="Y356" s="13">
        <v>0</v>
      </c>
      <c r="Z356" s="4">
        <v>0</v>
      </c>
      <c r="AA356" s="13">
        <v>0</v>
      </c>
      <c r="AB356" s="4">
        <v>0</v>
      </c>
      <c r="AC356" s="13">
        <v>0</v>
      </c>
      <c r="AD356" s="4">
        <v>0</v>
      </c>
      <c r="AE356" s="13">
        <v>0</v>
      </c>
      <c r="AF356" s="4">
        <v>0</v>
      </c>
      <c r="AG356" s="13">
        <v>7400.87734</v>
      </c>
      <c r="AH356" s="4">
        <v>0.99322699999999997</v>
      </c>
      <c r="AI356" s="13">
        <v>5588.5063140000002</v>
      </c>
      <c r="AJ356" s="2">
        <v>0</v>
      </c>
      <c r="AK356" s="13">
        <v>7356.1597760000004</v>
      </c>
      <c r="AL356" s="4">
        <v>0.98722600000000005</v>
      </c>
      <c r="AM356" s="13">
        <v>44.717564000000003</v>
      </c>
      <c r="AN356" s="4">
        <v>6.0010000000000003E-3</v>
      </c>
      <c r="AO356" s="13">
        <v>11.646223000000001</v>
      </c>
      <c r="AP356" s="4">
        <v>1.5629999999999999E-3</v>
      </c>
      <c r="AQ356" s="13">
        <v>7412.5235629999997</v>
      </c>
      <c r="AR356" s="4">
        <v>0.99478999999999995</v>
      </c>
      <c r="AU356" s="13">
        <v>13.765713999999999</v>
      </c>
      <c r="AV356" s="4">
        <f t="shared" si="10"/>
        <v>1.8474141246179146E-3</v>
      </c>
      <c r="AW356" s="13">
        <v>11.453742999999999</v>
      </c>
      <c r="AX356" s="4">
        <f t="shared" si="11"/>
        <v>1.5371383277281198E-3</v>
      </c>
      <c r="AY356">
        <v>3181</v>
      </c>
      <c r="AZ356" t="s">
        <v>1502</v>
      </c>
      <c r="BA356" t="s">
        <v>1500</v>
      </c>
    </row>
    <row r="357" spans="1:53" x14ac:dyDescent="0.25">
      <c r="A357" s="1">
        <v>9.0593810000000001</v>
      </c>
      <c r="B357" s="13">
        <v>5798.0036399999999</v>
      </c>
      <c r="C357" t="s">
        <v>1500</v>
      </c>
      <c r="D357" t="s">
        <v>1502</v>
      </c>
      <c r="E357" s="2">
        <v>3182</v>
      </c>
      <c r="F357" t="s">
        <v>176</v>
      </c>
      <c r="G357" t="s">
        <v>153</v>
      </c>
      <c r="H357">
        <v>40102011102</v>
      </c>
      <c r="I357" t="s">
        <v>175</v>
      </c>
      <c r="J357" s="2">
        <v>401020111</v>
      </c>
      <c r="K357" s="13">
        <v>4534.9676650000001</v>
      </c>
      <c r="L357" s="4">
        <v>0.78215999999999997</v>
      </c>
      <c r="M357" s="13">
        <v>0</v>
      </c>
      <c r="N357" s="4">
        <v>0</v>
      </c>
      <c r="O357" s="13">
        <v>22.006976999999999</v>
      </c>
      <c r="P357" s="4">
        <v>3.7959999999999999E-3</v>
      </c>
      <c r="Q357" s="13">
        <v>22.006976999999999</v>
      </c>
      <c r="R357" s="4">
        <v>3.7959999999999999E-3</v>
      </c>
      <c r="S357" s="13">
        <v>501.172146</v>
      </c>
      <c r="T357" s="4">
        <v>8.6439000000000002E-2</v>
      </c>
      <c r="U357" s="13">
        <v>0</v>
      </c>
      <c r="V357" s="4">
        <v>0</v>
      </c>
      <c r="W357" s="13">
        <v>0</v>
      </c>
      <c r="X357" s="4">
        <v>0</v>
      </c>
      <c r="Y357" s="13">
        <v>0</v>
      </c>
      <c r="Z357" s="4">
        <v>0</v>
      </c>
      <c r="AA357" s="13">
        <v>0</v>
      </c>
      <c r="AB357" s="4">
        <v>0</v>
      </c>
      <c r="AC357" s="13">
        <v>0</v>
      </c>
      <c r="AD357" s="4">
        <v>0</v>
      </c>
      <c r="AE357" s="13">
        <v>0</v>
      </c>
      <c r="AF357" s="4">
        <v>0</v>
      </c>
      <c r="AG357" s="13">
        <v>5058.146788</v>
      </c>
      <c r="AH357" s="4">
        <v>0.87239500000000003</v>
      </c>
      <c r="AI357" s="13">
        <v>4348.5027300000002</v>
      </c>
      <c r="AJ357" s="2">
        <v>0</v>
      </c>
      <c r="AK357" s="13">
        <v>4958.842345</v>
      </c>
      <c r="AL357" s="4">
        <v>0.855267</v>
      </c>
      <c r="AM357" s="13">
        <v>99.304441999999995</v>
      </c>
      <c r="AN357" s="4">
        <v>1.7127E-2</v>
      </c>
      <c r="AO357" s="13">
        <v>3.791398</v>
      </c>
      <c r="AP357" s="4">
        <v>6.5399999999999996E-4</v>
      </c>
      <c r="AQ357" s="13">
        <v>5061.9381860000003</v>
      </c>
      <c r="AR357" s="4">
        <v>0.87304800000000005</v>
      </c>
      <c r="AU357" s="13">
        <v>78.40549</v>
      </c>
      <c r="AV357" s="4">
        <f t="shared" si="10"/>
        <v>1.3522842493420718E-2</v>
      </c>
      <c r="AW357" s="13">
        <v>68.160313000000002</v>
      </c>
      <c r="AX357" s="4">
        <f t="shared" si="11"/>
        <v>1.1755824458226798E-2</v>
      </c>
      <c r="AY357">
        <v>3182</v>
      </c>
      <c r="AZ357" t="s">
        <v>1500</v>
      </c>
      <c r="BA357" t="s">
        <v>1502</v>
      </c>
    </row>
    <row r="358" spans="1:53" x14ac:dyDescent="0.25">
      <c r="A358" s="1">
        <v>14.618656</v>
      </c>
      <c r="B358" s="13">
        <v>9355.9397100000006</v>
      </c>
      <c r="C358" t="s">
        <v>1500</v>
      </c>
      <c r="D358" t="s">
        <v>1500</v>
      </c>
      <c r="E358" s="2">
        <v>3184</v>
      </c>
      <c r="F358" t="s">
        <v>158</v>
      </c>
      <c r="G358" t="s">
        <v>153</v>
      </c>
      <c r="H358">
        <v>40102011503</v>
      </c>
      <c r="I358" t="s">
        <v>166</v>
      </c>
      <c r="J358" s="2">
        <v>401020115</v>
      </c>
      <c r="K358" s="13">
        <v>5844.6741819999997</v>
      </c>
      <c r="L358" s="4">
        <v>0.62470199999999998</v>
      </c>
      <c r="M358" s="13">
        <v>0</v>
      </c>
      <c r="N358" s="4">
        <v>0</v>
      </c>
      <c r="O358" s="13">
        <v>479.45462600000002</v>
      </c>
      <c r="P358" s="4">
        <v>5.1246E-2</v>
      </c>
      <c r="Q358" s="13">
        <v>479.45462600000002</v>
      </c>
      <c r="R358" s="4">
        <v>5.1246E-2</v>
      </c>
      <c r="S358" s="13">
        <v>710.49995100000001</v>
      </c>
      <c r="T358" s="4">
        <v>7.5940999999999995E-2</v>
      </c>
      <c r="U358" s="13">
        <v>0</v>
      </c>
      <c r="V358" s="4">
        <v>0</v>
      </c>
      <c r="W358" s="13">
        <v>0</v>
      </c>
      <c r="X358" s="4">
        <v>0</v>
      </c>
      <c r="Y358" s="13">
        <v>0</v>
      </c>
      <c r="Z358" s="4">
        <v>0</v>
      </c>
      <c r="AA358" s="13">
        <v>0</v>
      </c>
      <c r="AB358" s="4">
        <v>0</v>
      </c>
      <c r="AC358" s="13">
        <v>618.41490799999997</v>
      </c>
      <c r="AD358" s="4">
        <v>6.6099000000000005E-2</v>
      </c>
      <c r="AE358" s="13">
        <v>475.78273200000001</v>
      </c>
      <c r="AF358" s="4">
        <v>5.0854000000000003E-2</v>
      </c>
      <c r="AG358" s="13">
        <v>7510.4114909999998</v>
      </c>
      <c r="AH358" s="4">
        <v>0.80274299999999998</v>
      </c>
      <c r="AI358" s="13">
        <v>7016.9547830000001</v>
      </c>
      <c r="AJ358" s="2">
        <v>0</v>
      </c>
      <c r="AK358" s="13">
        <v>7139.747813</v>
      </c>
      <c r="AL358" s="4">
        <v>0.76312500000000005</v>
      </c>
      <c r="AM358" s="13">
        <v>370.663678</v>
      </c>
      <c r="AN358" s="4">
        <v>3.9618E-2</v>
      </c>
      <c r="AO358" s="13">
        <v>1231.079422</v>
      </c>
      <c r="AP358" s="4">
        <v>0.13158300000000001</v>
      </c>
      <c r="AQ358" s="13">
        <v>8741.4909129999996</v>
      </c>
      <c r="AR358" s="4">
        <v>0.93432499999999996</v>
      </c>
      <c r="AU358" s="13">
        <v>935.26297199999999</v>
      </c>
      <c r="AV358" s="4">
        <f t="shared" si="10"/>
        <v>9.9964621512081117E-2</v>
      </c>
      <c r="AW358" s="13">
        <v>264.91843699999998</v>
      </c>
      <c r="AX358" s="4">
        <f t="shared" si="11"/>
        <v>2.8315534859298486E-2</v>
      </c>
      <c r="AY358">
        <v>3184</v>
      </c>
      <c r="AZ358" t="s">
        <v>1500</v>
      </c>
      <c r="BA358" t="s">
        <v>1500</v>
      </c>
    </row>
    <row r="359" spans="1:53" x14ac:dyDescent="0.25">
      <c r="A359" s="1">
        <v>11.055120000000001</v>
      </c>
      <c r="B359" s="13">
        <v>7075.2765060000002</v>
      </c>
      <c r="C359" t="s">
        <v>1500</v>
      </c>
      <c r="D359" t="s">
        <v>1500</v>
      </c>
      <c r="E359" s="2">
        <v>3185</v>
      </c>
      <c r="F359" t="s">
        <v>169</v>
      </c>
      <c r="G359" t="s">
        <v>153</v>
      </c>
      <c r="H359">
        <v>40102011102</v>
      </c>
      <c r="I359" t="s">
        <v>175</v>
      </c>
      <c r="J359" s="2">
        <v>401020111</v>
      </c>
      <c r="K359" s="13">
        <v>5958.3284320000002</v>
      </c>
      <c r="L359" s="4">
        <v>0.84213400000000005</v>
      </c>
      <c r="M359" s="13">
        <v>0</v>
      </c>
      <c r="N359" s="4">
        <v>0</v>
      </c>
      <c r="O359" s="13">
        <v>33.302543999999997</v>
      </c>
      <c r="P359" s="4">
        <v>4.7070000000000002E-3</v>
      </c>
      <c r="Q359" s="13">
        <v>33.302543999999997</v>
      </c>
      <c r="R359" s="4">
        <v>4.7070000000000002E-3</v>
      </c>
      <c r="S359" s="13">
        <v>597.19063300000005</v>
      </c>
      <c r="T359" s="4">
        <v>8.4404999999999994E-2</v>
      </c>
      <c r="U359" s="13">
        <v>80.294227000000006</v>
      </c>
      <c r="V359" s="4">
        <v>1.1349E-2</v>
      </c>
      <c r="W359" s="13">
        <v>29.947036000000001</v>
      </c>
      <c r="X359" s="4">
        <v>4.2329999999999998E-3</v>
      </c>
      <c r="Y359" s="13">
        <v>0</v>
      </c>
      <c r="Z359" s="4">
        <v>0</v>
      </c>
      <c r="AA359" s="13">
        <v>0</v>
      </c>
      <c r="AB359" s="4">
        <v>0</v>
      </c>
      <c r="AC359" s="13">
        <v>410.434256</v>
      </c>
      <c r="AD359" s="4">
        <v>5.8009999999999999E-2</v>
      </c>
      <c r="AE359" s="13">
        <v>67.872219999999999</v>
      </c>
      <c r="AF359" s="4">
        <v>9.5930000000000008E-3</v>
      </c>
      <c r="AG359" s="13">
        <v>6686.6408650000003</v>
      </c>
      <c r="AH359" s="4">
        <v>0.94507099999999999</v>
      </c>
      <c r="AI359" s="13">
        <v>5306.4573790000004</v>
      </c>
      <c r="AJ359" s="2">
        <v>0</v>
      </c>
      <c r="AK359" s="13">
        <v>6562.8802720000003</v>
      </c>
      <c r="AL359" s="4">
        <v>0.92757900000000004</v>
      </c>
      <c r="AM359" s="13">
        <v>123.760593</v>
      </c>
      <c r="AN359" s="4">
        <v>1.7492000000000001E-2</v>
      </c>
      <c r="AO359" s="13">
        <v>273.31225999999998</v>
      </c>
      <c r="AP359" s="4">
        <v>3.8628999999999997E-2</v>
      </c>
      <c r="AQ359" s="13">
        <v>6959.953125</v>
      </c>
      <c r="AR359" s="4">
        <v>0.98370100000000005</v>
      </c>
      <c r="AU359" s="13">
        <v>490.65152799999998</v>
      </c>
      <c r="AV359" s="4">
        <f t="shared" si="10"/>
        <v>6.9347329052640697E-2</v>
      </c>
      <c r="AW359" s="13">
        <v>2.641219</v>
      </c>
      <c r="AX359" s="4">
        <f t="shared" si="11"/>
        <v>3.7330258368845152E-4</v>
      </c>
      <c r="AY359">
        <v>3185</v>
      </c>
      <c r="AZ359" t="s">
        <v>1500</v>
      </c>
      <c r="BA359" t="s">
        <v>1500</v>
      </c>
    </row>
    <row r="360" spans="1:53" x14ac:dyDescent="0.25">
      <c r="A360" s="1">
        <v>8.8241069999999997</v>
      </c>
      <c r="B360" s="13">
        <v>5647.4285689999997</v>
      </c>
      <c r="C360" t="s">
        <v>1500</v>
      </c>
      <c r="D360" t="s">
        <v>1500</v>
      </c>
      <c r="E360" s="2">
        <v>3186</v>
      </c>
      <c r="F360" t="s">
        <v>247</v>
      </c>
      <c r="G360" t="s">
        <v>153</v>
      </c>
      <c r="H360">
        <v>40102011603</v>
      </c>
      <c r="I360" t="s">
        <v>154</v>
      </c>
      <c r="J360" s="2">
        <v>401020116</v>
      </c>
      <c r="K360" s="13">
        <v>405.58493800000002</v>
      </c>
      <c r="L360" s="4">
        <v>7.1818000000000007E-2</v>
      </c>
      <c r="M360" s="13">
        <v>13.621154000000001</v>
      </c>
      <c r="N360" s="4">
        <v>2.4120000000000001E-3</v>
      </c>
      <c r="O360" s="13">
        <v>24.600079000000001</v>
      </c>
      <c r="P360" s="4">
        <v>4.3559999999999996E-3</v>
      </c>
      <c r="Q360" s="13">
        <v>38.221232999999998</v>
      </c>
      <c r="R360" s="4">
        <v>6.7679999999999997E-3</v>
      </c>
      <c r="S360" s="13">
        <v>984.06247499999995</v>
      </c>
      <c r="T360" s="4">
        <v>0.17424999999999999</v>
      </c>
      <c r="U360" s="13">
        <v>0</v>
      </c>
      <c r="V360" s="4">
        <v>0</v>
      </c>
      <c r="W360" s="13">
        <v>0</v>
      </c>
      <c r="X360" s="4">
        <v>0</v>
      </c>
      <c r="Y360" s="13">
        <v>0</v>
      </c>
      <c r="Z360" s="4">
        <v>0</v>
      </c>
      <c r="AA360" s="13">
        <v>0</v>
      </c>
      <c r="AB360" s="4">
        <v>0</v>
      </c>
      <c r="AC360" s="13">
        <v>0</v>
      </c>
      <c r="AD360" s="4">
        <v>0</v>
      </c>
      <c r="AE360" s="13">
        <v>0</v>
      </c>
      <c r="AF360" s="4">
        <v>0</v>
      </c>
      <c r="AG360" s="13">
        <v>1427.868647</v>
      </c>
      <c r="AH360" s="4">
        <v>0.25283499999999998</v>
      </c>
      <c r="AI360" s="13">
        <v>4235.5714269999999</v>
      </c>
      <c r="AJ360" s="2">
        <v>2807.7027800000001</v>
      </c>
      <c r="AK360" s="13">
        <v>1445.3367470000001</v>
      </c>
      <c r="AL360" s="4">
        <v>0.25592799999999999</v>
      </c>
      <c r="AM360" s="13">
        <v>-17.4681</v>
      </c>
      <c r="AN360" s="4">
        <v>-3.0929999999999998E-3</v>
      </c>
      <c r="AO360" s="13">
        <v>449.36080199999998</v>
      </c>
      <c r="AP360" s="4">
        <v>7.9569000000000001E-2</v>
      </c>
      <c r="AQ360" s="13">
        <v>1877.2294489999999</v>
      </c>
      <c r="AR360" s="4">
        <v>0.33240399999999998</v>
      </c>
      <c r="AU360" s="13">
        <v>239.55381499999999</v>
      </c>
      <c r="AV360" s="4">
        <f t="shared" si="10"/>
        <v>4.2418210708315023E-2</v>
      </c>
      <c r="AW360" s="13">
        <v>165.36377999999999</v>
      </c>
      <c r="AX360" s="4">
        <f t="shared" si="11"/>
        <v>2.928125216274869E-2</v>
      </c>
      <c r="AY360">
        <v>3186</v>
      </c>
      <c r="AZ360" t="s">
        <v>1500</v>
      </c>
      <c r="BA360" t="s">
        <v>1500</v>
      </c>
    </row>
    <row r="361" spans="1:53" x14ac:dyDescent="0.25">
      <c r="A361" s="1">
        <v>20.846579999999999</v>
      </c>
      <c r="B361" s="13">
        <v>13341.811352999999</v>
      </c>
      <c r="C361" t="s">
        <v>1500</v>
      </c>
      <c r="D361" t="s">
        <v>1500</v>
      </c>
      <c r="E361" s="2">
        <v>3187</v>
      </c>
      <c r="F361" t="s">
        <v>1317</v>
      </c>
      <c r="G361" t="s">
        <v>153</v>
      </c>
      <c r="H361">
        <v>40102010502</v>
      </c>
      <c r="I361" t="s">
        <v>220</v>
      </c>
      <c r="J361" s="2">
        <v>401020105</v>
      </c>
      <c r="K361" s="13">
        <v>721.55829700000004</v>
      </c>
      <c r="L361" s="4">
        <v>5.4081999999999998E-2</v>
      </c>
      <c r="M361" s="13">
        <v>1428.7949900000001</v>
      </c>
      <c r="N361" s="4">
        <v>0.10709200000000001</v>
      </c>
      <c r="O361" s="13">
        <v>32.133460999999997</v>
      </c>
      <c r="P361" s="4">
        <v>2.408E-3</v>
      </c>
      <c r="Q361" s="13">
        <v>1460.928451</v>
      </c>
      <c r="R361" s="4">
        <v>0.1095</v>
      </c>
      <c r="S361" s="13">
        <v>2195.8489939999999</v>
      </c>
      <c r="T361" s="4">
        <v>0.16458400000000001</v>
      </c>
      <c r="U361" s="13">
        <v>39.709294999999997</v>
      </c>
      <c r="V361" s="4">
        <v>2.9759999999999999E-3</v>
      </c>
      <c r="W361" s="13">
        <v>29.750298999999998</v>
      </c>
      <c r="X361" s="4">
        <v>2.2300000000000002E-3</v>
      </c>
      <c r="Y361" s="13">
        <v>0</v>
      </c>
      <c r="Z361" s="4">
        <v>0</v>
      </c>
      <c r="AA361" s="13">
        <v>0</v>
      </c>
      <c r="AB361" s="4">
        <v>0</v>
      </c>
      <c r="AC361" s="13">
        <v>4515.9498469999999</v>
      </c>
      <c r="AD361" s="4">
        <v>0.33848099999999998</v>
      </c>
      <c r="AE361" s="13">
        <v>2498.8614710000002</v>
      </c>
      <c r="AF361" s="4">
        <v>0.18729599999999999</v>
      </c>
      <c r="AG361" s="13">
        <v>6906.9475119999997</v>
      </c>
      <c r="AH361" s="4">
        <v>0.51769200000000004</v>
      </c>
      <c r="AI361" s="13">
        <v>10006.358515</v>
      </c>
      <c r="AJ361" s="2">
        <v>3099.4110019999998</v>
      </c>
      <c r="AK361" s="13">
        <v>6860.0199249999996</v>
      </c>
      <c r="AL361" s="4">
        <v>0.51417500000000005</v>
      </c>
      <c r="AM361" s="13">
        <v>46.927587000000003</v>
      </c>
      <c r="AN361" s="4">
        <v>3.5170000000000002E-3</v>
      </c>
      <c r="AO361" s="13">
        <v>3249.8665500000002</v>
      </c>
      <c r="AP361" s="4">
        <v>0.243585</v>
      </c>
      <c r="AQ361" s="13">
        <v>10156.814061999999</v>
      </c>
      <c r="AR361" s="4">
        <v>0.76127699999999998</v>
      </c>
      <c r="AU361" s="13">
        <v>3569.499456</v>
      </c>
      <c r="AV361" s="4">
        <f t="shared" si="10"/>
        <v>0.26754234200720978</v>
      </c>
      <c r="AW361" s="13">
        <v>43.561909999999997</v>
      </c>
      <c r="AX361" s="4">
        <f t="shared" si="11"/>
        <v>3.2650671522352773E-3</v>
      </c>
      <c r="AY361">
        <v>3187</v>
      </c>
      <c r="AZ361" t="s">
        <v>1500</v>
      </c>
      <c r="BA361" t="s">
        <v>1500</v>
      </c>
    </row>
    <row r="362" spans="1:53" x14ac:dyDescent="0.25">
      <c r="A362" s="1">
        <v>16.108172</v>
      </c>
      <c r="B362" s="13">
        <v>10309.229812</v>
      </c>
      <c r="C362" t="s">
        <v>1501</v>
      </c>
      <c r="D362" t="s">
        <v>1500</v>
      </c>
      <c r="E362" s="2">
        <v>3188</v>
      </c>
      <c r="F362" t="s">
        <v>107</v>
      </c>
      <c r="G362" t="s">
        <v>153</v>
      </c>
      <c r="H362">
        <v>40102011505</v>
      </c>
      <c r="I362" t="s">
        <v>166</v>
      </c>
      <c r="J362" s="2">
        <v>401020115</v>
      </c>
      <c r="K362" s="13">
        <v>6093.0705520000001</v>
      </c>
      <c r="L362" s="4">
        <v>0.59103099999999997</v>
      </c>
      <c r="M362" s="13">
        <v>45.621059000000002</v>
      </c>
      <c r="N362" s="4">
        <v>4.4250000000000001E-3</v>
      </c>
      <c r="O362" s="13">
        <v>323.83833299999998</v>
      </c>
      <c r="P362" s="4">
        <v>3.1412000000000002E-2</v>
      </c>
      <c r="Q362" s="13">
        <v>369.45939099999998</v>
      </c>
      <c r="R362" s="4">
        <v>3.5838000000000002E-2</v>
      </c>
      <c r="S362" s="13">
        <v>611.78399999999999</v>
      </c>
      <c r="T362" s="4">
        <v>5.9343E-2</v>
      </c>
      <c r="U362" s="13">
        <v>0</v>
      </c>
      <c r="V362" s="4">
        <v>0</v>
      </c>
      <c r="W362" s="13">
        <v>0</v>
      </c>
      <c r="X362" s="4">
        <v>0</v>
      </c>
      <c r="Y362" s="13">
        <v>0</v>
      </c>
      <c r="Z362" s="4">
        <v>0</v>
      </c>
      <c r="AA362" s="13">
        <v>0</v>
      </c>
      <c r="AB362" s="4">
        <v>0</v>
      </c>
      <c r="AC362" s="13">
        <v>23.812484000000001</v>
      </c>
      <c r="AD362" s="4">
        <v>2.31E-3</v>
      </c>
      <c r="AE362" s="13">
        <v>23.812479</v>
      </c>
      <c r="AF362" s="4">
        <v>2.31E-3</v>
      </c>
      <c r="AG362" s="13">
        <v>7098.1264220000003</v>
      </c>
      <c r="AH362" s="4">
        <v>0.68852199999999997</v>
      </c>
      <c r="AI362" s="13">
        <v>7731.9223590000001</v>
      </c>
      <c r="AJ362" s="2">
        <v>633.79593699999998</v>
      </c>
      <c r="AK362" s="13">
        <v>7122.4490480000004</v>
      </c>
      <c r="AL362" s="4">
        <v>0.69088099999999997</v>
      </c>
      <c r="AM362" s="13">
        <v>-24.322626</v>
      </c>
      <c r="AN362" s="4">
        <v>-2.359E-3</v>
      </c>
      <c r="AO362" s="13">
        <v>921.40684899999997</v>
      </c>
      <c r="AP362" s="4">
        <v>8.9376999999999998E-2</v>
      </c>
      <c r="AQ362" s="13">
        <v>8019.5332719999997</v>
      </c>
      <c r="AR362" s="4">
        <v>0.77789799999999998</v>
      </c>
      <c r="AU362" s="13">
        <v>282.35144200000002</v>
      </c>
      <c r="AV362" s="4">
        <f t="shared" si="10"/>
        <v>2.7388218824197848E-2</v>
      </c>
      <c r="AW362" s="13">
        <v>198.03340499999999</v>
      </c>
      <c r="AX362" s="4">
        <f t="shared" si="11"/>
        <v>1.9209330727062466E-2</v>
      </c>
      <c r="AY362">
        <v>3188</v>
      </c>
      <c r="AZ362" t="s">
        <v>1501</v>
      </c>
      <c r="BA362" t="s">
        <v>1500</v>
      </c>
    </row>
    <row r="363" spans="1:53" x14ac:dyDescent="0.25">
      <c r="A363" s="1">
        <v>21.651516000000001</v>
      </c>
      <c r="B363" s="13">
        <v>13856.97027</v>
      </c>
      <c r="C363" t="s">
        <v>1500</v>
      </c>
      <c r="D363" t="s">
        <v>1500</v>
      </c>
      <c r="E363" s="2">
        <v>3189</v>
      </c>
      <c r="F363" t="s">
        <v>107</v>
      </c>
      <c r="G363" t="s">
        <v>153</v>
      </c>
      <c r="H363">
        <v>40102011603</v>
      </c>
      <c r="I363" t="s">
        <v>154</v>
      </c>
      <c r="J363" s="2">
        <v>401020116</v>
      </c>
      <c r="K363" s="13">
        <v>2437.6954730000002</v>
      </c>
      <c r="L363" s="4">
        <v>0.17591799999999999</v>
      </c>
      <c r="M363" s="13">
        <v>0</v>
      </c>
      <c r="N363" s="4">
        <v>0</v>
      </c>
      <c r="O363" s="13">
        <v>1548.182227</v>
      </c>
      <c r="P363" s="4">
        <v>0.11172600000000001</v>
      </c>
      <c r="Q363" s="13">
        <v>1548.182227</v>
      </c>
      <c r="R363" s="4">
        <v>0.11172600000000001</v>
      </c>
      <c r="S363" s="13">
        <v>953.92600200000004</v>
      </c>
      <c r="T363" s="4">
        <v>6.8840999999999999E-2</v>
      </c>
      <c r="U363" s="13">
        <v>0</v>
      </c>
      <c r="V363" s="4">
        <v>0</v>
      </c>
      <c r="W363" s="13">
        <v>0</v>
      </c>
      <c r="X363" s="4">
        <v>0</v>
      </c>
      <c r="Y363" s="13">
        <v>0</v>
      </c>
      <c r="Z363" s="4">
        <v>0</v>
      </c>
      <c r="AA363" s="13">
        <v>0</v>
      </c>
      <c r="AB363" s="4">
        <v>0</v>
      </c>
      <c r="AC363" s="13">
        <v>0</v>
      </c>
      <c r="AD363" s="4">
        <v>0</v>
      </c>
      <c r="AE363" s="13">
        <v>0</v>
      </c>
      <c r="AF363" s="4">
        <v>0</v>
      </c>
      <c r="AG363" s="13">
        <v>4939.8037020000002</v>
      </c>
      <c r="AH363" s="4">
        <v>0.356485</v>
      </c>
      <c r="AI363" s="13">
        <v>10392.727703</v>
      </c>
      <c r="AJ363" s="2">
        <v>5452.9240010000003</v>
      </c>
      <c r="AK363" s="13">
        <v>3954.1372459999998</v>
      </c>
      <c r="AL363" s="4">
        <v>0.285354</v>
      </c>
      <c r="AM363" s="13">
        <v>985.66645500000004</v>
      </c>
      <c r="AN363" s="4">
        <v>7.1131E-2</v>
      </c>
      <c r="AO363" s="13">
        <v>1149.954352</v>
      </c>
      <c r="AP363" s="4">
        <v>8.2987000000000005E-2</v>
      </c>
      <c r="AQ363" s="13">
        <v>6089.7580539999999</v>
      </c>
      <c r="AR363" s="4">
        <v>0.439473</v>
      </c>
      <c r="AU363" s="13">
        <v>127.58075599999999</v>
      </c>
      <c r="AV363" s="4">
        <f t="shared" si="10"/>
        <v>9.2069733508925253E-3</v>
      </c>
      <c r="AW363" s="13">
        <v>123.863107</v>
      </c>
      <c r="AX363" s="4">
        <f t="shared" si="11"/>
        <v>8.9386860609898672E-3</v>
      </c>
      <c r="AY363">
        <v>3189</v>
      </c>
      <c r="AZ363" t="s">
        <v>1500</v>
      </c>
      <c r="BA363" t="s">
        <v>1500</v>
      </c>
    </row>
    <row r="364" spans="1:53" x14ac:dyDescent="0.25">
      <c r="A364" s="1">
        <v>6.8887640000000001</v>
      </c>
      <c r="B364" s="13">
        <v>4408.8087880000003</v>
      </c>
      <c r="C364" t="s">
        <v>1500</v>
      </c>
      <c r="D364" t="s">
        <v>1501</v>
      </c>
      <c r="E364" s="2">
        <v>3190</v>
      </c>
      <c r="F364" t="s">
        <v>107</v>
      </c>
      <c r="G364" t="s">
        <v>153</v>
      </c>
      <c r="H364">
        <v>40102011601</v>
      </c>
      <c r="I364" t="s">
        <v>154</v>
      </c>
      <c r="J364" s="2">
        <v>401020116</v>
      </c>
      <c r="K364" s="13">
        <v>1982.536838</v>
      </c>
      <c r="L364" s="4">
        <v>0.44967600000000002</v>
      </c>
      <c r="M364" s="13">
        <v>20.957529000000001</v>
      </c>
      <c r="N364" s="4">
        <v>4.7540000000000004E-3</v>
      </c>
      <c r="O364" s="13">
        <v>275.90022699999997</v>
      </c>
      <c r="P364" s="4">
        <v>6.2578999999999996E-2</v>
      </c>
      <c r="Q364" s="13">
        <v>296.85775599999999</v>
      </c>
      <c r="R364" s="4">
        <v>6.7333000000000004E-2</v>
      </c>
      <c r="S364" s="13">
        <v>129.43391600000001</v>
      </c>
      <c r="T364" s="4">
        <v>2.9357999999999999E-2</v>
      </c>
      <c r="U364" s="13">
        <v>0</v>
      </c>
      <c r="V364" s="4">
        <v>0</v>
      </c>
      <c r="W364" s="13">
        <v>0</v>
      </c>
      <c r="X364" s="4">
        <v>0</v>
      </c>
      <c r="Y364" s="13">
        <v>0</v>
      </c>
      <c r="Z364" s="4">
        <v>0</v>
      </c>
      <c r="AA364" s="13">
        <v>0</v>
      </c>
      <c r="AB364" s="4">
        <v>0</v>
      </c>
      <c r="AC364" s="13">
        <v>0</v>
      </c>
      <c r="AD364" s="4">
        <v>0</v>
      </c>
      <c r="AE364" s="13">
        <v>0</v>
      </c>
      <c r="AF364" s="4">
        <v>0</v>
      </c>
      <c r="AG364" s="13">
        <v>2408.8285099999998</v>
      </c>
      <c r="AH364" s="4">
        <v>0.54636700000000005</v>
      </c>
      <c r="AI364" s="13">
        <v>3306.6065910000002</v>
      </c>
      <c r="AJ364" s="2">
        <v>897.77808100000004</v>
      </c>
      <c r="AK364" s="13">
        <v>2381.2923529999998</v>
      </c>
      <c r="AL364" s="4">
        <v>0.54012099999999996</v>
      </c>
      <c r="AM364" s="13">
        <v>27.536156999999999</v>
      </c>
      <c r="AN364" s="4">
        <v>6.2459999999999998E-3</v>
      </c>
      <c r="AO364" s="13">
        <v>399.85843599999998</v>
      </c>
      <c r="AP364" s="4">
        <v>9.0694999999999998E-2</v>
      </c>
      <c r="AQ364" s="13">
        <v>2808.6869459999998</v>
      </c>
      <c r="AR364" s="4">
        <v>0.63706300000000005</v>
      </c>
      <c r="AU364" s="13">
        <v>26.510818</v>
      </c>
      <c r="AV364" s="4">
        <f t="shared" si="10"/>
        <v>6.0131476039872195E-3</v>
      </c>
      <c r="AW364" s="13">
        <v>18.276077000000001</v>
      </c>
      <c r="AX364" s="4">
        <f t="shared" si="11"/>
        <v>4.1453548744831616E-3</v>
      </c>
      <c r="AY364">
        <v>3190</v>
      </c>
      <c r="AZ364" t="s">
        <v>1500</v>
      </c>
      <c r="BA364" t="s">
        <v>1501</v>
      </c>
    </row>
    <row r="365" spans="1:53" x14ac:dyDescent="0.25">
      <c r="A365" s="1">
        <v>2.2474409999999998</v>
      </c>
      <c r="B365" s="13">
        <v>1438.3620000000001</v>
      </c>
      <c r="C365" t="s">
        <v>1501</v>
      </c>
      <c r="D365" t="s">
        <v>1501</v>
      </c>
      <c r="E365" s="2">
        <v>3901</v>
      </c>
      <c r="F365" t="s">
        <v>107</v>
      </c>
      <c r="G365" t="s">
        <v>153</v>
      </c>
      <c r="H365">
        <v>40102011602</v>
      </c>
      <c r="I365" t="s">
        <v>154</v>
      </c>
      <c r="J365" s="2">
        <v>401020116</v>
      </c>
      <c r="K365" s="13">
        <v>433.89842199999998</v>
      </c>
      <c r="L365" s="4">
        <v>0.30166100000000001</v>
      </c>
      <c r="M365" s="13">
        <v>0</v>
      </c>
      <c r="N365" s="4">
        <v>0</v>
      </c>
      <c r="O365" s="13">
        <v>0</v>
      </c>
      <c r="P365" s="4">
        <v>0</v>
      </c>
      <c r="Q365" s="13">
        <v>0</v>
      </c>
      <c r="R365" s="4">
        <v>0</v>
      </c>
      <c r="S365" s="13">
        <v>20.769805999999999</v>
      </c>
      <c r="T365" s="4">
        <v>1.444E-2</v>
      </c>
      <c r="U365" s="13">
        <v>0</v>
      </c>
      <c r="V365" s="4">
        <v>0</v>
      </c>
      <c r="W365" s="13">
        <v>0</v>
      </c>
      <c r="X365" s="4">
        <v>0</v>
      </c>
      <c r="Y365" s="13">
        <v>0</v>
      </c>
      <c r="Z365" s="4">
        <v>0</v>
      </c>
      <c r="AA365" s="13">
        <v>0</v>
      </c>
      <c r="AB365" s="4">
        <v>0</v>
      </c>
      <c r="AC365" s="13">
        <v>226.98794899999999</v>
      </c>
      <c r="AD365" s="4">
        <v>0.15781000000000001</v>
      </c>
      <c r="AE365" s="13">
        <v>210.57936799999999</v>
      </c>
      <c r="AF365" s="4">
        <v>0.146402</v>
      </c>
      <c r="AG365" s="13">
        <v>665.24759700000004</v>
      </c>
      <c r="AH365" s="4">
        <v>0.46250400000000003</v>
      </c>
      <c r="AI365" s="13">
        <v>1078.7715000000001</v>
      </c>
      <c r="AJ365" s="2">
        <v>413.52390300000002</v>
      </c>
      <c r="AK365" s="13">
        <v>554.95352300000002</v>
      </c>
      <c r="AL365" s="4">
        <v>0.38582300000000003</v>
      </c>
      <c r="AM365" s="13">
        <v>110.29407399999999</v>
      </c>
      <c r="AN365" s="4">
        <v>7.6679999999999998E-2</v>
      </c>
      <c r="AO365" s="13">
        <v>625.48151499999994</v>
      </c>
      <c r="AP365" s="4">
        <v>0.43485699999999999</v>
      </c>
      <c r="AQ365" s="13">
        <v>1290.729112</v>
      </c>
      <c r="AR365" s="4">
        <v>0.89736000000000005</v>
      </c>
      <c r="AU365" s="13">
        <v>292.23455200000001</v>
      </c>
      <c r="AV365" s="4">
        <f t="shared" si="10"/>
        <v>0.20317176899834671</v>
      </c>
      <c r="AW365" s="13">
        <v>70.174059</v>
      </c>
      <c r="AX365" s="4">
        <f t="shared" si="11"/>
        <v>4.8787481176504936E-2</v>
      </c>
      <c r="AY365">
        <v>3901</v>
      </c>
      <c r="AZ365" t="s">
        <v>1501</v>
      </c>
      <c r="BA365" t="s">
        <v>1501</v>
      </c>
    </row>
    <row r="366" spans="1:53" x14ac:dyDescent="0.25">
      <c r="A366" s="1">
        <v>9.0860109999999992</v>
      </c>
      <c r="B366" s="13">
        <v>5815.0468680000004</v>
      </c>
      <c r="C366" t="s">
        <v>1500</v>
      </c>
      <c r="D366" t="s">
        <v>1499</v>
      </c>
      <c r="E366" s="2">
        <v>4001</v>
      </c>
      <c r="F366" t="s">
        <v>248</v>
      </c>
      <c r="G366" t="s">
        <v>249</v>
      </c>
      <c r="H366">
        <v>40102020201</v>
      </c>
      <c r="I366" t="s">
        <v>250</v>
      </c>
      <c r="J366" s="2">
        <v>401020202</v>
      </c>
      <c r="K366" s="13">
        <v>5088.7247120000002</v>
      </c>
      <c r="L366" s="4">
        <v>0.87509599999999998</v>
      </c>
      <c r="M366" s="13">
        <v>0</v>
      </c>
      <c r="N366" s="4">
        <v>0</v>
      </c>
      <c r="O366" s="13">
        <v>19.13184</v>
      </c>
      <c r="P366" s="4">
        <v>3.29E-3</v>
      </c>
      <c r="Q366" s="13">
        <v>19.13184</v>
      </c>
      <c r="R366" s="4">
        <v>3.29E-3</v>
      </c>
      <c r="S366" s="13">
        <v>227.46915200000001</v>
      </c>
      <c r="T366" s="4">
        <v>3.9116999999999999E-2</v>
      </c>
      <c r="U366" s="13">
        <v>0</v>
      </c>
      <c r="V366" s="4">
        <v>0</v>
      </c>
      <c r="W366" s="13">
        <v>0</v>
      </c>
      <c r="X366" s="4">
        <v>0</v>
      </c>
      <c r="Y366" s="13">
        <v>0</v>
      </c>
      <c r="Z366" s="4">
        <v>0</v>
      </c>
      <c r="AA366" s="13">
        <v>0</v>
      </c>
      <c r="AB366" s="4">
        <v>0</v>
      </c>
      <c r="AC366" s="13">
        <v>40.166572000000002</v>
      </c>
      <c r="AD366" s="4">
        <v>6.9069999999999999E-3</v>
      </c>
      <c r="AE366" s="13">
        <v>38.719611</v>
      </c>
      <c r="AF366" s="4">
        <v>6.659E-3</v>
      </c>
      <c r="AG366" s="13">
        <v>5374.045314</v>
      </c>
      <c r="AH366" s="4">
        <v>0.92416200000000004</v>
      </c>
      <c r="AI366" s="13">
        <v>4361.285151</v>
      </c>
      <c r="AJ366" s="2">
        <v>0</v>
      </c>
      <c r="AK366" s="13">
        <v>5365.8425470000002</v>
      </c>
      <c r="AL366" s="4">
        <v>0.92275099999999999</v>
      </c>
      <c r="AM366" s="13">
        <v>8.2027669999999997</v>
      </c>
      <c r="AN366" s="4">
        <v>1.4109999999999999E-3</v>
      </c>
      <c r="AO366" s="13">
        <v>328.366038</v>
      </c>
      <c r="AP366" s="4">
        <v>5.6467999999999997E-2</v>
      </c>
      <c r="AQ366" s="13">
        <v>5702.4113530000004</v>
      </c>
      <c r="AR366" s="4">
        <v>0.98063</v>
      </c>
      <c r="AU366" s="13">
        <v>96.113771999999997</v>
      </c>
      <c r="AV366" s="4">
        <f t="shared" si="10"/>
        <v>1.6528460420312471E-2</v>
      </c>
      <c r="AW366" s="13">
        <v>32.402258000000003</v>
      </c>
      <c r="AX366" s="4">
        <f t="shared" si="11"/>
        <v>5.5721404720413337E-3</v>
      </c>
      <c r="AY366">
        <v>4001</v>
      </c>
      <c r="AZ366" t="s">
        <v>1500</v>
      </c>
      <c r="BA366" t="s">
        <v>1499</v>
      </c>
    </row>
    <row r="367" spans="1:53" x14ac:dyDescent="0.25">
      <c r="A367" s="1">
        <v>14.320690000000001</v>
      </c>
      <c r="B367" s="13">
        <v>9165.241387</v>
      </c>
      <c r="C367" t="s">
        <v>1499</v>
      </c>
      <c r="D367" t="s">
        <v>1500</v>
      </c>
      <c r="E367" s="2">
        <v>4002</v>
      </c>
      <c r="F367" t="s">
        <v>251</v>
      </c>
      <c r="G367" t="s">
        <v>249</v>
      </c>
      <c r="H367">
        <v>40102020202</v>
      </c>
      <c r="I367" t="s">
        <v>250</v>
      </c>
      <c r="J367" s="2">
        <v>401020202</v>
      </c>
      <c r="K367" s="13">
        <v>6233.8349179999996</v>
      </c>
      <c r="L367" s="4">
        <v>0.68015999999999999</v>
      </c>
      <c r="M367" s="13">
        <v>267.919128</v>
      </c>
      <c r="N367" s="4">
        <v>2.9232000000000001E-2</v>
      </c>
      <c r="O367" s="13">
        <v>20.571394000000002</v>
      </c>
      <c r="P367" s="4">
        <v>2.245E-3</v>
      </c>
      <c r="Q367" s="13">
        <v>288.490521</v>
      </c>
      <c r="R367" s="4">
        <v>3.1476999999999998E-2</v>
      </c>
      <c r="S367" s="13">
        <v>733.23691199999996</v>
      </c>
      <c r="T367" s="4">
        <v>8.0002000000000004E-2</v>
      </c>
      <c r="U367" s="13">
        <v>259.11029500000001</v>
      </c>
      <c r="V367" s="4">
        <v>2.8271000000000001E-2</v>
      </c>
      <c r="W367" s="13">
        <v>124.662147</v>
      </c>
      <c r="X367" s="4">
        <v>1.3602E-2</v>
      </c>
      <c r="Y367" s="13">
        <v>0</v>
      </c>
      <c r="Z367" s="4">
        <v>0</v>
      </c>
      <c r="AA367" s="13">
        <v>0</v>
      </c>
      <c r="AB367" s="4">
        <v>0</v>
      </c>
      <c r="AC367" s="13">
        <v>171.21518399999999</v>
      </c>
      <c r="AD367" s="4">
        <v>1.8681E-2</v>
      </c>
      <c r="AE367" s="13">
        <v>115.869221</v>
      </c>
      <c r="AF367" s="4">
        <v>1.2642E-2</v>
      </c>
      <c r="AG367" s="13">
        <v>7496.0937199999998</v>
      </c>
      <c r="AH367" s="4">
        <v>0.81788300000000003</v>
      </c>
      <c r="AI367" s="13">
        <v>6873.9310409999998</v>
      </c>
      <c r="AJ367" s="2">
        <v>0</v>
      </c>
      <c r="AK367" s="13">
        <v>7494.5676860000003</v>
      </c>
      <c r="AL367" s="4">
        <v>0.817716</v>
      </c>
      <c r="AM367" s="13">
        <v>1.526033</v>
      </c>
      <c r="AN367" s="4">
        <v>1.6699999999999999E-4</v>
      </c>
      <c r="AO367" s="13">
        <v>1391.454643</v>
      </c>
      <c r="AP367" s="4">
        <v>0.15181900000000001</v>
      </c>
      <c r="AQ367" s="13">
        <v>8887.5483629999999</v>
      </c>
      <c r="AR367" s="4">
        <v>0.96970199999999995</v>
      </c>
      <c r="AU367" s="13">
        <v>186.960026</v>
      </c>
      <c r="AV367" s="4">
        <f t="shared" si="10"/>
        <v>2.0398810910227039E-2</v>
      </c>
      <c r="AW367" s="13">
        <v>19.303025999999999</v>
      </c>
      <c r="AX367" s="4">
        <f t="shared" si="11"/>
        <v>2.1061121235038563E-3</v>
      </c>
      <c r="AY367">
        <v>4002</v>
      </c>
      <c r="AZ367" t="s">
        <v>1499</v>
      </c>
      <c r="BA367" t="s">
        <v>1500</v>
      </c>
    </row>
    <row r="368" spans="1:53" x14ac:dyDescent="0.25">
      <c r="A368" s="1">
        <v>6.093464</v>
      </c>
      <c r="B368" s="13">
        <v>3899.816879</v>
      </c>
      <c r="C368" t="s">
        <v>1499</v>
      </c>
      <c r="D368" t="s">
        <v>1499</v>
      </c>
      <c r="E368" s="2">
        <v>4003</v>
      </c>
      <c r="F368" t="s">
        <v>1317</v>
      </c>
      <c r="G368" t="s">
        <v>249</v>
      </c>
      <c r="H368">
        <v>40102020103</v>
      </c>
      <c r="I368" t="s">
        <v>252</v>
      </c>
      <c r="J368" s="2">
        <v>401020201</v>
      </c>
      <c r="K368" s="13">
        <v>3278.9593049999999</v>
      </c>
      <c r="L368" s="4">
        <v>0.84079800000000005</v>
      </c>
      <c r="M368" s="13">
        <v>95.432372999999998</v>
      </c>
      <c r="N368" s="4">
        <v>2.4471E-2</v>
      </c>
      <c r="O368" s="13">
        <v>3.2765979999999999</v>
      </c>
      <c r="P368" s="4">
        <v>8.4000000000000003E-4</v>
      </c>
      <c r="Q368" s="13">
        <v>98.708971000000005</v>
      </c>
      <c r="R368" s="4">
        <v>2.5311E-2</v>
      </c>
      <c r="S368" s="13">
        <v>113.187805</v>
      </c>
      <c r="T368" s="4">
        <v>2.9024000000000001E-2</v>
      </c>
      <c r="U368" s="13">
        <v>18.390712000000001</v>
      </c>
      <c r="V368" s="4">
        <v>4.7159999999999997E-3</v>
      </c>
      <c r="W368" s="13">
        <v>16.605709000000001</v>
      </c>
      <c r="X368" s="4">
        <v>4.2579999999999996E-3</v>
      </c>
      <c r="Y368" s="13">
        <v>0</v>
      </c>
      <c r="Z368" s="4">
        <v>0</v>
      </c>
      <c r="AA368" s="13">
        <v>0</v>
      </c>
      <c r="AB368" s="4">
        <v>0</v>
      </c>
      <c r="AC368" s="13">
        <v>0</v>
      </c>
      <c r="AD368" s="4">
        <v>0</v>
      </c>
      <c r="AE368" s="13">
        <v>0</v>
      </c>
      <c r="AF368" s="4">
        <v>0</v>
      </c>
      <c r="AG368" s="13">
        <v>3507.4617910000002</v>
      </c>
      <c r="AH368" s="4">
        <v>0.89939100000000005</v>
      </c>
      <c r="AI368" s="13">
        <v>2924.8626589999999</v>
      </c>
      <c r="AJ368" s="2">
        <v>0</v>
      </c>
      <c r="AK368" s="13">
        <v>3564.7314740000002</v>
      </c>
      <c r="AL368" s="4">
        <v>0.91407700000000003</v>
      </c>
      <c r="AM368" s="13">
        <v>-57.269683999999998</v>
      </c>
      <c r="AN368" s="4">
        <v>-1.4685E-2</v>
      </c>
      <c r="AO368" s="13">
        <v>245.85549399999999</v>
      </c>
      <c r="AP368" s="4">
        <v>6.3043000000000002E-2</v>
      </c>
      <c r="AQ368" s="13">
        <v>3753.3172850000001</v>
      </c>
      <c r="AR368" s="4">
        <v>0.96243400000000001</v>
      </c>
      <c r="AU368" s="13">
        <v>92.070340000000002</v>
      </c>
      <c r="AV368" s="4">
        <f t="shared" si="10"/>
        <v>2.3608888021329065E-2</v>
      </c>
      <c r="AW368" s="13">
        <v>68.513056000000006</v>
      </c>
      <c r="AX368" s="4">
        <f t="shared" si="11"/>
        <v>1.7568275159003947E-2</v>
      </c>
      <c r="AY368">
        <v>4003</v>
      </c>
      <c r="AZ368" t="s">
        <v>1499</v>
      </c>
      <c r="BA368" t="s">
        <v>1499</v>
      </c>
    </row>
    <row r="369" spans="1:53" x14ac:dyDescent="0.25">
      <c r="A369" s="1">
        <v>17.769290000000002</v>
      </c>
      <c r="B369" s="13">
        <v>11372.345461999999</v>
      </c>
      <c r="C369" t="s">
        <v>1499</v>
      </c>
      <c r="D369" t="s">
        <v>1499</v>
      </c>
      <c r="E369" s="2">
        <v>4004</v>
      </c>
      <c r="F369" t="s">
        <v>253</v>
      </c>
      <c r="G369" t="s">
        <v>249</v>
      </c>
      <c r="H369">
        <v>40102020103</v>
      </c>
      <c r="I369" t="s">
        <v>252</v>
      </c>
      <c r="J369" s="2">
        <v>401020201</v>
      </c>
      <c r="K369" s="13">
        <v>7539.4592480000001</v>
      </c>
      <c r="L369" s="4">
        <v>0.662964</v>
      </c>
      <c r="M369" s="13">
        <v>157.82742400000001</v>
      </c>
      <c r="N369" s="4">
        <v>1.3878E-2</v>
      </c>
      <c r="O369" s="13">
        <v>66.514549000000002</v>
      </c>
      <c r="P369" s="4">
        <v>5.849E-3</v>
      </c>
      <c r="Q369" s="13">
        <v>224.341973</v>
      </c>
      <c r="R369" s="4">
        <v>1.9727000000000001E-2</v>
      </c>
      <c r="S369" s="13">
        <v>694.79434900000001</v>
      </c>
      <c r="T369" s="4">
        <v>6.1094999999999997E-2</v>
      </c>
      <c r="U369" s="13">
        <v>247.08724900000001</v>
      </c>
      <c r="V369" s="4">
        <v>2.1727E-2</v>
      </c>
      <c r="W369" s="13">
        <v>200.169386</v>
      </c>
      <c r="X369" s="4">
        <v>1.7600999999999999E-2</v>
      </c>
      <c r="Y369" s="13">
        <v>0</v>
      </c>
      <c r="Z369" s="4">
        <v>0</v>
      </c>
      <c r="AA369" s="13">
        <v>0</v>
      </c>
      <c r="AB369" s="4">
        <v>0</v>
      </c>
      <c r="AC369" s="13">
        <v>1106.420263</v>
      </c>
      <c r="AD369" s="4">
        <v>9.7290000000000001E-2</v>
      </c>
      <c r="AE369" s="13">
        <v>960.62380099999996</v>
      </c>
      <c r="AF369" s="4">
        <v>8.4470000000000003E-2</v>
      </c>
      <c r="AG369" s="13">
        <v>9619.3887570000006</v>
      </c>
      <c r="AH369" s="4">
        <v>0.845858</v>
      </c>
      <c r="AI369" s="13">
        <v>8529.2590959999998</v>
      </c>
      <c r="AJ369" s="2">
        <v>0</v>
      </c>
      <c r="AK369" s="13">
        <v>9704.8297459999994</v>
      </c>
      <c r="AL369" s="4">
        <v>0.85337099999999999</v>
      </c>
      <c r="AM369" s="13">
        <v>-85.440989000000002</v>
      </c>
      <c r="AN369" s="4">
        <v>-7.5129999999999997E-3</v>
      </c>
      <c r="AO369" s="13">
        <v>1501.0713029999999</v>
      </c>
      <c r="AP369" s="4">
        <v>0.131993</v>
      </c>
      <c r="AQ369" s="13">
        <v>11120.460059999999</v>
      </c>
      <c r="AR369" s="4">
        <v>0.97785100000000003</v>
      </c>
      <c r="AU369" s="13">
        <v>1437.69139</v>
      </c>
      <c r="AV369" s="4">
        <f t="shared" si="10"/>
        <v>0.12641995398433492</v>
      </c>
      <c r="AW369" s="13">
        <v>283.24402800000001</v>
      </c>
      <c r="AX369" s="4">
        <f t="shared" si="11"/>
        <v>2.4906386193282882E-2</v>
      </c>
      <c r="AY369">
        <v>4004</v>
      </c>
      <c r="AZ369" t="s">
        <v>1499</v>
      </c>
      <c r="BA369" t="s">
        <v>1499</v>
      </c>
    </row>
    <row r="370" spans="1:53" x14ac:dyDescent="0.25">
      <c r="A370" s="1">
        <v>7.0447949999999997</v>
      </c>
      <c r="B370" s="13">
        <v>4508.6688640000002</v>
      </c>
      <c r="C370" t="s">
        <v>1499</v>
      </c>
      <c r="D370" t="s">
        <v>1499</v>
      </c>
      <c r="E370" s="2">
        <v>4005</v>
      </c>
      <c r="F370" t="s">
        <v>254</v>
      </c>
      <c r="G370" t="s">
        <v>249</v>
      </c>
      <c r="H370">
        <v>40102020101</v>
      </c>
      <c r="I370" t="s">
        <v>252</v>
      </c>
      <c r="J370" s="2">
        <v>401020201</v>
      </c>
      <c r="K370" s="13">
        <v>3192.369369</v>
      </c>
      <c r="L370" s="4">
        <v>0.70805099999999999</v>
      </c>
      <c r="M370" s="13">
        <v>74.522743000000006</v>
      </c>
      <c r="N370" s="4">
        <v>1.6528999999999999E-2</v>
      </c>
      <c r="O370" s="13">
        <v>9.2093620000000005</v>
      </c>
      <c r="P370" s="4">
        <v>2.0430000000000001E-3</v>
      </c>
      <c r="Q370" s="13">
        <v>83.732105000000004</v>
      </c>
      <c r="R370" s="4">
        <v>1.8571000000000001E-2</v>
      </c>
      <c r="S370" s="13">
        <v>153.358012</v>
      </c>
      <c r="T370" s="4">
        <v>3.4014000000000003E-2</v>
      </c>
      <c r="U370" s="13">
        <v>206.33069499999999</v>
      </c>
      <c r="V370" s="4">
        <v>4.5762999999999998E-2</v>
      </c>
      <c r="W370" s="13">
        <v>204.12666100000001</v>
      </c>
      <c r="X370" s="4">
        <v>4.5274000000000002E-2</v>
      </c>
      <c r="Y370" s="13">
        <v>0</v>
      </c>
      <c r="Z370" s="4">
        <v>0</v>
      </c>
      <c r="AA370" s="13">
        <v>0</v>
      </c>
      <c r="AB370" s="4">
        <v>0</v>
      </c>
      <c r="AC370" s="13">
        <v>70.545603</v>
      </c>
      <c r="AD370" s="4">
        <v>1.5647000000000001E-2</v>
      </c>
      <c r="AE370" s="13">
        <v>68.574365</v>
      </c>
      <c r="AF370" s="4">
        <v>1.5209E-2</v>
      </c>
      <c r="AG370" s="13">
        <v>3702.1605119999999</v>
      </c>
      <c r="AH370" s="4">
        <v>0.82112099999999999</v>
      </c>
      <c r="AI370" s="13">
        <v>3381.5016479999999</v>
      </c>
      <c r="AJ370" s="2">
        <v>0</v>
      </c>
      <c r="AK370" s="13">
        <v>3756.7991849999999</v>
      </c>
      <c r="AL370" s="4">
        <v>0.83323899999999995</v>
      </c>
      <c r="AM370" s="13">
        <v>-54.638672999999997</v>
      </c>
      <c r="AN370" s="4">
        <v>-1.2119E-2</v>
      </c>
      <c r="AO370" s="13">
        <v>777.17129499999999</v>
      </c>
      <c r="AP370" s="4">
        <v>0.172373</v>
      </c>
      <c r="AQ370" s="13">
        <v>4479.3318069999996</v>
      </c>
      <c r="AR370" s="4">
        <v>0.99349299999999996</v>
      </c>
      <c r="AU370" s="13">
        <v>88.180284999999998</v>
      </c>
      <c r="AV370" s="4">
        <f t="shared" si="10"/>
        <v>1.9557942190894947E-2</v>
      </c>
      <c r="AW370" s="13">
        <v>0.73875000000000002</v>
      </c>
      <c r="AX370" s="4">
        <f t="shared" si="11"/>
        <v>1.6385102172808403E-4</v>
      </c>
      <c r="AY370">
        <v>4005</v>
      </c>
      <c r="AZ370" t="s">
        <v>1499</v>
      </c>
      <c r="BA370" t="s">
        <v>1499</v>
      </c>
    </row>
    <row r="371" spans="1:53" x14ac:dyDescent="0.25">
      <c r="A371" s="1">
        <v>16.921643</v>
      </c>
      <c r="B371" s="13">
        <v>10829.851796999999</v>
      </c>
      <c r="C371" t="s">
        <v>1499</v>
      </c>
      <c r="D371" t="s">
        <v>1499</v>
      </c>
      <c r="E371" s="2">
        <v>4006</v>
      </c>
      <c r="F371" t="s">
        <v>255</v>
      </c>
      <c r="G371" t="s">
        <v>249</v>
      </c>
      <c r="H371">
        <v>40102020101</v>
      </c>
      <c r="I371" t="s">
        <v>252</v>
      </c>
      <c r="J371" s="2">
        <v>401020201</v>
      </c>
      <c r="K371" s="13">
        <v>8387.7315849999995</v>
      </c>
      <c r="L371" s="4">
        <v>0.774501</v>
      </c>
      <c r="M371" s="13">
        <v>0</v>
      </c>
      <c r="N371" s="4">
        <v>0</v>
      </c>
      <c r="O371" s="13">
        <v>68.991308000000004</v>
      </c>
      <c r="P371" s="4">
        <v>6.3699999999999998E-3</v>
      </c>
      <c r="Q371" s="13">
        <v>68.991308000000004</v>
      </c>
      <c r="R371" s="4">
        <v>6.3699999999999998E-3</v>
      </c>
      <c r="S371" s="13">
        <v>594.80412899999999</v>
      </c>
      <c r="T371" s="4">
        <v>5.4923E-2</v>
      </c>
      <c r="U371" s="13">
        <v>272.21351299999998</v>
      </c>
      <c r="V371" s="4">
        <v>2.5135000000000001E-2</v>
      </c>
      <c r="W371" s="13">
        <v>162.37491700000001</v>
      </c>
      <c r="X371" s="4">
        <v>1.4992999999999999E-2</v>
      </c>
      <c r="Y371" s="13">
        <v>0</v>
      </c>
      <c r="Z371" s="4">
        <v>0</v>
      </c>
      <c r="AA371" s="13">
        <v>0</v>
      </c>
      <c r="AB371" s="4">
        <v>0</v>
      </c>
      <c r="AC371" s="13">
        <v>268.53625099999999</v>
      </c>
      <c r="AD371" s="4">
        <v>2.4795999999999999E-2</v>
      </c>
      <c r="AE371" s="13">
        <v>205.531792</v>
      </c>
      <c r="AF371" s="4">
        <v>1.8977999999999998E-2</v>
      </c>
      <c r="AG371" s="13">
        <v>9419.4337309999992</v>
      </c>
      <c r="AH371" s="4">
        <v>0.86976600000000004</v>
      </c>
      <c r="AI371" s="13">
        <v>8122.3888479999996</v>
      </c>
      <c r="AJ371" s="2">
        <v>0</v>
      </c>
      <c r="AK371" s="13">
        <v>9681.5574460000007</v>
      </c>
      <c r="AL371" s="4">
        <v>0.89397000000000004</v>
      </c>
      <c r="AM371" s="13">
        <v>-262.123715</v>
      </c>
      <c r="AN371" s="4">
        <v>-2.4204E-2</v>
      </c>
      <c r="AO371" s="13">
        <v>1219.362114</v>
      </c>
      <c r="AP371" s="4">
        <v>0.112593</v>
      </c>
      <c r="AQ371" s="13">
        <v>10638.795845000001</v>
      </c>
      <c r="AR371" s="4">
        <v>0.98235799999999995</v>
      </c>
      <c r="AU371" s="13">
        <v>281.53813500000001</v>
      </c>
      <c r="AV371" s="4">
        <f t="shared" si="10"/>
        <v>2.599649009767516E-2</v>
      </c>
      <c r="AW371" s="13">
        <v>7.1397360000000001</v>
      </c>
      <c r="AX371" s="4">
        <f t="shared" si="11"/>
        <v>6.5926442335783339E-4</v>
      </c>
      <c r="AY371">
        <v>4006</v>
      </c>
      <c r="AZ371" t="s">
        <v>1499</v>
      </c>
      <c r="BA371" t="s">
        <v>1499</v>
      </c>
    </row>
    <row r="372" spans="1:53" x14ac:dyDescent="0.25">
      <c r="A372" s="1">
        <v>7.4514129999999996</v>
      </c>
      <c r="B372" s="13">
        <v>4768.9044629999999</v>
      </c>
      <c r="C372" t="s">
        <v>1499</v>
      </c>
      <c r="D372" t="s">
        <v>1499</v>
      </c>
      <c r="E372" s="2">
        <v>4007</v>
      </c>
      <c r="F372" t="s">
        <v>256</v>
      </c>
      <c r="G372" t="s">
        <v>249</v>
      </c>
      <c r="H372">
        <v>40102020101</v>
      </c>
      <c r="I372" t="s">
        <v>252</v>
      </c>
      <c r="J372" s="2">
        <v>401020201</v>
      </c>
      <c r="K372" s="13">
        <v>4721.9685369999997</v>
      </c>
      <c r="L372" s="4">
        <v>0.99015799999999998</v>
      </c>
      <c r="M372" s="13">
        <v>0</v>
      </c>
      <c r="N372" s="4">
        <v>0</v>
      </c>
      <c r="O372" s="13">
        <v>6.8722240000000001</v>
      </c>
      <c r="P372" s="4">
        <v>1.441E-3</v>
      </c>
      <c r="Q372" s="13">
        <v>6.8722240000000001</v>
      </c>
      <c r="R372" s="4">
        <v>1.441E-3</v>
      </c>
      <c r="S372" s="13">
        <v>2.41269</v>
      </c>
      <c r="T372" s="4">
        <v>5.0600000000000005E-4</v>
      </c>
      <c r="U372" s="13">
        <v>0</v>
      </c>
      <c r="V372" s="4">
        <v>0</v>
      </c>
      <c r="W372" s="13">
        <v>0</v>
      </c>
      <c r="X372" s="4">
        <v>0</v>
      </c>
      <c r="Y372" s="13">
        <v>0</v>
      </c>
      <c r="Z372" s="4">
        <v>0</v>
      </c>
      <c r="AA372" s="13">
        <v>0</v>
      </c>
      <c r="AB372" s="4">
        <v>0</v>
      </c>
      <c r="AC372" s="13">
        <v>3.6726589999999999</v>
      </c>
      <c r="AD372" s="4">
        <v>7.6999999999999996E-4</v>
      </c>
      <c r="AE372" s="13">
        <v>3.5500989999999999</v>
      </c>
      <c r="AF372" s="4">
        <v>7.4399999999999998E-4</v>
      </c>
      <c r="AG372" s="13">
        <v>4734.803551</v>
      </c>
      <c r="AH372" s="4">
        <v>0.99284899999999998</v>
      </c>
      <c r="AI372" s="13">
        <v>3576.678347</v>
      </c>
      <c r="AJ372" s="2">
        <v>0</v>
      </c>
      <c r="AK372" s="13">
        <v>4736.8333320000002</v>
      </c>
      <c r="AL372" s="4">
        <v>0.99327500000000002</v>
      </c>
      <c r="AM372" s="13">
        <v>-2.029782</v>
      </c>
      <c r="AN372" s="4">
        <v>-4.26E-4</v>
      </c>
      <c r="AO372" s="13">
        <v>34.100906999999999</v>
      </c>
      <c r="AP372" s="4">
        <v>7.1510000000000002E-3</v>
      </c>
      <c r="AQ372" s="13">
        <v>4768.904458</v>
      </c>
      <c r="AR372" s="4">
        <v>1</v>
      </c>
      <c r="AU372" s="13">
        <v>0</v>
      </c>
      <c r="AV372" s="4">
        <f t="shared" si="10"/>
        <v>0</v>
      </c>
      <c r="AW372" s="13">
        <v>0</v>
      </c>
      <c r="AX372" s="4">
        <f t="shared" si="11"/>
        <v>0</v>
      </c>
      <c r="AY372">
        <v>4007</v>
      </c>
      <c r="AZ372" t="s">
        <v>1499</v>
      </c>
      <c r="BA372" t="s">
        <v>1499</v>
      </c>
    </row>
    <row r="373" spans="1:53" x14ac:dyDescent="0.25">
      <c r="A373" s="1">
        <v>5.2763790000000004</v>
      </c>
      <c r="B373" s="13">
        <v>3376.882251</v>
      </c>
      <c r="C373" t="s">
        <v>1499</v>
      </c>
      <c r="D373" t="s">
        <v>1499</v>
      </c>
      <c r="E373" s="2">
        <v>4008</v>
      </c>
      <c r="F373" t="s">
        <v>257</v>
      </c>
      <c r="G373" t="s">
        <v>249</v>
      </c>
      <c r="H373">
        <v>40102020101</v>
      </c>
      <c r="I373" t="s">
        <v>252</v>
      </c>
      <c r="J373" s="2">
        <v>401020201</v>
      </c>
      <c r="K373" s="13">
        <v>2793.9019939999998</v>
      </c>
      <c r="L373" s="4">
        <v>0.82736100000000001</v>
      </c>
      <c r="M373" s="13">
        <v>0</v>
      </c>
      <c r="N373" s="4">
        <v>0</v>
      </c>
      <c r="O373" s="13">
        <v>0</v>
      </c>
      <c r="P373" s="4">
        <v>0</v>
      </c>
      <c r="Q373" s="13">
        <v>0</v>
      </c>
      <c r="R373" s="4">
        <v>0</v>
      </c>
      <c r="S373" s="13">
        <v>152.79315700000001</v>
      </c>
      <c r="T373" s="4">
        <v>4.5247000000000002E-2</v>
      </c>
      <c r="U373" s="13">
        <v>0</v>
      </c>
      <c r="V373" s="4">
        <v>0</v>
      </c>
      <c r="W373" s="13">
        <v>0</v>
      </c>
      <c r="X373" s="4">
        <v>0</v>
      </c>
      <c r="Y373" s="13">
        <v>0</v>
      </c>
      <c r="Z373" s="4">
        <v>0</v>
      </c>
      <c r="AA373" s="13">
        <v>0</v>
      </c>
      <c r="AB373" s="4">
        <v>0</v>
      </c>
      <c r="AC373" s="13">
        <v>0</v>
      </c>
      <c r="AD373" s="4">
        <v>0</v>
      </c>
      <c r="AE373" s="13">
        <v>0</v>
      </c>
      <c r="AF373" s="4">
        <v>0</v>
      </c>
      <c r="AG373" s="13">
        <v>2946.6951509999999</v>
      </c>
      <c r="AH373" s="4">
        <v>0.87260800000000005</v>
      </c>
      <c r="AI373" s="13">
        <v>2532.6616880000001</v>
      </c>
      <c r="AJ373" s="2">
        <v>0</v>
      </c>
      <c r="AK373" s="13">
        <v>2975.8781170000002</v>
      </c>
      <c r="AL373" s="4">
        <v>0.88124999999999998</v>
      </c>
      <c r="AM373" s="13">
        <v>-29.182966</v>
      </c>
      <c r="AN373" s="4">
        <v>-8.6420000000000004E-3</v>
      </c>
      <c r="AO373" s="13">
        <v>365.618201</v>
      </c>
      <c r="AP373" s="4">
        <v>0.10827100000000001</v>
      </c>
      <c r="AQ373" s="13">
        <v>3312.3133520000001</v>
      </c>
      <c r="AR373" s="4">
        <v>0.98087899999999995</v>
      </c>
      <c r="AU373" s="13">
        <v>0</v>
      </c>
      <c r="AV373" s="4">
        <f t="shared" si="10"/>
        <v>0</v>
      </c>
      <c r="AW373" s="13">
        <v>0</v>
      </c>
      <c r="AX373" s="4">
        <f t="shared" si="11"/>
        <v>0</v>
      </c>
      <c r="AY373">
        <v>4008</v>
      </c>
      <c r="AZ373" t="s">
        <v>1499</v>
      </c>
      <c r="BA373" t="s">
        <v>1499</v>
      </c>
    </row>
    <row r="374" spans="1:53" x14ac:dyDescent="0.25">
      <c r="A374" s="1">
        <v>16.836393999999999</v>
      </c>
      <c r="B374" s="13">
        <v>10775.291993999999</v>
      </c>
      <c r="C374" t="s">
        <v>1499</v>
      </c>
      <c r="D374" t="s">
        <v>1499</v>
      </c>
      <c r="E374" s="2">
        <v>4009</v>
      </c>
      <c r="F374" t="s">
        <v>255</v>
      </c>
      <c r="G374" t="s">
        <v>249</v>
      </c>
      <c r="H374">
        <v>40102020101</v>
      </c>
      <c r="I374" t="s">
        <v>252</v>
      </c>
      <c r="J374" s="2">
        <v>401020201</v>
      </c>
      <c r="K374" s="13">
        <v>9313.5905559999992</v>
      </c>
      <c r="L374" s="4">
        <v>0.86434699999999998</v>
      </c>
      <c r="M374" s="13">
        <v>354.67616700000002</v>
      </c>
      <c r="N374" s="4">
        <v>3.2916000000000001E-2</v>
      </c>
      <c r="O374" s="13">
        <v>53.492728999999997</v>
      </c>
      <c r="P374" s="4">
        <v>4.9639999999999997E-3</v>
      </c>
      <c r="Q374" s="13">
        <v>408.16889600000002</v>
      </c>
      <c r="R374" s="4">
        <v>3.7879999999999997E-2</v>
      </c>
      <c r="S374" s="13">
        <v>416.47306400000002</v>
      </c>
      <c r="T374" s="4">
        <v>3.8650999999999998E-2</v>
      </c>
      <c r="U374" s="13">
        <v>0</v>
      </c>
      <c r="V374" s="4">
        <v>0</v>
      </c>
      <c r="W374" s="13">
        <v>0</v>
      </c>
      <c r="X374" s="4">
        <v>0</v>
      </c>
      <c r="Y374" s="13">
        <v>0</v>
      </c>
      <c r="Z374" s="4">
        <v>0</v>
      </c>
      <c r="AA374" s="13">
        <v>0</v>
      </c>
      <c r="AB374" s="4">
        <v>0</v>
      </c>
      <c r="AC374" s="13">
        <v>0</v>
      </c>
      <c r="AD374" s="4">
        <v>0</v>
      </c>
      <c r="AE374" s="13">
        <v>0</v>
      </c>
      <c r="AF374" s="4">
        <v>0</v>
      </c>
      <c r="AG374" s="13">
        <v>10138.232516</v>
      </c>
      <c r="AH374" s="4">
        <v>0.94087799999999999</v>
      </c>
      <c r="AI374" s="13">
        <v>8081.4689950000002</v>
      </c>
      <c r="AJ374" s="2">
        <v>0</v>
      </c>
      <c r="AK374" s="13">
        <v>10164.415815</v>
      </c>
      <c r="AL374" s="4">
        <v>0.94330800000000004</v>
      </c>
      <c r="AM374" s="13">
        <v>-26.183299000000002</v>
      </c>
      <c r="AN374" s="4">
        <v>-2.4299999999999999E-3</v>
      </c>
      <c r="AO374" s="13">
        <v>397.928607</v>
      </c>
      <c r="AP374" s="4">
        <v>3.6929999999999998E-2</v>
      </c>
      <c r="AQ374" s="13">
        <v>10536.161123</v>
      </c>
      <c r="AR374" s="4">
        <v>0.97780699999999998</v>
      </c>
      <c r="AU374" s="13">
        <v>0</v>
      </c>
      <c r="AV374" s="4">
        <f t="shared" si="10"/>
        <v>0</v>
      </c>
      <c r="AW374" s="13">
        <v>0</v>
      </c>
      <c r="AX374" s="4">
        <f t="shared" si="11"/>
        <v>0</v>
      </c>
      <c r="AY374">
        <v>4009</v>
      </c>
      <c r="AZ374" t="s">
        <v>1499</v>
      </c>
      <c r="BA374" t="s">
        <v>1499</v>
      </c>
    </row>
    <row r="375" spans="1:53" x14ac:dyDescent="0.25">
      <c r="A375" s="1">
        <v>14.698556</v>
      </c>
      <c r="B375" s="13">
        <v>9407.0757109999995</v>
      </c>
      <c r="C375" t="s">
        <v>1500</v>
      </c>
      <c r="D375" t="s">
        <v>1499</v>
      </c>
      <c r="E375" s="2">
        <v>4010</v>
      </c>
      <c r="F375" t="s">
        <v>258</v>
      </c>
      <c r="G375" t="s">
        <v>249</v>
      </c>
      <c r="H375">
        <v>40102020105</v>
      </c>
      <c r="I375" t="s">
        <v>252</v>
      </c>
      <c r="J375" s="2">
        <v>401020201</v>
      </c>
      <c r="K375" s="13">
        <v>4114.1752720000004</v>
      </c>
      <c r="L375" s="4">
        <v>0.43734899999999999</v>
      </c>
      <c r="M375" s="13">
        <v>327.76393999999999</v>
      </c>
      <c r="N375" s="4">
        <v>3.4841999999999998E-2</v>
      </c>
      <c r="O375" s="13">
        <v>64.587622999999994</v>
      </c>
      <c r="P375" s="4">
        <v>6.8659999999999997E-3</v>
      </c>
      <c r="Q375" s="13">
        <v>392.351563</v>
      </c>
      <c r="R375" s="4">
        <v>4.1708000000000002E-2</v>
      </c>
      <c r="S375" s="13">
        <v>1186.576433</v>
      </c>
      <c r="T375" s="4">
        <v>0.126137</v>
      </c>
      <c r="U375" s="13">
        <v>0</v>
      </c>
      <c r="V375" s="4">
        <v>0</v>
      </c>
      <c r="W375" s="13">
        <v>0</v>
      </c>
      <c r="X375" s="4">
        <v>0</v>
      </c>
      <c r="Y375" s="13">
        <v>0</v>
      </c>
      <c r="Z375" s="4">
        <v>0</v>
      </c>
      <c r="AA375" s="13">
        <v>0</v>
      </c>
      <c r="AB375" s="4">
        <v>0</v>
      </c>
      <c r="AC375" s="13">
        <v>176.672507</v>
      </c>
      <c r="AD375" s="4">
        <v>1.8780999999999999E-2</v>
      </c>
      <c r="AE375" s="13">
        <v>161.27871999999999</v>
      </c>
      <c r="AF375" s="4">
        <v>1.7144E-2</v>
      </c>
      <c r="AG375" s="13">
        <v>5854.3819880000001</v>
      </c>
      <c r="AH375" s="4">
        <v>0.62233799999999995</v>
      </c>
      <c r="AI375" s="13">
        <v>7055.306783</v>
      </c>
      <c r="AJ375" s="2">
        <v>1200.9247949999999</v>
      </c>
      <c r="AK375" s="13">
        <v>5927.1778450000002</v>
      </c>
      <c r="AL375" s="4">
        <v>0.630077</v>
      </c>
      <c r="AM375" s="13">
        <v>-72.795856000000001</v>
      </c>
      <c r="AN375" s="4">
        <v>-7.7380000000000001E-3</v>
      </c>
      <c r="AO375" s="13">
        <v>2768.5219400000001</v>
      </c>
      <c r="AP375" s="4">
        <v>0.29430200000000001</v>
      </c>
      <c r="AQ375" s="13">
        <v>8622.9039279999997</v>
      </c>
      <c r="AR375" s="4">
        <v>0.91664000000000001</v>
      </c>
      <c r="AU375" s="13">
        <v>765.58496500000001</v>
      </c>
      <c r="AV375" s="4">
        <f t="shared" si="10"/>
        <v>8.1383948478779292E-2</v>
      </c>
      <c r="AW375" s="13">
        <v>463.64905599999997</v>
      </c>
      <c r="AX375" s="4">
        <f t="shared" si="11"/>
        <v>4.9287267397863085E-2</v>
      </c>
      <c r="AY375">
        <v>4010</v>
      </c>
      <c r="AZ375" t="s">
        <v>1500</v>
      </c>
      <c r="BA375" t="s">
        <v>1499</v>
      </c>
    </row>
    <row r="376" spans="1:53" x14ac:dyDescent="0.25">
      <c r="A376" s="1">
        <v>5.5684889999999996</v>
      </c>
      <c r="B376" s="13">
        <v>3563.8329490000001</v>
      </c>
      <c r="C376" t="s">
        <v>1499</v>
      </c>
      <c r="D376" t="s">
        <v>1499</v>
      </c>
      <c r="E376" s="2">
        <v>4011</v>
      </c>
      <c r="F376" t="s">
        <v>259</v>
      </c>
      <c r="G376" t="s">
        <v>249</v>
      </c>
      <c r="H376">
        <v>40102020105</v>
      </c>
      <c r="I376" t="s">
        <v>252</v>
      </c>
      <c r="J376" s="2">
        <v>401020201</v>
      </c>
      <c r="K376" s="13">
        <v>2550.2963610000002</v>
      </c>
      <c r="L376" s="4">
        <v>0.71560500000000005</v>
      </c>
      <c r="M376" s="13">
        <v>0</v>
      </c>
      <c r="N376" s="4">
        <v>0</v>
      </c>
      <c r="O376" s="13">
        <v>0</v>
      </c>
      <c r="P376" s="4">
        <v>0</v>
      </c>
      <c r="Q376" s="13">
        <v>0</v>
      </c>
      <c r="R376" s="4">
        <v>0</v>
      </c>
      <c r="S376" s="13">
        <v>122.180154</v>
      </c>
      <c r="T376" s="4">
        <v>3.4283000000000001E-2</v>
      </c>
      <c r="U376" s="13">
        <v>463.32736599999998</v>
      </c>
      <c r="V376" s="4">
        <v>0.13000800000000001</v>
      </c>
      <c r="W376" s="13">
        <v>414.54193800000002</v>
      </c>
      <c r="X376" s="4">
        <v>0.11631900000000001</v>
      </c>
      <c r="Y376" s="13">
        <v>0</v>
      </c>
      <c r="Z376" s="4">
        <v>0</v>
      </c>
      <c r="AA376" s="13">
        <v>0</v>
      </c>
      <c r="AB376" s="4">
        <v>0</v>
      </c>
      <c r="AC376" s="13">
        <v>245.97523000000001</v>
      </c>
      <c r="AD376" s="4">
        <v>6.9019999999999998E-2</v>
      </c>
      <c r="AE376" s="13">
        <v>214.349084</v>
      </c>
      <c r="AF376" s="4">
        <v>6.0145999999999998E-2</v>
      </c>
      <c r="AG376" s="13">
        <v>3301.3675370000001</v>
      </c>
      <c r="AH376" s="4">
        <v>0.92635299999999998</v>
      </c>
      <c r="AI376" s="13">
        <v>2672.8747119999998</v>
      </c>
      <c r="AJ376" s="2">
        <v>0</v>
      </c>
      <c r="AK376" s="13">
        <v>3306.5067450000001</v>
      </c>
      <c r="AL376" s="4">
        <v>0.92779500000000004</v>
      </c>
      <c r="AM376" s="13">
        <v>-5.1392090000000001</v>
      </c>
      <c r="AN376" s="4">
        <v>-1.4419999999999999E-3</v>
      </c>
      <c r="AO376" s="13">
        <v>265.66052100000002</v>
      </c>
      <c r="AP376" s="4">
        <v>7.4542999999999998E-2</v>
      </c>
      <c r="AQ376" s="13">
        <v>3567.0280579999999</v>
      </c>
      <c r="AR376" s="4">
        <v>1</v>
      </c>
      <c r="AU376" s="13">
        <v>245.16562500000001</v>
      </c>
      <c r="AV376" s="4">
        <f t="shared" si="10"/>
        <v>6.8792681505678507E-2</v>
      </c>
      <c r="AW376" s="13">
        <v>0.20959800000000001</v>
      </c>
      <c r="AX376" s="4">
        <f t="shared" si="11"/>
        <v>5.8812520956913125E-5</v>
      </c>
      <c r="AY376">
        <v>4011</v>
      </c>
      <c r="AZ376" t="s">
        <v>1499</v>
      </c>
      <c r="BA376" t="s">
        <v>1499</v>
      </c>
    </row>
    <row r="377" spans="1:53" x14ac:dyDescent="0.25">
      <c r="A377" s="1">
        <v>14.870426999999999</v>
      </c>
      <c r="B377" s="13">
        <v>9517.0732869999993</v>
      </c>
      <c r="C377" t="s">
        <v>1500</v>
      </c>
      <c r="D377" t="s">
        <v>1499</v>
      </c>
      <c r="E377" s="2">
        <v>4012</v>
      </c>
      <c r="F377" t="s">
        <v>255</v>
      </c>
      <c r="G377" t="s">
        <v>249</v>
      </c>
      <c r="H377">
        <v>40102020105</v>
      </c>
      <c r="I377" t="s">
        <v>252</v>
      </c>
      <c r="J377" s="2">
        <v>401020201</v>
      </c>
      <c r="K377" s="13">
        <v>5204.8786639999998</v>
      </c>
      <c r="L377" s="4">
        <v>0.54689900000000002</v>
      </c>
      <c r="M377" s="13">
        <v>43.303530000000002</v>
      </c>
      <c r="N377" s="4">
        <v>4.5500000000000002E-3</v>
      </c>
      <c r="O377" s="13">
        <v>131.90203700000001</v>
      </c>
      <c r="P377" s="4">
        <v>1.3860000000000001E-2</v>
      </c>
      <c r="Q377" s="13">
        <v>175.205567</v>
      </c>
      <c r="R377" s="4">
        <v>1.8409999999999999E-2</v>
      </c>
      <c r="S377" s="13">
        <v>945.72962399999994</v>
      </c>
      <c r="T377" s="4">
        <v>9.9372000000000002E-2</v>
      </c>
      <c r="U377" s="13">
        <v>0</v>
      </c>
      <c r="V377" s="4">
        <v>0</v>
      </c>
      <c r="W377" s="13">
        <v>0</v>
      </c>
      <c r="X377" s="4">
        <v>0</v>
      </c>
      <c r="Y377" s="13">
        <v>0</v>
      </c>
      <c r="Z377" s="4">
        <v>0</v>
      </c>
      <c r="AA377" s="13">
        <v>0</v>
      </c>
      <c r="AB377" s="4">
        <v>0</v>
      </c>
      <c r="AC377" s="13">
        <v>50.559913000000002</v>
      </c>
      <c r="AD377" s="4">
        <v>5.313E-3</v>
      </c>
      <c r="AE377" s="13">
        <v>37.702665000000003</v>
      </c>
      <c r="AF377" s="4">
        <v>3.9620000000000002E-3</v>
      </c>
      <c r="AG377" s="13">
        <v>6363.5165189999998</v>
      </c>
      <c r="AH377" s="4">
        <v>0.66864199999999996</v>
      </c>
      <c r="AI377" s="13">
        <v>7137.8049650000003</v>
      </c>
      <c r="AJ377" s="2">
        <v>774.28844600000002</v>
      </c>
      <c r="AK377" s="13">
        <v>6439.6076220000004</v>
      </c>
      <c r="AL377" s="4">
        <v>0.67663700000000004</v>
      </c>
      <c r="AM377" s="13">
        <v>-76.091103000000004</v>
      </c>
      <c r="AN377" s="4">
        <v>-7.9950000000000004E-3</v>
      </c>
      <c r="AO377" s="13">
        <v>2271.4742329999999</v>
      </c>
      <c r="AP377" s="4">
        <v>0.238674</v>
      </c>
      <c r="AQ377" s="13">
        <v>8634.990753</v>
      </c>
      <c r="AR377" s="4">
        <v>0.90731600000000001</v>
      </c>
      <c r="AU377" s="13">
        <v>367.115544</v>
      </c>
      <c r="AV377" s="4">
        <f t="shared" si="10"/>
        <v>3.8574415992095747E-2</v>
      </c>
      <c r="AW377" s="13">
        <v>302.27780000000001</v>
      </c>
      <c r="AX377" s="4">
        <f t="shared" si="11"/>
        <v>3.1761634158360565E-2</v>
      </c>
      <c r="AY377">
        <v>4012</v>
      </c>
      <c r="AZ377" t="s">
        <v>1500</v>
      </c>
      <c r="BA377" t="s">
        <v>1499</v>
      </c>
    </row>
    <row r="378" spans="1:53" x14ac:dyDescent="0.25">
      <c r="A378" s="1">
        <v>24.858338</v>
      </c>
      <c r="B378" s="13">
        <v>15909.336245</v>
      </c>
      <c r="C378" t="s">
        <v>1499</v>
      </c>
      <c r="D378" t="s">
        <v>1499</v>
      </c>
      <c r="E378" s="2">
        <v>4013</v>
      </c>
      <c r="F378" t="s">
        <v>260</v>
      </c>
      <c r="G378" t="s">
        <v>249</v>
      </c>
      <c r="H378">
        <v>40102020102</v>
      </c>
      <c r="I378" t="s">
        <v>252</v>
      </c>
      <c r="J378" s="2">
        <v>401020201</v>
      </c>
      <c r="K378" s="13">
        <v>9756.4065229999997</v>
      </c>
      <c r="L378" s="4">
        <v>0.61324999999999996</v>
      </c>
      <c r="M378" s="13">
        <v>352.07181400000002</v>
      </c>
      <c r="N378" s="4">
        <v>2.213E-2</v>
      </c>
      <c r="O378" s="13">
        <v>50.228040999999997</v>
      </c>
      <c r="P378" s="4">
        <v>3.1570000000000001E-3</v>
      </c>
      <c r="Q378" s="13">
        <v>402.29985499999998</v>
      </c>
      <c r="R378" s="4">
        <v>2.5287E-2</v>
      </c>
      <c r="S378" s="13">
        <v>1851.859424</v>
      </c>
      <c r="T378" s="4">
        <v>0.116401</v>
      </c>
      <c r="U378" s="13">
        <v>0</v>
      </c>
      <c r="V378" s="4">
        <v>0</v>
      </c>
      <c r="W378" s="13">
        <v>0</v>
      </c>
      <c r="X378" s="4">
        <v>0</v>
      </c>
      <c r="Y378" s="13">
        <v>0</v>
      </c>
      <c r="Z378" s="4">
        <v>0</v>
      </c>
      <c r="AA378" s="13">
        <v>0</v>
      </c>
      <c r="AB378" s="4">
        <v>0</v>
      </c>
      <c r="AC378" s="13">
        <v>20.154826</v>
      </c>
      <c r="AD378" s="4">
        <v>1.2669999999999999E-3</v>
      </c>
      <c r="AE378" s="13">
        <v>11.861326</v>
      </c>
      <c r="AF378" s="4">
        <v>7.4600000000000003E-4</v>
      </c>
      <c r="AG378" s="13">
        <v>12022.427127999999</v>
      </c>
      <c r="AH378" s="4">
        <v>0.75568400000000002</v>
      </c>
      <c r="AI378" s="13">
        <v>11932.002184000001</v>
      </c>
      <c r="AJ378" s="2">
        <v>0</v>
      </c>
      <c r="AK378" s="13">
        <v>12636.357989</v>
      </c>
      <c r="AL378" s="4">
        <v>0.79427300000000001</v>
      </c>
      <c r="AM378" s="13">
        <v>-613.93086100000005</v>
      </c>
      <c r="AN378" s="4">
        <v>-3.8588999999999998E-2</v>
      </c>
      <c r="AO378" s="13">
        <v>1992.5953569999999</v>
      </c>
      <c r="AP378" s="4">
        <v>0.125247</v>
      </c>
      <c r="AQ378" s="13">
        <v>14015.022486</v>
      </c>
      <c r="AR378" s="4">
        <v>0.88093100000000002</v>
      </c>
      <c r="AU378" s="13">
        <v>21.562158</v>
      </c>
      <c r="AV378" s="4">
        <f t="shared" si="10"/>
        <v>1.355314745250706E-3</v>
      </c>
      <c r="AW378" s="13">
        <v>21.562158</v>
      </c>
      <c r="AX378" s="4">
        <f t="shared" si="11"/>
        <v>1.355314745250706E-3</v>
      </c>
      <c r="AY378">
        <v>4013</v>
      </c>
      <c r="AZ378" t="s">
        <v>1499</v>
      </c>
      <c r="BA378" t="s">
        <v>1499</v>
      </c>
    </row>
    <row r="379" spans="1:53" x14ac:dyDescent="0.25">
      <c r="A379" s="1">
        <v>20.706862000000001</v>
      </c>
      <c r="B379" s="13">
        <v>13252.391473</v>
      </c>
      <c r="C379" t="s">
        <v>1499</v>
      </c>
      <c r="D379" t="s">
        <v>1500</v>
      </c>
      <c r="E379" s="2">
        <v>4014</v>
      </c>
      <c r="F379" t="s">
        <v>261</v>
      </c>
      <c r="G379" t="s">
        <v>249</v>
      </c>
      <c r="H379">
        <v>40102020104</v>
      </c>
      <c r="I379" t="s">
        <v>252</v>
      </c>
      <c r="J379" s="2">
        <v>401020201</v>
      </c>
      <c r="K379" s="13">
        <v>6348.7343570000003</v>
      </c>
      <c r="L379" s="4">
        <v>0.47906300000000002</v>
      </c>
      <c r="M379" s="13">
        <v>163.38685100000001</v>
      </c>
      <c r="N379" s="4">
        <v>1.2329E-2</v>
      </c>
      <c r="O379" s="13">
        <v>42.64443</v>
      </c>
      <c r="P379" s="4">
        <v>3.2179999999999999E-3</v>
      </c>
      <c r="Q379" s="13">
        <v>206.03128100000001</v>
      </c>
      <c r="R379" s="4">
        <v>1.5547E-2</v>
      </c>
      <c r="S379" s="13">
        <v>2305.0232780000001</v>
      </c>
      <c r="T379" s="4">
        <v>0.173933</v>
      </c>
      <c r="U379" s="13">
        <v>2235.027368</v>
      </c>
      <c r="V379" s="4">
        <v>0.168651</v>
      </c>
      <c r="W379" s="13">
        <v>1433.966561</v>
      </c>
      <c r="X379" s="4">
        <v>0.10820399999999999</v>
      </c>
      <c r="Y379" s="13">
        <v>0</v>
      </c>
      <c r="Z379" s="4">
        <v>0</v>
      </c>
      <c r="AA379" s="13">
        <v>0</v>
      </c>
      <c r="AB379" s="4">
        <v>0</v>
      </c>
      <c r="AC379" s="13">
        <v>167.84571199999999</v>
      </c>
      <c r="AD379" s="4">
        <v>1.2664999999999999E-2</v>
      </c>
      <c r="AE379" s="13">
        <v>53.702711999999998</v>
      </c>
      <c r="AF379" s="4">
        <v>4.052E-3</v>
      </c>
      <c r="AG379" s="13">
        <v>10347.458188000001</v>
      </c>
      <c r="AH379" s="4">
        <v>0.78079900000000002</v>
      </c>
      <c r="AI379" s="13">
        <v>9939.2936050000008</v>
      </c>
      <c r="AJ379" s="2">
        <v>0</v>
      </c>
      <c r="AK379" s="13">
        <v>10593.520947000001</v>
      </c>
      <c r="AL379" s="4">
        <v>0.79936700000000005</v>
      </c>
      <c r="AM379" s="13">
        <v>-246.062759</v>
      </c>
      <c r="AN379" s="4">
        <v>-1.8567E-2</v>
      </c>
      <c r="AO379" s="13">
        <v>1447.6458230000001</v>
      </c>
      <c r="AP379" s="4">
        <v>0.109237</v>
      </c>
      <c r="AQ379" s="13">
        <v>11795.104010999999</v>
      </c>
      <c r="AR379" s="4">
        <v>0.89003600000000005</v>
      </c>
      <c r="AU379" s="13">
        <v>2390.0189559999999</v>
      </c>
      <c r="AV379" s="4">
        <f t="shared" si="10"/>
        <v>0.18034623870486685</v>
      </c>
      <c r="AW379" s="13">
        <v>288.89171900000002</v>
      </c>
      <c r="AX379" s="4">
        <f t="shared" si="11"/>
        <v>2.1799214095703318E-2</v>
      </c>
      <c r="AY379">
        <v>4014</v>
      </c>
      <c r="AZ379" t="s">
        <v>1499</v>
      </c>
      <c r="BA379" t="s">
        <v>1500</v>
      </c>
    </row>
    <row r="380" spans="1:53" x14ac:dyDescent="0.25">
      <c r="A380" s="1">
        <v>7.4330400000000001</v>
      </c>
      <c r="B380" s="13">
        <v>4757.1453019999999</v>
      </c>
      <c r="C380" t="s">
        <v>1499</v>
      </c>
      <c r="D380" t="s">
        <v>1499</v>
      </c>
      <c r="E380" s="2">
        <v>4015</v>
      </c>
      <c r="F380" t="s">
        <v>262</v>
      </c>
      <c r="G380" t="s">
        <v>249</v>
      </c>
      <c r="H380">
        <v>40102020102</v>
      </c>
      <c r="I380" t="s">
        <v>252</v>
      </c>
      <c r="J380" s="2">
        <v>401020201</v>
      </c>
      <c r="K380" s="13">
        <v>2823.57825</v>
      </c>
      <c r="L380" s="4">
        <v>0.59354499999999999</v>
      </c>
      <c r="M380" s="13">
        <v>77.694266999999996</v>
      </c>
      <c r="N380" s="4">
        <v>1.6331999999999999E-2</v>
      </c>
      <c r="O380" s="13">
        <v>14.726262</v>
      </c>
      <c r="P380" s="4">
        <v>3.0959999999999998E-3</v>
      </c>
      <c r="Q380" s="13">
        <v>92.420529000000002</v>
      </c>
      <c r="R380" s="4">
        <v>1.9428000000000001E-2</v>
      </c>
      <c r="S380" s="13">
        <v>538.577271</v>
      </c>
      <c r="T380" s="4">
        <v>0.113214</v>
      </c>
      <c r="U380" s="13">
        <v>0</v>
      </c>
      <c r="V380" s="4">
        <v>0</v>
      </c>
      <c r="W380" s="13">
        <v>0</v>
      </c>
      <c r="X380" s="4">
        <v>0</v>
      </c>
      <c r="Y380" s="13">
        <v>0</v>
      </c>
      <c r="Z380" s="4">
        <v>0</v>
      </c>
      <c r="AA380" s="13">
        <v>0</v>
      </c>
      <c r="AB380" s="4">
        <v>0</v>
      </c>
      <c r="AC380" s="13">
        <v>112.904768</v>
      </c>
      <c r="AD380" s="4">
        <v>2.3734000000000002E-2</v>
      </c>
      <c r="AE380" s="13">
        <v>82.435773999999995</v>
      </c>
      <c r="AF380" s="4">
        <v>1.7329000000000001E-2</v>
      </c>
      <c r="AG380" s="13">
        <v>3537.0118259999999</v>
      </c>
      <c r="AH380" s="4">
        <v>0.74351599999999995</v>
      </c>
      <c r="AI380" s="13">
        <v>3567.858976</v>
      </c>
      <c r="AJ380" s="2">
        <v>30.847151</v>
      </c>
      <c r="AK380" s="13">
        <v>3833.1453689999998</v>
      </c>
      <c r="AL380" s="4">
        <v>0.80576599999999998</v>
      </c>
      <c r="AM380" s="13">
        <v>-296.13354299999997</v>
      </c>
      <c r="AN380" s="4">
        <v>-6.225E-2</v>
      </c>
      <c r="AO380" s="13">
        <v>435.103138</v>
      </c>
      <c r="AP380" s="4">
        <v>9.1463000000000003E-2</v>
      </c>
      <c r="AQ380" s="13">
        <v>3972.114963</v>
      </c>
      <c r="AR380" s="4">
        <v>0.83497900000000003</v>
      </c>
      <c r="AU380" s="13">
        <v>111.586189</v>
      </c>
      <c r="AV380" s="4">
        <f t="shared" si="10"/>
        <v>2.3456544191132214E-2</v>
      </c>
      <c r="AW380" s="13">
        <v>0.20431099999999999</v>
      </c>
      <c r="AX380" s="4">
        <f t="shared" si="11"/>
        <v>4.2948236185702279E-5</v>
      </c>
      <c r="AY380">
        <v>4015</v>
      </c>
      <c r="AZ380" t="s">
        <v>1499</v>
      </c>
      <c r="BA380" t="s">
        <v>1499</v>
      </c>
    </row>
    <row r="381" spans="1:53" x14ac:dyDescent="0.25">
      <c r="A381" s="1">
        <v>8.0290780000000002</v>
      </c>
      <c r="B381" s="13">
        <v>5138.6100139999999</v>
      </c>
      <c r="C381" t="s">
        <v>1500</v>
      </c>
      <c r="D381" t="s">
        <v>1499</v>
      </c>
      <c r="E381" s="2">
        <v>4016</v>
      </c>
      <c r="F381" t="s">
        <v>263</v>
      </c>
      <c r="G381" t="s">
        <v>249</v>
      </c>
      <c r="H381">
        <v>40102020402</v>
      </c>
      <c r="I381" t="s">
        <v>264</v>
      </c>
      <c r="J381" s="2">
        <v>401020204</v>
      </c>
      <c r="K381" s="13">
        <v>3097.327072</v>
      </c>
      <c r="L381" s="4">
        <v>0.60275599999999996</v>
      </c>
      <c r="M381" s="13">
        <v>401.15181699999999</v>
      </c>
      <c r="N381" s="4">
        <v>7.8065999999999997E-2</v>
      </c>
      <c r="O381" s="13">
        <v>23.145047999999999</v>
      </c>
      <c r="P381" s="4">
        <v>4.5040000000000002E-3</v>
      </c>
      <c r="Q381" s="13">
        <v>424.29686400000003</v>
      </c>
      <c r="R381" s="4">
        <v>8.2570000000000005E-2</v>
      </c>
      <c r="S381" s="13">
        <v>337.64756799999998</v>
      </c>
      <c r="T381" s="4">
        <v>6.5708000000000003E-2</v>
      </c>
      <c r="U381" s="13">
        <v>584.08305700000005</v>
      </c>
      <c r="V381" s="4">
        <v>0.113666</v>
      </c>
      <c r="W381" s="13">
        <v>425.35851400000001</v>
      </c>
      <c r="X381" s="4">
        <v>8.2777000000000003E-2</v>
      </c>
      <c r="Y381" s="13">
        <v>0</v>
      </c>
      <c r="Z381" s="4">
        <v>0</v>
      </c>
      <c r="AA381" s="13">
        <v>0</v>
      </c>
      <c r="AB381" s="4">
        <v>0</v>
      </c>
      <c r="AC381" s="13">
        <v>376.63172100000003</v>
      </c>
      <c r="AD381" s="4">
        <v>7.3293999999999998E-2</v>
      </c>
      <c r="AE381" s="13">
        <v>319.43577299999998</v>
      </c>
      <c r="AF381" s="4">
        <v>6.2163999999999997E-2</v>
      </c>
      <c r="AG381" s="13">
        <v>4604.065791</v>
      </c>
      <c r="AH381" s="4">
        <v>0.89597499999999997</v>
      </c>
      <c r="AI381" s="13">
        <v>3853.9575110000001</v>
      </c>
      <c r="AJ381" s="2">
        <v>0</v>
      </c>
      <c r="AK381" s="13">
        <v>4489.4164870000004</v>
      </c>
      <c r="AL381" s="4">
        <v>0.873664</v>
      </c>
      <c r="AM381" s="13">
        <v>114.649304</v>
      </c>
      <c r="AN381" s="4">
        <v>2.2311000000000001E-2</v>
      </c>
      <c r="AO381" s="13">
        <v>287.09266500000001</v>
      </c>
      <c r="AP381" s="4">
        <v>5.5870000000000003E-2</v>
      </c>
      <c r="AQ381" s="13">
        <v>4891.1584560000001</v>
      </c>
      <c r="AR381" s="4">
        <v>0.95184500000000005</v>
      </c>
      <c r="AU381" s="13">
        <v>750.15334600000006</v>
      </c>
      <c r="AV381" s="4">
        <f t="shared" si="10"/>
        <v>0.14598370842625305</v>
      </c>
      <c r="AW381" s="13">
        <v>15.136780999999999</v>
      </c>
      <c r="AX381" s="4">
        <f t="shared" si="11"/>
        <v>2.9456956178344458E-3</v>
      </c>
      <c r="AY381">
        <v>4016</v>
      </c>
      <c r="AZ381" t="s">
        <v>1500</v>
      </c>
      <c r="BA381" t="s">
        <v>1499</v>
      </c>
    </row>
    <row r="382" spans="1:53" x14ac:dyDescent="0.25">
      <c r="A382" s="1">
        <v>26.887868999999998</v>
      </c>
      <c r="B382" s="13">
        <v>17208.236348999999</v>
      </c>
      <c r="C382" t="s">
        <v>1500</v>
      </c>
      <c r="D382" t="s">
        <v>1499</v>
      </c>
      <c r="E382" s="2">
        <v>4017</v>
      </c>
      <c r="F382" t="s">
        <v>265</v>
      </c>
      <c r="G382" t="s">
        <v>249</v>
      </c>
      <c r="H382">
        <v>40102020402</v>
      </c>
      <c r="I382" t="s">
        <v>264</v>
      </c>
      <c r="J382" s="2">
        <v>401020204</v>
      </c>
      <c r="K382" s="13">
        <v>15112.051615</v>
      </c>
      <c r="L382" s="4">
        <v>0.87818700000000005</v>
      </c>
      <c r="M382" s="13">
        <v>199.97795600000001</v>
      </c>
      <c r="N382" s="4">
        <v>1.1620999999999999E-2</v>
      </c>
      <c r="O382" s="13">
        <v>51.424686999999999</v>
      </c>
      <c r="P382" s="4">
        <v>2.9880000000000002E-3</v>
      </c>
      <c r="Q382" s="13">
        <v>251.40264400000001</v>
      </c>
      <c r="R382" s="4">
        <v>1.4609E-2</v>
      </c>
      <c r="S382" s="13">
        <v>572.83073100000001</v>
      </c>
      <c r="T382" s="4">
        <v>3.3287999999999998E-2</v>
      </c>
      <c r="U382" s="13">
        <v>0</v>
      </c>
      <c r="V382" s="4">
        <v>0</v>
      </c>
      <c r="W382" s="13">
        <v>0</v>
      </c>
      <c r="X382" s="4">
        <v>0</v>
      </c>
      <c r="Y382" s="13">
        <v>0</v>
      </c>
      <c r="Z382" s="4">
        <v>0</v>
      </c>
      <c r="AA382" s="13">
        <v>0</v>
      </c>
      <c r="AB382" s="4">
        <v>0</v>
      </c>
      <c r="AC382" s="13">
        <v>43.466099</v>
      </c>
      <c r="AD382" s="4">
        <v>2.526E-3</v>
      </c>
      <c r="AE382" s="13">
        <v>13.568019</v>
      </c>
      <c r="AF382" s="4">
        <v>7.8799999999999996E-4</v>
      </c>
      <c r="AG382" s="13">
        <v>15949.853009</v>
      </c>
      <c r="AH382" s="4">
        <v>0.92687299999999995</v>
      </c>
      <c r="AI382" s="13">
        <v>12906.177261999999</v>
      </c>
      <c r="AJ382" s="2">
        <v>0</v>
      </c>
      <c r="AK382" s="13">
        <v>15381.580484</v>
      </c>
      <c r="AL382" s="4">
        <v>0.89385000000000003</v>
      </c>
      <c r="AM382" s="13">
        <v>568.27252499999997</v>
      </c>
      <c r="AN382" s="4">
        <v>3.3022999999999997E-2</v>
      </c>
      <c r="AO382" s="13">
        <v>838.68977500000005</v>
      </c>
      <c r="AP382" s="4">
        <v>4.8737999999999997E-2</v>
      </c>
      <c r="AQ382" s="13">
        <v>16788.542784000001</v>
      </c>
      <c r="AR382" s="4">
        <v>0.97561100000000001</v>
      </c>
      <c r="AU382" s="13">
        <v>160.46939599999999</v>
      </c>
      <c r="AV382" s="4">
        <f t="shared" si="10"/>
        <v>9.3251506281946863E-3</v>
      </c>
      <c r="AW382" s="13">
        <v>113.910567</v>
      </c>
      <c r="AX382" s="4">
        <f t="shared" si="11"/>
        <v>6.6195375685097185E-3</v>
      </c>
      <c r="AY382">
        <v>4017</v>
      </c>
      <c r="AZ382" t="s">
        <v>1500</v>
      </c>
      <c r="BA382" t="s">
        <v>1499</v>
      </c>
    </row>
    <row r="383" spans="1:53" x14ac:dyDescent="0.25">
      <c r="A383" s="1">
        <v>25.043686999999998</v>
      </c>
      <c r="B383" s="13">
        <v>16027.959500000001</v>
      </c>
      <c r="C383" t="s">
        <v>1500</v>
      </c>
      <c r="D383" t="s">
        <v>1500</v>
      </c>
      <c r="E383" s="2">
        <v>4018</v>
      </c>
      <c r="F383" t="s">
        <v>266</v>
      </c>
      <c r="G383" t="s">
        <v>249</v>
      </c>
      <c r="H383">
        <v>40102020203</v>
      </c>
      <c r="I383" t="s">
        <v>250</v>
      </c>
      <c r="J383" s="2">
        <v>401020202</v>
      </c>
      <c r="K383" s="13">
        <v>13901.756254</v>
      </c>
      <c r="L383" s="4">
        <v>0.867344</v>
      </c>
      <c r="M383" s="13">
        <v>423.71518099999997</v>
      </c>
      <c r="N383" s="4">
        <v>2.6436000000000001E-2</v>
      </c>
      <c r="O383" s="13">
        <v>81.378918999999996</v>
      </c>
      <c r="P383" s="4">
        <v>5.0769999999999999E-3</v>
      </c>
      <c r="Q383" s="13">
        <v>505.09410000000003</v>
      </c>
      <c r="R383" s="4">
        <v>3.1512999999999999E-2</v>
      </c>
      <c r="S383" s="13">
        <v>322.83136200000001</v>
      </c>
      <c r="T383" s="4">
        <v>2.0142E-2</v>
      </c>
      <c r="U383" s="13">
        <v>0</v>
      </c>
      <c r="V383" s="4">
        <v>0</v>
      </c>
      <c r="W383" s="13">
        <v>0</v>
      </c>
      <c r="X383" s="4">
        <v>0</v>
      </c>
      <c r="Y383" s="13">
        <v>0</v>
      </c>
      <c r="Z383" s="4">
        <v>0</v>
      </c>
      <c r="AA383" s="13">
        <v>0</v>
      </c>
      <c r="AB383" s="4">
        <v>0</v>
      </c>
      <c r="AC383" s="13">
        <v>4.4546000000000002E-2</v>
      </c>
      <c r="AD383" s="4">
        <v>3.0000000000000001E-6</v>
      </c>
      <c r="AE383" s="13">
        <v>4.4546000000000002E-2</v>
      </c>
      <c r="AF383" s="4">
        <v>3.0000000000000001E-6</v>
      </c>
      <c r="AG383" s="13">
        <v>14729.726263</v>
      </c>
      <c r="AH383" s="4">
        <v>0.91900199999999999</v>
      </c>
      <c r="AI383" s="13">
        <v>12020.969625</v>
      </c>
      <c r="AJ383" s="2">
        <v>0</v>
      </c>
      <c r="AK383" s="13">
        <v>14682.94471</v>
      </c>
      <c r="AL383" s="4">
        <v>0.91608299999999998</v>
      </c>
      <c r="AM383" s="13">
        <v>46.781553000000002</v>
      </c>
      <c r="AN383" s="4">
        <v>2.9190000000000002E-3</v>
      </c>
      <c r="AO383" s="13">
        <v>682.82586700000002</v>
      </c>
      <c r="AP383" s="4">
        <v>4.2602000000000001E-2</v>
      </c>
      <c r="AQ383" s="13">
        <v>15412.552129</v>
      </c>
      <c r="AR383" s="4">
        <v>0.96160400000000001</v>
      </c>
      <c r="AU383" s="13">
        <v>0</v>
      </c>
      <c r="AV383" s="4">
        <f t="shared" si="10"/>
        <v>0</v>
      </c>
      <c r="AW383" s="13">
        <v>0</v>
      </c>
      <c r="AX383" s="4">
        <f t="shared" si="11"/>
        <v>0</v>
      </c>
      <c r="AY383">
        <v>4018</v>
      </c>
      <c r="AZ383" t="s">
        <v>1500</v>
      </c>
      <c r="BA383" t="s">
        <v>1500</v>
      </c>
    </row>
    <row r="384" spans="1:53" x14ac:dyDescent="0.25">
      <c r="A384" s="1">
        <v>14.246225000000001</v>
      </c>
      <c r="B384" s="13">
        <v>9117.5838469999999</v>
      </c>
      <c r="C384" t="s">
        <v>1500</v>
      </c>
      <c r="D384" t="s">
        <v>1499</v>
      </c>
      <c r="E384" s="2">
        <v>4019</v>
      </c>
      <c r="F384" t="s">
        <v>248</v>
      </c>
      <c r="G384" t="s">
        <v>249</v>
      </c>
      <c r="H384">
        <v>40102020201</v>
      </c>
      <c r="I384" t="s">
        <v>250</v>
      </c>
      <c r="J384" s="2">
        <v>401020202</v>
      </c>
      <c r="K384" s="13">
        <v>5896.9695330000004</v>
      </c>
      <c r="L384" s="4">
        <v>0.64676900000000004</v>
      </c>
      <c r="M384" s="13">
        <v>131.460295</v>
      </c>
      <c r="N384" s="4">
        <v>1.4418E-2</v>
      </c>
      <c r="O384" s="13">
        <v>60.366643000000003</v>
      </c>
      <c r="P384" s="4">
        <v>6.6210000000000001E-3</v>
      </c>
      <c r="Q384" s="13">
        <v>191.82693800000001</v>
      </c>
      <c r="R384" s="4">
        <v>2.1038999999999999E-2</v>
      </c>
      <c r="S384" s="13">
        <v>701.87565600000005</v>
      </c>
      <c r="T384" s="4">
        <v>7.6980000000000007E-2</v>
      </c>
      <c r="U384" s="13">
        <v>0</v>
      </c>
      <c r="V384" s="4">
        <v>0</v>
      </c>
      <c r="W384" s="13">
        <v>0</v>
      </c>
      <c r="X384" s="4">
        <v>0</v>
      </c>
      <c r="Y384" s="13">
        <v>0</v>
      </c>
      <c r="Z384" s="4">
        <v>0</v>
      </c>
      <c r="AA384" s="13">
        <v>0</v>
      </c>
      <c r="AB384" s="4">
        <v>0</v>
      </c>
      <c r="AC384" s="13">
        <v>227.78951599999999</v>
      </c>
      <c r="AD384" s="4">
        <v>2.4983999999999999E-2</v>
      </c>
      <c r="AE384" s="13">
        <v>185.05972499999999</v>
      </c>
      <c r="AF384" s="4">
        <v>2.0296999999999999E-2</v>
      </c>
      <c r="AG384" s="13">
        <v>6975.7318519999999</v>
      </c>
      <c r="AH384" s="4">
        <v>0.76508600000000004</v>
      </c>
      <c r="AI384" s="13">
        <v>6838.1878859999997</v>
      </c>
      <c r="AJ384" s="2">
        <v>0</v>
      </c>
      <c r="AK384" s="13">
        <v>6954.8875619999999</v>
      </c>
      <c r="AL384" s="4">
        <v>0.762799</v>
      </c>
      <c r="AM384" s="13">
        <v>20.844290000000001</v>
      </c>
      <c r="AN384" s="4">
        <v>2.2859999999999998E-3</v>
      </c>
      <c r="AO384" s="13">
        <v>1653.146988</v>
      </c>
      <c r="AP384" s="4">
        <v>0.181314</v>
      </c>
      <c r="AQ384" s="13">
        <v>8628.8788399999994</v>
      </c>
      <c r="AR384" s="4">
        <v>0.94640000000000002</v>
      </c>
      <c r="AU384" s="13">
        <v>254.92086699999999</v>
      </c>
      <c r="AV384" s="4">
        <f t="shared" si="10"/>
        <v>2.7959256671259213E-2</v>
      </c>
      <c r="AW384" s="13">
        <v>52.448614999999997</v>
      </c>
      <c r="AX384" s="4">
        <f t="shared" si="11"/>
        <v>5.7524686232808707E-3</v>
      </c>
      <c r="AY384">
        <v>4019</v>
      </c>
      <c r="AZ384" t="s">
        <v>1500</v>
      </c>
      <c r="BA384" t="s">
        <v>1499</v>
      </c>
    </row>
    <row r="385" spans="1:53" x14ac:dyDescent="0.25">
      <c r="A385" s="1">
        <v>10.385835</v>
      </c>
      <c r="B385" s="13">
        <v>6646.9342669999996</v>
      </c>
      <c r="C385" t="s">
        <v>1500</v>
      </c>
      <c r="D385" t="s">
        <v>1500</v>
      </c>
      <c r="E385" s="2">
        <v>4020</v>
      </c>
      <c r="F385" t="s">
        <v>267</v>
      </c>
      <c r="G385" t="s">
        <v>249</v>
      </c>
      <c r="H385">
        <v>40102020201</v>
      </c>
      <c r="I385" t="s">
        <v>250</v>
      </c>
      <c r="J385" s="2">
        <v>401020202</v>
      </c>
      <c r="K385" s="13">
        <v>5572.2941360000004</v>
      </c>
      <c r="L385" s="4">
        <v>0.83832499999999999</v>
      </c>
      <c r="M385" s="13">
        <v>556.85146199999997</v>
      </c>
      <c r="N385" s="4">
        <v>8.3776000000000003E-2</v>
      </c>
      <c r="O385" s="13">
        <v>19.413553</v>
      </c>
      <c r="P385" s="4">
        <v>2.921E-3</v>
      </c>
      <c r="Q385" s="13">
        <v>576.26501499999995</v>
      </c>
      <c r="R385" s="4">
        <v>8.6695999999999995E-2</v>
      </c>
      <c r="S385" s="13">
        <v>139.64575500000001</v>
      </c>
      <c r="T385" s="4">
        <v>2.1009E-2</v>
      </c>
      <c r="U385" s="13">
        <v>0</v>
      </c>
      <c r="V385" s="4">
        <v>0</v>
      </c>
      <c r="W385" s="13">
        <v>0</v>
      </c>
      <c r="X385" s="4">
        <v>0</v>
      </c>
      <c r="Y385" s="13">
        <v>0</v>
      </c>
      <c r="Z385" s="4">
        <v>0</v>
      </c>
      <c r="AA385" s="13">
        <v>0</v>
      </c>
      <c r="AB385" s="4">
        <v>0</v>
      </c>
      <c r="AC385" s="13">
        <v>0</v>
      </c>
      <c r="AD385" s="4">
        <v>0</v>
      </c>
      <c r="AE385" s="13">
        <v>0</v>
      </c>
      <c r="AF385" s="4">
        <v>0</v>
      </c>
      <c r="AG385" s="13">
        <v>6288.2049049999996</v>
      </c>
      <c r="AH385" s="4">
        <v>0.94603099999999996</v>
      </c>
      <c r="AI385" s="13">
        <v>4985.2007000000003</v>
      </c>
      <c r="AJ385" s="2">
        <v>0</v>
      </c>
      <c r="AK385" s="13">
        <v>6292.7240080000001</v>
      </c>
      <c r="AL385" s="4">
        <v>0.94671099999999997</v>
      </c>
      <c r="AM385" s="13">
        <v>-4.5191020000000002</v>
      </c>
      <c r="AN385" s="4">
        <v>-6.8000000000000005E-4</v>
      </c>
      <c r="AO385" s="13">
        <v>198.656901</v>
      </c>
      <c r="AP385" s="4">
        <v>2.9887E-2</v>
      </c>
      <c r="AQ385" s="13">
        <v>6486.8618070000002</v>
      </c>
      <c r="AR385" s="4">
        <v>0.97591799999999995</v>
      </c>
      <c r="AU385" s="13">
        <v>0</v>
      </c>
      <c r="AV385" s="4">
        <f t="shared" si="10"/>
        <v>0</v>
      </c>
      <c r="AW385" s="13">
        <v>0</v>
      </c>
      <c r="AX385" s="4">
        <f t="shared" si="11"/>
        <v>0</v>
      </c>
      <c r="AY385">
        <v>4020</v>
      </c>
      <c r="AZ385" t="s">
        <v>1500</v>
      </c>
      <c r="BA385" t="s">
        <v>1500</v>
      </c>
    </row>
    <row r="386" spans="1:53" x14ac:dyDescent="0.25">
      <c r="A386" s="1">
        <v>6.7156000000000002</v>
      </c>
      <c r="B386" s="13">
        <v>4297.9842630000003</v>
      </c>
      <c r="C386" t="s">
        <v>1500</v>
      </c>
      <c r="D386" t="s">
        <v>1500</v>
      </c>
      <c r="E386" s="2">
        <v>4021</v>
      </c>
      <c r="F386" t="s">
        <v>268</v>
      </c>
      <c r="G386" t="s">
        <v>249</v>
      </c>
      <c r="H386">
        <v>40102020202</v>
      </c>
      <c r="I386" t="s">
        <v>250</v>
      </c>
      <c r="J386" s="2">
        <v>401020202</v>
      </c>
      <c r="K386" s="13">
        <v>3368.4607179999998</v>
      </c>
      <c r="L386" s="4">
        <v>0.78373000000000004</v>
      </c>
      <c r="M386" s="13">
        <v>0</v>
      </c>
      <c r="N386" s="4">
        <v>0</v>
      </c>
      <c r="O386" s="13">
        <v>32.341118999999999</v>
      </c>
      <c r="P386" s="4">
        <v>7.5249999999999996E-3</v>
      </c>
      <c r="Q386" s="13">
        <v>32.341118999999999</v>
      </c>
      <c r="R386" s="4">
        <v>7.5249999999999996E-3</v>
      </c>
      <c r="S386" s="13">
        <v>357.52497299999999</v>
      </c>
      <c r="T386" s="4">
        <v>8.3183999999999994E-2</v>
      </c>
      <c r="U386" s="13">
        <v>0</v>
      </c>
      <c r="V386" s="4">
        <v>0</v>
      </c>
      <c r="W386" s="13">
        <v>0</v>
      </c>
      <c r="X386" s="4">
        <v>0</v>
      </c>
      <c r="Y386" s="13">
        <v>0</v>
      </c>
      <c r="Z386" s="4">
        <v>0</v>
      </c>
      <c r="AA386" s="13">
        <v>0</v>
      </c>
      <c r="AB386" s="4">
        <v>0</v>
      </c>
      <c r="AC386" s="13">
        <v>40.342911000000001</v>
      </c>
      <c r="AD386" s="4">
        <v>9.3860000000000002E-3</v>
      </c>
      <c r="AE386" s="13">
        <v>20.579560000000001</v>
      </c>
      <c r="AF386" s="4">
        <v>4.7879999999999997E-3</v>
      </c>
      <c r="AG386" s="13">
        <v>3778.9063700000002</v>
      </c>
      <c r="AH386" s="4">
        <v>0.87922800000000001</v>
      </c>
      <c r="AI386" s="13">
        <v>3223.4881970000001</v>
      </c>
      <c r="AJ386" s="2">
        <v>0</v>
      </c>
      <c r="AK386" s="13">
        <v>3788.8012180000001</v>
      </c>
      <c r="AL386" s="4">
        <v>0.88153000000000004</v>
      </c>
      <c r="AM386" s="13">
        <v>-9.8948479999999996</v>
      </c>
      <c r="AN386" s="4">
        <v>-2.3019999999999998E-3</v>
      </c>
      <c r="AO386" s="13">
        <v>358.44519400000001</v>
      </c>
      <c r="AP386" s="4">
        <v>8.3398E-2</v>
      </c>
      <c r="AQ386" s="13">
        <v>4137.3515639999996</v>
      </c>
      <c r="AR386" s="4">
        <v>0.96262599999999998</v>
      </c>
      <c r="AU386" s="13">
        <v>40.263326999999997</v>
      </c>
      <c r="AV386" s="4">
        <f t="shared" si="10"/>
        <v>9.3679558919315641E-3</v>
      </c>
      <c r="AW386" s="13">
        <v>2.6899999999999998E-4</v>
      </c>
      <c r="AX386" s="4">
        <f t="shared" si="11"/>
        <v>6.2587479045871963E-8</v>
      </c>
      <c r="AY386">
        <v>4021</v>
      </c>
      <c r="AZ386" t="s">
        <v>1500</v>
      </c>
      <c r="BA386" t="s">
        <v>1500</v>
      </c>
    </row>
    <row r="387" spans="1:53" x14ac:dyDescent="0.25">
      <c r="A387" s="1">
        <v>8.5774399999999993</v>
      </c>
      <c r="B387" s="13">
        <v>5489.5614210000003</v>
      </c>
      <c r="C387" t="s">
        <v>1500</v>
      </c>
      <c r="D387" t="s">
        <v>1500</v>
      </c>
      <c r="E387" s="2">
        <v>4022</v>
      </c>
      <c r="F387" t="s">
        <v>266</v>
      </c>
      <c r="G387" t="s">
        <v>249</v>
      </c>
      <c r="H387">
        <v>40102020203</v>
      </c>
      <c r="I387" t="s">
        <v>250</v>
      </c>
      <c r="J387" s="2">
        <v>401020202</v>
      </c>
      <c r="K387" s="13">
        <v>5256.5336440000001</v>
      </c>
      <c r="L387" s="4">
        <v>0.95755100000000004</v>
      </c>
      <c r="M387" s="13">
        <v>26.756015000000001</v>
      </c>
      <c r="N387" s="4">
        <v>4.8739999999999999E-3</v>
      </c>
      <c r="O387" s="13">
        <v>51.238818000000002</v>
      </c>
      <c r="P387" s="4">
        <v>9.3340000000000003E-3</v>
      </c>
      <c r="Q387" s="13">
        <v>77.994833999999997</v>
      </c>
      <c r="R387" s="4">
        <v>1.4208E-2</v>
      </c>
      <c r="S387" s="13">
        <v>83.450143999999995</v>
      </c>
      <c r="T387" s="4">
        <v>1.5202E-2</v>
      </c>
      <c r="U387" s="13">
        <v>0</v>
      </c>
      <c r="V387" s="4">
        <v>0</v>
      </c>
      <c r="W387" s="13">
        <v>0</v>
      </c>
      <c r="X387" s="4">
        <v>0</v>
      </c>
      <c r="Y387" s="13">
        <v>0</v>
      </c>
      <c r="Z387" s="4">
        <v>0</v>
      </c>
      <c r="AA387" s="13">
        <v>0</v>
      </c>
      <c r="AB387" s="4">
        <v>0</v>
      </c>
      <c r="AC387" s="13">
        <v>0</v>
      </c>
      <c r="AD387" s="4">
        <v>0</v>
      </c>
      <c r="AE387" s="13">
        <v>0</v>
      </c>
      <c r="AF387" s="4">
        <v>0</v>
      </c>
      <c r="AG387" s="13">
        <v>5417.9786219999996</v>
      </c>
      <c r="AH387" s="4">
        <v>0.98695999999999995</v>
      </c>
      <c r="AI387" s="13">
        <v>4117.1710659999999</v>
      </c>
      <c r="AJ387" s="2">
        <v>0</v>
      </c>
      <c r="AK387" s="13">
        <v>5454.9834719999999</v>
      </c>
      <c r="AL387" s="4">
        <v>0.99370099999999995</v>
      </c>
      <c r="AM387" s="13">
        <v>-37.004851000000002</v>
      </c>
      <c r="AN387" s="4">
        <v>-6.7409999999999996E-3</v>
      </c>
      <c r="AO387" s="13">
        <v>27.897134000000001</v>
      </c>
      <c r="AP387" s="4">
        <v>5.0819999999999997E-3</v>
      </c>
      <c r="AQ387" s="13">
        <v>5445.8757560000004</v>
      </c>
      <c r="AR387" s="4">
        <v>0.99204199999999998</v>
      </c>
      <c r="AU387" s="13">
        <v>0</v>
      </c>
      <c r="AV387" s="4">
        <f t="shared" ref="AV387:AV450" si="12">AU387/B387</f>
        <v>0</v>
      </c>
      <c r="AW387" s="13">
        <v>0</v>
      </c>
      <c r="AX387" s="4">
        <f t="shared" ref="AX387:AX450" si="13">AW387/B387</f>
        <v>0</v>
      </c>
      <c r="AY387">
        <v>4022</v>
      </c>
      <c r="AZ387" t="s">
        <v>1500</v>
      </c>
      <c r="BA387" t="s">
        <v>1500</v>
      </c>
    </row>
    <row r="388" spans="1:53" x14ac:dyDescent="0.25">
      <c r="A388" s="1">
        <v>10.865717</v>
      </c>
      <c r="B388" s="13">
        <v>6954.0591420000001</v>
      </c>
      <c r="C388" t="s">
        <v>1500</v>
      </c>
      <c r="D388" t="s">
        <v>1500</v>
      </c>
      <c r="E388" s="2">
        <v>4023</v>
      </c>
      <c r="F388" t="s">
        <v>269</v>
      </c>
      <c r="G388" t="s">
        <v>249</v>
      </c>
      <c r="H388">
        <v>40102020203</v>
      </c>
      <c r="I388" t="s">
        <v>250</v>
      </c>
      <c r="J388" s="2">
        <v>401020202</v>
      </c>
      <c r="K388" s="13">
        <v>6808.9440510000004</v>
      </c>
      <c r="L388" s="4">
        <v>0.979132</v>
      </c>
      <c r="M388" s="13">
        <v>0</v>
      </c>
      <c r="N388" s="4">
        <v>0</v>
      </c>
      <c r="O388" s="13">
        <v>29.406365000000001</v>
      </c>
      <c r="P388" s="4">
        <v>4.2290000000000001E-3</v>
      </c>
      <c r="Q388" s="13">
        <v>29.406365000000001</v>
      </c>
      <c r="R388" s="4">
        <v>4.2290000000000001E-3</v>
      </c>
      <c r="S388" s="13">
        <v>72.597826999999995</v>
      </c>
      <c r="T388" s="4">
        <v>1.044E-2</v>
      </c>
      <c r="U388" s="13">
        <v>0</v>
      </c>
      <c r="V388" s="4">
        <v>0</v>
      </c>
      <c r="W388" s="13">
        <v>0</v>
      </c>
      <c r="X388" s="4">
        <v>0</v>
      </c>
      <c r="Y388" s="13">
        <v>0</v>
      </c>
      <c r="Z388" s="4">
        <v>0</v>
      </c>
      <c r="AA388" s="13">
        <v>0</v>
      </c>
      <c r="AB388" s="4">
        <v>0</v>
      </c>
      <c r="AC388" s="13">
        <v>0</v>
      </c>
      <c r="AD388" s="4">
        <v>0</v>
      </c>
      <c r="AE388" s="13">
        <v>0</v>
      </c>
      <c r="AF388" s="4">
        <v>0</v>
      </c>
      <c r="AG388" s="13">
        <v>6910.9482429999998</v>
      </c>
      <c r="AH388" s="4">
        <v>0.99380100000000005</v>
      </c>
      <c r="AI388" s="13">
        <v>5215.5443569999998</v>
      </c>
      <c r="AJ388" s="2">
        <v>0</v>
      </c>
      <c r="AK388" s="13">
        <v>6913.1097550000004</v>
      </c>
      <c r="AL388" s="4">
        <v>0.99411099999999997</v>
      </c>
      <c r="AM388" s="13">
        <v>-2.1615120000000001</v>
      </c>
      <c r="AN388" s="4">
        <v>-3.1100000000000002E-4</v>
      </c>
      <c r="AO388" s="13">
        <v>36.266084999999997</v>
      </c>
      <c r="AP388" s="4">
        <v>5.215E-3</v>
      </c>
      <c r="AQ388" s="13">
        <v>6947.214328</v>
      </c>
      <c r="AR388" s="4">
        <v>0.99901600000000002</v>
      </c>
      <c r="AU388" s="13">
        <v>0</v>
      </c>
      <c r="AV388" s="4">
        <f t="shared" si="12"/>
        <v>0</v>
      </c>
      <c r="AW388" s="13">
        <v>0</v>
      </c>
      <c r="AX388" s="4">
        <f t="shared" si="13"/>
        <v>0</v>
      </c>
      <c r="AY388">
        <v>4023</v>
      </c>
      <c r="AZ388" t="s">
        <v>1500</v>
      </c>
      <c r="BA388" t="s">
        <v>1500</v>
      </c>
    </row>
    <row r="389" spans="1:53" x14ac:dyDescent="0.25">
      <c r="A389" s="1">
        <v>21.620574999999999</v>
      </c>
      <c r="B389" s="13">
        <v>13837.16785</v>
      </c>
      <c r="C389" t="s">
        <v>1500</v>
      </c>
      <c r="D389" t="s">
        <v>1500</v>
      </c>
      <c r="E389" s="2">
        <v>4024</v>
      </c>
      <c r="F389" t="s">
        <v>255</v>
      </c>
      <c r="G389" t="s">
        <v>249</v>
      </c>
      <c r="H389">
        <v>40102020401</v>
      </c>
      <c r="I389" t="s">
        <v>264</v>
      </c>
      <c r="J389" s="2">
        <v>401020204</v>
      </c>
      <c r="K389" s="13">
        <v>12106.947984</v>
      </c>
      <c r="L389" s="4">
        <v>0.87495900000000004</v>
      </c>
      <c r="M389" s="13">
        <v>218.88991100000001</v>
      </c>
      <c r="N389" s="4">
        <v>1.5819E-2</v>
      </c>
      <c r="O389" s="13">
        <v>157.997725</v>
      </c>
      <c r="P389" s="4">
        <v>1.1417999999999999E-2</v>
      </c>
      <c r="Q389" s="13">
        <v>376.88763599999999</v>
      </c>
      <c r="R389" s="4">
        <v>2.7237000000000001E-2</v>
      </c>
      <c r="S389" s="13">
        <v>365.93024300000002</v>
      </c>
      <c r="T389" s="4">
        <v>2.6445E-2</v>
      </c>
      <c r="U389" s="13">
        <v>0</v>
      </c>
      <c r="V389" s="4">
        <v>0</v>
      </c>
      <c r="W389" s="13">
        <v>0</v>
      </c>
      <c r="X389" s="4">
        <v>0</v>
      </c>
      <c r="Y389" s="13">
        <v>0</v>
      </c>
      <c r="Z389" s="4">
        <v>0</v>
      </c>
      <c r="AA389" s="13">
        <v>0</v>
      </c>
      <c r="AB389" s="4">
        <v>0</v>
      </c>
      <c r="AC389" s="13">
        <v>0</v>
      </c>
      <c r="AD389" s="4">
        <v>0</v>
      </c>
      <c r="AE389" s="13">
        <v>0</v>
      </c>
      <c r="AF389" s="4">
        <v>0</v>
      </c>
      <c r="AG389" s="13">
        <v>12849.765862</v>
      </c>
      <c r="AH389" s="4">
        <v>0.92864100000000005</v>
      </c>
      <c r="AI389" s="13">
        <v>10377.875887</v>
      </c>
      <c r="AJ389" s="2">
        <v>0</v>
      </c>
      <c r="AK389" s="13">
        <v>12835.240768</v>
      </c>
      <c r="AL389" s="4">
        <v>0.92759199999999997</v>
      </c>
      <c r="AM389" s="13">
        <v>14.525093999999999</v>
      </c>
      <c r="AN389" s="4">
        <v>1.0499999999999999E-3</v>
      </c>
      <c r="AO389" s="13">
        <v>762.39965600000005</v>
      </c>
      <c r="AP389" s="4">
        <v>5.5098000000000001E-2</v>
      </c>
      <c r="AQ389" s="13">
        <v>13612.165519</v>
      </c>
      <c r="AR389" s="4">
        <v>0.98373900000000003</v>
      </c>
      <c r="AU389" s="13">
        <v>48.393431999999997</v>
      </c>
      <c r="AV389" s="4">
        <f t="shared" si="12"/>
        <v>3.4973509409297219E-3</v>
      </c>
      <c r="AW389" s="13">
        <v>43.422860999999997</v>
      </c>
      <c r="AX389" s="4">
        <f t="shared" si="13"/>
        <v>3.1381321286783406E-3</v>
      </c>
      <c r="AY389">
        <v>4024</v>
      </c>
      <c r="AZ389" t="s">
        <v>1500</v>
      </c>
      <c r="BA389" t="s">
        <v>1500</v>
      </c>
    </row>
    <row r="390" spans="1:53" x14ac:dyDescent="0.25">
      <c r="A390" s="1">
        <v>13.258986999999999</v>
      </c>
      <c r="B390" s="13">
        <v>8485.7518390000005</v>
      </c>
      <c r="C390" t="s">
        <v>1500</v>
      </c>
      <c r="D390" t="s">
        <v>1500</v>
      </c>
      <c r="E390" s="2">
        <v>4025</v>
      </c>
      <c r="F390" t="s">
        <v>270</v>
      </c>
      <c r="G390" t="s">
        <v>249</v>
      </c>
      <c r="H390">
        <v>40102020402</v>
      </c>
      <c r="I390" t="s">
        <v>264</v>
      </c>
      <c r="J390" s="2">
        <v>401020204</v>
      </c>
      <c r="K390" s="13">
        <v>5317.337391</v>
      </c>
      <c r="L390" s="4">
        <v>0.62661900000000004</v>
      </c>
      <c r="M390" s="13">
        <v>952.31921499999999</v>
      </c>
      <c r="N390" s="4">
        <v>0.11222600000000001</v>
      </c>
      <c r="O390" s="13">
        <v>19.617975000000001</v>
      </c>
      <c r="P390" s="4">
        <v>2.3119999999999998E-3</v>
      </c>
      <c r="Q390" s="13">
        <v>971.93718999999999</v>
      </c>
      <c r="R390" s="4">
        <v>0.114538</v>
      </c>
      <c r="S390" s="13">
        <v>314.57527099999999</v>
      </c>
      <c r="T390" s="4">
        <v>3.7071E-2</v>
      </c>
      <c r="U390" s="13">
        <v>0</v>
      </c>
      <c r="V390" s="4">
        <v>0</v>
      </c>
      <c r="W390" s="13">
        <v>0</v>
      </c>
      <c r="X390" s="4">
        <v>0</v>
      </c>
      <c r="Y390" s="13">
        <v>0</v>
      </c>
      <c r="Z390" s="4">
        <v>0</v>
      </c>
      <c r="AA390" s="13">
        <v>0</v>
      </c>
      <c r="AB390" s="4">
        <v>0</v>
      </c>
      <c r="AC390" s="13">
        <v>74.687236999999996</v>
      </c>
      <c r="AD390" s="4">
        <v>8.8009999999999998E-3</v>
      </c>
      <c r="AE390" s="13">
        <v>69.999480000000005</v>
      </c>
      <c r="AF390" s="4">
        <v>8.2489999999999994E-3</v>
      </c>
      <c r="AG390" s="13">
        <v>6673.8493330000001</v>
      </c>
      <c r="AH390" s="4">
        <v>0.78647699999999998</v>
      </c>
      <c r="AI390" s="13">
        <v>6364.3138799999997</v>
      </c>
      <c r="AJ390" s="2">
        <v>0</v>
      </c>
      <c r="AK390" s="13">
        <v>6295.5826779999998</v>
      </c>
      <c r="AL390" s="4">
        <v>0.7419</v>
      </c>
      <c r="AM390" s="13">
        <v>378.26665500000001</v>
      </c>
      <c r="AN390" s="4">
        <v>4.4576999999999999E-2</v>
      </c>
      <c r="AO390" s="13">
        <v>865.12597600000004</v>
      </c>
      <c r="AP390" s="4">
        <v>0.10195</v>
      </c>
      <c r="AQ390" s="13">
        <v>7538.9753090000004</v>
      </c>
      <c r="AR390" s="4">
        <v>0.888428</v>
      </c>
      <c r="AU390" s="13">
        <v>302.04721999999998</v>
      </c>
      <c r="AV390" s="4">
        <f t="shared" si="12"/>
        <v>3.5594632712661861E-2</v>
      </c>
      <c r="AW390" s="13">
        <v>272.79806300000001</v>
      </c>
      <c r="AX390" s="4">
        <f t="shared" si="13"/>
        <v>3.2147777613085113E-2</v>
      </c>
      <c r="AY390">
        <v>4025</v>
      </c>
      <c r="AZ390" t="s">
        <v>1500</v>
      </c>
      <c r="BA390" t="s">
        <v>1500</v>
      </c>
    </row>
    <row r="391" spans="1:53" x14ac:dyDescent="0.25">
      <c r="A391" s="1">
        <v>15.713404000000001</v>
      </c>
      <c r="B391" s="13">
        <v>10056.578474</v>
      </c>
      <c r="C391" t="s">
        <v>1500</v>
      </c>
      <c r="D391" t="s">
        <v>1500</v>
      </c>
      <c r="E391" s="2">
        <v>4026</v>
      </c>
      <c r="F391" t="s">
        <v>271</v>
      </c>
      <c r="G391" t="s">
        <v>249</v>
      </c>
      <c r="H391">
        <v>40102020301</v>
      </c>
      <c r="I391" t="s">
        <v>272</v>
      </c>
      <c r="J391" s="2">
        <v>401020203</v>
      </c>
      <c r="K391" s="13">
        <v>8649.5737690000005</v>
      </c>
      <c r="L391" s="4">
        <v>0.86009100000000005</v>
      </c>
      <c r="M391" s="13">
        <v>20.047611</v>
      </c>
      <c r="N391" s="4">
        <v>1.993E-3</v>
      </c>
      <c r="O391" s="13">
        <v>25.828417999999999</v>
      </c>
      <c r="P391" s="4">
        <v>2.568E-3</v>
      </c>
      <c r="Q391" s="13">
        <v>45.876029000000003</v>
      </c>
      <c r="R391" s="4">
        <v>4.5620000000000001E-3</v>
      </c>
      <c r="S391" s="13">
        <v>533.076729</v>
      </c>
      <c r="T391" s="4">
        <v>5.3008E-2</v>
      </c>
      <c r="U391" s="13">
        <v>0</v>
      </c>
      <c r="V391" s="4">
        <v>0</v>
      </c>
      <c r="W391" s="13">
        <v>0</v>
      </c>
      <c r="X391" s="4">
        <v>0</v>
      </c>
      <c r="Y391" s="13">
        <v>0</v>
      </c>
      <c r="Z391" s="4">
        <v>0</v>
      </c>
      <c r="AA391" s="13">
        <v>0</v>
      </c>
      <c r="AB391" s="4">
        <v>0</v>
      </c>
      <c r="AC391" s="13">
        <v>68.293588999999997</v>
      </c>
      <c r="AD391" s="4">
        <v>6.7910000000000002E-3</v>
      </c>
      <c r="AE391" s="13">
        <v>37.012424000000003</v>
      </c>
      <c r="AF391" s="4">
        <v>3.6800000000000001E-3</v>
      </c>
      <c r="AG391" s="13">
        <v>9265.5389520000008</v>
      </c>
      <c r="AH391" s="4">
        <v>0.92134099999999997</v>
      </c>
      <c r="AI391" s="13">
        <v>7542.4338550000002</v>
      </c>
      <c r="AJ391" s="2">
        <v>0</v>
      </c>
      <c r="AK391" s="13">
        <v>9145.5083739999991</v>
      </c>
      <c r="AL391" s="4">
        <v>0.90940600000000005</v>
      </c>
      <c r="AM391" s="13">
        <v>120.03057800000001</v>
      </c>
      <c r="AN391" s="4">
        <v>1.1936E-2</v>
      </c>
      <c r="AO391" s="13">
        <v>667.40770499999996</v>
      </c>
      <c r="AP391" s="4">
        <v>6.6364999999999993E-2</v>
      </c>
      <c r="AQ391" s="13">
        <v>9932.9466570000004</v>
      </c>
      <c r="AR391" s="4">
        <v>0.98770599999999997</v>
      </c>
      <c r="AU391" s="13">
        <v>68.293588999999997</v>
      </c>
      <c r="AV391" s="4">
        <f t="shared" si="12"/>
        <v>6.7909368157932004E-3</v>
      </c>
      <c r="AW391" s="13">
        <v>0</v>
      </c>
      <c r="AX391" s="4">
        <f t="shared" si="13"/>
        <v>0</v>
      </c>
      <c r="AY391">
        <v>4026</v>
      </c>
      <c r="AZ391" t="s">
        <v>1500</v>
      </c>
      <c r="BA391" t="s">
        <v>1500</v>
      </c>
    </row>
    <row r="392" spans="1:53" x14ac:dyDescent="0.25">
      <c r="A392" s="1">
        <v>21.165668</v>
      </c>
      <c r="B392" s="13">
        <v>13546.027461</v>
      </c>
      <c r="C392" t="s">
        <v>1500</v>
      </c>
      <c r="D392" t="s">
        <v>1500</v>
      </c>
      <c r="E392" s="2">
        <v>4027</v>
      </c>
      <c r="F392" t="s">
        <v>273</v>
      </c>
      <c r="G392" t="s">
        <v>249</v>
      </c>
      <c r="H392">
        <v>40102020601</v>
      </c>
      <c r="I392" t="s">
        <v>249</v>
      </c>
      <c r="J392" s="2">
        <v>401020206</v>
      </c>
      <c r="K392" s="13">
        <v>11473.534689</v>
      </c>
      <c r="L392" s="4">
        <v>0.84700399999999998</v>
      </c>
      <c r="M392" s="13">
        <v>292.32050800000002</v>
      </c>
      <c r="N392" s="4">
        <v>2.1579999999999998E-2</v>
      </c>
      <c r="O392" s="13">
        <v>48.276020000000003</v>
      </c>
      <c r="P392" s="4">
        <v>3.5639999999999999E-3</v>
      </c>
      <c r="Q392" s="13">
        <v>340.59652899999998</v>
      </c>
      <c r="R392" s="4">
        <v>2.5144E-2</v>
      </c>
      <c r="S392" s="13">
        <v>632.89438900000005</v>
      </c>
      <c r="T392" s="4">
        <v>4.6722E-2</v>
      </c>
      <c r="U392" s="13">
        <v>0</v>
      </c>
      <c r="V392" s="4">
        <v>0</v>
      </c>
      <c r="W392" s="13">
        <v>0</v>
      </c>
      <c r="X392" s="4">
        <v>0</v>
      </c>
      <c r="Y392" s="13">
        <v>0</v>
      </c>
      <c r="Z392" s="4">
        <v>0</v>
      </c>
      <c r="AA392" s="13">
        <v>0</v>
      </c>
      <c r="AB392" s="4">
        <v>0</v>
      </c>
      <c r="AC392" s="13">
        <v>0</v>
      </c>
      <c r="AD392" s="4">
        <v>0</v>
      </c>
      <c r="AE392" s="13">
        <v>0</v>
      </c>
      <c r="AF392" s="4">
        <v>0</v>
      </c>
      <c r="AG392" s="13">
        <v>12447.025607</v>
      </c>
      <c r="AH392" s="4">
        <v>0.91886900000000005</v>
      </c>
      <c r="AI392" s="13">
        <v>10159.520596</v>
      </c>
      <c r="AJ392" s="2">
        <v>0</v>
      </c>
      <c r="AK392" s="13">
        <v>12401.358043</v>
      </c>
      <c r="AL392" s="4">
        <v>0.91549800000000003</v>
      </c>
      <c r="AM392" s="13">
        <v>45.667563999999999</v>
      </c>
      <c r="AN392" s="4">
        <v>3.3709999999999999E-3</v>
      </c>
      <c r="AO392" s="13">
        <v>309.91876200000002</v>
      </c>
      <c r="AP392" s="4">
        <v>2.2879E-2</v>
      </c>
      <c r="AQ392" s="13">
        <v>12756.944369000001</v>
      </c>
      <c r="AR392" s="4">
        <v>0.94174800000000003</v>
      </c>
      <c r="AU392" s="13">
        <v>0</v>
      </c>
      <c r="AV392" s="4">
        <f t="shared" si="12"/>
        <v>0</v>
      </c>
      <c r="AW392" s="13">
        <v>0</v>
      </c>
      <c r="AX392" s="4">
        <f t="shared" si="13"/>
        <v>0</v>
      </c>
      <c r="AY392">
        <v>4027</v>
      </c>
      <c r="AZ392" t="s">
        <v>1500</v>
      </c>
      <c r="BA392" t="s">
        <v>1500</v>
      </c>
    </row>
    <row r="393" spans="1:53" x14ac:dyDescent="0.25">
      <c r="A393" s="1">
        <v>36.441473999999999</v>
      </c>
      <c r="B393" s="13">
        <v>23322.543387999998</v>
      </c>
      <c r="C393" t="s">
        <v>1500</v>
      </c>
      <c r="D393" t="s">
        <v>1500</v>
      </c>
      <c r="E393" s="2">
        <v>4028</v>
      </c>
      <c r="F393" t="s">
        <v>274</v>
      </c>
      <c r="G393" t="s">
        <v>249</v>
      </c>
      <c r="H393">
        <v>40102020603</v>
      </c>
      <c r="I393" t="s">
        <v>249</v>
      </c>
      <c r="J393" s="2">
        <v>401020206</v>
      </c>
      <c r="K393" s="13">
        <v>14617.457203</v>
      </c>
      <c r="L393" s="4">
        <v>0.62675199999999998</v>
      </c>
      <c r="M393" s="13">
        <v>484.03119900000002</v>
      </c>
      <c r="N393" s="4">
        <v>2.0754000000000002E-2</v>
      </c>
      <c r="O393" s="13">
        <v>65.130688000000006</v>
      </c>
      <c r="P393" s="4">
        <v>2.7929999999999999E-3</v>
      </c>
      <c r="Q393" s="13">
        <v>549.16188699999998</v>
      </c>
      <c r="R393" s="4">
        <v>2.3546000000000001E-2</v>
      </c>
      <c r="S393" s="13">
        <v>2455.0146789999999</v>
      </c>
      <c r="T393" s="4">
        <v>0.105264</v>
      </c>
      <c r="U393" s="13">
        <v>0</v>
      </c>
      <c r="V393" s="4">
        <v>0</v>
      </c>
      <c r="W393" s="13">
        <v>0</v>
      </c>
      <c r="X393" s="4">
        <v>0</v>
      </c>
      <c r="Y393" s="13">
        <v>0</v>
      </c>
      <c r="Z393" s="4">
        <v>0</v>
      </c>
      <c r="AA393" s="13">
        <v>0</v>
      </c>
      <c r="AB393" s="4">
        <v>0</v>
      </c>
      <c r="AC393" s="13">
        <v>338.90715</v>
      </c>
      <c r="AD393" s="4">
        <v>1.4531000000000001E-2</v>
      </c>
      <c r="AE393" s="13">
        <v>197.09164899999999</v>
      </c>
      <c r="AF393" s="4">
        <v>8.4510000000000002E-3</v>
      </c>
      <c r="AG393" s="13">
        <v>17818.725417000001</v>
      </c>
      <c r="AH393" s="4">
        <v>0.76401300000000005</v>
      </c>
      <c r="AI393" s="13">
        <v>17491.907541</v>
      </c>
      <c r="AJ393" s="2">
        <v>0</v>
      </c>
      <c r="AK393" s="13">
        <v>16233.398195</v>
      </c>
      <c r="AL393" s="4">
        <v>0.69603899999999996</v>
      </c>
      <c r="AM393" s="13">
        <v>1585.3272219999999</v>
      </c>
      <c r="AN393" s="4">
        <v>6.7974000000000007E-2</v>
      </c>
      <c r="AO393" s="13">
        <v>2402.9974160000002</v>
      </c>
      <c r="AP393" s="4">
        <v>0.103033</v>
      </c>
      <c r="AQ393" s="13">
        <v>20221.722831999999</v>
      </c>
      <c r="AR393" s="4">
        <v>0.86704599999999998</v>
      </c>
      <c r="AU393" s="13">
        <v>654.88961500000005</v>
      </c>
      <c r="AV393" s="4">
        <f t="shared" si="12"/>
        <v>2.8079682567423426E-2</v>
      </c>
      <c r="AW393" s="13">
        <v>204.98786200000001</v>
      </c>
      <c r="AX393" s="4">
        <f t="shared" si="13"/>
        <v>8.7892584693602116E-3</v>
      </c>
      <c r="AY393">
        <v>4028</v>
      </c>
      <c r="AZ393" t="s">
        <v>1500</v>
      </c>
      <c r="BA393" t="s">
        <v>1500</v>
      </c>
    </row>
    <row r="394" spans="1:53" x14ac:dyDescent="0.25">
      <c r="A394" s="1">
        <v>14.986373</v>
      </c>
      <c r="B394" s="13">
        <v>9591.2788120000005</v>
      </c>
      <c r="C394" t="s">
        <v>1500</v>
      </c>
      <c r="D394" t="s">
        <v>1500</v>
      </c>
      <c r="E394" s="2">
        <v>4029</v>
      </c>
      <c r="F394" t="s">
        <v>275</v>
      </c>
      <c r="G394" t="s">
        <v>249</v>
      </c>
      <c r="H394">
        <v>40102020602</v>
      </c>
      <c r="I394" t="s">
        <v>249</v>
      </c>
      <c r="J394" s="2">
        <v>401020206</v>
      </c>
      <c r="K394" s="13">
        <v>9460.4747549999993</v>
      </c>
      <c r="L394" s="4">
        <v>0.98636199999999996</v>
      </c>
      <c r="M394" s="13">
        <v>0</v>
      </c>
      <c r="N394" s="4">
        <v>0</v>
      </c>
      <c r="O394" s="13">
        <v>16.733228</v>
      </c>
      <c r="P394" s="4">
        <v>1.745E-3</v>
      </c>
      <c r="Q394" s="13">
        <v>16.733228</v>
      </c>
      <c r="R394" s="4">
        <v>1.745E-3</v>
      </c>
      <c r="S394" s="13">
        <v>42.345447</v>
      </c>
      <c r="T394" s="4">
        <v>4.4149999999999997E-3</v>
      </c>
      <c r="U394" s="13">
        <v>0</v>
      </c>
      <c r="V394" s="4">
        <v>0</v>
      </c>
      <c r="W394" s="13">
        <v>0</v>
      </c>
      <c r="X394" s="4">
        <v>0</v>
      </c>
      <c r="Y394" s="13">
        <v>0</v>
      </c>
      <c r="Z394" s="4">
        <v>0</v>
      </c>
      <c r="AA394" s="13">
        <v>0</v>
      </c>
      <c r="AB394" s="4">
        <v>0</v>
      </c>
      <c r="AC394" s="13">
        <v>45.116796999999998</v>
      </c>
      <c r="AD394" s="4">
        <v>4.7039999999999998E-3</v>
      </c>
      <c r="AE394" s="13">
        <v>38.469410000000003</v>
      </c>
      <c r="AF394" s="4">
        <v>4.0109999999999998E-3</v>
      </c>
      <c r="AG394" s="13">
        <v>9558.0228399999996</v>
      </c>
      <c r="AH394" s="4">
        <v>0.996533</v>
      </c>
      <c r="AI394" s="13">
        <v>7193.4591090000004</v>
      </c>
      <c r="AJ394" s="2">
        <v>0</v>
      </c>
      <c r="AK394" s="13">
        <v>9148.2072759999992</v>
      </c>
      <c r="AL394" s="4">
        <v>0.95380500000000001</v>
      </c>
      <c r="AM394" s="13">
        <v>409.815563</v>
      </c>
      <c r="AN394" s="4">
        <v>4.2728000000000002E-2</v>
      </c>
      <c r="AO394" s="13">
        <v>23.985880999999999</v>
      </c>
      <c r="AP394" s="4">
        <v>2.5010000000000002E-3</v>
      </c>
      <c r="AQ394" s="13">
        <v>9582.0087210000002</v>
      </c>
      <c r="AR394" s="4">
        <v>0.99903299999999995</v>
      </c>
      <c r="AU394" s="13">
        <v>40.126638999999997</v>
      </c>
      <c r="AV394" s="4">
        <f t="shared" si="12"/>
        <v>4.1836589037320118E-3</v>
      </c>
      <c r="AW394" s="13">
        <v>5.7606999999999998E-2</v>
      </c>
      <c r="AX394" s="4">
        <f t="shared" si="13"/>
        <v>6.006185528453804E-6</v>
      </c>
      <c r="AY394">
        <v>4029</v>
      </c>
      <c r="AZ394" t="s">
        <v>1500</v>
      </c>
      <c r="BA394" t="s">
        <v>1500</v>
      </c>
    </row>
    <row r="395" spans="1:53" x14ac:dyDescent="0.25">
      <c r="A395" s="1">
        <v>6.4435770000000003</v>
      </c>
      <c r="B395" s="13">
        <v>4123.8894120000004</v>
      </c>
      <c r="C395" t="s">
        <v>1500</v>
      </c>
      <c r="D395" t="s">
        <v>1500</v>
      </c>
      <c r="E395" s="2">
        <v>4030</v>
      </c>
      <c r="F395" t="s">
        <v>1317</v>
      </c>
      <c r="G395" t="s">
        <v>249</v>
      </c>
      <c r="H395">
        <v>40102020601</v>
      </c>
      <c r="I395" t="s">
        <v>249</v>
      </c>
      <c r="J395" s="2">
        <v>401020206</v>
      </c>
      <c r="K395" s="13">
        <v>3973.989834</v>
      </c>
      <c r="L395" s="4">
        <v>0.96365100000000004</v>
      </c>
      <c r="M395" s="13">
        <v>0</v>
      </c>
      <c r="N395" s="4">
        <v>0</v>
      </c>
      <c r="O395" s="13">
        <v>22.334893000000001</v>
      </c>
      <c r="P395" s="4">
        <v>5.4159999999999998E-3</v>
      </c>
      <c r="Q395" s="13">
        <v>22.334893000000001</v>
      </c>
      <c r="R395" s="4">
        <v>5.4159999999999998E-3</v>
      </c>
      <c r="S395" s="13">
        <v>48.559108000000002</v>
      </c>
      <c r="T395" s="4">
        <v>1.1775000000000001E-2</v>
      </c>
      <c r="U395" s="13">
        <v>0</v>
      </c>
      <c r="V395" s="4">
        <v>0</v>
      </c>
      <c r="W395" s="13">
        <v>0</v>
      </c>
      <c r="X395" s="4">
        <v>0</v>
      </c>
      <c r="Y395" s="13">
        <v>0</v>
      </c>
      <c r="Z395" s="4">
        <v>0</v>
      </c>
      <c r="AA395" s="13">
        <v>0</v>
      </c>
      <c r="AB395" s="4">
        <v>0</v>
      </c>
      <c r="AC395" s="13">
        <v>0</v>
      </c>
      <c r="AD395" s="4">
        <v>0</v>
      </c>
      <c r="AE395" s="13">
        <v>0</v>
      </c>
      <c r="AF395" s="4">
        <v>0</v>
      </c>
      <c r="AG395" s="13">
        <v>4044.8838350000001</v>
      </c>
      <c r="AH395" s="4">
        <v>0.98084199999999999</v>
      </c>
      <c r="AI395" s="13">
        <v>3092.9170589999999</v>
      </c>
      <c r="AJ395" s="2">
        <v>0</v>
      </c>
      <c r="AK395" s="13">
        <v>4047.7802419999998</v>
      </c>
      <c r="AL395" s="4">
        <v>0.98154399999999997</v>
      </c>
      <c r="AM395" s="13">
        <v>-2.896407</v>
      </c>
      <c r="AN395" s="4">
        <v>-7.0200000000000004E-4</v>
      </c>
      <c r="AO395" s="13">
        <v>34.483015999999999</v>
      </c>
      <c r="AP395" s="4">
        <v>8.3619999999999996E-3</v>
      </c>
      <c r="AQ395" s="13">
        <v>4079.3668510000002</v>
      </c>
      <c r="AR395" s="4">
        <v>0.98920399999999997</v>
      </c>
      <c r="AU395" s="13">
        <v>0</v>
      </c>
      <c r="AV395" s="4">
        <f t="shared" si="12"/>
        <v>0</v>
      </c>
      <c r="AW395" s="13">
        <v>0</v>
      </c>
      <c r="AX395" s="4">
        <f t="shared" si="13"/>
        <v>0</v>
      </c>
      <c r="AY395">
        <v>4030</v>
      </c>
      <c r="AZ395" t="s">
        <v>1500</v>
      </c>
      <c r="BA395" t="s">
        <v>1500</v>
      </c>
    </row>
    <row r="396" spans="1:53" x14ac:dyDescent="0.25">
      <c r="A396" s="1">
        <v>10.223198999999999</v>
      </c>
      <c r="B396" s="13">
        <v>6542.847616</v>
      </c>
      <c r="C396" t="s">
        <v>1500</v>
      </c>
      <c r="D396" t="s">
        <v>1500</v>
      </c>
      <c r="E396" s="2">
        <v>4031</v>
      </c>
      <c r="F396" t="s">
        <v>276</v>
      </c>
      <c r="G396" t="s">
        <v>249</v>
      </c>
      <c r="H396">
        <v>40102020302</v>
      </c>
      <c r="I396" t="s">
        <v>272</v>
      </c>
      <c r="J396" s="2">
        <v>401020203</v>
      </c>
      <c r="K396" s="13">
        <v>5036.7980960000004</v>
      </c>
      <c r="L396" s="4">
        <v>0.76981699999999997</v>
      </c>
      <c r="M396" s="13">
        <v>58.69491</v>
      </c>
      <c r="N396" s="4">
        <v>8.9709999999999998E-3</v>
      </c>
      <c r="O396" s="13">
        <v>26.127476000000001</v>
      </c>
      <c r="P396" s="4">
        <v>3.993E-3</v>
      </c>
      <c r="Q396" s="13">
        <v>84.822385999999995</v>
      </c>
      <c r="R396" s="4">
        <v>1.2964E-2</v>
      </c>
      <c r="S396" s="13">
        <v>388.51147300000002</v>
      </c>
      <c r="T396" s="4">
        <v>5.9380000000000002E-2</v>
      </c>
      <c r="U396" s="13">
        <v>0</v>
      </c>
      <c r="V396" s="4">
        <v>0</v>
      </c>
      <c r="W396" s="13">
        <v>0</v>
      </c>
      <c r="X396" s="4">
        <v>0</v>
      </c>
      <c r="Y396" s="13">
        <v>0</v>
      </c>
      <c r="Z396" s="4">
        <v>0</v>
      </c>
      <c r="AA396" s="13">
        <v>0</v>
      </c>
      <c r="AB396" s="4">
        <v>0</v>
      </c>
      <c r="AC396" s="13">
        <v>0</v>
      </c>
      <c r="AD396" s="4">
        <v>0</v>
      </c>
      <c r="AE396" s="13">
        <v>0</v>
      </c>
      <c r="AF396" s="4">
        <v>0</v>
      </c>
      <c r="AG396" s="13">
        <v>5510.1319549999998</v>
      </c>
      <c r="AH396" s="4">
        <v>0.84216100000000005</v>
      </c>
      <c r="AI396" s="13">
        <v>4907.1357120000002</v>
      </c>
      <c r="AJ396" s="2">
        <v>0</v>
      </c>
      <c r="AK396" s="13">
        <v>5353.2841099999996</v>
      </c>
      <c r="AL396" s="4">
        <v>0.81818900000000006</v>
      </c>
      <c r="AM396" s="13">
        <v>156.84784400000001</v>
      </c>
      <c r="AN396" s="4">
        <v>2.3972E-2</v>
      </c>
      <c r="AO396" s="13">
        <v>723.67876999999999</v>
      </c>
      <c r="AP396" s="4">
        <v>0.110606</v>
      </c>
      <c r="AQ396" s="13">
        <v>6233.8107239999999</v>
      </c>
      <c r="AR396" s="4">
        <v>0.95276700000000003</v>
      </c>
      <c r="AU396" s="13">
        <v>15.559969000000001</v>
      </c>
      <c r="AV396" s="4">
        <f t="shared" si="12"/>
        <v>2.3781646636472729E-3</v>
      </c>
      <c r="AW396" s="13">
        <v>11.292379</v>
      </c>
      <c r="AX396" s="4">
        <f t="shared" si="13"/>
        <v>1.7259119671968837E-3</v>
      </c>
      <c r="AY396">
        <v>4031</v>
      </c>
      <c r="AZ396" t="s">
        <v>1500</v>
      </c>
      <c r="BA396" t="s">
        <v>1500</v>
      </c>
    </row>
    <row r="397" spans="1:53" x14ac:dyDescent="0.25">
      <c r="A397" s="1">
        <v>5.2477210000000003</v>
      </c>
      <c r="B397" s="13">
        <v>3358.541154</v>
      </c>
      <c r="C397" t="s">
        <v>1500</v>
      </c>
      <c r="D397" t="s">
        <v>1500</v>
      </c>
      <c r="E397" s="2">
        <v>4032</v>
      </c>
      <c r="F397" t="s">
        <v>277</v>
      </c>
      <c r="G397" t="s">
        <v>249</v>
      </c>
      <c r="H397">
        <v>40102020301</v>
      </c>
      <c r="I397" t="s">
        <v>272</v>
      </c>
      <c r="J397" s="2">
        <v>401020203</v>
      </c>
      <c r="K397" s="13">
        <v>3022.9963750000002</v>
      </c>
      <c r="L397" s="4">
        <v>0.900092</v>
      </c>
      <c r="M397" s="13">
        <v>0</v>
      </c>
      <c r="N397" s="4">
        <v>0</v>
      </c>
      <c r="O397" s="13">
        <v>28.057503000000001</v>
      </c>
      <c r="P397" s="4">
        <v>8.3540000000000003E-3</v>
      </c>
      <c r="Q397" s="13">
        <v>28.057503000000001</v>
      </c>
      <c r="R397" s="4">
        <v>8.3540000000000003E-3</v>
      </c>
      <c r="S397" s="13">
        <v>70.087389999999999</v>
      </c>
      <c r="T397" s="4">
        <v>2.0868000000000001E-2</v>
      </c>
      <c r="U397" s="13">
        <v>0</v>
      </c>
      <c r="V397" s="4">
        <v>0</v>
      </c>
      <c r="W397" s="13">
        <v>0</v>
      </c>
      <c r="X397" s="4">
        <v>0</v>
      </c>
      <c r="Y397" s="13">
        <v>0</v>
      </c>
      <c r="Z397" s="4">
        <v>0</v>
      </c>
      <c r="AA397" s="13">
        <v>0</v>
      </c>
      <c r="AB397" s="4">
        <v>0</v>
      </c>
      <c r="AC397" s="13">
        <v>0</v>
      </c>
      <c r="AD397" s="4">
        <v>0</v>
      </c>
      <c r="AE397" s="13">
        <v>0</v>
      </c>
      <c r="AF397" s="4">
        <v>0</v>
      </c>
      <c r="AG397" s="13">
        <v>3121.1412690000002</v>
      </c>
      <c r="AH397" s="4">
        <v>0.929315</v>
      </c>
      <c r="AI397" s="13">
        <v>2518.9058650000002</v>
      </c>
      <c r="AJ397" s="2">
        <v>0</v>
      </c>
      <c r="AK397" s="13">
        <v>2947.9312909999999</v>
      </c>
      <c r="AL397" s="4">
        <v>0.87774200000000002</v>
      </c>
      <c r="AM397" s="13">
        <v>173.20997800000001</v>
      </c>
      <c r="AN397" s="4">
        <v>5.1573000000000001E-2</v>
      </c>
      <c r="AO397" s="13">
        <v>177.95143999999999</v>
      </c>
      <c r="AP397" s="4">
        <v>5.2984999999999997E-2</v>
      </c>
      <c r="AQ397" s="13">
        <v>3299.0927080000001</v>
      </c>
      <c r="AR397" s="4">
        <v>0.98229900000000003</v>
      </c>
      <c r="AU397" s="13">
        <v>0</v>
      </c>
      <c r="AV397" s="4">
        <f t="shared" si="12"/>
        <v>0</v>
      </c>
      <c r="AW397" s="13">
        <v>0</v>
      </c>
      <c r="AX397" s="4">
        <f t="shared" si="13"/>
        <v>0</v>
      </c>
      <c r="AY397">
        <v>4032</v>
      </c>
      <c r="AZ397" t="s">
        <v>1500</v>
      </c>
      <c r="BA397" t="s">
        <v>1500</v>
      </c>
    </row>
    <row r="398" spans="1:53" x14ac:dyDescent="0.25">
      <c r="A398" s="1">
        <v>21.021464000000002</v>
      </c>
      <c r="B398" s="13">
        <v>13453.736654</v>
      </c>
      <c r="C398" t="s">
        <v>1500</v>
      </c>
      <c r="D398" t="s">
        <v>1500</v>
      </c>
      <c r="E398" s="2">
        <v>4033</v>
      </c>
      <c r="F398" t="s">
        <v>255</v>
      </c>
      <c r="G398" t="s">
        <v>249</v>
      </c>
      <c r="H398">
        <v>40102020401</v>
      </c>
      <c r="I398" t="s">
        <v>264</v>
      </c>
      <c r="J398" s="2">
        <v>401020204</v>
      </c>
      <c r="K398" s="13">
        <v>12438.968652</v>
      </c>
      <c r="L398" s="4">
        <v>0.92457400000000001</v>
      </c>
      <c r="M398" s="13">
        <v>55.788854999999998</v>
      </c>
      <c r="N398" s="4">
        <v>4.1469999999999996E-3</v>
      </c>
      <c r="O398" s="13">
        <v>120.392117</v>
      </c>
      <c r="P398" s="4">
        <v>8.9490000000000004E-3</v>
      </c>
      <c r="Q398" s="13">
        <v>176.180972</v>
      </c>
      <c r="R398" s="4">
        <v>1.3095000000000001E-2</v>
      </c>
      <c r="S398" s="13">
        <v>287.10969499999999</v>
      </c>
      <c r="T398" s="4">
        <v>2.1340999999999999E-2</v>
      </c>
      <c r="U398" s="13">
        <v>0</v>
      </c>
      <c r="V398" s="4">
        <v>0</v>
      </c>
      <c r="W398" s="13">
        <v>0</v>
      </c>
      <c r="X398" s="4">
        <v>0</v>
      </c>
      <c r="Y398" s="13">
        <v>0</v>
      </c>
      <c r="Z398" s="4">
        <v>0</v>
      </c>
      <c r="AA398" s="13">
        <v>0</v>
      </c>
      <c r="AB398" s="4">
        <v>0</v>
      </c>
      <c r="AC398" s="13">
        <v>201.56152399999999</v>
      </c>
      <c r="AD398" s="4">
        <v>1.4982000000000001E-2</v>
      </c>
      <c r="AE398" s="13">
        <v>106.298255</v>
      </c>
      <c r="AF398" s="4">
        <v>7.901E-3</v>
      </c>
      <c r="AG398" s="13">
        <v>13008.557574</v>
      </c>
      <c r="AH398" s="4">
        <v>0.96691000000000005</v>
      </c>
      <c r="AI398" s="13">
        <v>10090.30249</v>
      </c>
      <c r="AJ398" s="2">
        <v>0</v>
      </c>
      <c r="AK398" s="13">
        <v>12840.763707</v>
      </c>
      <c r="AL398" s="4">
        <v>0.95443800000000001</v>
      </c>
      <c r="AM398" s="13">
        <v>167.79386700000001</v>
      </c>
      <c r="AN398" s="4">
        <v>1.2472E-2</v>
      </c>
      <c r="AO398" s="13">
        <v>305.43800499999998</v>
      </c>
      <c r="AP398" s="4">
        <v>2.2703000000000001E-2</v>
      </c>
      <c r="AQ398" s="13">
        <v>13313.995579</v>
      </c>
      <c r="AR398" s="4">
        <v>0.98961299999999996</v>
      </c>
      <c r="AU398" s="13">
        <v>204.83850200000001</v>
      </c>
      <c r="AV398" s="4">
        <f t="shared" si="12"/>
        <v>1.5225398509573057E-2</v>
      </c>
      <c r="AW398" s="13">
        <v>10.411424999999999</v>
      </c>
      <c r="AX398" s="4">
        <f t="shared" si="13"/>
        <v>7.7386864837320304E-4</v>
      </c>
      <c r="AY398">
        <v>4033</v>
      </c>
      <c r="AZ398" t="s">
        <v>1500</v>
      </c>
      <c r="BA398" t="s">
        <v>1500</v>
      </c>
    </row>
    <row r="399" spans="1:53" x14ac:dyDescent="0.25">
      <c r="A399" s="1">
        <v>5.2224029999999999</v>
      </c>
      <c r="B399" s="13">
        <v>3342.3379399999999</v>
      </c>
      <c r="C399" t="s">
        <v>1500</v>
      </c>
      <c r="D399" t="s">
        <v>1500</v>
      </c>
      <c r="E399" s="2">
        <v>4034</v>
      </c>
      <c r="F399" t="s">
        <v>1317</v>
      </c>
      <c r="G399" t="s">
        <v>249</v>
      </c>
      <c r="H399">
        <v>40102020302</v>
      </c>
      <c r="I399" t="s">
        <v>272</v>
      </c>
      <c r="J399" s="2">
        <v>401020203</v>
      </c>
      <c r="K399" s="13">
        <v>3289.5320849999998</v>
      </c>
      <c r="L399" s="4">
        <v>0.98420099999999999</v>
      </c>
      <c r="M399" s="13">
        <v>21.138988999999999</v>
      </c>
      <c r="N399" s="4">
        <v>6.3249999999999999E-3</v>
      </c>
      <c r="O399" s="13">
        <v>16.811299000000002</v>
      </c>
      <c r="P399" s="4">
        <v>5.0299999999999997E-3</v>
      </c>
      <c r="Q399" s="13">
        <v>37.950288999999998</v>
      </c>
      <c r="R399" s="4">
        <v>1.1354E-2</v>
      </c>
      <c r="S399" s="13">
        <v>6.6894999999999996E-2</v>
      </c>
      <c r="T399" s="4">
        <v>2.0000000000000002E-5</v>
      </c>
      <c r="U399" s="13">
        <v>0</v>
      </c>
      <c r="V399" s="4">
        <v>0</v>
      </c>
      <c r="W399" s="13">
        <v>0</v>
      </c>
      <c r="X399" s="4">
        <v>0</v>
      </c>
      <c r="Y399" s="13">
        <v>0</v>
      </c>
      <c r="Z399" s="4">
        <v>0</v>
      </c>
      <c r="AA399" s="13">
        <v>0</v>
      </c>
      <c r="AB399" s="4">
        <v>0</v>
      </c>
      <c r="AC399" s="13">
        <v>0</v>
      </c>
      <c r="AD399" s="4">
        <v>0</v>
      </c>
      <c r="AE399" s="13">
        <v>0</v>
      </c>
      <c r="AF399" s="4">
        <v>0</v>
      </c>
      <c r="AG399" s="13">
        <v>3327.5492690000001</v>
      </c>
      <c r="AH399" s="4">
        <v>0.99557499999999999</v>
      </c>
      <c r="AI399" s="13">
        <v>2506.753455</v>
      </c>
      <c r="AJ399" s="2">
        <v>0</v>
      </c>
      <c r="AK399" s="13">
        <v>3327.482375</v>
      </c>
      <c r="AL399" s="4">
        <v>0.99555499999999997</v>
      </c>
      <c r="AM399" s="13">
        <v>6.6893999999999995E-2</v>
      </c>
      <c r="AN399" s="4">
        <v>2.0000000000000002E-5</v>
      </c>
      <c r="AO399" s="13">
        <v>0</v>
      </c>
      <c r="AP399" s="4">
        <v>0</v>
      </c>
      <c r="AQ399" s="13">
        <v>3327.5492690000001</v>
      </c>
      <c r="AR399" s="4">
        <v>0.99557499999999999</v>
      </c>
      <c r="AU399" s="13">
        <v>15.032230999999999</v>
      </c>
      <c r="AV399" s="4">
        <f t="shared" si="12"/>
        <v>4.4975197810189112E-3</v>
      </c>
      <c r="AW399" s="13">
        <v>14.965332999999999</v>
      </c>
      <c r="AX399" s="4">
        <f t="shared" si="13"/>
        <v>4.4775044500736513E-3</v>
      </c>
      <c r="AY399">
        <v>4034</v>
      </c>
      <c r="AZ399" t="s">
        <v>1500</v>
      </c>
      <c r="BA399" t="s">
        <v>1500</v>
      </c>
    </row>
    <row r="400" spans="1:53" x14ac:dyDescent="0.25">
      <c r="A400" s="1">
        <v>26.129922000000001</v>
      </c>
      <c r="B400" s="13">
        <v>16723.149926999999</v>
      </c>
      <c r="C400" t="s">
        <v>1500</v>
      </c>
      <c r="D400" t="s">
        <v>1500</v>
      </c>
      <c r="E400" s="2">
        <v>4035</v>
      </c>
      <c r="F400" t="s">
        <v>278</v>
      </c>
      <c r="G400" t="s">
        <v>249</v>
      </c>
      <c r="H400">
        <v>40102020302</v>
      </c>
      <c r="I400" t="s">
        <v>272</v>
      </c>
      <c r="J400" s="2">
        <v>401020203</v>
      </c>
      <c r="K400" s="13">
        <v>9487.7417079999996</v>
      </c>
      <c r="L400" s="4">
        <v>0.56734200000000001</v>
      </c>
      <c r="M400" s="13">
        <v>3832.5824550000002</v>
      </c>
      <c r="N400" s="4">
        <v>0.22917799999999999</v>
      </c>
      <c r="O400" s="13">
        <v>3.1262340000000002</v>
      </c>
      <c r="P400" s="4">
        <v>1.8699999999999999E-4</v>
      </c>
      <c r="Q400" s="13">
        <v>3835.708689</v>
      </c>
      <c r="R400" s="4">
        <v>0.22936500000000001</v>
      </c>
      <c r="S400" s="13">
        <v>1037.5864690000001</v>
      </c>
      <c r="T400" s="4">
        <v>6.2045000000000003E-2</v>
      </c>
      <c r="U400" s="13">
        <v>0</v>
      </c>
      <c r="V400" s="4">
        <v>0</v>
      </c>
      <c r="W400" s="13">
        <v>0</v>
      </c>
      <c r="X400" s="4">
        <v>0</v>
      </c>
      <c r="Y400" s="13">
        <v>0</v>
      </c>
      <c r="Z400" s="4">
        <v>0</v>
      </c>
      <c r="AA400" s="13">
        <v>0</v>
      </c>
      <c r="AB400" s="4">
        <v>0</v>
      </c>
      <c r="AC400" s="13">
        <v>112.557394</v>
      </c>
      <c r="AD400" s="4">
        <v>6.731E-3</v>
      </c>
      <c r="AE400" s="13">
        <v>95.436539999999994</v>
      </c>
      <c r="AF400" s="4">
        <v>5.7070000000000003E-3</v>
      </c>
      <c r="AG400" s="13">
        <v>14456.473405999999</v>
      </c>
      <c r="AH400" s="4">
        <v>0.86445899999999998</v>
      </c>
      <c r="AI400" s="13">
        <v>12542.362445000001</v>
      </c>
      <c r="AJ400" s="2">
        <v>0</v>
      </c>
      <c r="AK400" s="13">
        <v>14327.719974</v>
      </c>
      <c r="AL400" s="4">
        <v>0.85675999999999997</v>
      </c>
      <c r="AM400" s="13">
        <v>128.753432</v>
      </c>
      <c r="AN400" s="4">
        <v>7.6990000000000001E-3</v>
      </c>
      <c r="AO400" s="13">
        <v>268.89658100000003</v>
      </c>
      <c r="AP400" s="4">
        <v>1.6079E-2</v>
      </c>
      <c r="AQ400" s="13">
        <v>14725.369987</v>
      </c>
      <c r="AR400" s="4">
        <v>0.88053800000000004</v>
      </c>
      <c r="AU400" s="13">
        <v>1929.3355489999999</v>
      </c>
      <c r="AV400" s="4">
        <f t="shared" si="12"/>
        <v>0.11536914740476213</v>
      </c>
      <c r="AW400" s="13">
        <v>1513.7968579999999</v>
      </c>
      <c r="AX400" s="4">
        <f t="shared" si="13"/>
        <v>9.0521036085189438E-2</v>
      </c>
      <c r="AY400">
        <v>4035</v>
      </c>
      <c r="AZ400" t="s">
        <v>1500</v>
      </c>
      <c r="BA400" t="s">
        <v>1500</v>
      </c>
    </row>
    <row r="401" spans="1:53" x14ac:dyDescent="0.25">
      <c r="A401" s="1">
        <v>4.8495109999999997</v>
      </c>
      <c r="B401" s="13">
        <v>3103.6868850000001</v>
      </c>
      <c r="C401" t="s">
        <v>1500</v>
      </c>
      <c r="D401" t="s">
        <v>1500</v>
      </c>
      <c r="E401" s="2">
        <v>4036</v>
      </c>
      <c r="F401" t="s">
        <v>271</v>
      </c>
      <c r="G401" t="s">
        <v>249</v>
      </c>
      <c r="H401">
        <v>40102020301</v>
      </c>
      <c r="I401" t="s">
        <v>272</v>
      </c>
      <c r="J401" s="2">
        <v>401020203</v>
      </c>
      <c r="K401" s="13">
        <v>2413.9608539999999</v>
      </c>
      <c r="L401" s="4">
        <v>0.77777200000000002</v>
      </c>
      <c r="M401" s="13">
        <v>0</v>
      </c>
      <c r="N401" s="4">
        <v>0</v>
      </c>
      <c r="O401" s="13">
        <v>17.662334999999999</v>
      </c>
      <c r="P401" s="4">
        <v>5.6909999999999999E-3</v>
      </c>
      <c r="Q401" s="13">
        <v>17.662334999999999</v>
      </c>
      <c r="R401" s="4">
        <v>5.6909999999999999E-3</v>
      </c>
      <c r="S401" s="13">
        <v>155.69244800000001</v>
      </c>
      <c r="T401" s="4">
        <v>5.0164E-2</v>
      </c>
      <c r="U401" s="13">
        <v>0</v>
      </c>
      <c r="V401" s="4">
        <v>0</v>
      </c>
      <c r="W401" s="13">
        <v>0</v>
      </c>
      <c r="X401" s="4">
        <v>0</v>
      </c>
      <c r="Y401" s="13">
        <v>0</v>
      </c>
      <c r="Z401" s="4">
        <v>0</v>
      </c>
      <c r="AA401" s="13">
        <v>0</v>
      </c>
      <c r="AB401" s="4">
        <v>0</v>
      </c>
      <c r="AC401" s="13">
        <v>194.28873400000001</v>
      </c>
      <c r="AD401" s="4">
        <v>6.2599000000000002E-2</v>
      </c>
      <c r="AE401" s="13">
        <v>163.23897299999999</v>
      </c>
      <c r="AF401" s="4">
        <v>5.2595000000000003E-2</v>
      </c>
      <c r="AG401" s="13">
        <v>2750.5546100000001</v>
      </c>
      <c r="AH401" s="4">
        <v>0.88622199999999995</v>
      </c>
      <c r="AI401" s="13">
        <v>2327.765163</v>
      </c>
      <c r="AJ401" s="2">
        <v>0</v>
      </c>
      <c r="AK401" s="13">
        <v>2306.5234949999999</v>
      </c>
      <c r="AL401" s="4">
        <v>0.74315600000000004</v>
      </c>
      <c r="AM401" s="13">
        <v>444.031115</v>
      </c>
      <c r="AN401" s="4">
        <v>0.143066</v>
      </c>
      <c r="AO401" s="13">
        <v>289.948083</v>
      </c>
      <c r="AP401" s="4">
        <v>9.3421000000000004E-2</v>
      </c>
      <c r="AQ401" s="13">
        <v>3040.5026929999999</v>
      </c>
      <c r="AR401" s="4">
        <v>0.97964200000000001</v>
      </c>
      <c r="AU401" s="13">
        <v>228.878433</v>
      </c>
      <c r="AV401" s="4">
        <f t="shared" si="12"/>
        <v>7.3744047476619085E-2</v>
      </c>
      <c r="AW401" s="13">
        <v>28.585564000000002</v>
      </c>
      <c r="AX401" s="4">
        <f t="shared" si="13"/>
        <v>9.2101958281142794E-3</v>
      </c>
      <c r="AY401">
        <v>4036</v>
      </c>
      <c r="AZ401" t="s">
        <v>1500</v>
      </c>
      <c r="BA401" t="s">
        <v>1500</v>
      </c>
    </row>
    <row r="402" spans="1:53" x14ac:dyDescent="0.25">
      <c r="A402" s="1">
        <v>6.6210789999999999</v>
      </c>
      <c r="B402" s="13">
        <v>4237.4906430000001</v>
      </c>
      <c r="C402" t="s">
        <v>1500</v>
      </c>
      <c r="D402" t="s">
        <v>1500</v>
      </c>
      <c r="E402" s="2">
        <v>4037</v>
      </c>
      <c r="F402" t="s">
        <v>270</v>
      </c>
      <c r="G402" t="s">
        <v>249</v>
      </c>
      <c r="H402">
        <v>40102020402</v>
      </c>
      <c r="I402" t="s">
        <v>264</v>
      </c>
      <c r="J402" s="2">
        <v>401020204</v>
      </c>
      <c r="K402" s="13">
        <v>2608.7205680000002</v>
      </c>
      <c r="L402" s="4">
        <v>0.61562899999999998</v>
      </c>
      <c r="M402" s="13">
        <v>399.111853</v>
      </c>
      <c r="N402" s="4">
        <v>9.4186000000000006E-2</v>
      </c>
      <c r="O402" s="13">
        <v>59.946973</v>
      </c>
      <c r="P402" s="4">
        <v>1.4147E-2</v>
      </c>
      <c r="Q402" s="13">
        <v>459.05882500000001</v>
      </c>
      <c r="R402" s="4">
        <v>0.108333</v>
      </c>
      <c r="S402" s="13">
        <v>272.54497700000002</v>
      </c>
      <c r="T402" s="4">
        <v>6.4318E-2</v>
      </c>
      <c r="U402" s="13">
        <v>0</v>
      </c>
      <c r="V402" s="4">
        <v>0</v>
      </c>
      <c r="W402" s="13">
        <v>0</v>
      </c>
      <c r="X402" s="4">
        <v>0</v>
      </c>
      <c r="Y402" s="13">
        <v>0</v>
      </c>
      <c r="Z402" s="4">
        <v>0</v>
      </c>
      <c r="AA402" s="13">
        <v>0</v>
      </c>
      <c r="AB402" s="4">
        <v>0</v>
      </c>
      <c r="AC402" s="13">
        <v>0</v>
      </c>
      <c r="AD402" s="4">
        <v>0</v>
      </c>
      <c r="AE402" s="13">
        <v>0</v>
      </c>
      <c r="AF402" s="4">
        <v>0</v>
      </c>
      <c r="AG402" s="13">
        <v>3340.3243699999998</v>
      </c>
      <c r="AH402" s="4">
        <v>0.78827899999999995</v>
      </c>
      <c r="AI402" s="13">
        <v>3178.1179820000002</v>
      </c>
      <c r="AJ402" s="2">
        <v>0</v>
      </c>
      <c r="AK402" s="13">
        <v>3312.7097399999998</v>
      </c>
      <c r="AL402" s="4">
        <v>0.78176199999999996</v>
      </c>
      <c r="AM402" s="13">
        <v>27.614629999999998</v>
      </c>
      <c r="AN402" s="4">
        <v>6.5170000000000002E-3</v>
      </c>
      <c r="AO402" s="13">
        <v>565.225145</v>
      </c>
      <c r="AP402" s="4">
        <v>0.13338700000000001</v>
      </c>
      <c r="AQ402" s="13">
        <v>3905.5495150000002</v>
      </c>
      <c r="AR402" s="4">
        <v>0.92166599999999999</v>
      </c>
      <c r="AU402" s="13">
        <v>390.99536799999998</v>
      </c>
      <c r="AV402" s="4">
        <f t="shared" si="12"/>
        <v>9.2270497079655733E-2</v>
      </c>
      <c r="AW402" s="13">
        <v>256.46694100000002</v>
      </c>
      <c r="AX402" s="4">
        <f t="shared" si="13"/>
        <v>6.0523305561432483E-2</v>
      </c>
      <c r="AY402">
        <v>4037</v>
      </c>
      <c r="AZ402" t="s">
        <v>1500</v>
      </c>
      <c r="BA402" t="s">
        <v>1500</v>
      </c>
    </row>
    <row r="403" spans="1:53" x14ac:dyDescent="0.25">
      <c r="A403" s="1">
        <v>12.820573</v>
      </c>
      <c r="B403" s="13">
        <v>8205.1666420000001</v>
      </c>
      <c r="C403" t="s">
        <v>1500</v>
      </c>
      <c r="D403" t="s">
        <v>1500</v>
      </c>
      <c r="E403" s="2">
        <v>4038</v>
      </c>
      <c r="F403" t="s">
        <v>273</v>
      </c>
      <c r="G403" t="s">
        <v>249</v>
      </c>
      <c r="H403">
        <v>40102020601</v>
      </c>
      <c r="I403" t="s">
        <v>249</v>
      </c>
      <c r="J403" s="2">
        <v>401020206</v>
      </c>
      <c r="K403" s="13">
        <v>7400.9629519999999</v>
      </c>
      <c r="L403" s="4">
        <v>0.90198800000000001</v>
      </c>
      <c r="M403" s="13">
        <v>87.828863999999996</v>
      </c>
      <c r="N403" s="4">
        <v>1.0704E-2</v>
      </c>
      <c r="O403" s="13">
        <v>26.184156000000002</v>
      </c>
      <c r="P403" s="4">
        <v>3.1909999999999998E-3</v>
      </c>
      <c r="Q403" s="13">
        <v>114.01302</v>
      </c>
      <c r="R403" s="4">
        <v>1.3894999999999999E-2</v>
      </c>
      <c r="S403" s="13">
        <v>114.358206</v>
      </c>
      <c r="T403" s="4">
        <v>1.3937E-2</v>
      </c>
      <c r="U403" s="13">
        <v>0</v>
      </c>
      <c r="V403" s="4">
        <v>0</v>
      </c>
      <c r="W403" s="13">
        <v>0</v>
      </c>
      <c r="X403" s="4">
        <v>0</v>
      </c>
      <c r="Y403" s="13">
        <v>0</v>
      </c>
      <c r="Z403" s="4">
        <v>0</v>
      </c>
      <c r="AA403" s="13">
        <v>0</v>
      </c>
      <c r="AB403" s="4">
        <v>0</v>
      </c>
      <c r="AC403" s="13">
        <v>0</v>
      </c>
      <c r="AD403" s="4">
        <v>0</v>
      </c>
      <c r="AE403" s="13">
        <v>0</v>
      </c>
      <c r="AF403" s="4">
        <v>0</v>
      </c>
      <c r="AG403" s="13">
        <v>7629.3341780000001</v>
      </c>
      <c r="AH403" s="4">
        <v>0.92982100000000001</v>
      </c>
      <c r="AI403" s="13">
        <v>6153.8749809999999</v>
      </c>
      <c r="AJ403" s="2">
        <v>0</v>
      </c>
      <c r="AK403" s="13">
        <v>7661.3376280000002</v>
      </c>
      <c r="AL403" s="4">
        <v>0.93372100000000002</v>
      </c>
      <c r="AM403" s="13">
        <v>-32.003450000000001</v>
      </c>
      <c r="AN403" s="4">
        <v>-3.8999999999999998E-3</v>
      </c>
      <c r="AO403" s="13">
        <v>254.483307</v>
      </c>
      <c r="AP403" s="4">
        <v>3.1015000000000001E-2</v>
      </c>
      <c r="AQ403" s="13">
        <v>7883.8174849999996</v>
      </c>
      <c r="AR403" s="4">
        <v>0.96083600000000002</v>
      </c>
      <c r="AU403" s="13">
        <v>0</v>
      </c>
      <c r="AV403" s="4">
        <f t="shared" si="12"/>
        <v>0</v>
      </c>
      <c r="AW403" s="13">
        <v>0</v>
      </c>
      <c r="AX403" s="4">
        <f t="shared" si="13"/>
        <v>0</v>
      </c>
      <c r="AY403">
        <v>4038</v>
      </c>
      <c r="AZ403" t="s">
        <v>1500</v>
      </c>
      <c r="BA403" t="s">
        <v>1500</v>
      </c>
    </row>
    <row r="404" spans="1:53" x14ac:dyDescent="0.25">
      <c r="A404" s="1">
        <v>32.822589999999998</v>
      </c>
      <c r="B404" s="13">
        <v>21006.457885</v>
      </c>
      <c r="C404" t="s">
        <v>1500</v>
      </c>
      <c r="D404" t="s">
        <v>1500</v>
      </c>
      <c r="E404" s="2">
        <v>4039</v>
      </c>
      <c r="F404" t="s">
        <v>279</v>
      </c>
      <c r="G404" t="s">
        <v>249</v>
      </c>
      <c r="H404">
        <v>40102020404</v>
      </c>
      <c r="I404" t="s">
        <v>264</v>
      </c>
      <c r="J404" s="2">
        <v>401020204</v>
      </c>
      <c r="K404" s="13">
        <v>3666.3320039999999</v>
      </c>
      <c r="L404" s="4">
        <v>0.17453399999999999</v>
      </c>
      <c r="M404" s="13">
        <v>8825.7745460000006</v>
      </c>
      <c r="N404" s="4">
        <v>0.42014600000000002</v>
      </c>
      <c r="O404" s="13">
        <v>17.338432000000001</v>
      </c>
      <c r="P404" s="4">
        <v>8.25E-4</v>
      </c>
      <c r="Q404" s="13">
        <v>8843.1129779999992</v>
      </c>
      <c r="R404" s="4">
        <v>0.42097099999999998</v>
      </c>
      <c r="S404" s="13">
        <v>1341.205009</v>
      </c>
      <c r="T404" s="4">
        <v>6.3847000000000001E-2</v>
      </c>
      <c r="U404" s="13">
        <v>0</v>
      </c>
      <c r="V404" s="4">
        <v>0</v>
      </c>
      <c r="W404" s="13">
        <v>0</v>
      </c>
      <c r="X404" s="4">
        <v>0</v>
      </c>
      <c r="Y404" s="13">
        <v>0</v>
      </c>
      <c r="Z404" s="4">
        <v>0</v>
      </c>
      <c r="AA404" s="13">
        <v>0</v>
      </c>
      <c r="AB404" s="4">
        <v>0</v>
      </c>
      <c r="AC404" s="13">
        <v>0</v>
      </c>
      <c r="AD404" s="4">
        <v>0</v>
      </c>
      <c r="AE404" s="13">
        <v>0</v>
      </c>
      <c r="AF404" s="4">
        <v>0</v>
      </c>
      <c r="AG404" s="13">
        <v>13850.64999</v>
      </c>
      <c r="AH404" s="4">
        <v>0.65935200000000005</v>
      </c>
      <c r="AI404" s="13">
        <v>15754.843414000001</v>
      </c>
      <c r="AJ404" s="2">
        <v>1904.1934240000001</v>
      </c>
      <c r="AK404" s="13">
        <v>13624.101175</v>
      </c>
      <c r="AL404" s="4">
        <v>0.648567</v>
      </c>
      <c r="AM404" s="13">
        <v>226.54881599999999</v>
      </c>
      <c r="AN404" s="4">
        <v>1.0784999999999999E-2</v>
      </c>
      <c r="AO404" s="13">
        <v>1233.279779</v>
      </c>
      <c r="AP404" s="4">
        <v>5.8709999999999998E-2</v>
      </c>
      <c r="AQ404" s="13">
        <v>15083.929769</v>
      </c>
      <c r="AR404" s="4">
        <v>0.71806199999999998</v>
      </c>
      <c r="AU404" s="13">
        <v>290.057637</v>
      </c>
      <c r="AV404" s="4">
        <f t="shared" si="12"/>
        <v>1.3808022208595212E-2</v>
      </c>
      <c r="AW404" s="13">
        <v>273.09792700000003</v>
      </c>
      <c r="AX404" s="4">
        <f t="shared" si="13"/>
        <v>1.3000665247567036E-2</v>
      </c>
      <c r="AY404">
        <v>4039</v>
      </c>
      <c r="AZ404" t="s">
        <v>1500</v>
      </c>
      <c r="BA404" t="s">
        <v>1500</v>
      </c>
    </row>
    <row r="405" spans="1:53" x14ac:dyDescent="0.25">
      <c r="A405" s="1">
        <v>34.219977</v>
      </c>
      <c r="B405" s="13">
        <v>21900.785382999999</v>
      </c>
      <c r="C405" t="s">
        <v>1500</v>
      </c>
      <c r="D405" t="s">
        <v>1500</v>
      </c>
      <c r="E405" s="2">
        <v>4040</v>
      </c>
      <c r="F405" t="s">
        <v>255</v>
      </c>
      <c r="G405" t="s">
        <v>249</v>
      </c>
      <c r="H405">
        <v>40102020403</v>
      </c>
      <c r="I405" t="s">
        <v>264</v>
      </c>
      <c r="J405" s="2">
        <v>401020204</v>
      </c>
      <c r="K405" s="13">
        <v>15550.00675</v>
      </c>
      <c r="L405" s="4">
        <v>0.71002100000000001</v>
      </c>
      <c r="M405" s="13">
        <v>987.00929099999996</v>
      </c>
      <c r="N405" s="4">
        <v>4.5067000000000003E-2</v>
      </c>
      <c r="O405" s="13">
        <v>220.73936</v>
      </c>
      <c r="P405" s="4">
        <v>1.0078999999999999E-2</v>
      </c>
      <c r="Q405" s="13">
        <v>1207.74865</v>
      </c>
      <c r="R405" s="4">
        <v>5.5146000000000001E-2</v>
      </c>
      <c r="S405" s="13">
        <v>1357.543134</v>
      </c>
      <c r="T405" s="4">
        <v>6.1985999999999999E-2</v>
      </c>
      <c r="U405" s="13">
        <v>0</v>
      </c>
      <c r="V405" s="4">
        <v>0</v>
      </c>
      <c r="W405" s="13">
        <v>0</v>
      </c>
      <c r="X405" s="4">
        <v>0</v>
      </c>
      <c r="Y405" s="13">
        <v>0</v>
      </c>
      <c r="Z405" s="4">
        <v>0</v>
      </c>
      <c r="AA405" s="13">
        <v>0</v>
      </c>
      <c r="AB405" s="4">
        <v>0</v>
      </c>
      <c r="AC405" s="13">
        <v>481.84408000000002</v>
      </c>
      <c r="AD405" s="4">
        <v>2.2001E-2</v>
      </c>
      <c r="AE405" s="13">
        <v>336.18125300000003</v>
      </c>
      <c r="AF405" s="4">
        <v>1.5350000000000001E-2</v>
      </c>
      <c r="AG405" s="13">
        <v>18451.479788000001</v>
      </c>
      <c r="AH405" s="4">
        <v>0.842503</v>
      </c>
      <c r="AI405" s="13">
        <v>16425.589037000002</v>
      </c>
      <c r="AJ405" s="2">
        <v>0</v>
      </c>
      <c r="AK405" s="13">
        <v>17871.286253999999</v>
      </c>
      <c r="AL405" s="4">
        <v>0.81601100000000004</v>
      </c>
      <c r="AM405" s="13">
        <v>580.193534</v>
      </c>
      <c r="AN405" s="4">
        <v>2.6492000000000002E-2</v>
      </c>
      <c r="AO405" s="13">
        <v>1354.817104</v>
      </c>
      <c r="AP405" s="4">
        <v>6.1862E-2</v>
      </c>
      <c r="AQ405" s="13">
        <v>19806.296892999999</v>
      </c>
      <c r="AR405" s="4">
        <v>0.90436499999999997</v>
      </c>
      <c r="AU405" s="13">
        <v>834.57054000000005</v>
      </c>
      <c r="AV405" s="4">
        <f t="shared" si="12"/>
        <v>3.8106877237736737E-2</v>
      </c>
      <c r="AW405" s="13">
        <v>299.04163699999998</v>
      </c>
      <c r="AX405" s="4">
        <f t="shared" si="13"/>
        <v>1.3654379592803299E-2</v>
      </c>
      <c r="AY405">
        <v>4040</v>
      </c>
      <c r="AZ405" t="s">
        <v>1500</v>
      </c>
      <c r="BA405" t="s">
        <v>1500</v>
      </c>
    </row>
    <row r="406" spans="1:53" x14ac:dyDescent="0.25">
      <c r="A406" s="1">
        <v>6.7539579999999999</v>
      </c>
      <c r="B406" s="13">
        <v>4322.5331310000001</v>
      </c>
      <c r="C406" t="s">
        <v>1500</v>
      </c>
      <c r="D406" t="s">
        <v>1500</v>
      </c>
      <c r="E406" s="2">
        <v>4041</v>
      </c>
      <c r="F406" t="s">
        <v>280</v>
      </c>
      <c r="G406" t="s">
        <v>249</v>
      </c>
      <c r="H406">
        <v>40102020605</v>
      </c>
      <c r="I406" t="s">
        <v>249</v>
      </c>
      <c r="J406" s="2">
        <v>401020206</v>
      </c>
      <c r="K406" s="13">
        <v>259.80272000000002</v>
      </c>
      <c r="L406" s="4">
        <v>6.0103999999999998E-2</v>
      </c>
      <c r="M406" s="13">
        <v>165.19786999999999</v>
      </c>
      <c r="N406" s="4">
        <v>3.8218000000000002E-2</v>
      </c>
      <c r="O406" s="13">
        <v>0.85703200000000002</v>
      </c>
      <c r="P406" s="4">
        <v>1.9799999999999999E-4</v>
      </c>
      <c r="Q406" s="13">
        <v>166.054901</v>
      </c>
      <c r="R406" s="4">
        <v>3.8415999999999999E-2</v>
      </c>
      <c r="S406" s="13">
        <v>975.80650900000001</v>
      </c>
      <c r="T406" s="4">
        <v>0.22574900000000001</v>
      </c>
      <c r="U406" s="13">
        <v>0</v>
      </c>
      <c r="V406" s="4">
        <v>0</v>
      </c>
      <c r="W406" s="13">
        <v>0</v>
      </c>
      <c r="X406" s="4">
        <v>0</v>
      </c>
      <c r="Y406" s="13">
        <v>0</v>
      </c>
      <c r="Z406" s="4">
        <v>0</v>
      </c>
      <c r="AA406" s="13">
        <v>0</v>
      </c>
      <c r="AB406" s="4">
        <v>0</v>
      </c>
      <c r="AC406" s="13">
        <v>36.481535999999998</v>
      </c>
      <c r="AD406" s="4">
        <v>8.4399999999999996E-3</v>
      </c>
      <c r="AE406" s="13">
        <v>24.535806000000001</v>
      </c>
      <c r="AF406" s="4">
        <v>5.6759999999999996E-3</v>
      </c>
      <c r="AG406" s="13">
        <v>1426.1999370000001</v>
      </c>
      <c r="AH406" s="4">
        <v>0.32994499999999999</v>
      </c>
      <c r="AI406" s="13">
        <v>3241.899848</v>
      </c>
      <c r="AJ406" s="2">
        <v>1815.6999109999999</v>
      </c>
      <c r="AK406" s="13">
        <v>1367.6831999999999</v>
      </c>
      <c r="AL406" s="4">
        <v>0.31640800000000002</v>
      </c>
      <c r="AM406" s="13">
        <v>58.516736999999999</v>
      </c>
      <c r="AN406" s="4">
        <v>1.3538E-2</v>
      </c>
      <c r="AO406" s="13">
        <v>1659.6262280000001</v>
      </c>
      <c r="AP406" s="4">
        <v>0.38394800000000001</v>
      </c>
      <c r="AQ406" s="13">
        <v>3085.8261649999999</v>
      </c>
      <c r="AR406" s="4">
        <v>0.713893</v>
      </c>
      <c r="AU406" s="13">
        <v>145.46304599999999</v>
      </c>
      <c r="AV406" s="4">
        <f t="shared" si="12"/>
        <v>3.3652268609991598E-2</v>
      </c>
      <c r="AW406" s="13">
        <v>132.43048899999999</v>
      </c>
      <c r="AX406" s="4">
        <f t="shared" si="13"/>
        <v>3.0637240938709183E-2</v>
      </c>
      <c r="AY406">
        <v>4041</v>
      </c>
      <c r="AZ406" t="s">
        <v>1500</v>
      </c>
      <c r="BA406" t="s">
        <v>1500</v>
      </c>
    </row>
    <row r="407" spans="1:53" x14ac:dyDescent="0.25">
      <c r="A407" s="1">
        <v>6.9108330000000002</v>
      </c>
      <c r="B407" s="13">
        <v>4422.9330950000003</v>
      </c>
      <c r="C407" t="s">
        <v>1500</v>
      </c>
      <c r="D407" t="s">
        <v>1500</v>
      </c>
      <c r="E407" s="2">
        <v>4042</v>
      </c>
      <c r="F407" t="s">
        <v>255</v>
      </c>
      <c r="G407" t="s">
        <v>249</v>
      </c>
      <c r="H407">
        <v>40102020605</v>
      </c>
      <c r="I407" t="s">
        <v>249</v>
      </c>
      <c r="J407" s="2">
        <v>401020206</v>
      </c>
      <c r="K407" s="13">
        <v>835.83757400000002</v>
      </c>
      <c r="L407" s="4">
        <v>0.18897800000000001</v>
      </c>
      <c r="M407" s="13">
        <v>69.825316000000001</v>
      </c>
      <c r="N407" s="4">
        <v>1.5786999999999999E-2</v>
      </c>
      <c r="O407" s="13">
        <v>112.476603</v>
      </c>
      <c r="P407" s="4">
        <v>2.5430000000000001E-2</v>
      </c>
      <c r="Q407" s="13">
        <v>182.301919</v>
      </c>
      <c r="R407" s="4">
        <v>4.1216999999999997E-2</v>
      </c>
      <c r="S407" s="13">
        <v>603.90332100000001</v>
      </c>
      <c r="T407" s="4">
        <v>0.13653899999999999</v>
      </c>
      <c r="U407" s="13">
        <v>0</v>
      </c>
      <c r="V407" s="4">
        <v>0</v>
      </c>
      <c r="W407" s="13">
        <v>0</v>
      </c>
      <c r="X407" s="4">
        <v>0</v>
      </c>
      <c r="Y407" s="13">
        <v>0</v>
      </c>
      <c r="Z407" s="4">
        <v>0</v>
      </c>
      <c r="AA407" s="13">
        <v>0</v>
      </c>
      <c r="AB407" s="4">
        <v>0</v>
      </c>
      <c r="AC407" s="13">
        <v>0</v>
      </c>
      <c r="AD407" s="4">
        <v>0</v>
      </c>
      <c r="AE407" s="13">
        <v>0</v>
      </c>
      <c r="AF407" s="4">
        <v>0</v>
      </c>
      <c r="AG407" s="13">
        <v>1622.042815</v>
      </c>
      <c r="AH407" s="4">
        <v>0.36673499999999998</v>
      </c>
      <c r="AI407" s="13">
        <v>3317.1998210000002</v>
      </c>
      <c r="AJ407" s="2">
        <v>1695.157007</v>
      </c>
      <c r="AK407" s="13">
        <v>1612.5297009999999</v>
      </c>
      <c r="AL407" s="4">
        <v>0.36458400000000002</v>
      </c>
      <c r="AM407" s="13">
        <v>9.5131130000000006</v>
      </c>
      <c r="AN407" s="4">
        <v>2.1510000000000001E-3</v>
      </c>
      <c r="AO407" s="13">
        <v>1114.529303</v>
      </c>
      <c r="AP407" s="4">
        <v>0.25198900000000002</v>
      </c>
      <c r="AQ407" s="13">
        <v>2736.5721170000002</v>
      </c>
      <c r="AR407" s="4">
        <v>0.61872300000000002</v>
      </c>
      <c r="AU407" s="13">
        <v>232.136371</v>
      </c>
      <c r="AV407" s="4">
        <f t="shared" si="12"/>
        <v>5.2484712297010225E-2</v>
      </c>
      <c r="AW407" s="13">
        <v>157.578755</v>
      </c>
      <c r="AX407" s="4">
        <f t="shared" si="13"/>
        <v>3.5627659658279319E-2</v>
      </c>
      <c r="AY407">
        <v>4042</v>
      </c>
      <c r="AZ407" t="s">
        <v>1500</v>
      </c>
      <c r="BA407" t="s">
        <v>1500</v>
      </c>
    </row>
    <row r="408" spans="1:53" x14ac:dyDescent="0.25">
      <c r="A408" s="1">
        <v>8.5276519999999998</v>
      </c>
      <c r="B408" s="13">
        <v>5457.697459</v>
      </c>
      <c r="C408" t="s">
        <v>1500</v>
      </c>
      <c r="D408" t="s">
        <v>1500</v>
      </c>
      <c r="E408" s="2">
        <v>4043</v>
      </c>
      <c r="F408" t="s">
        <v>281</v>
      </c>
      <c r="G408" t="s">
        <v>249</v>
      </c>
      <c r="H408">
        <v>40102020605</v>
      </c>
      <c r="I408" t="s">
        <v>249</v>
      </c>
      <c r="J408" s="2">
        <v>401020206</v>
      </c>
      <c r="K408" s="13">
        <v>334.612526</v>
      </c>
      <c r="L408" s="4">
        <v>6.1310000000000003E-2</v>
      </c>
      <c r="M408" s="13">
        <v>0</v>
      </c>
      <c r="N408" s="4">
        <v>0</v>
      </c>
      <c r="O408" s="13">
        <v>3.3989210000000001</v>
      </c>
      <c r="P408" s="4">
        <v>6.2299999999999996E-4</v>
      </c>
      <c r="Q408" s="13">
        <v>3.3989210000000001</v>
      </c>
      <c r="R408" s="4">
        <v>6.2299999999999996E-4</v>
      </c>
      <c r="S408" s="13">
        <v>1485.2261699999999</v>
      </c>
      <c r="T408" s="4">
        <v>0.27213399999999999</v>
      </c>
      <c r="U408" s="13">
        <v>159.595812</v>
      </c>
      <c r="V408" s="4">
        <v>2.9242000000000001E-2</v>
      </c>
      <c r="W408" s="13">
        <v>105.358312</v>
      </c>
      <c r="X408" s="4">
        <v>1.9304999999999999E-2</v>
      </c>
      <c r="Y408" s="13">
        <v>0</v>
      </c>
      <c r="Z408" s="4">
        <v>0</v>
      </c>
      <c r="AA408" s="13">
        <v>0</v>
      </c>
      <c r="AB408" s="4">
        <v>0</v>
      </c>
      <c r="AC408" s="13">
        <v>0</v>
      </c>
      <c r="AD408" s="4">
        <v>0</v>
      </c>
      <c r="AE408" s="13">
        <v>0</v>
      </c>
      <c r="AF408" s="4">
        <v>0</v>
      </c>
      <c r="AG408" s="13">
        <v>1928.595928</v>
      </c>
      <c r="AH408" s="4">
        <v>0.35337200000000002</v>
      </c>
      <c r="AI408" s="13">
        <v>4093.2730940000001</v>
      </c>
      <c r="AJ408" s="2">
        <v>2164.6771659999999</v>
      </c>
      <c r="AK408" s="13">
        <v>1973.5159550000001</v>
      </c>
      <c r="AL408" s="4">
        <v>0.36160199999999998</v>
      </c>
      <c r="AM408" s="13">
        <v>-44.920026999999997</v>
      </c>
      <c r="AN408" s="4">
        <v>-8.2310000000000005E-3</v>
      </c>
      <c r="AO408" s="13">
        <v>1210.547331</v>
      </c>
      <c r="AP408" s="4">
        <v>0.221806</v>
      </c>
      <c r="AQ408" s="13">
        <v>3139.1432599999998</v>
      </c>
      <c r="AR408" s="4">
        <v>0.57517700000000005</v>
      </c>
      <c r="AU408" s="13">
        <v>461.31795499999998</v>
      </c>
      <c r="AV408" s="4">
        <f t="shared" si="12"/>
        <v>8.45261135241685E-2</v>
      </c>
      <c r="AW408" s="13">
        <v>267.67569400000002</v>
      </c>
      <c r="AX408" s="4">
        <f t="shared" si="13"/>
        <v>4.9045535413215366E-2</v>
      </c>
      <c r="AY408">
        <v>4043</v>
      </c>
      <c r="AZ408" t="s">
        <v>1500</v>
      </c>
      <c r="BA408" t="s">
        <v>1500</v>
      </c>
    </row>
    <row r="409" spans="1:53" x14ac:dyDescent="0.25">
      <c r="A409" s="1">
        <v>5.7372079999999999</v>
      </c>
      <c r="B409" s="13">
        <v>3671.8131039999998</v>
      </c>
      <c r="C409" t="s">
        <v>1500</v>
      </c>
      <c r="D409" t="s">
        <v>1500</v>
      </c>
      <c r="E409" s="2">
        <v>4044</v>
      </c>
      <c r="F409" t="s">
        <v>254</v>
      </c>
      <c r="G409" t="s">
        <v>249</v>
      </c>
      <c r="H409">
        <v>40102020602</v>
      </c>
      <c r="I409" t="s">
        <v>249</v>
      </c>
      <c r="J409" s="2">
        <v>401020206</v>
      </c>
      <c r="K409" s="13">
        <v>1886.8823159999999</v>
      </c>
      <c r="L409" s="4">
        <v>0.51388299999999998</v>
      </c>
      <c r="M409" s="13">
        <v>0</v>
      </c>
      <c r="N409" s="4">
        <v>0</v>
      </c>
      <c r="O409" s="13">
        <v>11.577904999999999</v>
      </c>
      <c r="P409" s="4">
        <v>3.153E-3</v>
      </c>
      <c r="Q409" s="13">
        <v>11.577904999999999</v>
      </c>
      <c r="R409" s="4">
        <v>3.153E-3</v>
      </c>
      <c r="S409" s="13">
        <v>483.71795800000001</v>
      </c>
      <c r="T409" s="4">
        <v>0.13173799999999999</v>
      </c>
      <c r="U409" s="13">
        <v>0</v>
      </c>
      <c r="V409" s="4">
        <v>0</v>
      </c>
      <c r="W409" s="13">
        <v>0</v>
      </c>
      <c r="X409" s="4">
        <v>0</v>
      </c>
      <c r="Y409" s="13">
        <v>0</v>
      </c>
      <c r="Z409" s="4">
        <v>0</v>
      </c>
      <c r="AA409" s="13">
        <v>0</v>
      </c>
      <c r="AB409" s="4">
        <v>0</v>
      </c>
      <c r="AC409" s="13">
        <v>0</v>
      </c>
      <c r="AD409" s="4">
        <v>0</v>
      </c>
      <c r="AE409" s="13">
        <v>0</v>
      </c>
      <c r="AF409" s="4">
        <v>0</v>
      </c>
      <c r="AG409" s="13">
        <v>2382.178179</v>
      </c>
      <c r="AH409" s="4">
        <v>0.64877399999999996</v>
      </c>
      <c r="AI409" s="13">
        <v>2753.8598280000001</v>
      </c>
      <c r="AJ409" s="2">
        <v>371.68164899999999</v>
      </c>
      <c r="AK409" s="13">
        <v>2496.0528599999998</v>
      </c>
      <c r="AL409" s="4">
        <v>0.67978799999999995</v>
      </c>
      <c r="AM409" s="13">
        <v>-113.87468</v>
      </c>
      <c r="AN409" s="4">
        <v>-3.1012999999999999E-2</v>
      </c>
      <c r="AO409" s="13">
        <v>630.040705</v>
      </c>
      <c r="AP409" s="4">
        <v>0.17158799999999999</v>
      </c>
      <c r="AQ409" s="13">
        <v>3012.2188839999999</v>
      </c>
      <c r="AR409" s="4">
        <v>0.82036299999999995</v>
      </c>
      <c r="AU409" s="13">
        <v>39.326760999999998</v>
      </c>
      <c r="AV409" s="4">
        <f t="shared" si="12"/>
        <v>1.0710447369218822E-2</v>
      </c>
      <c r="AW409" s="13">
        <v>21.952059999999999</v>
      </c>
      <c r="AX409" s="4">
        <f t="shared" si="13"/>
        <v>5.9785341405546658E-3</v>
      </c>
      <c r="AY409">
        <v>4044</v>
      </c>
      <c r="AZ409" t="s">
        <v>1500</v>
      </c>
      <c r="BA409" t="s">
        <v>1500</v>
      </c>
    </row>
    <row r="410" spans="1:53" x14ac:dyDescent="0.25">
      <c r="A410" s="1">
        <v>17.527878999999999</v>
      </c>
      <c r="B410" s="13">
        <v>11217.842602999999</v>
      </c>
      <c r="C410" t="s">
        <v>1500</v>
      </c>
      <c r="D410" t="s">
        <v>1500</v>
      </c>
      <c r="E410" s="2">
        <v>4045</v>
      </c>
      <c r="F410" t="s">
        <v>255</v>
      </c>
      <c r="G410" t="s">
        <v>249</v>
      </c>
      <c r="H410">
        <v>40102020602</v>
      </c>
      <c r="I410" t="s">
        <v>249</v>
      </c>
      <c r="J410" s="2">
        <v>401020206</v>
      </c>
      <c r="K410" s="13">
        <v>8509.4709340000009</v>
      </c>
      <c r="L410" s="4">
        <v>0.75856599999999996</v>
      </c>
      <c r="M410" s="13">
        <v>51.125537999999999</v>
      </c>
      <c r="N410" s="4">
        <v>4.5580000000000004E-3</v>
      </c>
      <c r="O410" s="13">
        <v>288.12009599999999</v>
      </c>
      <c r="P410" s="4">
        <v>2.5683999999999998E-2</v>
      </c>
      <c r="Q410" s="13">
        <v>339.245634</v>
      </c>
      <c r="R410" s="4">
        <v>3.0242000000000002E-2</v>
      </c>
      <c r="S410" s="13">
        <v>489.72351400000002</v>
      </c>
      <c r="T410" s="4">
        <v>4.3656E-2</v>
      </c>
      <c r="U410" s="13">
        <v>0</v>
      </c>
      <c r="V410" s="4">
        <v>0</v>
      </c>
      <c r="W410" s="13">
        <v>0</v>
      </c>
      <c r="X410" s="4">
        <v>0</v>
      </c>
      <c r="Y410" s="13">
        <v>0</v>
      </c>
      <c r="Z410" s="4">
        <v>0</v>
      </c>
      <c r="AA410" s="13">
        <v>0</v>
      </c>
      <c r="AB410" s="4">
        <v>0</v>
      </c>
      <c r="AC410" s="13">
        <v>0</v>
      </c>
      <c r="AD410" s="4">
        <v>0</v>
      </c>
      <c r="AE410" s="13">
        <v>0</v>
      </c>
      <c r="AF410" s="4">
        <v>0</v>
      </c>
      <c r="AG410" s="13">
        <v>9338.4400810000006</v>
      </c>
      <c r="AH410" s="4">
        <v>0.83246299999999995</v>
      </c>
      <c r="AI410" s="13">
        <v>8413.3819519999997</v>
      </c>
      <c r="AJ410" s="2">
        <v>0</v>
      </c>
      <c r="AK410" s="13">
        <v>9525.8126599999996</v>
      </c>
      <c r="AL410" s="4">
        <v>0.84916599999999998</v>
      </c>
      <c r="AM410" s="13">
        <v>-187.372579</v>
      </c>
      <c r="AN410" s="4">
        <v>-1.6702999999999999E-2</v>
      </c>
      <c r="AO410" s="13">
        <v>760.86352699999998</v>
      </c>
      <c r="AP410" s="4">
        <v>6.7825999999999997E-2</v>
      </c>
      <c r="AQ410" s="13">
        <v>10099.303608</v>
      </c>
      <c r="AR410" s="4">
        <v>0.90028900000000001</v>
      </c>
      <c r="AU410" s="13">
        <v>41.991014</v>
      </c>
      <c r="AV410" s="4">
        <f t="shared" si="12"/>
        <v>3.7432343709984219E-3</v>
      </c>
      <c r="AW410" s="13">
        <v>25.461998999999999</v>
      </c>
      <c r="AX410" s="4">
        <f t="shared" si="13"/>
        <v>2.269776810131983E-3</v>
      </c>
      <c r="AY410">
        <v>4045</v>
      </c>
      <c r="AZ410" t="s">
        <v>1500</v>
      </c>
      <c r="BA410" t="s">
        <v>1500</v>
      </c>
    </row>
    <row r="411" spans="1:53" x14ac:dyDescent="0.25">
      <c r="A411" s="1">
        <v>14.875446999999999</v>
      </c>
      <c r="B411" s="13">
        <v>9520.2863099999995</v>
      </c>
      <c r="C411" t="s">
        <v>1500</v>
      </c>
      <c r="D411" t="s">
        <v>1500</v>
      </c>
      <c r="E411" s="2">
        <v>4046</v>
      </c>
      <c r="F411" t="s">
        <v>255</v>
      </c>
      <c r="G411" t="s">
        <v>249</v>
      </c>
      <c r="H411">
        <v>40102020602</v>
      </c>
      <c r="I411" t="s">
        <v>249</v>
      </c>
      <c r="J411" s="2">
        <v>401020206</v>
      </c>
      <c r="K411" s="13">
        <v>3675.7119929999999</v>
      </c>
      <c r="L411" s="4">
        <v>0.38609300000000002</v>
      </c>
      <c r="M411" s="13">
        <v>266.24351200000001</v>
      </c>
      <c r="N411" s="4">
        <v>2.7966000000000001E-2</v>
      </c>
      <c r="O411" s="13">
        <v>176.61489700000001</v>
      </c>
      <c r="P411" s="4">
        <v>1.8551000000000002E-2</v>
      </c>
      <c r="Q411" s="13">
        <v>442.85840899999999</v>
      </c>
      <c r="R411" s="4">
        <v>4.6517000000000003E-2</v>
      </c>
      <c r="S411" s="13">
        <v>1262.3190420000001</v>
      </c>
      <c r="T411" s="4">
        <v>0.13259299999999999</v>
      </c>
      <c r="U411" s="13">
        <v>0</v>
      </c>
      <c r="V411" s="4">
        <v>0</v>
      </c>
      <c r="W411" s="13">
        <v>0</v>
      </c>
      <c r="X411" s="4">
        <v>0</v>
      </c>
      <c r="Y411" s="13">
        <v>0</v>
      </c>
      <c r="Z411" s="4">
        <v>0</v>
      </c>
      <c r="AA411" s="13">
        <v>0</v>
      </c>
      <c r="AB411" s="4">
        <v>0</v>
      </c>
      <c r="AC411" s="13">
        <v>275.99435099999999</v>
      </c>
      <c r="AD411" s="4">
        <v>2.8989999999999998E-2</v>
      </c>
      <c r="AE411" s="13">
        <v>147.34152599999999</v>
      </c>
      <c r="AF411" s="4">
        <v>1.5476999999999999E-2</v>
      </c>
      <c r="AG411" s="13">
        <v>5528.2309699999996</v>
      </c>
      <c r="AH411" s="4">
        <v>0.58067899999999995</v>
      </c>
      <c r="AI411" s="13">
        <v>7140.2147320000004</v>
      </c>
      <c r="AJ411" s="2">
        <v>1611.9837620000001</v>
      </c>
      <c r="AK411" s="13">
        <v>5699.8236239999997</v>
      </c>
      <c r="AL411" s="4">
        <v>0.59870299999999999</v>
      </c>
      <c r="AM411" s="13">
        <v>-171.59265400000001</v>
      </c>
      <c r="AN411" s="4">
        <v>-1.8023999999999998E-2</v>
      </c>
      <c r="AO411" s="13">
        <v>1566.421605</v>
      </c>
      <c r="AP411" s="4">
        <v>0.16453499999999999</v>
      </c>
      <c r="AQ411" s="13">
        <v>7094.6525750000001</v>
      </c>
      <c r="AR411" s="4">
        <v>0.74521400000000004</v>
      </c>
      <c r="AU411" s="13">
        <v>297.46189299999998</v>
      </c>
      <c r="AV411" s="4">
        <f t="shared" si="12"/>
        <v>3.1245057481889951E-2</v>
      </c>
      <c r="AW411" s="13">
        <v>23.273354000000001</v>
      </c>
      <c r="AX411" s="4">
        <f t="shared" si="13"/>
        <v>2.4446065215028186E-3</v>
      </c>
      <c r="AY411">
        <v>4046</v>
      </c>
      <c r="AZ411" t="s">
        <v>1500</v>
      </c>
      <c r="BA411" t="s">
        <v>1500</v>
      </c>
    </row>
    <row r="412" spans="1:53" x14ac:dyDescent="0.25">
      <c r="A412" s="1">
        <v>7.3761900000000002</v>
      </c>
      <c r="B412" s="13">
        <v>4720.7618670000002</v>
      </c>
      <c r="C412" t="s">
        <v>1500</v>
      </c>
      <c r="D412" t="s">
        <v>1500</v>
      </c>
      <c r="E412" s="2">
        <v>4047</v>
      </c>
      <c r="F412" t="s">
        <v>1317</v>
      </c>
      <c r="G412" t="s">
        <v>249</v>
      </c>
      <c r="H412">
        <v>40102020404</v>
      </c>
      <c r="I412" t="s">
        <v>264</v>
      </c>
      <c r="J412" s="2">
        <v>401020204</v>
      </c>
      <c r="K412" s="13">
        <v>2316.7366969999998</v>
      </c>
      <c r="L412" s="4">
        <v>0.490755</v>
      </c>
      <c r="M412" s="13">
        <v>417.02946200000002</v>
      </c>
      <c r="N412" s="4">
        <v>8.8339000000000001E-2</v>
      </c>
      <c r="O412" s="13">
        <v>11.04472</v>
      </c>
      <c r="P412" s="4">
        <v>2.3400000000000001E-3</v>
      </c>
      <c r="Q412" s="13">
        <v>428.07418100000001</v>
      </c>
      <c r="R412" s="4">
        <v>9.0678999999999996E-2</v>
      </c>
      <c r="S412" s="13">
        <v>736.66207999999995</v>
      </c>
      <c r="T412" s="4">
        <v>0.15604699999999999</v>
      </c>
      <c r="U412" s="13">
        <v>0</v>
      </c>
      <c r="V412" s="4">
        <v>0</v>
      </c>
      <c r="W412" s="13">
        <v>0</v>
      </c>
      <c r="X412" s="4">
        <v>0</v>
      </c>
      <c r="Y412" s="13">
        <v>0</v>
      </c>
      <c r="Z412" s="4">
        <v>0</v>
      </c>
      <c r="AA412" s="13">
        <v>0</v>
      </c>
      <c r="AB412" s="4">
        <v>0</v>
      </c>
      <c r="AC412" s="13">
        <v>0</v>
      </c>
      <c r="AD412" s="4">
        <v>0</v>
      </c>
      <c r="AE412" s="13">
        <v>0</v>
      </c>
      <c r="AF412" s="4">
        <v>0</v>
      </c>
      <c r="AG412" s="13">
        <v>3481.4729579999998</v>
      </c>
      <c r="AH412" s="4">
        <v>0.73748100000000005</v>
      </c>
      <c r="AI412" s="13">
        <v>3540.5713999999998</v>
      </c>
      <c r="AJ412" s="2">
        <v>59.098441999999999</v>
      </c>
      <c r="AK412" s="13">
        <v>3475.9762679999999</v>
      </c>
      <c r="AL412" s="4">
        <v>0.736317</v>
      </c>
      <c r="AM412" s="13">
        <v>5.4966910000000002</v>
      </c>
      <c r="AN412" s="4">
        <v>1.1640000000000001E-3</v>
      </c>
      <c r="AO412" s="13">
        <v>327.17283500000002</v>
      </c>
      <c r="AP412" s="4">
        <v>6.9305000000000005E-2</v>
      </c>
      <c r="AQ412" s="13">
        <v>3808.6457930000001</v>
      </c>
      <c r="AR412" s="4">
        <v>0.806786</v>
      </c>
      <c r="AU412" s="13">
        <v>159.147749</v>
      </c>
      <c r="AV412" s="4">
        <f t="shared" si="12"/>
        <v>3.3712301845281789E-2</v>
      </c>
      <c r="AW412" s="13">
        <v>75.876913999999999</v>
      </c>
      <c r="AX412" s="4">
        <f t="shared" si="13"/>
        <v>1.6073022986058619E-2</v>
      </c>
      <c r="AY412">
        <v>4047</v>
      </c>
      <c r="AZ412" t="s">
        <v>1500</v>
      </c>
      <c r="BA412" t="s">
        <v>1500</v>
      </c>
    </row>
    <row r="413" spans="1:53" x14ac:dyDescent="0.25">
      <c r="A413" s="1">
        <v>10.774606</v>
      </c>
      <c r="B413" s="13">
        <v>6895.7477689999996</v>
      </c>
      <c r="C413" t="s">
        <v>1500</v>
      </c>
      <c r="D413" t="s">
        <v>1500</v>
      </c>
      <c r="E413" s="2">
        <v>4048</v>
      </c>
      <c r="F413" t="s">
        <v>255</v>
      </c>
      <c r="G413" t="s">
        <v>249</v>
      </c>
      <c r="H413">
        <v>40102020605</v>
      </c>
      <c r="I413" t="s">
        <v>249</v>
      </c>
      <c r="J413" s="2">
        <v>401020206</v>
      </c>
      <c r="K413" s="13">
        <v>2209.4447599999999</v>
      </c>
      <c r="L413" s="4">
        <v>0.320407</v>
      </c>
      <c r="M413" s="13">
        <v>0</v>
      </c>
      <c r="N413" s="4">
        <v>0</v>
      </c>
      <c r="O413" s="13">
        <v>8.8552970000000002</v>
      </c>
      <c r="P413" s="4">
        <v>1.284E-3</v>
      </c>
      <c r="Q413" s="13">
        <v>8.8552970000000002</v>
      </c>
      <c r="R413" s="4">
        <v>1.284E-3</v>
      </c>
      <c r="S413" s="13">
        <v>877.66399200000001</v>
      </c>
      <c r="T413" s="4">
        <v>0.127276</v>
      </c>
      <c r="U413" s="13">
        <v>0</v>
      </c>
      <c r="V413" s="4">
        <v>0</v>
      </c>
      <c r="W413" s="13">
        <v>0</v>
      </c>
      <c r="X413" s="4">
        <v>0</v>
      </c>
      <c r="Y413" s="13">
        <v>0</v>
      </c>
      <c r="Z413" s="4">
        <v>0</v>
      </c>
      <c r="AA413" s="13">
        <v>0</v>
      </c>
      <c r="AB413" s="4">
        <v>0</v>
      </c>
      <c r="AC413" s="13">
        <v>83.470748</v>
      </c>
      <c r="AD413" s="4">
        <v>1.2104999999999999E-2</v>
      </c>
      <c r="AE413" s="13">
        <v>30.784682</v>
      </c>
      <c r="AF413" s="4">
        <v>4.4640000000000001E-3</v>
      </c>
      <c r="AG413" s="13">
        <v>3126.7487299999998</v>
      </c>
      <c r="AH413" s="4">
        <v>0.45343099999999997</v>
      </c>
      <c r="AI413" s="13">
        <v>5171.8108270000002</v>
      </c>
      <c r="AJ413" s="2">
        <v>2045.062097</v>
      </c>
      <c r="AK413" s="13">
        <v>3507.876522</v>
      </c>
      <c r="AL413" s="4">
        <v>0.50870099999999996</v>
      </c>
      <c r="AM413" s="13">
        <v>-381.127792</v>
      </c>
      <c r="AN413" s="4">
        <v>-5.527E-2</v>
      </c>
      <c r="AO413" s="13">
        <v>2178.3628760000001</v>
      </c>
      <c r="AP413" s="4">
        <v>0.31589899999999999</v>
      </c>
      <c r="AQ413" s="13">
        <v>5305.1116069999998</v>
      </c>
      <c r="AR413" s="4">
        <v>0.76933099999999999</v>
      </c>
      <c r="AU413" s="13">
        <v>443.69895100000002</v>
      </c>
      <c r="AV413" s="4">
        <f t="shared" si="12"/>
        <v>6.4343848682322652E-2</v>
      </c>
      <c r="AW413" s="13">
        <v>312.95167500000002</v>
      </c>
      <c r="AX413" s="4">
        <f t="shared" si="13"/>
        <v>4.5383283362956203E-2</v>
      </c>
      <c r="AY413">
        <v>4048</v>
      </c>
      <c r="AZ413" t="s">
        <v>1500</v>
      </c>
      <c r="BA413" t="s">
        <v>1500</v>
      </c>
    </row>
    <row r="414" spans="1:53" x14ac:dyDescent="0.25">
      <c r="A414" s="1">
        <v>13.183130999999999</v>
      </c>
      <c r="B414" s="13">
        <v>8437.2037469999996</v>
      </c>
      <c r="C414" t="s">
        <v>1500</v>
      </c>
      <c r="D414" t="s">
        <v>1500</v>
      </c>
      <c r="E414" s="2">
        <v>4049</v>
      </c>
      <c r="F414" t="s">
        <v>282</v>
      </c>
      <c r="G414" t="s">
        <v>249</v>
      </c>
      <c r="H414">
        <v>40102020604</v>
      </c>
      <c r="I414" t="s">
        <v>249</v>
      </c>
      <c r="J414" s="2">
        <v>401020206</v>
      </c>
      <c r="K414" s="13">
        <v>1915.0272299999999</v>
      </c>
      <c r="L414" s="4">
        <v>0.22697400000000001</v>
      </c>
      <c r="M414" s="13">
        <v>0</v>
      </c>
      <c r="N414" s="4">
        <v>0</v>
      </c>
      <c r="O414" s="13">
        <v>26.101575</v>
      </c>
      <c r="P414" s="4">
        <v>3.094E-3</v>
      </c>
      <c r="Q414" s="13">
        <v>26.101575</v>
      </c>
      <c r="R414" s="4">
        <v>3.094E-3</v>
      </c>
      <c r="S414" s="13">
        <v>2218.5904890000002</v>
      </c>
      <c r="T414" s="4">
        <v>0.26295299999999999</v>
      </c>
      <c r="U414" s="13">
        <v>0</v>
      </c>
      <c r="V414" s="4">
        <v>0</v>
      </c>
      <c r="W414" s="13">
        <v>0</v>
      </c>
      <c r="X414" s="4">
        <v>0</v>
      </c>
      <c r="Y414" s="13">
        <v>0</v>
      </c>
      <c r="Z414" s="4">
        <v>0</v>
      </c>
      <c r="AA414" s="13">
        <v>0</v>
      </c>
      <c r="AB414" s="4">
        <v>0</v>
      </c>
      <c r="AC414" s="13">
        <v>18.346425</v>
      </c>
      <c r="AD414" s="4">
        <v>2.1740000000000002E-3</v>
      </c>
      <c r="AE414" s="13">
        <v>14.197995000000001</v>
      </c>
      <c r="AF414" s="4">
        <v>1.683E-3</v>
      </c>
      <c r="AG414" s="13">
        <v>4173.917289</v>
      </c>
      <c r="AH414" s="4">
        <v>0.49470399999999998</v>
      </c>
      <c r="AI414" s="13">
        <v>6327.9028099999996</v>
      </c>
      <c r="AJ414" s="2">
        <v>2153.9855219999999</v>
      </c>
      <c r="AK414" s="13">
        <v>4440.3579380000001</v>
      </c>
      <c r="AL414" s="4">
        <v>0.52628299999999995</v>
      </c>
      <c r="AM414" s="13">
        <v>-266.44065000000001</v>
      </c>
      <c r="AN414" s="4">
        <v>-3.1579000000000003E-2</v>
      </c>
      <c r="AO414" s="13">
        <v>1294.385393</v>
      </c>
      <c r="AP414" s="4">
        <v>0.15341399999999999</v>
      </c>
      <c r="AQ414" s="13">
        <v>5468.3026819999995</v>
      </c>
      <c r="AR414" s="4">
        <v>0.64811799999999997</v>
      </c>
      <c r="AU414" s="13">
        <v>37.183495000000001</v>
      </c>
      <c r="AV414" s="4">
        <f t="shared" si="12"/>
        <v>4.4070874800458942E-3</v>
      </c>
      <c r="AW414" s="13">
        <v>16.732099000000002</v>
      </c>
      <c r="AX414" s="4">
        <f t="shared" si="13"/>
        <v>1.9831332159009913E-3</v>
      </c>
      <c r="AY414">
        <v>4049</v>
      </c>
      <c r="AZ414" t="s">
        <v>1500</v>
      </c>
      <c r="BA414" t="s">
        <v>1500</v>
      </c>
    </row>
    <row r="415" spans="1:53" x14ac:dyDescent="0.25">
      <c r="A415" s="1">
        <v>8.5176549999999995</v>
      </c>
      <c r="B415" s="13">
        <v>5451.2991620000003</v>
      </c>
      <c r="C415" t="s">
        <v>1500</v>
      </c>
      <c r="D415" t="s">
        <v>1500</v>
      </c>
      <c r="E415" s="2">
        <v>4050</v>
      </c>
      <c r="F415" t="s">
        <v>283</v>
      </c>
      <c r="G415" t="s">
        <v>249</v>
      </c>
      <c r="H415">
        <v>40102020604</v>
      </c>
      <c r="I415" t="s">
        <v>249</v>
      </c>
      <c r="J415" s="2">
        <v>401020206</v>
      </c>
      <c r="K415" s="13">
        <v>23.484113000000001</v>
      </c>
      <c r="L415" s="4">
        <v>4.3080000000000002E-3</v>
      </c>
      <c r="M415" s="13">
        <v>1930.6426670000001</v>
      </c>
      <c r="N415" s="4">
        <v>0.35416199999999998</v>
      </c>
      <c r="O415" s="13">
        <v>4.3481889999999996</v>
      </c>
      <c r="P415" s="4">
        <v>7.9799999999999999E-4</v>
      </c>
      <c r="Q415" s="13">
        <v>1934.9908559999999</v>
      </c>
      <c r="R415" s="4">
        <v>0.35496</v>
      </c>
      <c r="S415" s="13">
        <v>1086.4697570000001</v>
      </c>
      <c r="T415" s="4">
        <v>0.19930500000000001</v>
      </c>
      <c r="U415" s="13">
        <v>0</v>
      </c>
      <c r="V415" s="4">
        <v>0</v>
      </c>
      <c r="W415" s="13">
        <v>0</v>
      </c>
      <c r="X415" s="4">
        <v>0</v>
      </c>
      <c r="Y415" s="13">
        <v>0</v>
      </c>
      <c r="Z415" s="4">
        <v>0</v>
      </c>
      <c r="AA415" s="13">
        <v>0</v>
      </c>
      <c r="AB415" s="4">
        <v>0</v>
      </c>
      <c r="AC415" s="13">
        <v>0</v>
      </c>
      <c r="AD415" s="4">
        <v>0</v>
      </c>
      <c r="AE415" s="13">
        <v>0</v>
      </c>
      <c r="AF415" s="4">
        <v>0</v>
      </c>
      <c r="AG415" s="13">
        <v>3044.9447260000002</v>
      </c>
      <c r="AH415" s="4">
        <v>0.55857199999999996</v>
      </c>
      <c r="AI415" s="13">
        <v>4088.4743709999998</v>
      </c>
      <c r="AJ415" s="2">
        <v>1043.529646</v>
      </c>
      <c r="AK415" s="13">
        <v>3246.8841910000001</v>
      </c>
      <c r="AL415" s="4">
        <v>0.59561699999999995</v>
      </c>
      <c r="AM415" s="13">
        <v>-201.93946500000001</v>
      </c>
      <c r="AN415" s="4">
        <v>-3.7044000000000001E-2</v>
      </c>
      <c r="AO415" s="13">
        <v>823.414444</v>
      </c>
      <c r="AP415" s="4">
        <v>0.15104899999999999</v>
      </c>
      <c r="AQ415" s="13">
        <v>3868.3591700000002</v>
      </c>
      <c r="AR415" s="4">
        <v>0.70962199999999998</v>
      </c>
      <c r="AU415" s="13">
        <v>127.405823</v>
      </c>
      <c r="AV415" s="4">
        <f t="shared" si="12"/>
        <v>2.3371643935471833E-2</v>
      </c>
      <c r="AW415" s="13">
        <v>89.612674999999996</v>
      </c>
      <c r="AX415" s="4">
        <f t="shared" si="13"/>
        <v>1.6438774012747896E-2</v>
      </c>
      <c r="AY415">
        <v>4050</v>
      </c>
      <c r="AZ415" t="s">
        <v>1500</v>
      </c>
      <c r="BA415" t="s">
        <v>1500</v>
      </c>
    </row>
    <row r="416" spans="1:53" x14ac:dyDescent="0.25">
      <c r="A416" s="1">
        <v>9.6164280000000009</v>
      </c>
      <c r="B416" s="13">
        <v>6154.5141240000003</v>
      </c>
      <c r="C416" t="s">
        <v>1500</v>
      </c>
      <c r="D416" t="s">
        <v>1500</v>
      </c>
      <c r="E416" s="2">
        <v>4051</v>
      </c>
      <c r="F416" t="s">
        <v>60</v>
      </c>
      <c r="G416" t="s">
        <v>249</v>
      </c>
      <c r="H416">
        <v>40102020502</v>
      </c>
      <c r="I416" t="s">
        <v>284</v>
      </c>
      <c r="J416" s="2">
        <v>401020205</v>
      </c>
      <c r="K416" s="13">
        <v>109.127073</v>
      </c>
      <c r="L416" s="4">
        <v>1.7731E-2</v>
      </c>
      <c r="M416" s="13">
        <v>671.46107800000004</v>
      </c>
      <c r="N416" s="4">
        <v>0.109101</v>
      </c>
      <c r="O416" s="13">
        <v>6.97722</v>
      </c>
      <c r="P416" s="4">
        <v>1.134E-3</v>
      </c>
      <c r="Q416" s="13">
        <v>678.43829800000003</v>
      </c>
      <c r="R416" s="4">
        <v>0.110234</v>
      </c>
      <c r="S416" s="13">
        <v>1510.3776660000001</v>
      </c>
      <c r="T416" s="4">
        <v>0.24540999999999999</v>
      </c>
      <c r="U416" s="13">
        <v>0</v>
      </c>
      <c r="V416" s="4">
        <v>0</v>
      </c>
      <c r="W416" s="13">
        <v>0</v>
      </c>
      <c r="X416" s="4">
        <v>0</v>
      </c>
      <c r="Y416" s="13">
        <v>0</v>
      </c>
      <c r="Z416" s="4">
        <v>0</v>
      </c>
      <c r="AA416" s="13">
        <v>0</v>
      </c>
      <c r="AB416" s="4">
        <v>0</v>
      </c>
      <c r="AC416" s="13">
        <v>0</v>
      </c>
      <c r="AD416" s="4">
        <v>0</v>
      </c>
      <c r="AE416" s="13">
        <v>0</v>
      </c>
      <c r="AF416" s="4">
        <v>0</v>
      </c>
      <c r="AG416" s="13">
        <v>2297.943037</v>
      </c>
      <c r="AH416" s="4">
        <v>0.37337500000000001</v>
      </c>
      <c r="AI416" s="13">
        <v>4615.885593</v>
      </c>
      <c r="AJ416" s="2">
        <v>2317.942556</v>
      </c>
      <c r="AK416" s="13">
        <v>2482.3225940000002</v>
      </c>
      <c r="AL416" s="4">
        <v>0.40333400000000003</v>
      </c>
      <c r="AM416" s="13">
        <v>-184.37955700000001</v>
      </c>
      <c r="AN416" s="4">
        <v>-2.9957999999999999E-2</v>
      </c>
      <c r="AO416" s="13">
        <v>1196.313744</v>
      </c>
      <c r="AP416" s="4">
        <v>0.19438</v>
      </c>
      <c r="AQ416" s="13">
        <v>3494.256781</v>
      </c>
      <c r="AR416" s="4">
        <v>0.56775500000000001</v>
      </c>
      <c r="AU416" s="13">
        <v>44.818340999999997</v>
      </c>
      <c r="AV416" s="4">
        <f t="shared" si="12"/>
        <v>7.2821899660978004E-3</v>
      </c>
      <c r="AW416" s="13">
        <v>28.099723999999998</v>
      </c>
      <c r="AX416" s="4">
        <f t="shared" si="13"/>
        <v>4.5657095643704786E-3</v>
      </c>
      <c r="AY416">
        <v>4051</v>
      </c>
      <c r="AZ416" t="s">
        <v>1500</v>
      </c>
      <c r="BA416" t="s">
        <v>1500</v>
      </c>
    </row>
    <row r="417" spans="1:53" x14ac:dyDescent="0.25">
      <c r="A417" s="1">
        <v>33.428179</v>
      </c>
      <c r="B417" s="13">
        <v>21394.034642999999</v>
      </c>
      <c r="C417" t="s">
        <v>1500</v>
      </c>
      <c r="D417" t="s">
        <v>1500</v>
      </c>
      <c r="E417" s="2">
        <v>4052</v>
      </c>
      <c r="F417" t="s">
        <v>115</v>
      </c>
      <c r="G417" t="s">
        <v>249</v>
      </c>
      <c r="H417">
        <v>40102020502</v>
      </c>
      <c r="I417" t="s">
        <v>284</v>
      </c>
      <c r="J417" s="2">
        <v>401020205</v>
      </c>
      <c r="K417" s="13">
        <v>6229.8599340000001</v>
      </c>
      <c r="L417" s="4">
        <v>0.29119600000000001</v>
      </c>
      <c r="M417" s="13">
        <v>3587.727155</v>
      </c>
      <c r="N417" s="4">
        <v>0.16769800000000001</v>
      </c>
      <c r="O417" s="13">
        <v>61.742170999999999</v>
      </c>
      <c r="P417" s="4">
        <v>2.8860000000000001E-3</v>
      </c>
      <c r="Q417" s="13">
        <v>3649.4693259999999</v>
      </c>
      <c r="R417" s="4">
        <v>0.17058400000000001</v>
      </c>
      <c r="S417" s="13">
        <v>3253.1612019999998</v>
      </c>
      <c r="T417" s="4">
        <v>0.152059</v>
      </c>
      <c r="U417" s="13">
        <v>0</v>
      </c>
      <c r="V417" s="4">
        <v>0</v>
      </c>
      <c r="W417" s="13">
        <v>0</v>
      </c>
      <c r="X417" s="4">
        <v>0</v>
      </c>
      <c r="Y417" s="13">
        <v>0</v>
      </c>
      <c r="Z417" s="4">
        <v>0</v>
      </c>
      <c r="AA417" s="13">
        <v>0</v>
      </c>
      <c r="AB417" s="4">
        <v>0</v>
      </c>
      <c r="AC417" s="13">
        <v>331.81908700000002</v>
      </c>
      <c r="AD417" s="4">
        <v>1.5509999999999999E-2</v>
      </c>
      <c r="AE417" s="13">
        <v>285.20714400000003</v>
      </c>
      <c r="AF417" s="4">
        <v>1.3331000000000001E-2</v>
      </c>
      <c r="AG417" s="13">
        <v>13417.697606</v>
      </c>
      <c r="AH417" s="4">
        <v>0.62717000000000001</v>
      </c>
      <c r="AI417" s="13">
        <v>16045.525981999999</v>
      </c>
      <c r="AJ417" s="2">
        <v>2627.8283759999999</v>
      </c>
      <c r="AK417" s="13">
        <v>13759.791449</v>
      </c>
      <c r="AL417" s="4">
        <v>0.64315999999999995</v>
      </c>
      <c r="AM417" s="13">
        <v>-342.09384399999999</v>
      </c>
      <c r="AN417" s="4">
        <v>-1.5990000000000001E-2</v>
      </c>
      <c r="AO417" s="13">
        <v>2280.9534920000001</v>
      </c>
      <c r="AP417" s="4">
        <v>0.106616</v>
      </c>
      <c r="AQ417" s="13">
        <v>15698.651098</v>
      </c>
      <c r="AR417" s="4">
        <v>0.73378600000000005</v>
      </c>
      <c r="AU417" s="13">
        <v>753.85068999999999</v>
      </c>
      <c r="AV417" s="4">
        <f t="shared" si="12"/>
        <v>3.5236490104808511E-2</v>
      </c>
      <c r="AW417" s="13">
        <v>267.93192299999998</v>
      </c>
      <c r="AX417" s="4">
        <f t="shared" si="13"/>
        <v>1.2523674354601727E-2</v>
      </c>
      <c r="AY417">
        <v>4052</v>
      </c>
      <c r="AZ417" t="s">
        <v>1500</v>
      </c>
      <c r="BA417" t="s">
        <v>1500</v>
      </c>
    </row>
    <row r="418" spans="1:53" x14ac:dyDescent="0.25">
      <c r="A418" s="1">
        <v>9.0248109999999997</v>
      </c>
      <c r="B418" s="13">
        <v>5775.8788679999998</v>
      </c>
      <c r="C418" t="s">
        <v>1500</v>
      </c>
      <c r="D418" t="s">
        <v>1500</v>
      </c>
      <c r="E418" s="2">
        <v>4053</v>
      </c>
      <c r="F418" t="s">
        <v>1317</v>
      </c>
      <c r="G418" t="s">
        <v>249</v>
      </c>
      <c r="H418">
        <v>40102020502</v>
      </c>
      <c r="I418" t="s">
        <v>284</v>
      </c>
      <c r="J418" s="2">
        <v>401020205</v>
      </c>
      <c r="K418" s="13">
        <v>640.10902999999996</v>
      </c>
      <c r="L418" s="4">
        <v>0.11082500000000001</v>
      </c>
      <c r="M418" s="13">
        <v>0</v>
      </c>
      <c r="N418" s="4">
        <v>0</v>
      </c>
      <c r="O418" s="13">
        <v>5.1416130000000004</v>
      </c>
      <c r="P418" s="4">
        <v>8.8999999999999995E-4</v>
      </c>
      <c r="Q418" s="13">
        <v>5.1416130000000004</v>
      </c>
      <c r="R418" s="4">
        <v>8.8999999999999995E-4</v>
      </c>
      <c r="S418" s="13">
        <v>1891.0746879999999</v>
      </c>
      <c r="T418" s="4">
        <v>0.32740900000000001</v>
      </c>
      <c r="U418" s="13">
        <v>199.200917</v>
      </c>
      <c r="V418" s="4">
        <v>3.4487999999999998E-2</v>
      </c>
      <c r="W418" s="13">
        <v>23.215985</v>
      </c>
      <c r="X418" s="4">
        <v>4.019E-3</v>
      </c>
      <c r="Y418" s="13">
        <v>0</v>
      </c>
      <c r="Z418" s="4">
        <v>0</v>
      </c>
      <c r="AA418" s="13">
        <v>0</v>
      </c>
      <c r="AB418" s="4">
        <v>0</v>
      </c>
      <c r="AC418" s="13">
        <v>231.00317699999999</v>
      </c>
      <c r="AD418" s="4">
        <v>3.9994000000000002E-2</v>
      </c>
      <c r="AE418" s="13">
        <v>182.696485</v>
      </c>
      <c r="AF418" s="4">
        <v>3.1630999999999999E-2</v>
      </c>
      <c r="AG418" s="13">
        <v>2742.2377999999999</v>
      </c>
      <c r="AH418" s="4">
        <v>0.47477399999999997</v>
      </c>
      <c r="AI418" s="13">
        <v>4331.9091509999998</v>
      </c>
      <c r="AJ418" s="2">
        <v>1589.671351</v>
      </c>
      <c r="AK418" s="13">
        <v>2883.857207</v>
      </c>
      <c r="AL418" s="4">
        <v>0.49929299999999999</v>
      </c>
      <c r="AM418" s="13">
        <v>-141.619407</v>
      </c>
      <c r="AN418" s="4">
        <v>-2.4518999999999999E-2</v>
      </c>
      <c r="AO418" s="13">
        <v>995.49121400000001</v>
      </c>
      <c r="AP418" s="4">
        <v>0.17235300000000001</v>
      </c>
      <c r="AQ418" s="13">
        <v>3737.729014</v>
      </c>
      <c r="AR418" s="4">
        <v>0.64712700000000001</v>
      </c>
      <c r="AU418" s="13">
        <v>608.33365000000003</v>
      </c>
      <c r="AV418" s="4">
        <f t="shared" si="12"/>
        <v>0.10532313157921996</v>
      </c>
      <c r="AW418" s="13">
        <v>116.72548399999999</v>
      </c>
      <c r="AX418" s="4">
        <f t="shared" si="13"/>
        <v>2.0209129496584866E-2</v>
      </c>
      <c r="AY418">
        <v>4053</v>
      </c>
      <c r="AZ418" t="s">
        <v>1500</v>
      </c>
      <c r="BA418" t="s">
        <v>1500</v>
      </c>
    </row>
    <row r="419" spans="1:53" x14ac:dyDescent="0.25">
      <c r="A419" s="1">
        <v>23.665899</v>
      </c>
      <c r="B419" s="13">
        <v>15146.175214000001</v>
      </c>
      <c r="C419" t="s">
        <v>1500</v>
      </c>
      <c r="D419" t="s">
        <v>1500</v>
      </c>
      <c r="E419" s="2">
        <v>4055</v>
      </c>
      <c r="F419" t="s">
        <v>285</v>
      </c>
      <c r="G419" t="s">
        <v>249</v>
      </c>
      <c r="H419">
        <v>40102020501</v>
      </c>
      <c r="I419" t="s">
        <v>284</v>
      </c>
      <c r="J419" s="2">
        <v>401020205</v>
      </c>
      <c r="K419" s="13">
        <v>3708.3414600000001</v>
      </c>
      <c r="L419" s="4">
        <v>0.244837</v>
      </c>
      <c r="M419" s="13">
        <v>3094.7323310000002</v>
      </c>
      <c r="N419" s="4">
        <v>0.20432400000000001</v>
      </c>
      <c r="O419" s="13">
        <v>25.562114000000001</v>
      </c>
      <c r="P419" s="4">
        <v>1.688E-3</v>
      </c>
      <c r="Q419" s="13">
        <v>3120.294445</v>
      </c>
      <c r="R419" s="4">
        <v>0.206012</v>
      </c>
      <c r="S419" s="13">
        <v>2380.4865089999998</v>
      </c>
      <c r="T419" s="4">
        <v>0.157168</v>
      </c>
      <c r="U419" s="13">
        <v>5.9808950000000003</v>
      </c>
      <c r="V419" s="4">
        <v>3.9500000000000001E-4</v>
      </c>
      <c r="W419" s="13">
        <v>3.135596</v>
      </c>
      <c r="X419" s="4">
        <v>2.0699999999999999E-4</v>
      </c>
      <c r="Y419" s="13">
        <v>0</v>
      </c>
      <c r="Z419" s="4">
        <v>0</v>
      </c>
      <c r="AA419" s="13">
        <v>0</v>
      </c>
      <c r="AB419" s="4">
        <v>0</v>
      </c>
      <c r="AC419" s="13">
        <v>38.924419</v>
      </c>
      <c r="AD419" s="4">
        <v>2.5699999999999998E-3</v>
      </c>
      <c r="AE419" s="13">
        <v>24.391406</v>
      </c>
      <c r="AF419" s="4">
        <v>1.6100000000000001E-3</v>
      </c>
      <c r="AG419" s="13">
        <v>9236.6494149999999</v>
      </c>
      <c r="AH419" s="4">
        <v>0.60983399999999999</v>
      </c>
      <c r="AI419" s="13">
        <v>11359.631411</v>
      </c>
      <c r="AJ419" s="2">
        <v>2122.981996</v>
      </c>
      <c r="AK419" s="13">
        <v>8483.5747069999998</v>
      </c>
      <c r="AL419" s="4">
        <v>0.56011299999999997</v>
      </c>
      <c r="AM419" s="13">
        <v>753.07470799999999</v>
      </c>
      <c r="AN419" s="4">
        <v>4.972E-2</v>
      </c>
      <c r="AO419" s="13">
        <v>1420.0171680000001</v>
      </c>
      <c r="AP419" s="4">
        <v>9.3754000000000004E-2</v>
      </c>
      <c r="AQ419" s="13">
        <v>10656.666584000001</v>
      </c>
      <c r="AR419" s="4">
        <v>0.70358799999999999</v>
      </c>
      <c r="AU419" s="13">
        <v>262.95785699999999</v>
      </c>
      <c r="AV419" s="4">
        <f t="shared" si="12"/>
        <v>1.736133732012695E-2</v>
      </c>
      <c r="AW419" s="13">
        <v>141.53603899999999</v>
      </c>
      <c r="AX419" s="4">
        <f t="shared" si="13"/>
        <v>9.344671971652261E-3</v>
      </c>
      <c r="AY419">
        <v>4055</v>
      </c>
      <c r="AZ419" t="s">
        <v>1500</v>
      </c>
      <c r="BA419" t="s">
        <v>1500</v>
      </c>
    </row>
    <row r="420" spans="1:53" x14ac:dyDescent="0.25">
      <c r="A420" s="1">
        <v>12.463663</v>
      </c>
      <c r="B420" s="13">
        <v>7976.7442590000001</v>
      </c>
      <c r="C420" t="s">
        <v>1500</v>
      </c>
      <c r="D420" t="s">
        <v>1499</v>
      </c>
      <c r="E420" s="2">
        <v>4056</v>
      </c>
      <c r="F420" t="s">
        <v>261</v>
      </c>
      <c r="G420" t="s">
        <v>249</v>
      </c>
      <c r="H420">
        <v>40102020104</v>
      </c>
      <c r="I420" t="s">
        <v>252</v>
      </c>
      <c r="J420" s="2">
        <v>401020201</v>
      </c>
      <c r="K420" s="13">
        <v>5170.0867250000001</v>
      </c>
      <c r="L420" s="4">
        <v>0.64814499999999997</v>
      </c>
      <c r="M420" s="13">
        <v>379.41582899999997</v>
      </c>
      <c r="N420" s="4">
        <v>4.7565000000000003E-2</v>
      </c>
      <c r="O420" s="13">
        <v>37.819921999999998</v>
      </c>
      <c r="P420" s="4">
        <v>4.7410000000000004E-3</v>
      </c>
      <c r="Q420" s="13">
        <v>417.23575099999999</v>
      </c>
      <c r="R420" s="4">
        <v>5.2306999999999999E-2</v>
      </c>
      <c r="S420" s="13">
        <v>608.80527099999995</v>
      </c>
      <c r="T420" s="4">
        <v>7.6323000000000002E-2</v>
      </c>
      <c r="U420" s="13">
        <v>0</v>
      </c>
      <c r="V420" s="4">
        <v>0</v>
      </c>
      <c r="W420" s="13">
        <v>0</v>
      </c>
      <c r="X420" s="4">
        <v>0</v>
      </c>
      <c r="Y420" s="13">
        <v>0</v>
      </c>
      <c r="Z420" s="4">
        <v>0</v>
      </c>
      <c r="AA420" s="13">
        <v>0</v>
      </c>
      <c r="AB420" s="4">
        <v>0</v>
      </c>
      <c r="AC420" s="13">
        <v>0</v>
      </c>
      <c r="AD420" s="4">
        <v>0</v>
      </c>
      <c r="AE420" s="13">
        <v>0</v>
      </c>
      <c r="AF420" s="4">
        <v>0</v>
      </c>
      <c r="AG420" s="13">
        <v>6196.1277470000005</v>
      </c>
      <c r="AH420" s="4">
        <v>0.77677399999999996</v>
      </c>
      <c r="AI420" s="13">
        <v>5982.5581940000002</v>
      </c>
      <c r="AJ420" s="2">
        <v>0</v>
      </c>
      <c r="AK420" s="13">
        <v>6199.9498940000003</v>
      </c>
      <c r="AL420" s="4">
        <v>0.77725299999999997</v>
      </c>
      <c r="AM420" s="13">
        <v>-3.8221470000000002</v>
      </c>
      <c r="AN420" s="4">
        <v>-4.7899999999999999E-4</v>
      </c>
      <c r="AO420" s="13">
        <v>1112.204387</v>
      </c>
      <c r="AP420" s="4">
        <v>0.139431</v>
      </c>
      <c r="AQ420" s="13">
        <v>7308.3321329999999</v>
      </c>
      <c r="AR420" s="4">
        <v>0.91620500000000005</v>
      </c>
      <c r="AU420" s="13">
        <v>181.70836600000001</v>
      </c>
      <c r="AV420" s="4">
        <f t="shared" si="12"/>
        <v>2.2779765791661445E-2</v>
      </c>
      <c r="AW420" s="13">
        <v>174.022988</v>
      </c>
      <c r="AX420" s="4">
        <f t="shared" si="13"/>
        <v>2.1816292756741369E-2</v>
      </c>
      <c r="AY420">
        <v>4056</v>
      </c>
      <c r="AZ420" t="s">
        <v>1500</v>
      </c>
      <c r="BA420" t="s">
        <v>1499</v>
      </c>
    </row>
    <row r="421" spans="1:53" x14ac:dyDescent="0.25">
      <c r="A421" s="1">
        <v>5.1367609999999999</v>
      </c>
      <c r="B421" s="13">
        <v>3287.5270909999999</v>
      </c>
      <c r="C421" t="s">
        <v>1500</v>
      </c>
      <c r="D421" t="s">
        <v>1500</v>
      </c>
      <c r="E421" s="2">
        <v>4057</v>
      </c>
      <c r="F421" t="s">
        <v>286</v>
      </c>
      <c r="G421" t="s">
        <v>249</v>
      </c>
      <c r="H421">
        <v>40102020402</v>
      </c>
      <c r="I421" t="s">
        <v>264</v>
      </c>
      <c r="J421" s="2">
        <v>401020204</v>
      </c>
      <c r="K421" s="13">
        <v>2924.394898</v>
      </c>
      <c r="L421" s="4">
        <v>0.88954200000000005</v>
      </c>
      <c r="M421" s="13">
        <v>62.362073000000002</v>
      </c>
      <c r="N421" s="4">
        <v>1.8969E-2</v>
      </c>
      <c r="O421" s="13">
        <v>16.903554</v>
      </c>
      <c r="P421" s="4">
        <v>5.1419999999999999E-3</v>
      </c>
      <c r="Q421" s="13">
        <v>79.265626999999995</v>
      </c>
      <c r="R421" s="4">
        <v>2.4111E-2</v>
      </c>
      <c r="S421" s="13">
        <v>59.592286000000001</v>
      </c>
      <c r="T421" s="4">
        <v>1.8127000000000001E-2</v>
      </c>
      <c r="U421" s="13">
        <v>16.464324000000001</v>
      </c>
      <c r="V421" s="4">
        <v>5.0080000000000003E-3</v>
      </c>
      <c r="W421" s="13">
        <v>16.464324000000001</v>
      </c>
      <c r="X421" s="4">
        <v>5.0080000000000003E-3</v>
      </c>
      <c r="Y421" s="13">
        <v>0</v>
      </c>
      <c r="Z421" s="4">
        <v>0</v>
      </c>
      <c r="AA421" s="13">
        <v>0</v>
      </c>
      <c r="AB421" s="4">
        <v>0</v>
      </c>
      <c r="AC421" s="13">
        <v>12.268058</v>
      </c>
      <c r="AD421" s="4">
        <v>3.7320000000000001E-3</v>
      </c>
      <c r="AE421" s="13">
        <v>12.268058999999999</v>
      </c>
      <c r="AF421" s="4">
        <v>3.7320000000000001E-3</v>
      </c>
      <c r="AG421" s="13">
        <v>3091.9851939999999</v>
      </c>
      <c r="AH421" s="4">
        <v>0.94052000000000002</v>
      </c>
      <c r="AI421" s="13">
        <v>2465.6453179999999</v>
      </c>
      <c r="AJ421" s="2">
        <v>0</v>
      </c>
      <c r="AK421" s="13">
        <v>3022.8866499999999</v>
      </c>
      <c r="AL421" s="4">
        <v>0.91950200000000004</v>
      </c>
      <c r="AM421" s="13">
        <v>69.098545000000001</v>
      </c>
      <c r="AN421" s="4">
        <v>2.1017999999999998E-2</v>
      </c>
      <c r="AO421" s="13">
        <v>101.49648000000001</v>
      </c>
      <c r="AP421" s="4">
        <v>3.0873000000000001E-2</v>
      </c>
      <c r="AQ421" s="13">
        <v>3193.4816740000001</v>
      </c>
      <c r="AR421" s="4">
        <v>0.97139299999999995</v>
      </c>
      <c r="AU421" s="13">
        <v>41.880172000000002</v>
      </c>
      <c r="AV421" s="4">
        <f t="shared" si="12"/>
        <v>1.2739110839467148E-2</v>
      </c>
      <c r="AW421" s="13">
        <v>39.666482000000002</v>
      </c>
      <c r="AX421" s="4">
        <f t="shared" si="13"/>
        <v>1.2065750608897417E-2</v>
      </c>
      <c r="AY421">
        <v>4057</v>
      </c>
      <c r="AZ421" t="s">
        <v>1500</v>
      </c>
      <c r="BA421" t="s">
        <v>1500</v>
      </c>
    </row>
    <row r="422" spans="1:53" x14ac:dyDescent="0.25">
      <c r="A422" s="1">
        <v>4.5894440000000003</v>
      </c>
      <c r="B422" s="13">
        <v>2937.2438999999999</v>
      </c>
      <c r="C422" t="s">
        <v>1500</v>
      </c>
      <c r="D422" t="s">
        <v>1500</v>
      </c>
      <c r="E422" s="2">
        <v>4058</v>
      </c>
      <c r="F422" t="s">
        <v>107</v>
      </c>
      <c r="G422" t="s">
        <v>249</v>
      </c>
      <c r="H422">
        <v>40102020105</v>
      </c>
      <c r="I422" t="s">
        <v>252</v>
      </c>
      <c r="J422" s="2">
        <v>401020201</v>
      </c>
      <c r="K422" s="13">
        <v>2573.2849569999998</v>
      </c>
      <c r="L422" s="4">
        <v>0.87608799999999998</v>
      </c>
      <c r="M422" s="13">
        <v>9.3539499999999993</v>
      </c>
      <c r="N422" s="4">
        <v>3.1849999999999999E-3</v>
      </c>
      <c r="O422" s="13">
        <v>29.985958</v>
      </c>
      <c r="P422" s="4">
        <v>1.0208999999999999E-2</v>
      </c>
      <c r="Q422" s="13">
        <v>39.339908000000001</v>
      </c>
      <c r="R422" s="4">
        <v>1.3393E-2</v>
      </c>
      <c r="S422" s="13">
        <v>52.569012000000001</v>
      </c>
      <c r="T422" s="4">
        <v>1.7897E-2</v>
      </c>
      <c r="U422" s="13">
        <v>0</v>
      </c>
      <c r="V422" s="4">
        <v>0</v>
      </c>
      <c r="W422" s="13">
        <v>0</v>
      </c>
      <c r="X422" s="4">
        <v>0</v>
      </c>
      <c r="Y422" s="13">
        <v>0</v>
      </c>
      <c r="Z422" s="4">
        <v>0</v>
      </c>
      <c r="AA422" s="13">
        <v>0</v>
      </c>
      <c r="AB422" s="4">
        <v>0</v>
      </c>
      <c r="AC422" s="13">
        <v>97.633711000000005</v>
      </c>
      <c r="AD422" s="4">
        <v>3.3239999999999999E-2</v>
      </c>
      <c r="AE422" s="13">
        <v>73.043509999999998</v>
      </c>
      <c r="AF422" s="4">
        <v>2.4868000000000001E-2</v>
      </c>
      <c r="AG422" s="13">
        <v>2738.2373859999998</v>
      </c>
      <c r="AH422" s="4">
        <v>0.93224700000000005</v>
      </c>
      <c r="AI422" s="13">
        <v>2202.9329250000001</v>
      </c>
      <c r="AJ422" s="2">
        <v>0</v>
      </c>
      <c r="AK422" s="13">
        <v>2683.2168029999998</v>
      </c>
      <c r="AL422" s="4">
        <v>0.91351499999999997</v>
      </c>
      <c r="AM422" s="13">
        <v>55.020583000000002</v>
      </c>
      <c r="AN422" s="4">
        <v>1.8731999999999999E-2</v>
      </c>
      <c r="AO422" s="13">
        <v>119.26794099999999</v>
      </c>
      <c r="AP422" s="4">
        <v>4.0605000000000002E-2</v>
      </c>
      <c r="AQ422" s="13">
        <v>2857.5053280000002</v>
      </c>
      <c r="AR422" s="4">
        <v>0.97285299999999997</v>
      </c>
      <c r="AU422" s="13">
        <v>94.988522000000003</v>
      </c>
      <c r="AV422" s="4">
        <f t="shared" si="12"/>
        <v>3.2339337567438647E-2</v>
      </c>
      <c r="AW422" s="13">
        <v>3.1127999999999999E-2</v>
      </c>
      <c r="AX422" s="4">
        <f t="shared" si="13"/>
        <v>1.0597689895619496E-5</v>
      </c>
      <c r="AY422">
        <v>4058</v>
      </c>
      <c r="AZ422" t="s">
        <v>1500</v>
      </c>
      <c r="BA422" t="s">
        <v>1500</v>
      </c>
    </row>
    <row r="423" spans="1:53" x14ac:dyDescent="0.25">
      <c r="A423" s="1">
        <v>6.4711590000000001</v>
      </c>
      <c r="B423" s="13">
        <v>4141.5415110000004</v>
      </c>
      <c r="C423" t="s">
        <v>1499</v>
      </c>
      <c r="D423" t="s">
        <v>1500</v>
      </c>
      <c r="E423" s="2">
        <v>4059</v>
      </c>
      <c r="F423" t="s">
        <v>107</v>
      </c>
      <c r="G423" t="s">
        <v>249</v>
      </c>
      <c r="H423">
        <v>40102020202</v>
      </c>
      <c r="I423" t="s">
        <v>250</v>
      </c>
      <c r="J423" s="2">
        <v>401020202</v>
      </c>
      <c r="K423" s="13">
        <v>2333.4206909999998</v>
      </c>
      <c r="L423" s="4">
        <v>0.56341799999999997</v>
      </c>
      <c r="M423" s="13">
        <v>0</v>
      </c>
      <c r="N423" s="4">
        <v>0</v>
      </c>
      <c r="O423" s="13">
        <v>6.3217749999999997</v>
      </c>
      <c r="P423" s="4">
        <v>1.526E-3</v>
      </c>
      <c r="Q423" s="13">
        <v>6.3217749999999997</v>
      </c>
      <c r="R423" s="4">
        <v>1.526E-3</v>
      </c>
      <c r="S423" s="13">
        <v>648.95185800000002</v>
      </c>
      <c r="T423" s="4">
        <v>0.156693</v>
      </c>
      <c r="U423" s="13">
        <v>4.5719999999999997E-3</v>
      </c>
      <c r="V423" s="4">
        <v>9.9999999999999995E-7</v>
      </c>
      <c r="W423" s="13">
        <v>4.5719999999999997E-3</v>
      </c>
      <c r="X423" s="4">
        <v>9.9999999999999995E-7</v>
      </c>
      <c r="Y423" s="13">
        <v>0</v>
      </c>
      <c r="Z423" s="4">
        <v>0</v>
      </c>
      <c r="AA423" s="13">
        <v>0</v>
      </c>
      <c r="AB423" s="4">
        <v>0</v>
      </c>
      <c r="AC423" s="13">
        <v>50.456422000000003</v>
      </c>
      <c r="AD423" s="4">
        <v>1.2182999999999999E-2</v>
      </c>
      <c r="AE423" s="13">
        <v>33.999474999999997</v>
      </c>
      <c r="AF423" s="4">
        <v>8.2089999999999993E-3</v>
      </c>
      <c r="AG423" s="13">
        <v>3022.6983719999998</v>
      </c>
      <c r="AH423" s="4">
        <v>0.72984899999999997</v>
      </c>
      <c r="AI423" s="13">
        <v>3106.156133</v>
      </c>
      <c r="AJ423" s="2">
        <v>83.457761000000005</v>
      </c>
      <c r="AK423" s="13">
        <v>3034.7953630000002</v>
      </c>
      <c r="AL423" s="4">
        <v>0.73277000000000003</v>
      </c>
      <c r="AM423" s="13">
        <v>-12.096990999999999</v>
      </c>
      <c r="AN423" s="4">
        <v>-2.921E-3</v>
      </c>
      <c r="AO423" s="13">
        <v>771.10097900000005</v>
      </c>
      <c r="AP423" s="4">
        <v>0.18618699999999999</v>
      </c>
      <c r="AQ423" s="13">
        <v>3793.7993510000001</v>
      </c>
      <c r="AR423" s="4">
        <v>0.91603599999999996</v>
      </c>
      <c r="AU423" s="13">
        <v>50.787483999999999</v>
      </c>
      <c r="AV423" s="4">
        <f t="shared" si="12"/>
        <v>1.2262942159364486E-2</v>
      </c>
      <c r="AW423" s="13">
        <v>0.14462900000000001</v>
      </c>
      <c r="AX423" s="4">
        <f t="shared" si="13"/>
        <v>3.4921538179893425E-5</v>
      </c>
      <c r="AY423">
        <v>4059</v>
      </c>
      <c r="AZ423" t="s">
        <v>1499</v>
      </c>
      <c r="BA423" t="s">
        <v>1500</v>
      </c>
    </row>
    <row r="424" spans="1:53" x14ac:dyDescent="0.25">
      <c r="A424" s="1">
        <v>14.624884</v>
      </c>
      <c r="B424" s="13">
        <v>9359.9259120000006</v>
      </c>
      <c r="C424" t="s">
        <v>1501</v>
      </c>
      <c r="D424" t="s">
        <v>1501</v>
      </c>
      <c r="E424" s="2">
        <v>5002</v>
      </c>
      <c r="F424" t="s">
        <v>287</v>
      </c>
      <c r="G424" t="s">
        <v>288</v>
      </c>
      <c r="H424">
        <v>40103010401</v>
      </c>
      <c r="I424" t="s">
        <v>289</v>
      </c>
      <c r="J424" s="2">
        <v>401030104</v>
      </c>
      <c r="K424" s="13">
        <v>597.29687000000001</v>
      </c>
      <c r="L424" s="4">
        <v>6.3813999999999996E-2</v>
      </c>
      <c r="M424" s="13">
        <v>455.19286899999997</v>
      </c>
      <c r="N424" s="4">
        <v>4.8632000000000002E-2</v>
      </c>
      <c r="O424" s="13">
        <v>36.129407999999998</v>
      </c>
      <c r="P424" s="4">
        <v>3.8600000000000001E-3</v>
      </c>
      <c r="Q424" s="13">
        <v>491.32227599999999</v>
      </c>
      <c r="R424" s="4">
        <v>5.2491999999999997E-2</v>
      </c>
      <c r="S424" s="13">
        <v>841.65804000000003</v>
      </c>
      <c r="T424" s="4">
        <v>8.9921000000000001E-2</v>
      </c>
      <c r="U424" s="13">
        <v>0</v>
      </c>
      <c r="V424" s="4">
        <v>0</v>
      </c>
      <c r="W424" s="13">
        <v>0</v>
      </c>
      <c r="X424" s="4">
        <v>0</v>
      </c>
      <c r="Y424" s="13">
        <v>0</v>
      </c>
      <c r="Z424" s="4">
        <v>0</v>
      </c>
      <c r="AA424" s="13">
        <v>0</v>
      </c>
      <c r="AB424" s="4">
        <v>0</v>
      </c>
      <c r="AC424" s="13">
        <v>66.019137000000001</v>
      </c>
      <c r="AD424" s="4">
        <v>7.0530000000000002E-3</v>
      </c>
      <c r="AE424" s="13">
        <v>30.315158</v>
      </c>
      <c r="AF424" s="4">
        <v>3.2390000000000001E-3</v>
      </c>
      <c r="AG424" s="13">
        <v>1960.5923439999999</v>
      </c>
      <c r="AH424" s="4">
        <v>0.20946699999999999</v>
      </c>
      <c r="AI424" s="13">
        <v>7019.944434</v>
      </c>
      <c r="AJ424" s="2">
        <v>5059.3520900000003</v>
      </c>
      <c r="AK424" s="13">
        <v>1551.759487</v>
      </c>
      <c r="AL424" s="4">
        <v>0.16578799999999999</v>
      </c>
      <c r="AM424" s="13">
        <v>408.83285699999999</v>
      </c>
      <c r="AN424" s="4">
        <v>4.3679000000000003E-2</v>
      </c>
      <c r="AO424" s="13">
        <v>3285.111617</v>
      </c>
      <c r="AP424" s="4">
        <v>0.35097600000000001</v>
      </c>
      <c r="AQ424" s="13">
        <v>5245.7039610000002</v>
      </c>
      <c r="AR424" s="4">
        <v>0.56044300000000002</v>
      </c>
      <c r="AU424" s="13">
        <v>478.54368399999998</v>
      </c>
      <c r="AV424" s="4">
        <f t="shared" si="12"/>
        <v>5.1126866654625715E-2</v>
      </c>
      <c r="AW424" s="13">
        <v>394.38635299999999</v>
      </c>
      <c r="AX424" s="4">
        <f t="shared" si="13"/>
        <v>4.2135627643630429E-2</v>
      </c>
      <c r="AY424">
        <v>5002</v>
      </c>
      <c r="AZ424" t="s">
        <v>1501</v>
      </c>
      <c r="BA424" t="s">
        <v>1501</v>
      </c>
    </row>
    <row r="425" spans="1:53" x14ac:dyDescent="0.25">
      <c r="A425" s="1">
        <v>7.1792129999999998</v>
      </c>
      <c r="B425" s="13">
        <v>4594.6963489999998</v>
      </c>
      <c r="C425" t="s">
        <v>1501</v>
      </c>
      <c r="D425" t="s">
        <v>1501</v>
      </c>
      <c r="E425" s="2">
        <v>5003</v>
      </c>
      <c r="F425" t="s">
        <v>1317</v>
      </c>
      <c r="G425" t="s">
        <v>288</v>
      </c>
      <c r="H425">
        <v>40103010204</v>
      </c>
      <c r="I425" t="s">
        <v>290</v>
      </c>
      <c r="J425" s="2">
        <v>401030102</v>
      </c>
      <c r="K425" s="13">
        <v>0</v>
      </c>
      <c r="L425" s="4">
        <v>0</v>
      </c>
      <c r="M425" s="13">
        <v>397.92519800000002</v>
      </c>
      <c r="N425" s="4">
        <v>8.6605000000000001E-2</v>
      </c>
      <c r="O425" s="13">
        <v>1.245355</v>
      </c>
      <c r="P425" s="4">
        <v>2.7099999999999997E-4</v>
      </c>
      <c r="Q425" s="13">
        <v>399.17055399999998</v>
      </c>
      <c r="R425" s="4">
        <v>8.6875999999999995E-2</v>
      </c>
      <c r="S425" s="13">
        <v>699.37767299999996</v>
      </c>
      <c r="T425" s="4">
        <v>0.15221399999999999</v>
      </c>
      <c r="U425" s="13">
        <v>97.818185</v>
      </c>
      <c r="V425" s="4">
        <v>2.1288999999999999E-2</v>
      </c>
      <c r="W425" s="13">
        <v>78.696791000000005</v>
      </c>
      <c r="X425" s="4">
        <v>1.7128000000000001E-2</v>
      </c>
      <c r="Y425" s="13">
        <v>0</v>
      </c>
      <c r="Z425" s="4">
        <v>0</v>
      </c>
      <c r="AA425" s="13">
        <v>0</v>
      </c>
      <c r="AB425" s="4">
        <v>0</v>
      </c>
      <c r="AC425" s="13">
        <v>0</v>
      </c>
      <c r="AD425" s="4">
        <v>0</v>
      </c>
      <c r="AE425" s="13">
        <v>0</v>
      </c>
      <c r="AF425" s="4">
        <v>0</v>
      </c>
      <c r="AG425" s="13">
        <v>1177.2450180000001</v>
      </c>
      <c r="AH425" s="4">
        <v>0.256218</v>
      </c>
      <c r="AI425" s="13">
        <v>3446.022262</v>
      </c>
      <c r="AJ425" s="2">
        <v>2268.7772439999999</v>
      </c>
      <c r="AK425" s="13">
        <v>1134.7853680000001</v>
      </c>
      <c r="AL425" s="4">
        <v>0.246977</v>
      </c>
      <c r="AM425" s="13">
        <v>42.459650000000003</v>
      </c>
      <c r="AN425" s="4">
        <v>9.2409999999999992E-3</v>
      </c>
      <c r="AO425" s="13">
        <v>2037.8784619999999</v>
      </c>
      <c r="AP425" s="4">
        <v>0.44352799999999998</v>
      </c>
      <c r="AQ425" s="13">
        <v>3215.1234800000002</v>
      </c>
      <c r="AR425" s="4">
        <v>0.69974700000000001</v>
      </c>
      <c r="AU425" s="13">
        <v>331.95292799999999</v>
      </c>
      <c r="AV425" s="4">
        <f t="shared" si="12"/>
        <v>7.224697842595125E-2</v>
      </c>
      <c r="AW425" s="13">
        <v>283.61874</v>
      </c>
      <c r="AX425" s="4">
        <f t="shared" si="13"/>
        <v>6.1727417539077949E-2</v>
      </c>
      <c r="AY425">
        <v>5003</v>
      </c>
      <c r="AZ425" t="s">
        <v>1501</v>
      </c>
      <c r="BA425" t="s">
        <v>1501</v>
      </c>
    </row>
    <row r="426" spans="1:53" x14ac:dyDescent="0.25">
      <c r="A426" s="1">
        <v>15.410499</v>
      </c>
      <c r="B426" s="13">
        <v>9862.7191590000002</v>
      </c>
      <c r="C426" t="s">
        <v>1501</v>
      </c>
      <c r="D426" t="s">
        <v>1501</v>
      </c>
      <c r="E426" s="2">
        <v>5004</v>
      </c>
      <c r="F426" t="s">
        <v>291</v>
      </c>
      <c r="G426" t="s">
        <v>288</v>
      </c>
      <c r="H426">
        <v>40103010204</v>
      </c>
      <c r="I426" t="s">
        <v>290</v>
      </c>
      <c r="J426" s="2">
        <v>401030102</v>
      </c>
      <c r="K426" s="13">
        <v>984.68281899999999</v>
      </c>
      <c r="L426" s="4">
        <v>9.9838999999999997E-2</v>
      </c>
      <c r="M426" s="13">
        <v>0</v>
      </c>
      <c r="N426" s="4">
        <v>0</v>
      </c>
      <c r="O426" s="13">
        <v>13.499572000000001</v>
      </c>
      <c r="P426" s="4">
        <v>1.369E-3</v>
      </c>
      <c r="Q426" s="13">
        <v>13.499572000000001</v>
      </c>
      <c r="R426" s="4">
        <v>1.369E-3</v>
      </c>
      <c r="S426" s="13">
        <v>2313.420811</v>
      </c>
      <c r="T426" s="4">
        <v>0.23456199999999999</v>
      </c>
      <c r="U426" s="13">
        <v>272.30134199999998</v>
      </c>
      <c r="V426" s="4">
        <v>2.7609000000000002E-2</v>
      </c>
      <c r="W426" s="13">
        <v>172.93899500000001</v>
      </c>
      <c r="X426" s="4">
        <v>1.7534999999999999E-2</v>
      </c>
      <c r="Y426" s="13">
        <v>40.873179999999998</v>
      </c>
      <c r="Z426" s="4">
        <v>4.1440000000000001E-3</v>
      </c>
      <c r="AA426" s="13">
        <v>20.779989</v>
      </c>
      <c r="AB426" s="4">
        <v>2.1069999999999999E-3</v>
      </c>
      <c r="AC426" s="13">
        <v>468.10936900000002</v>
      </c>
      <c r="AD426" s="4">
        <v>4.7462999999999998E-2</v>
      </c>
      <c r="AE426" s="13">
        <v>335.44989199999998</v>
      </c>
      <c r="AF426" s="4">
        <v>3.4012000000000001E-2</v>
      </c>
      <c r="AG426" s="13">
        <v>3840.7720770000001</v>
      </c>
      <c r="AH426" s="4">
        <v>0.38942300000000002</v>
      </c>
      <c r="AI426" s="13">
        <v>7397.0393690000001</v>
      </c>
      <c r="AJ426" s="2">
        <v>3556.267292</v>
      </c>
      <c r="AK426" s="13">
        <v>3640.21452</v>
      </c>
      <c r="AL426" s="4">
        <v>0.36908800000000003</v>
      </c>
      <c r="AM426" s="13">
        <v>200.557558</v>
      </c>
      <c r="AN426" s="4">
        <v>2.0334999999999999E-2</v>
      </c>
      <c r="AO426" s="13">
        <v>2415.6759470000002</v>
      </c>
      <c r="AP426" s="4">
        <v>0.24493000000000001</v>
      </c>
      <c r="AQ426" s="13">
        <v>6256.4480240000003</v>
      </c>
      <c r="AR426" s="4">
        <v>0.63435299999999994</v>
      </c>
      <c r="AU426" s="13">
        <v>943.878828</v>
      </c>
      <c r="AV426" s="4">
        <f t="shared" si="12"/>
        <v>9.5701683560429157E-2</v>
      </c>
      <c r="AW426" s="13">
        <v>311.33191799999997</v>
      </c>
      <c r="AX426" s="4">
        <f t="shared" si="13"/>
        <v>3.1566539914694935E-2</v>
      </c>
      <c r="AY426">
        <v>5004</v>
      </c>
      <c r="AZ426" t="s">
        <v>1501</v>
      </c>
      <c r="BA426" t="s">
        <v>1501</v>
      </c>
    </row>
    <row r="427" spans="1:53" x14ac:dyDescent="0.25">
      <c r="A427" s="1">
        <v>9.5754009999999994</v>
      </c>
      <c r="B427" s="13">
        <v>6128.2564490000004</v>
      </c>
      <c r="C427" t="s">
        <v>1501</v>
      </c>
      <c r="D427" t="s">
        <v>1501</v>
      </c>
      <c r="E427" s="2">
        <v>5005</v>
      </c>
      <c r="F427" t="s">
        <v>1317</v>
      </c>
      <c r="G427" t="s">
        <v>288</v>
      </c>
      <c r="H427">
        <v>40103010204</v>
      </c>
      <c r="I427" t="s">
        <v>290</v>
      </c>
      <c r="J427" s="2">
        <v>401030102</v>
      </c>
      <c r="K427" s="13">
        <v>933.63638100000003</v>
      </c>
      <c r="L427" s="4">
        <v>0.15234900000000001</v>
      </c>
      <c r="M427" s="13">
        <v>210.21974599999999</v>
      </c>
      <c r="N427" s="4">
        <v>3.4303E-2</v>
      </c>
      <c r="O427" s="13">
        <v>7.5919160000000003</v>
      </c>
      <c r="P427" s="4">
        <v>1.2390000000000001E-3</v>
      </c>
      <c r="Q427" s="13">
        <v>217.81166200000001</v>
      </c>
      <c r="R427" s="4">
        <v>3.5541999999999997E-2</v>
      </c>
      <c r="S427" s="13">
        <v>1578.894094</v>
      </c>
      <c r="T427" s="4">
        <v>0.25764199999999998</v>
      </c>
      <c r="U427" s="13">
        <v>0</v>
      </c>
      <c r="V427" s="4">
        <v>0</v>
      </c>
      <c r="W427" s="13">
        <v>0</v>
      </c>
      <c r="X427" s="4">
        <v>0</v>
      </c>
      <c r="Y427" s="13">
        <v>0</v>
      </c>
      <c r="Z427" s="4">
        <v>0</v>
      </c>
      <c r="AA427" s="13">
        <v>0</v>
      </c>
      <c r="AB427" s="4">
        <v>0</v>
      </c>
      <c r="AC427" s="13">
        <v>171.230188</v>
      </c>
      <c r="AD427" s="4">
        <v>2.7941000000000001E-2</v>
      </c>
      <c r="AE427" s="13">
        <v>124.916753</v>
      </c>
      <c r="AF427" s="4">
        <v>2.0383999999999999E-2</v>
      </c>
      <c r="AG427" s="13">
        <v>2855.2588900000001</v>
      </c>
      <c r="AH427" s="4">
        <v>0.46591700000000003</v>
      </c>
      <c r="AI427" s="13">
        <v>4596.1923370000004</v>
      </c>
      <c r="AJ427" s="2">
        <v>1740.933446</v>
      </c>
      <c r="AK427" s="13">
        <v>2767.4631730000001</v>
      </c>
      <c r="AL427" s="4">
        <v>0.45159100000000002</v>
      </c>
      <c r="AM427" s="13">
        <v>87.795717999999994</v>
      </c>
      <c r="AN427" s="4">
        <v>1.4326E-2</v>
      </c>
      <c r="AO427" s="13">
        <v>1784.9124240000001</v>
      </c>
      <c r="AP427" s="4">
        <v>0.29125899999999999</v>
      </c>
      <c r="AQ427" s="13">
        <v>4640.1713140000002</v>
      </c>
      <c r="AR427" s="4">
        <v>0.75717599999999996</v>
      </c>
      <c r="AU427" s="13">
        <v>378.30632900000001</v>
      </c>
      <c r="AV427" s="4">
        <f t="shared" si="12"/>
        <v>6.173147813710235E-2</v>
      </c>
      <c r="AW427" s="13">
        <v>158.28601599999999</v>
      </c>
      <c r="AX427" s="4">
        <f t="shared" si="13"/>
        <v>2.5828882540617056E-2</v>
      </c>
      <c r="AY427">
        <v>5005</v>
      </c>
      <c r="AZ427" t="s">
        <v>1501</v>
      </c>
      <c r="BA427" t="s">
        <v>1501</v>
      </c>
    </row>
    <row r="428" spans="1:53" x14ac:dyDescent="0.25">
      <c r="A428" s="1">
        <v>10.629294</v>
      </c>
      <c r="B428" s="13">
        <v>6802.7480390000001</v>
      </c>
      <c r="C428" t="s">
        <v>1501</v>
      </c>
      <c r="D428" t="s">
        <v>1501</v>
      </c>
      <c r="E428" s="2">
        <v>5006</v>
      </c>
      <c r="F428" t="s">
        <v>291</v>
      </c>
      <c r="G428" t="s">
        <v>288</v>
      </c>
      <c r="H428">
        <v>40103010204</v>
      </c>
      <c r="I428" t="s">
        <v>290</v>
      </c>
      <c r="J428" s="2">
        <v>401030102</v>
      </c>
      <c r="K428" s="13">
        <v>567.13406299999997</v>
      </c>
      <c r="L428" s="4">
        <v>8.3367999999999998E-2</v>
      </c>
      <c r="M428" s="13">
        <v>232.21146999999999</v>
      </c>
      <c r="N428" s="4">
        <v>3.4134999999999999E-2</v>
      </c>
      <c r="O428" s="13">
        <v>31.684913000000002</v>
      </c>
      <c r="P428" s="4">
        <v>4.6579999999999998E-3</v>
      </c>
      <c r="Q428" s="13">
        <v>263.89638300000001</v>
      </c>
      <c r="R428" s="4">
        <v>3.8793000000000001E-2</v>
      </c>
      <c r="S428" s="13">
        <v>1333.186156</v>
      </c>
      <c r="T428" s="4">
        <v>0.19597800000000001</v>
      </c>
      <c r="U428" s="13">
        <v>0</v>
      </c>
      <c r="V428" s="4">
        <v>0</v>
      </c>
      <c r="W428" s="13">
        <v>0</v>
      </c>
      <c r="X428" s="4">
        <v>0</v>
      </c>
      <c r="Y428" s="13">
        <v>0</v>
      </c>
      <c r="Z428" s="4">
        <v>0</v>
      </c>
      <c r="AA428" s="13">
        <v>0</v>
      </c>
      <c r="AB428" s="4">
        <v>0</v>
      </c>
      <c r="AC428" s="13">
        <v>414.43240400000002</v>
      </c>
      <c r="AD428" s="4">
        <v>6.0921000000000003E-2</v>
      </c>
      <c r="AE428" s="13">
        <v>261.81787200000002</v>
      </c>
      <c r="AF428" s="4">
        <v>3.8487E-2</v>
      </c>
      <c r="AG428" s="13">
        <v>2426.034474</v>
      </c>
      <c r="AH428" s="4">
        <v>0.356626</v>
      </c>
      <c r="AI428" s="13">
        <v>5102.0610290000004</v>
      </c>
      <c r="AJ428" s="2">
        <v>2676.0265559999998</v>
      </c>
      <c r="AK428" s="13">
        <v>2336.3203119999998</v>
      </c>
      <c r="AL428" s="4">
        <v>0.34343800000000002</v>
      </c>
      <c r="AM428" s="13">
        <v>89.714161000000004</v>
      </c>
      <c r="AN428" s="4">
        <v>1.3188E-2</v>
      </c>
      <c r="AO428" s="13">
        <v>1511.8241740000001</v>
      </c>
      <c r="AP428" s="4">
        <v>0.22223699999999999</v>
      </c>
      <c r="AQ428" s="13">
        <v>3937.8586479999999</v>
      </c>
      <c r="AR428" s="4">
        <v>0.57886300000000002</v>
      </c>
      <c r="AU428" s="13">
        <v>735.34186799999998</v>
      </c>
      <c r="AV428" s="4">
        <f t="shared" si="12"/>
        <v>0.1080948263531593</v>
      </c>
      <c r="AW428" s="13">
        <v>201.06425100000001</v>
      </c>
      <c r="AX428" s="4">
        <f t="shared" si="13"/>
        <v>2.9556327802720786E-2</v>
      </c>
      <c r="AY428">
        <v>5006</v>
      </c>
      <c r="AZ428" t="s">
        <v>1501</v>
      </c>
      <c r="BA428" t="s">
        <v>1501</v>
      </c>
    </row>
    <row r="429" spans="1:53" x14ac:dyDescent="0.25">
      <c r="A429" s="1">
        <v>10.057544999999999</v>
      </c>
      <c r="B429" s="13">
        <v>6436.8287330000003</v>
      </c>
      <c r="C429" t="s">
        <v>1501</v>
      </c>
      <c r="D429" t="s">
        <v>1501</v>
      </c>
      <c r="E429" s="2">
        <v>5007</v>
      </c>
      <c r="F429" t="s">
        <v>291</v>
      </c>
      <c r="G429" t="s">
        <v>288</v>
      </c>
      <c r="H429">
        <v>40103010204</v>
      </c>
      <c r="I429" t="s">
        <v>290</v>
      </c>
      <c r="J429" s="2">
        <v>401030102</v>
      </c>
      <c r="K429" s="13">
        <v>1786.431259</v>
      </c>
      <c r="L429" s="4">
        <v>0.27753299999999997</v>
      </c>
      <c r="M429" s="13">
        <v>37.302706999999998</v>
      </c>
      <c r="N429" s="4">
        <v>5.7949999999999998E-3</v>
      </c>
      <c r="O429" s="13">
        <v>69.495158000000004</v>
      </c>
      <c r="P429" s="4">
        <v>1.0796E-2</v>
      </c>
      <c r="Q429" s="13">
        <v>106.797866</v>
      </c>
      <c r="R429" s="4">
        <v>1.6591999999999999E-2</v>
      </c>
      <c r="S429" s="13">
        <v>440.03133300000002</v>
      </c>
      <c r="T429" s="4">
        <v>6.8362000000000006E-2</v>
      </c>
      <c r="U429" s="13">
        <v>0</v>
      </c>
      <c r="V429" s="4">
        <v>0</v>
      </c>
      <c r="W429" s="13">
        <v>0</v>
      </c>
      <c r="X429" s="4">
        <v>0</v>
      </c>
      <c r="Y429" s="13">
        <v>39.707165000000003</v>
      </c>
      <c r="Z429" s="4">
        <v>6.169E-3</v>
      </c>
      <c r="AA429" s="13">
        <v>39.008437000000001</v>
      </c>
      <c r="AB429" s="4">
        <v>6.0600000000000003E-3</v>
      </c>
      <c r="AC429" s="13">
        <v>70.927026999999995</v>
      </c>
      <c r="AD429" s="4">
        <v>1.1018999999999999E-2</v>
      </c>
      <c r="AE429" s="13">
        <v>55.109906000000002</v>
      </c>
      <c r="AF429" s="4">
        <v>8.5620000000000002E-3</v>
      </c>
      <c r="AG429" s="13">
        <v>2427.3788020000002</v>
      </c>
      <c r="AH429" s="4">
        <v>0.377108</v>
      </c>
      <c r="AI429" s="13">
        <v>4827.6215490000004</v>
      </c>
      <c r="AJ429" s="2">
        <v>2400.2427480000001</v>
      </c>
      <c r="AK429" s="13">
        <v>2347.5027890000001</v>
      </c>
      <c r="AL429" s="4">
        <v>0.364699</v>
      </c>
      <c r="AM429" s="13">
        <v>79.876012000000003</v>
      </c>
      <c r="AN429" s="4">
        <v>1.2409E-2</v>
      </c>
      <c r="AO429" s="13">
        <v>2709.3375139999998</v>
      </c>
      <c r="AP429" s="4">
        <v>0.42091200000000001</v>
      </c>
      <c r="AQ429" s="13">
        <v>5136.716316</v>
      </c>
      <c r="AR429" s="4">
        <v>0.79801999999999995</v>
      </c>
      <c r="AU429" s="13">
        <v>289.34428000000003</v>
      </c>
      <c r="AV429" s="4">
        <f t="shared" si="12"/>
        <v>4.4951371552983031E-2</v>
      </c>
      <c r="AW429" s="13">
        <v>200.31301400000001</v>
      </c>
      <c r="AX429" s="4">
        <f t="shared" si="13"/>
        <v>3.1119829703258318E-2</v>
      </c>
      <c r="AY429">
        <v>5007</v>
      </c>
      <c r="AZ429" t="s">
        <v>1501</v>
      </c>
      <c r="BA429" t="s">
        <v>1501</v>
      </c>
    </row>
    <row r="430" spans="1:53" x14ac:dyDescent="0.25">
      <c r="A430" s="1">
        <v>7.9105090000000002</v>
      </c>
      <c r="B430" s="13">
        <v>5062.7255059999998</v>
      </c>
      <c r="C430" t="s">
        <v>1501</v>
      </c>
      <c r="D430" t="s">
        <v>1501</v>
      </c>
      <c r="E430" s="2">
        <v>5008</v>
      </c>
      <c r="F430" t="s">
        <v>292</v>
      </c>
      <c r="G430" t="s">
        <v>288</v>
      </c>
      <c r="H430">
        <v>40103010205</v>
      </c>
      <c r="I430" t="s">
        <v>290</v>
      </c>
      <c r="J430" s="2">
        <v>401030102</v>
      </c>
      <c r="K430" s="13">
        <v>445.47413999999998</v>
      </c>
      <c r="L430" s="4">
        <v>8.7991E-2</v>
      </c>
      <c r="M430" s="13">
        <v>0</v>
      </c>
      <c r="N430" s="4">
        <v>0</v>
      </c>
      <c r="O430" s="13">
        <v>37.310305999999997</v>
      </c>
      <c r="P430" s="4">
        <v>7.3699999999999998E-3</v>
      </c>
      <c r="Q430" s="13">
        <v>37.310305999999997</v>
      </c>
      <c r="R430" s="4">
        <v>7.3699999999999998E-3</v>
      </c>
      <c r="S430" s="13">
        <v>907.35812499999997</v>
      </c>
      <c r="T430" s="4">
        <v>0.17922299999999999</v>
      </c>
      <c r="U430" s="13">
        <v>0</v>
      </c>
      <c r="V430" s="4">
        <v>0</v>
      </c>
      <c r="W430" s="13">
        <v>0</v>
      </c>
      <c r="X430" s="4">
        <v>0</v>
      </c>
      <c r="Y430" s="13">
        <v>0</v>
      </c>
      <c r="Z430" s="4">
        <v>0</v>
      </c>
      <c r="AA430" s="13">
        <v>0</v>
      </c>
      <c r="AB430" s="4">
        <v>0</v>
      </c>
      <c r="AC430" s="13">
        <v>316.44698199999999</v>
      </c>
      <c r="AD430" s="4">
        <v>6.2505000000000005E-2</v>
      </c>
      <c r="AE430" s="13">
        <v>298.88519400000001</v>
      </c>
      <c r="AF430" s="4">
        <v>5.9035999999999998E-2</v>
      </c>
      <c r="AG430" s="13">
        <v>1689.0277659999999</v>
      </c>
      <c r="AH430" s="4">
        <v>0.33362000000000003</v>
      </c>
      <c r="AI430" s="13">
        <v>3797.0441300000002</v>
      </c>
      <c r="AJ430" s="2">
        <v>2108.0163640000001</v>
      </c>
      <c r="AK430" s="13">
        <v>1330.4108980000001</v>
      </c>
      <c r="AL430" s="4">
        <v>0.26278600000000002</v>
      </c>
      <c r="AM430" s="13">
        <v>358.61686700000001</v>
      </c>
      <c r="AN430" s="4">
        <v>7.0834999999999995E-2</v>
      </c>
      <c r="AO430" s="13">
        <v>2047.190597</v>
      </c>
      <c r="AP430" s="4">
        <v>0.40436499999999997</v>
      </c>
      <c r="AQ430" s="13">
        <v>3736.218363</v>
      </c>
      <c r="AR430" s="4">
        <v>0.73798600000000003</v>
      </c>
      <c r="AU430" s="13">
        <v>1266.543512</v>
      </c>
      <c r="AV430" s="4">
        <f t="shared" si="12"/>
        <v>0.25017029078487035</v>
      </c>
      <c r="AW430" s="13">
        <v>795.49549100000002</v>
      </c>
      <c r="AX430" s="4">
        <f t="shared" si="13"/>
        <v>0.15712791263465353</v>
      </c>
      <c r="AY430">
        <v>5008</v>
      </c>
      <c r="AZ430" t="s">
        <v>1501</v>
      </c>
      <c r="BA430" t="s">
        <v>1501</v>
      </c>
    </row>
    <row r="431" spans="1:53" x14ac:dyDescent="0.25">
      <c r="A431" s="1">
        <v>6.9818009999999999</v>
      </c>
      <c r="B431" s="13">
        <v>4468.3528189999997</v>
      </c>
      <c r="C431" t="s">
        <v>1501</v>
      </c>
      <c r="D431" t="s">
        <v>1501</v>
      </c>
      <c r="E431" s="2">
        <v>5009</v>
      </c>
      <c r="F431" t="s">
        <v>293</v>
      </c>
      <c r="G431" t="s">
        <v>288</v>
      </c>
      <c r="H431">
        <v>40103010205</v>
      </c>
      <c r="I431" t="s">
        <v>290</v>
      </c>
      <c r="J431" s="2">
        <v>401030102</v>
      </c>
      <c r="K431" s="13">
        <v>856.01752299999998</v>
      </c>
      <c r="L431" s="4">
        <v>0.19157299999999999</v>
      </c>
      <c r="M431" s="13">
        <v>0</v>
      </c>
      <c r="N431" s="4">
        <v>0</v>
      </c>
      <c r="O431" s="13">
        <v>31.851607999999999</v>
      </c>
      <c r="P431" s="4">
        <v>7.1279999999999998E-3</v>
      </c>
      <c r="Q431" s="13">
        <v>31.851607999999999</v>
      </c>
      <c r="R431" s="4">
        <v>7.1279999999999998E-3</v>
      </c>
      <c r="S431" s="13">
        <v>350.383486</v>
      </c>
      <c r="T431" s="4">
        <v>7.8413999999999998E-2</v>
      </c>
      <c r="U431" s="13">
        <v>0</v>
      </c>
      <c r="V431" s="4">
        <v>0</v>
      </c>
      <c r="W431" s="13">
        <v>0</v>
      </c>
      <c r="X431" s="4">
        <v>0</v>
      </c>
      <c r="Y431" s="13">
        <v>0</v>
      </c>
      <c r="Z431" s="4">
        <v>0</v>
      </c>
      <c r="AA431" s="13">
        <v>0</v>
      </c>
      <c r="AB431" s="4">
        <v>0</v>
      </c>
      <c r="AC431" s="13">
        <v>26.129822999999998</v>
      </c>
      <c r="AD431" s="4">
        <v>5.8479999999999999E-3</v>
      </c>
      <c r="AE431" s="13">
        <v>24.088439000000001</v>
      </c>
      <c r="AF431" s="4">
        <v>5.391E-3</v>
      </c>
      <c r="AG431" s="13">
        <v>1262.3410570000001</v>
      </c>
      <c r="AH431" s="4">
        <v>0.28250700000000001</v>
      </c>
      <c r="AI431" s="13">
        <v>3351.2646140000002</v>
      </c>
      <c r="AJ431" s="2">
        <v>2088.9235570000001</v>
      </c>
      <c r="AK431" s="13">
        <v>1161.4521360000001</v>
      </c>
      <c r="AL431" s="4">
        <v>0.25992799999999999</v>
      </c>
      <c r="AM431" s="13">
        <v>100.888921</v>
      </c>
      <c r="AN431" s="4">
        <v>2.2578999999999998E-2</v>
      </c>
      <c r="AO431" s="13">
        <v>2051.3193609999998</v>
      </c>
      <c r="AP431" s="4">
        <v>0.45907700000000001</v>
      </c>
      <c r="AQ431" s="13">
        <v>3313.6604179999999</v>
      </c>
      <c r="AR431" s="4">
        <v>0.74158400000000002</v>
      </c>
      <c r="AU431" s="13">
        <v>92.838607999999994</v>
      </c>
      <c r="AV431" s="4">
        <f t="shared" si="12"/>
        <v>2.0776919764535721E-2</v>
      </c>
      <c r="AW431" s="13">
        <v>87.171073000000007</v>
      </c>
      <c r="AX431" s="4">
        <f t="shared" si="13"/>
        <v>1.9508547451610715E-2</v>
      </c>
      <c r="AY431">
        <v>5009</v>
      </c>
      <c r="AZ431" t="s">
        <v>1501</v>
      </c>
      <c r="BA431" t="s">
        <v>1501</v>
      </c>
    </row>
    <row r="432" spans="1:53" x14ac:dyDescent="0.25">
      <c r="A432" s="1">
        <v>13.183116</v>
      </c>
      <c r="B432" s="13">
        <v>8437.1941260000003</v>
      </c>
      <c r="C432" t="s">
        <v>1501</v>
      </c>
      <c r="D432" t="s">
        <v>1501</v>
      </c>
      <c r="E432" s="2">
        <v>5010</v>
      </c>
      <c r="F432" t="s">
        <v>265</v>
      </c>
      <c r="G432" t="s">
        <v>288</v>
      </c>
      <c r="H432">
        <v>40103010403</v>
      </c>
      <c r="I432" t="s">
        <v>289</v>
      </c>
      <c r="J432" s="2">
        <v>401030104</v>
      </c>
      <c r="K432" s="13">
        <v>1140.8038059999999</v>
      </c>
      <c r="L432" s="4">
        <v>0.135211</v>
      </c>
      <c r="M432" s="13">
        <v>47.283405000000002</v>
      </c>
      <c r="N432" s="4">
        <v>5.6039999999999996E-3</v>
      </c>
      <c r="O432" s="13">
        <v>59.949862000000003</v>
      </c>
      <c r="P432" s="4">
        <v>7.1050000000000002E-3</v>
      </c>
      <c r="Q432" s="13">
        <v>107.233266</v>
      </c>
      <c r="R432" s="4">
        <v>1.2710000000000001E-2</v>
      </c>
      <c r="S432" s="13">
        <v>1106.956559</v>
      </c>
      <c r="T432" s="4">
        <v>0.13120000000000001</v>
      </c>
      <c r="U432" s="13">
        <v>0</v>
      </c>
      <c r="V432" s="4">
        <v>0</v>
      </c>
      <c r="W432" s="13">
        <v>0</v>
      </c>
      <c r="X432" s="4">
        <v>0</v>
      </c>
      <c r="Y432" s="13">
        <v>5.8248119999999997</v>
      </c>
      <c r="Z432" s="4">
        <v>6.8999999999999997E-4</v>
      </c>
      <c r="AA432" s="13">
        <v>1.4646399999999999</v>
      </c>
      <c r="AB432" s="4">
        <v>1.74E-4</v>
      </c>
      <c r="AC432" s="13">
        <v>784.43828499999995</v>
      </c>
      <c r="AD432" s="4">
        <v>9.2974000000000001E-2</v>
      </c>
      <c r="AE432" s="13">
        <v>574.81599400000005</v>
      </c>
      <c r="AF432" s="4">
        <v>6.8128999999999995E-2</v>
      </c>
      <c r="AG432" s="13">
        <v>2931.2742659999999</v>
      </c>
      <c r="AH432" s="4">
        <v>0.34742299999999998</v>
      </c>
      <c r="AI432" s="13">
        <v>6327.8955939999996</v>
      </c>
      <c r="AJ432" s="2">
        <v>3396.6213280000002</v>
      </c>
      <c r="AK432" s="13">
        <v>2432.58599</v>
      </c>
      <c r="AL432" s="4">
        <v>0.28831699999999999</v>
      </c>
      <c r="AM432" s="13">
        <v>498.68827599999997</v>
      </c>
      <c r="AN432" s="4">
        <v>5.9105999999999999E-2</v>
      </c>
      <c r="AO432" s="13">
        <v>2841.3358939999998</v>
      </c>
      <c r="AP432" s="4">
        <v>0.33676299999999998</v>
      </c>
      <c r="AQ432" s="13">
        <v>5772.6101600000002</v>
      </c>
      <c r="AR432" s="4">
        <v>0.68418599999999996</v>
      </c>
      <c r="AU432" s="13">
        <v>876.30430699999999</v>
      </c>
      <c r="AV432" s="4">
        <f t="shared" si="12"/>
        <v>0.10386205341650094</v>
      </c>
      <c r="AW432" s="13">
        <v>113.128362</v>
      </c>
      <c r="AX432" s="4">
        <f t="shared" si="13"/>
        <v>1.3408291940490548E-2</v>
      </c>
      <c r="AY432">
        <v>5010</v>
      </c>
      <c r="AZ432" t="s">
        <v>1501</v>
      </c>
      <c r="BA432" t="s">
        <v>1501</v>
      </c>
    </row>
    <row r="433" spans="1:53" x14ac:dyDescent="0.25">
      <c r="A433" s="1">
        <v>4.6703479999999997</v>
      </c>
      <c r="B433" s="13">
        <v>2989.0228149999998</v>
      </c>
      <c r="C433" t="s">
        <v>1501</v>
      </c>
      <c r="D433" t="s">
        <v>1501</v>
      </c>
      <c r="E433" s="2">
        <v>5011</v>
      </c>
      <c r="F433" t="s">
        <v>294</v>
      </c>
      <c r="G433" t="s">
        <v>288</v>
      </c>
      <c r="H433">
        <v>40103010205</v>
      </c>
      <c r="I433" t="s">
        <v>290</v>
      </c>
      <c r="J433" s="2">
        <v>401030102</v>
      </c>
      <c r="K433" s="13">
        <v>2747.6940549999999</v>
      </c>
      <c r="L433" s="4">
        <v>0.91926200000000002</v>
      </c>
      <c r="M433" s="13">
        <v>0</v>
      </c>
      <c r="N433" s="4">
        <v>0</v>
      </c>
      <c r="O433" s="13">
        <v>75.176643999999996</v>
      </c>
      <c r="P433" s="4">
        <v>2.5151E-2</v>
      </c>
      <c r="Q433" s="13">
        <v>75.176643999999996</v>
      </c>
      <c r="R433" s="4">
        <v>2.5151E-2</v>
      </c>
      <c r="S433" s="13">
        <v>0.90054900000000004</v>
      </c>
      <c r="T433" s="4">
        <v>3.01E-4</v>
      </c>
      <c r="U433" s="13">
        <v>0</v>
      </c>
      <c r="V433" s="4">
        <v>0</v>
      </c>
      <c r="W433" s="13">
        <v>0</v>
      </c>
      <c r="X433" s="4">
        <v>0</v>
      </c>
      <c r="Y433" s="13">
        <v>0</v>
      </c>
      <c r="Z433" s="4">
        <v>0</v>
      </c>
      <c r="AA433" s="13">
        <v>0</v>
      </c>
      <c r="AB433" s="4">
        <v>0</v>
      </c>
      <c r="AC433" s="13">
        <v>0</v>
      </c>
      <c r="AD433" s="4">
        <v>0</v>
      </c>
      <c r="AE433" s="13">
        <v>0</v>
      </c>
      <c r="AF433" s="4">
        <v>0</v>
      </c>
      <c r="AG433" s="13">
        <v>2823.771248</v>
      </c>
      <c r="AH433" s="4">
        <v>0.94471400000000005</v>
      </c>
      <c r="AI433" s="13">
        <v>2241.7671110000001</v>
      </c>
      <c r="AJ433" s="2">
        <v>0</v>
      </c>
      <c r="AK433" s="13">
        <v>2822.870711</v>
      </c>
      <c r="AL433" s="4">
        <v>0.94441299999999995</v>
      </c>
      <c r="AM433" s="13">
        <v>0.90053799999999995</v>
      </c>
      <c r="AN433" s="4">
        <v>3.01E-4</v>
      </c>
      <c r="AO433" s="13">
        <v>146.57325599999999</v>
      </c>
      <c r="AP433" s="4">
        <v>4.9036999999999997E-2</v>
      </c>
      <c r="AQ433" s="13">
        <v>2970.344505</v>
      </c>
      <c r="AR433" s="4">
        <v>0.99375100000000005</v>
      </c>
      <c r="AU433" s="13">
        <v>0</v>
      </c>
      <c r="AV433" s="4">
        <f t="shared" si="12"/>
        <v>0</v>
      </c>
      <c r="AW433" s="13">
        <v>0</v>
      </c>
      <c r="AX433" s="4">
        <f t="shared" si="13"/>
        <v>0</v>
      </c>
      <c r="AY433">
        <v>5011</v>
      </c>
      <c r="AZ433" t="s">
        <v>1501</v>
      </c>
      <c r="BA433" t="s">
        <v>1501</v>
      </c>
    </row>
    <row r="434" spans="1:53" x14ac:dyDescent="0.25">
      <c r="A434" s="1">
        <v>6.2553029999999996</v>
      </c>
      <c r="B434" s="13">
        <v>4003.3938119999998</v>
      </c>
      <c r="C434" t="s">
        <v>1501</v>
      </c>
      <c r="D434" t="s">
        <v>1501</v>
      </c>
      <c r="E434" s="2">
        <v>5012</v>
      </c>
      <c r="F434" t="s">
        <v>294</v>
      </c>
      <c r="G434" t="s">
        <v>288</v>
      </c>
      <c r="H434">
        <v>40103010203</v>
      </c>
      <c r="I434" t="s">
        <v>290</v>
      </c>
      <c r="J434" s="2">
        <v>401030102</v>
      </c>
      <c r="K434" s="13">
        <v>2157.5961259999999</v>
      </c>
      <c r="L434" s="4">
        <v>0.53894200000000003</v>
      </c>
      <c r="M434" s="13">
        <v>0</v>
      </c>
      <c r="N434" s="4">
        <v>0</v>
      </c>
      <c r="O434" s="13">
        <v>65.017864000000003</v>
      </c>
      <c r="P434" s="4">
        <v>1.6240999999999998E-2</v>
      </c>
      <c r="Q434" s="13">
        <v>65.017864000000003</v>
      </c>
      <c r="R434" s="4">
        <v>1.6240999999999998E-2</v>
      </c>
      <c r="S434" s="13">
        <v>339.24191300000001</v>
      </c>
      <c r="T434" s="4">
        <v>8.4738999999999995E-2</v>
      </c>
      <c r="U434" s="13">
        <v>0</v>
      </c>
      <c r="V434" s="4">
        <v>0</v>
      </c>
      <c r="W434" s="13">
        <v>0</v>
      </c>
      <c r="X434" s="4">
        <v>0</v>
      </c>
      <c r="Y434" s="13">
        <v>310.59973100000002</v>
      </c>
      <c r="Z434" s="4">
        <v>7.7584E-2</v>
      </c>
      <c r="AA434" s="13">
        <v>198.79375999999999</v>
      </c>
      <c r="AB434" s="4">
        <v>4.9655999999999999E-2</v>
      </c>
      <c r="AC434" s="13">
        <v>156.73398599999999</v>
      </c>
      <c r="AD434" s="4">
        <v>3.9149999999999997E-2</v>
      </c>
      <c r="AE434" s="13">
        <v>135.80831499999999</v>
      </c>
      <c r="AF434" s="4">
        <v>3.3923000000000002E-2</v>
      </c>
      <c r="AG434" s="13">
        <v>2896.457977</v>
      </c>
      <c r="AH434" s="4">
        <v>0.72350099999999995</v>
      </c>
      <c r="AI434" s="13">
        <v>3002.5453590000002</v>
      </c>
      <c r="AJ434" s="2">
        <v>106.08738200000001</v>
      </c>
      <c r="AK434" s="13">
        <v>2588.6094050000002</v>
      </c>
      <c r="AL434" s="4">
        <v>0.64660399999999996</v>
      </c>
      <c r="AM434" s="13">
        <v>307.84857099999999</v>
      </c>
      <c r="AN434" s="4">
        <v>7.6896999999999993E-2</v>
      </c>
      <c r="AO434" s="13">
        <v>969.82457599999998</v>
      </c>
      <c r="AP434" s="4">
        <v>0.24225099999999999</v>
      </c>
      <c r="AQ434" s="13">
        <v>3866.282553</v>
      </c>
      <c r="AR434" s="4">
        <v>0.96575100000000003</v>
      </c>
      <c r="AU434" s="13">
        <v>668.61886800000002</v>
      </c>
      <c r="AV434" s="4">
        <f t="shared" si="12"/>
        <v>0.16701301430697221</v>
      </c>
      <c r="AW434" s="13">
        <v>358.45978500000001</v>
      </c>
      <c r="AX434" s="4">
        <f t="shared" si="13"/>
        <v>8.9538976636655707E-2</v>
      </c>
      <c r="AY434">
        <v>5012</v>
      </c>
      <c r="AZ434" t="s">
        <v>1501</v>
      </c>
      <c r="BA434" t="s">
        <v>1501</v>
      </c>
    </row>
    <row r="435" spans="1:53" x14ac:dyDescent="0.25">
      <c r="A435" s="1">
        <v>10.249623</v>
      </c>
      <c r="B435" s="13">
        <v>6559.7586359999996</v>
      </c>
      <c r="C435" t="s">
        <v>1501</v>
      </c>
      <c r="D435" t="s">
        <v>1501</v>
      </c>
      <c r="E435" s="2">
        <v>5013</v>
      </c>
      <c r="F435" t="s">
        <v>1317</v>
      </c>
      <c r="G435" t="s">
        <v>288</v>
      </c>
      <c r="H435">
        <v>40103010203</v>
      </c>
      <c r="I435" t="s">
        <v>290</v>
      </c>
      <c r="J435" s="2">
        <v>401030102</v>
      </c>
      <c r="K435" s="13">
        <v>1011.317367</v>
      </c>
      <c r="L435" s="4">
        <v>0.15417</v>
      </c>
      <c r="M435" s="13">
        <v>0</v>
      </c>
      <c r="N435" s="4">
        <v>0</v>
      </c>
      <c r="O435" s="13">
        <v>38.949891000000001</v>
      </c>
      <c r="P435" s="4">
        <v>5.9379999999999997E-3</v>
      </c>
      <c r="Q435" s="13">
        <v>38.949891000000001</v>
      </c>
      <c r="R435" s="4">
        <v>5.9379999999999997E-3</v>
      </c>
      <c r="S435" s="13">
        <v>1242.727044</v>
      </c>
      <c r="T435" s="4">
        <v>0.189447</v>
      </c>
      <c r="U435" s="13">
        <v>0</v>
      </c>
      <c r="V435" s="4">
        <v>0</v>
      </c>
      <c r="W435" s="13">
        <v>0</v>
      </c>
      <c r="X435" s="4">
        <v>0</v>
      </c>
      <c r="Y435" s="13">
        <v>0</v>
      </c>
      <c r="Z435" s="4">
        <v>0</v>
      </c>
      <c r="AA435" s="13">
        <v>0</v>
      </c>
      <c r="AB435" s="4">
        <v>0</v>
      </c>
      <c r="AC435" s="13">
        <v>39.947963000000001</v>
      </c>
      <c r="AD435" s="4">
        <v>6.0899999999999999E-3</v>
      </c>
      <c r="AE435" s="13">
        <v>5.0845149999999997</v>
      </c>
      <c r="AF435" s="4">
        <v>7.7499999999999997E-4</v>
      </c>
      <c r="AG435" s="13">
        <v>2298.0788170000001</v>
      </c>
      <c r="AH435" s="4">
        <v>0.35032999999999997</v>
      </c>
      <c r="AI435" s="13">
        <v>4919.8189769999999</v>
      </c>
      <c r="AJ435" s="2">
        <v>2621.7401599999998</v>
      </c>
      <c r="AK435" s="13">
        <v>2136.9792980000002</v>
      </c>
      <c r="AL435" s="4">
        <v>0.32577099999999998</v>
      </c>
      <c r="AM435" s="13">
        <v>161.09951899999999</v>
      </c>
      <c r="AN435" s="4">
        <v>2.4559000000000001E-2</v>
      </c>
      <c r="AO435" s="13">
        <v>2666.894178</v>
      </c>
      <c r="AP435" s="4">
        <v>0.40655400000000003</v>
      </c>
      <c r="AQ435" s="13">
        <v>4964.9729939999997</v>
      </c>
      <c r="AR435" s="4">
        <v>0.75688299999999997</v>
      </c>
      <c r="AU435" s="13">
        <v>546.27519700000005</v>
      </c>
      <c r="AV435" s="4">
        <f t="shared" si="12"/>
        <v>8.3276722104078355E-2</v>
      </c>
      <c r="AW435" s="13">
        <v>472.01724300000001</v>
      </c>
      <c r="AX435" s="4">
        <f t="shared" si="13"/>
        <v>7.195649553469334E-2</v>
      </c>
      <c r="AY435">
        <v>5013</v>
      </c>
      <c r="AZ435" t="s">
        <v>1501</v>
      </c>
      <c r="BA435" t="s">
        <v>1501</v>
      </c>
    </row>
    <row r="436" spans="1:53" x14ac:dyDescent="0.25">
      <c r="A436" s="1">
        <v>10.174033</v>
      </c>
      <c r="B436" s="13">
        <v>6511.3813140000002</v>
      </c>
      <c r="C436" t="s">
        <v>1501</v>
      </c>
      <c r="D436" t="s">
        <v>1501</v>
      </c>
      <c r="E436" s="2">
        <v>5014</v>
      </c>
      <c r="F436" t="s">
        <v>1317</v>
      </c>
      <c r="G436" t="s">
        <v>288</v>
      </c>
      <c r="H436">
        <v>40103010202</v>
      </c>
      <c r="I436" t="s">
        <v>290</v>
      </c>
      <c r="J436" s="2">
        <v>401030102</v>
      </c>
      <c r="K436" s="13">
        <v>318.86942499999998</v>
      </c>
      <c r="L436" s="4">
        <v>4.8971000000000001E-2</v>
      </c>
      <c r="M436" s="13">
        <v>0</v>
      </c>
      <c r="N436" s="4">
        <v>0</v>
      </c>
      <c r="O436" s="13">
        <v>24.912320000000001</v>
      </c>
      <c r="P436" s="4">
        <v>3.826E-3</v>
      </c>
      <c r="Q436" s="13">
        <v>24.912320000000001</v>
      </c>
      <c r="R436" s="4">
        <v>3.826E-3</v>
      </c>
      <c r="S436" s="13">
        <v>2290.077996</v>
      </c>
      <c r="T436" s="4">
        <v>0.35170400000000002</v>
      </c>
      <c r="U436" s="13">
        <v>0</v>
      </c>
      <c r="V436" s="4">
        <v>0</v>
      </c>
      <c r="W436" s="13">
        <v>0</v>
      </c>
      <c r="X436" s="4">
        <v>0</v>
      </c>
      <c r="Y436" s="13">
        <v>0</v>
      </c>
      <c r="Z436" s="4">
        <v>0</v>
      </c>
      <c r="AA436" s="13">
        <v>0</v>
      </c>
      <c r="AB436" s="4">
        <v>0</v>
      </c>
      <c r="AC436" s="13">
        <v>24.978278</v>
      </c>
      <c r="AD436" s="4">
        <v>3.836E-3</v>
      </c>
      <c r="AE436" s="13">
        <v>17.397973</v>
      </c>
      <c r="AF436" s="4">
        <v>2.6719999999999999E-3</v>
      </c>
      <c r="AG436" s="13">
        <v>2651.2577139999999</v>
      </c>
      <c r="AH436" s="4">
        <v>0.40717300000000001</v>
      </c>
      <c r="AI436" s="13">
        <v>4883.5359859999999</v>
      </c>
      <c r="AJ436" s="2">
        <v>2232.278272</v>
      </c>
      <c r="AK436" s="13">
        <v>2419.7881299999999</v>
      </c>
      <c r="AL436" s="4">
        <v>0.37162400000000001</v>
      </c>
      <c r="AM436" s="13">
        <v>231.469584</v>
      </c>
      <c r="AN436" s="4">
        <v>3.5548000000000003E-2</v>
      </c>
      <c r="AO436" s="13">
        <v>1107.1284439999999</v>
      </c>
      <c r="AP436" s="4">
        <v>0.17002999999999999</v>
      </c>
      <c r="AQ436" s="13">
        <v>3758.3861579999998</v>
      </c>
      <c r="AR436" s="4">
        <v>0.57720300000000002</v>
      </c>
      <c r="AU436" s="13">
        <v>196.83562900000001</v>
      </c>
      <c r="AV436" s="4">
        <f t="shared" si="12"/>
        <v>3.0229473518435693E-2</v>
      </c>
      <c r="AW436" s="13">
        <v>119.63510599999999</v>
      </c>
      <c r="AX436" s="4">
        <f t="shared" si="13"/>
        <v>1.8373229923238373E-2</v>
      </c>
      <c r="AY436">
        <v>5014</v>
      </c>
      <c r="AZ436" t="s">
        <v>1501</v>
      </c>
      <c r="BA436" t="s">
        <v>1501</v>
      </c>
    </row>
    <row r="437" spans="1:53" x14ac:dyDescent="0.25">
      <c r="A437" s="1">
        <v>20.94323</v>
      </c>
      <c r="B437" s="13">
        <v>13403.667020000001</v>
      </c>
      <c r="C437" t="s">
        <v>1501</v>
      </c>
      <c r="D437" t="s">
        <v>1504</v>
      </c>
      <c r="E437" s="2">
        <v>5015</v>
      </c>
      <c r="F437" t="s">
        <v>295</v>
      </c>
      <c r="G437" t="s">
        <v>288</v>
      </c>
      <c r="H437">
        <v>40103010202</v>
      </c>
      <c r="I437" t="s">
        <v>290</v>
      </c>
      <c r="J437" s="2">
        <v>401030102</v>
      </c>
      <c r="K437" s="13">
        <v>3033.7429059999999</v>
      </c>
      <c r="L437" s="4">
        <v>0.22633700000000001</v>
      </c>
      <c r="M437" s="13">
        <v>0</v>
      </c>
      <c r="N437" s="4">
        <v>0</v>
      </c>
      <c r="O437" s="13">
        <v>52.244304999999997</v>
      </c>
      <c r="P437" s="4">
        <v>3.898E-3</v>
      </c>
      <c r="Q437" s="13">
        <v>52.244304999999997</v>
      </c>
      <c r="R437" s="4">
        <v>3.898E-3</v>
      </c>
      <c r="S437" s="13">
        <v>4366.5251159999998</v>
      </c>
      <c r="T437" s="4">
        <v>0.32577099999999998</v>
      </c>
      <c r="U437" s="13">
        <v>0</v>
      </c>
      <c r="V437" s="4">
        <v>0</v>
      </c>
      <c r="W437" s="13">
        <v>0</v>
      </c>
      <c r="X437" s="4">
        <v>0</v>
      </c>
      <c r="Y437" s="13">
        <v>152.36467200000001</v>
      </c>
      <c r="Z437" s="4">
        <v>1.1367E-2</v>
      </c>
      <c r="AA437" s="13">
        <v>55.250815000000003</v>
      </c>
      <c r="AB437" s="4">
        <v>4.1219999999999998E-3</v>
      </c>
      <c r="AC437" s="13">
        <v>1106.1841449999999</v>
      </c>
      <c r="AD437" s="4">
        <v>8.2528000000000004E-2</v>
      </c>
      <c r="AE437" s="13">
        <v>644.57783800000004</v>
      </c>
      <c r="AF437" s="4">
        <v>4.8090000000000001E-2</v>
      </c>
      <c r="AG437" s="13">
        <v>8152.3409789999996</v>
      </c>
      <c r="AH437" s="4">
        <v>0.60821700000000001</v>
      </c>
      <c r="AI437" s="13">
        <v>10052.750265000001</v>
      </c>
      <c r="AJ437" s="2">
        <v>1900.4092860000001</v>
      </c>
      <c r="AK437" s="13">
        <v>7910.4899960000002</v>
      </c>
      <c r="AL437" s="4">
        <v>0.59017399999999998</v>
      </c>
      <c r="AM437" s="13">
        <v>241.85098300000001</v>
      </c>
      <c r="AN437" s="4">
        <v>1.8044000000000001E-2</v>
      </c>
      <c r="AO437" s="13">
        <v>3008.4168220000001</v>
      </c>
      <c r="AP437" s="4">
        <v>0.22444700000000001</v>
      </c>
      <c r="AQ437" s="13">
        <v>11160.757801</v>
      </c>
      <c r="AR437" s="4">
        <v>0.83266499999999999</v>
      </c>
      <c r="AU437" s="13">
        <v>2800.3457520000002</v>
      </c>
      <c r="AV437" s="4">
        <f t="shared" si="12"/>
        <v>0.20892385254136223</v>
      </c>
      <c r="AW437" s="13">
        <v>1040.337452</v>
      </c>
      <c r="AX437" s="4">
        <f t="shared" si="13"/>
        <v>7.7615883060037402E-2</v>
      </c>
      <c r="AY437">
        <v>5015</v>
      </c>
      <c r="AZ437" t="s">
        <v>1501</v>
      </c>
      <c r="BA437" t="s">
        <v>1504</v>
      </c>
    </row>
    <row r="438" spans="1:53" x14ac:dyDescent="0.25">
      <c r="A438" s="1">
        <v>23.502967000000002</v>
      </c>
      <c r="B438" s="13">
        <v>15041.898617000001</v>
      </c>
      <c r="C438" t="s">
        <v>1501</v>
      </c>
      <c r="D438" t="s">
        <v>1504</v>
      </c>
      <c r="E438" s="2">
        <v>5016</v>
      </c>
      <c r="F438" t="s">
        <v>294</v>
      </c>
      <c r="G438" t="s">
        <v>288</v>
      </c>
      <c r="H438">
        <v>40103010201</v>
      </c>
      <c r="I438" t="s">
        <v>290</v>
      </c>
      <c r="J438" s="2">
        <v>401030102</v>
      </c>
      <c r="K438" s="13">
        <v>4460.7473630000004</v>
      </c>
      <c r="L438" s="4">
        <v>0.29655500000000001</v>
      </c>
      <c r="M438" s="13">
        <v>129.30076399999999</v>
      </c>
      <c r="N438" s="4">
        <v>8.5959999999999995E-3</v>
      </c>
      <c r="O438" s="13">
        <v>60.042555999999998</v>
      </c>
      <c r="P438" s="4">
        <v>3.9919999999999999E-3</v>
      </c>
      <c r="Q438" s="13">
        <v>189.34332000000001</v>
      </c>
      <c r="R438" s="4">
        <v>1.2588E-2</v>
      </c>
      <c r="S438" s="13">
        <v>3389.6346050000002</v>
      </c>
      <c r="T438" s="4">
        <v>0.22534599999999999</v>
      </c>
      <c r="U438" s="13">
        <v>0</v>
      </c>
      <c r="V438" s="4">
        <v>0</v>
      </c>
      <c r="W438" s="13">
        <v>0</v>
      </c>
      <c r="X438" s="4">
        <v>0</v>
      </c>
      <c r="Y438" s="13">
        <v>47.054889000000003</v>
      </c>
      <c r="Z438" s="4">
        <v>3.1280000000000001E-3</v>
      </c>
      <c r="AA438" s="13">
        <v>6.2959069999999997</v>
      </c>
      <c r="AB438" s="4">
        <v>4.1899999999999999E-4</v>
      </c>
      <c r="AC438" s="13">
        <v>858.06723299999999</v>
      </c>
      <c r="AD438" s="4">
        <v>5.7044999999999998E-2</v>
      </c>
      <c r="AE438" s="13">
        <v>455.23729200000002</v>
      </c>
      <c r="AF438" s="4">
        <v>3.0265E-2</v>
      </c>
      <c r="AG438" s="13">
        <v>8501.2584879999995</v>
      </c>
      <c r="AH438" s="4">
        <v>0.56517200000000001</v>
      </c>
      <c r="AI438" s="13">
        <v>11281.423962999999</v>
      </c>
      <c r="AJ438" s="2">
        <v>2780.1654749999998</v>
      </c>
      <c r="AK438" s="13">
        <v>8265.8446949999998</v>
      </c>
      <c r="AL438" s="4">
        <v>0.54952100000000004</v>
      </c>
      <c r="AM438" s="13">
        <v>235.413793</v>
      </c>
      <c r="AN438" s="4">
        <v>1.5651000000000002E-2</v>
      </c>
      <c r="AO438" s="13">
        <v>4537.8363220000001</v>
      </c>
      <c r="AP438" s="4">
        <v>0.30168</v>
      </c>
      <c r="AQ438" s="13">
        <v>13039.094809</v>
      </c>
      <c r="AR438" s="4">
        <v>0.86685199999999996</v>
      </c>
      <c r="AU438" s="13">
        <v>1143.9592680000001</v>
      </c>
      <c r="AV438" s="4">
        <f t="shared" si="12"/>
        <v>7.6051520963392488E-2</v>
      </c>
      <c r="AW438" s="13">
        <v>498.55657200000002</v>
      </c>
      <c r="AX438" s="4">
        <f t="shared" si="13"/>
        <v>3.3144524151794447E-2</v>
      </c>
      <c r="AY438">
        <v>5016</v>
      </c>
      <c r="AZ438" t="s">
        <v>1501</v>
      </c>
      <c r="BA438" t="s">
        <v>1504</v>
      </c>
    </row>
    <row r="439" spans="1:53" x14ac:dyDescent="0.25">
      <c r="A439" s="1">
        <v>6.5646120000000003</v>
      </c>
      <c r="B439" s="13">
        <v>4201.3515719999996</v>
      </c>
      <c r="C439" t="s">
        <v>1501</v>
      </c>
      <c r="D439" t="s">
        <v>1501</v>
      </c>
      <c r="E439" s="2">
        <v>5017</v>
      </c>
      <c r="F439" t="s">
        <v>296</v>
      </c>
      <c r="G439" t="s">
        <v>288</v>
      </c>
      <c r="H439">
        <v>40103010101</v>
      </c>
      <c r="I439" t="s">
        <v>297</v>
      </c>
      <c r="J439" s="2">
        <v>401030101</v>
      </c>
      <c r="K439" s="13">
        <v>1057.8533190000001</v>
      </c>
      <c r="L439" s="4">
        <v>0.25178899999999999</v>
      </c>
      <c r="M439" s="13">
        <v>0</v>
      </c>
      <c r="N439" s="4">
        <v>0</v>
      </c>
      <c r="O439" s="13">
        <v>35.691681000000003</v>
      </c>
      <c r="P439" s="4">
        <v>8.4950000000000008E-3</v>
      </c>
      <c r="Q439" s="13">
        <v>35.691681000000003</v>
      </c>
      <c r="R439" s="4">
        <v>8.4950000000000008E-3</v>
      </c>
      <c r="S439" s="13">
        <v>362.11958399999997</v>
      </c>
      <c r="T439" s="4">
        <v>8.6191000000000004E-2</v>
      </c>
      <c r="U439" s="13">
        <v>0</v>
      </c>
      <c r="V439" s="4">
        <v>0</v>
      </c>
      <c r="W439" s="13">
        <v>0</v>
      </c>
      <c r="X439" s="4">
        <v>0</v>
      </c>
      <c r="Y439" s="13">
        <v>0</v>
      </c>
      <c r="Z439" s="4">
        <v>0</v>
      </c>
      <c r="AA439" s="13">
        <v>0</v>
      </c>
      <c r="AB439" s="4">
        <v>0</v>
      </c>
      <c r="AC439" s="13">
        <v>0</v>
      </c>
      <c r="AD439" s="4">
        <v>0</v>
      </c>
      <c r="AE439" s="13">
        <v>0</v>
      </c>
      <c r="AF439" s="4">
        <v>0</v>
      </c>
      <c r="AG439" s="13">
        <v>1455.664585</v>
      </c>
      <c r="AH439" s="4">
        <v>0.34647499999999998</v>
      </c>
      <c r="AI439" s="13">
        <v>3151.0136790000001</v>
      </c>
      <c r="AJ439" s="2">
        <v>1695.3490939999999</v>
      </c>
      <c r="AK439" s="13">
        <v>1385.423505</v>
      </c>
      <c r="AL439" s="4">
        <v>0.32975700000000002</v>
      </c>
      <c r="AM439" s="13">
        <v>70.241079999999997</v>
      </c>
      <c r="AN439" s="4">
        <v>1.6719000000000001E-2</v>
      </c>
      <c r="AO439" s="13">
        <v>2281.8642949999999</v>
      </c>
      <c r="AP439" s="4">
        <v>0.543126</v>
      </c>
      <c r="AQ439" s="13">
        <v>3737.5288799999998</v>
      </c>
      <c r="AR439" s="4">
        <v>0.889602</v>
      </c>
      <c r="AU439" s="13">
        <v>469.52003000000002</v>
      </c>
      <c r="AV439" s="4">
        <f t="shared" si="12"/>
        <v>0.11175452040936698</v>
      </c>
      <c r="AW439" s="13">
        <v>444.49427600000001</v>
      </c>
      <c r="AX439" s="4">
        <f t="shared" si="13"/>
        <v>0.10579792440183819</v>
      </c>
      <c r="AY439">
        <v>5017</v>
      </c>
      <c r="AZ439" t="s">
        <v>1501</v>
      </c>
      <c r="BA439" t="s">
        <v>1501</v>
      </c>
    </row>
    <row r="440" spans="1:53" x14ac:dyDescent="0.25">
      <c r="A440" s="1">
        <v>20.583255000000001</v>
      </c>
      <c r="B440" s="13">
        <v>13173.283291</v>
      </c>
      <c r="C440" t="s">
        <v>1501</v>
      </c>
      <c r="D440" t="s">
        <v>1501</v>
      </c>
      <c r="E440" s="2">
        <v>5018</v>
      </c>
      <c r="F440" t="s">
        <v>298</v>
      </c>
      <c r="G440" t="s">
        <v>288</v>
      </c>
      <c r="H440">
        <v>40103010101</v>
      </c>
      <c r="I440" t="s">
        <v>297</v>
      </c>
      <c r="J440" s="2">
        <v>401030101</v>
      </c>
      <c r="K440" s="13">
        <v>2943.6239</v>
      </c>
      <c r="L440" s="4">
        <v>0.22345400000000001</v>
      </c>
      <c r="M440" s="13">
        <v>47.242297000000001</v>
      </c>
      <c r="N440" s="4">
        <v>3.5860000000000002E-3</v>
      </c>
      <c r="O440" s="13">
        <v>75.242652000000007</v>
      </c>
      <c r="P440" s="4">
        <v>5.7120000000000001E-3</v>
      </c>
      <c r="Q440" s="13">
        <v>122.484949</v>
      </c>
      <c r="R440" s="4">
        <v>9.2980000000000007E-3</v>
      </c>
      <c r="S440" s="13">
        <v>1866.7611910000001</v>
      </c>
      <c r="T440" s="4">
        <v>0.141708</v>
      </c>
      <c r="U440" s="13">
        <v>0</v>
      </c>
      <c r="V440" s="4">
        <v>0</v>
      </c>
      <c r="W440" s="13">
        <v>0</v>
      </c>
      <c r="X440" s="4">
        <v>0</v>
      </c>
      <c r="Y440" s="13">
        <v>181.91469599999999</v>
      </c>
      <c r="Z440" s="4">
        <v>1.3809E-2</v>
      </c>
      <c r="AA440" s="13">
        <v>85.217697999999999</v>
      </c>
      <c r="AB440" s="4">
        <v>6.4689999999999999E-3</v>
      </c>
      <c r="AC440" s="13">
        <v>1315.9258589999999</v>
      </c>
      <c r="AD440" s="4">
        <v>9.9893999999999997E-2</v>
      </c>
      <c r="AE440" s="13">
        <v>1091.1484439999999</v>
      </c>
      <c r="AF440" s="4">
        <v>8.2830000000000001E-2</v>
      </c>
      <c r="AG440" s="13">
        <v>6109.2361810000002</v>
      </c>
      <c r="AH440" s="4">
        <v>0.46376000000000001</v>
      </c>
      <c r="AI440" s="13">
        <v>9879.9624690000001</v>
      </c>
      <c r="AJ440" s="2">
        <v>3770.726287</v>
      </c>
      <c r="AK440" s="13">
        <v>5727.177944</v>
      </c>
      <c r="AL440" s="4">
        <v>0.434757</v>
      </c>
      <c r="AM440" s="13">
        <v>382.05823800000002</v>
      </c>
      <c r="AN440" s="4">
        <v>2.9003000000000001E-2</v>
      </c>
      <c r="AO440" s="13">
        <v>5035.6033129999996</v>
      </c>
      <c r="AP440" s="4">
        <v>0.38225900000000002</v>
      </c>
      <c r="AQ440" s="13">
        <v>11144.839494</v>
      </c>
      <c r="AR440" s="4">
        <v>0.84601800000000005</v>
      </c>
      <c r="AU440" s="13">
        <v>2714.360138</v>
      </c>
      <c r="AV440" s="4">
        <f t="shared" si="12"/>
        <v>0.20605038835340719</v>
      </c>
      <c r="AW440" s="13">
        <v>1247.7433619999999</v>
      </c>
      <c r="AX440" s="4">
        <f t="shared" si="13"/>
        <v>9.4717720285607113E-2</v>
      </c>
      <c r="AY440">
        <v>5018</v>
      </c>
      <c r="AZ440" t="s">
        <v>1501</v>
      </c>
      <c r="BA440" t="s">
        <v>1501</v>
      </c>
    </row>
    <row r="441" spans="1:53" x14ac:dyDescent="0.25">
      <c r="A441" s="1">
        <v>25.398375000000001</v>
      </c>
      <c r="B441" s="13">
        <v>16254.959993</v>
      </c>
      <c r="C441" t="s">
        <v>1501</v>
      </c>
      <c r="D441" t="s">
        <v>1504</v>
      </c>
      <c r="E441" s="2">
        <v>5019</v>
      </c>
      <c r="F441" t="s">
        <v>299</v>
      </c>
      <c r="G441" t="s">
        <v>288</v>
      </c>
      <c r="H441">
        <v>40103010102</v>
      </c>
      <c r="I441" t="s">
        <v>297</v>
      </c>
      <c r="J441" s="2">
        <v>401030101</v>
      </c>
      <c r="K441" s="13">
        <v>9873.1090179999992</v>
      </c>
      <c r="L441" s="4">
        <v>0.60739100000000001</v>
      </c>
      <c r="M441" s="13">
        <v>330.45863000000003</v>
      </c>
      <c r="N441" s="4">
        <v>2.0330000000000001E-2</v>
      </c>
      <c r="O441" s="13">
        <v>103.502861</v>
      </c>
      <c r="P441" s="4">
        <v>6.3670000000000003E-3</v>
      </c>
      <c r="Q441" s="13">
        <v>433.96149000000003</v>
      </c>
      <c r="R441" s="4">
        <v>2.6696999999999999E-2</v>
      </c>
      <c r="S441" s="13">
        <v>1136.3341680000001</v>
      </c>
      <c r="T441" s="4">
        <v>6.9906999999999997E-2</v>
      </c>
      <c r="U441" s="13">
        <v>0</v>
      </c>
      <c r="V441" s="4">
        <v>0</v>
      </c>
      <c r="W441" s="13">
        <v>0</v>
      </c>
      <c r="X441" s="4">
        <v>0</v>
      </c>
      <c r="Y441" s="13">
        <v>0</v>
      </c>
      <c r="Z441" s="4">
        <v>0</v>
      </c>
      <c r="AA441" s="13">
        <v>0</v>
      </c>
      <c r="AB441" s="4">
        <v>0</v>
      </c>
      <c r="AC441" s="13">
        <v>182.27669800000001</v>
      </c>
      <c r="AD441" s="4">
        <v>1.1214E-2</v>
      </c>
      <c r="AE441" s="13">
        <v>141.653931</v>
      </c>
      <c r="AF441" s="4">
        <v>8.7150000000000005E-3</v>
      </c>
      <c r="AG441" s="13">
        <v>11585.058607000001</v>
      </c>
      <c r="AH441" s="4">
        <v>0.71270900000000004</v>
      </c>
      <c r="AI441" s="13">
        <v>12191.219994999999</v>
      </c>
      <c r="AJ441" s="2">
        <v>606.16138799999999</v>
      </c>
      <c r="AK441" s="13">
        <v>11407.652362000001</v>
      </c>
      <c r="AL441" s="4">
        <v>0.70179499999999995</v>
      </c>
      <c r="AM441" s="13">
        <v>177.40624500000001</v>
      </c>
      <c r="AN441" s="4">
        <v>1.0914E-2</v>
      </c>
      <c r="AO441" s="13">
        <v>3427.219744</v>
      </c>
      <c r="AP441" s="4">
        <v>0.210841</v>
      </c>
      <c r="AQ441" s="13">
        <v>15012.278351000001</v>
      </c>
      <c r="AR441" s="4">
        <v>0.92355100000000001</v>
      </c>
      <c r="AU441" s="13">
        <v>645.550074</v>
      </c>
      <c r="AV441" s="4">
        <f t="shared" si="12"/>
        <v>3.9714036471206221E-2</v>
      </c>
      <c r="AW441" s="13">
        <v>402.86323700000003</v>
      </c>
      <c r="AX441" s="4">
        <f t="shared" si="13"/>
        <v>2.4784018980882644E-2</v>
      </c>
      <c r="AY441">
        <v>5019</v>
      </c>
      <c r="AZ441" t="s">
        <v>1501</v>
      </c>
      <c r="BA441" t="s">
        <v>1504</v>
      </c>
    </row>
    <row r="442" spans="1:53" x14ac:dyDescent="0.25">
      <c r="A442" s="1">
        <v>11.937671999999999</v>
      </c>
      <c r="B442" s="13">
        <v>7640.1100470000001</v>
      </c>
      <c r="C442" t="s">
        <v>1501</v>
      </c>
      <c r="D442" t="s">
        <v>1504</v>
      </c>
      <c r="E442" s="2">
        <v>5020</v>
      </c>
      <c r="F442" t="s">
        <v>300</v>
      </c>
      <c r="G442" t="s">
        <v>288</v>
      </c>
      <c r="H442">
        <v>40103010102</v>
      </c>
      <c r="I442" t="s">
        <v>297</v>
      </c>
      <c r="J442" s="2">
        <v>401030101</v>
      </c>
      <c r="K442" s="13">
        <v>5952.9453290000001</v>
      </c>
      <c r="L442" s="4">
        <v>0.77917000000000003</v>
      </c>
      <c r="M442" s="13">
        <v>7.5561210000000001</v>
      </c>
      <c r="N442" s="4">
        <v>9.8900000000000008E-4</v>
      </c>
      <c r="O442" s="13">
        <v>53.363846000000002</v>
      </c>
      <c r="P442" s="4">
        <v>6.9849999999999999E-3</v>
      </c>
      <c r="Q442" s="13">
        <v>60.919966000000002</v>
      </c>
      <c r="R442" s="4">
        <v>7.9740000000000002E-3</v>
      </c>
      <c r="S442" s="13">
        <v>333.75412999999998</v>
      </c>
      <c r="T442" s="4">
        <v>4.3684000000000001E-2</v>
      </c>
      <c r="U442" s="13">
        <v>0</v>
      </c>
      <c r="V442" s="4">
        <v>0</v>
      </c>
      <c r="W442" s="13">
        <v>0</v>
      </c>
      <c r="X442" s="4">
        <v>0</v>
      </c>
      <c r="Y442" s="13">
        <v>0</v>
      </c>
      <c r="Z442" s="4">
        <v>0</v>
      </c>
      <c r="AA442" s="13">
        <v>0</v>
      </c>
      <c r="AB442" s="4">
        <v>0</v>
      </c>
      <c r="AC442" s="13">
        <v>117.75315000000001</v>
      </c>
      <c r="AD442" s="4">
        <v>1.5412E-2</v>
      </c>
      <c r="AE442" s="13">
        <v>96.204830999999999</v>
      </c>
      <c r="AF442" s="4">
        <v>1.2592000000000001E-2</v>
      </c>
      <c r="AG442" s="13">
        <v>6443.8242559999999</v>
      </c>
      <c r="AH442" s="4">
        <v>0.84341999999999995</v>
      </c>
      <c r="AI442" s="13">
        <v>5730.0825349999996</v>
      </c>
      <c r="AJ442" s="2">
        <v>0</v>
      </c>
      <c r="AK442" s="13">
        <v>6388.3477789999997</v>
      </c>
      <c r="AL442" s="4">
        <v>0.83615899999999999</v>
      </c>
      <c r="AM442" s="13">
        <v>55.476477000000003</v>
      </c>
      <c r="AN442" s="4">
        <v>7.2610000000000001E-3</v>
      </c>
      <c r="AO442" s="13">
        <v>953.13238100000001</v>
      </c>
      <c r="AP442" s="4">
        <v>0.124754</v>
      </c>
      <c r="AQ442" s="13">
        <v>7396.9566379999997</v>
      </c>
      <c r="AR442" s="4">
        <v>0.96817399999999998</v>
      </c>
      <c r="AU442" s="13">
        <v>355.73946100000001</v>
      </c>
      <c r="AV442" s="4">
        <f t="shared" si="12"/>
        <v>4.6562085992424451E-2</v>
      </c>
      <c r="AW442" s="13">
        <v>182.81387000000001</v>
      </c>
      <c r="AX442" s="4">
        <f t="shared" si="13"/>
        <v>2.3928172352934172E-2</v>
      </c>
      <c r="AY442">
        <v>5020</v>
      </c>
      <c r="AZ442" t="s">
        <v>1501</v>
      </c>
      <c r="BA442" t="s">
        <v>1504</v>
      </c>
    </row>
    <row r="443" spans="1:53" x14ac:dyDescent="0.25">
      <c r="A443" s="1">
        <v>7.6940289999999996</v>
      </c>
      <c r="B443" s="13">
        <v>4924.1787789999998</v>
      </c>
      <c r="C443" t="s">
        <v>1501</v>
      </c>
      <c r="D443" t="s">
        <v>1501</v>
      </c>
      <c r="E443" s="2">
        <v>5021</v>
      </c>
      <c r="F443" t="s">
        <v>296</v>
      </c>
      <c r="G443" t="s">
        <v>288</v>
      </c>
      <c r="H443">
        <v>40103010103</v>
      </c>
      <c r="I443" t="s">
        <v>297</v>
      </c>
      <c r="J443" s="2">
        <v>401030101</v>
      </c>
      <c r="K443" s="13">
        <v>2828.2789819999998</v>
      </c>
      <c r="L443" s="4">
        <v>0.57436600000000004</v>
      </c>
      <c r="M443" s="13">
        <v>0</v>
      </c>
      <c r="N443" s="4">
        <v>0</v>
      </c>
      <c r="O443" s="13">
        <v>56.825847000000003</v>
      </c>
      <c r="P443" s="4">
        <v>1.154E-2</v>
      </c>
      <c r="Q443" s="13">
        <v>56.825847000000003</v>
      </c>
      <c r="R443" s="4">
        <v>1.154E-2</v>
      </c>
      <c r="S443" s="13">
        <v>199.877467</v>
      </c>
      <c r="T443" s="4">
        <v>4.0591000000000002E-2</v>
      </c>
      <c r="U443" s="13">
        <v>0</v>
      </c>
      <c r="V443" s="4">
        <v>0</v>
      </c>
      <c r="W443" s="13">
        <v>0</v>
      </c>
      <c r="X443" s="4">
        <v>0</v>
      </c>
      <c r="Y443" s="13">
        <v>0</v>
      </c>
      <c r="Z443" s="4">
        <v>0</v>
      </c>
      <c r="AA443" s="13">
        <v>0</v>
      </c>
      <c r="AB443" s="4">
        <v>0</v>
      </c>
      <c r="AC443" s="13">
        <v>0</v>
      </c>
      <c r="AD443" s="4">
        <v>0</v>
      </c>
      <c r="AE443" s="13">
        <v>0</v>
      </c>
      <c r="AF443" s="4">
        <v>0</v>
      </c>
      <c r="AG443" s="13">
        <v>3084.9822960000001</v>
      </c>
      <c r="AH443" s="4">
        <v>0.62649699999999997</v>
      </c>
      <c r="AI443" s="13">
        <v>3693.1340839999998</v>
      </c>
      <c r="AJ443" s="2">
        <v>608.15178800000001</v>
      </c>
      <c r="AK443" s="13">
        <v>2991.6987140000001</v>
      </c>
      <c r="AL443" s="4">
        <v>0.60755300000000001</v>
      </c>
      <c r="AM443" s="13">
        <v>93.283581999999996</v>
      </c>
      <c r="AN443" s="4">
        <v>1.8943999999999999E-2</v>
      </c>
      <c r="AO443" s="13">
        <v>1338.3038349999999</v>
      </c>
      <c r="AP443" s="4">
        <v>0.27178200000000002</v>
      </c>
      <c r="AQ443" s="13">
        <v>4423.2861309999998</v>
      </c>
      <c r="AR443" s="4">
        <v>0.89827900000000005</v>
      </c>
      <c r="AU443" s="13">
        <v>22.697092000000001</v>
      </c>
      <c r="AV443" s="4">
        <f t="shared" si="12"/>
        <v>4.609315180999443E-3</v>
      </c>
      <c r="AW443" s="13">
        <v>17.279613000000001</v>
      </c>
      <c r="AX443" s="4">
        <f t="shared" si="13"/>
        <v>3.5091359951616415E-3</v>
      </c>
      <c r="AY443">
        <v>5021</v>
      </c>
      <c r="AZ443" t="s">
        <v>1501</v>
      </c>
      <c r="BA443" t="s">
        <v>1501</v>
      </c>
    </row>
    <row r="444" spans="1:53" x14ac:dyDescent="0.25">
      <c r="A444" s="1">
        <v>4.9942659999999997</v>
      </c>
      <c r="B444" s="13">
        <v>3196.3303959999998</v>
      </c>
      <c r="C444" t="s">
        <v>1501</v>
      </c>
      <c r="D444" t="s">
        <v>1504</v>
      </c>
      <c r="E444" s="2">
        <v>5022</v>
      </c>
      <c r="F444" t="s">
        <v>301</v>
      </c>
      <c r="G444" t="s">
        <v>288</v>
      </c>
      <c r="H444">
        <v>40103010103</v>
      </c>
      <c r="I444" t="s">
        <v>297</v>
      </c>
      <c r="J444" s="2">
        <v>401030101</v>
      </c>
      <c r="K444" s="13">
        <v>2345.524269</v>
      </c>
      <c r="L444" s="4">
        <v>0.73381799999999997</v>
      </c>
      <c r="M444" s="13">
        <v>0</v>
      </c>
      <c r="N444" s="4">
        <v>0</v>
      </c>
      <c r="O444" s="13">
        <v>40.556840000000001</v>
      </c>
      <c r="P444" s="4">
        <v>1.2689000000000001E-2</v>
      </c>
      <c r="Q444" s="13">
        <v>40.556840000000001</v>
      </c>
      <c r="R444" s="4">
        <v>1.2689000000000001E-2</v>
      </c>
      <c r="S444" s="13">
        <v>59.568128000000002</v>
      </c>
      <c r="T444" s="4">
        <v>1.8636E-2</v>
      </c>
      <c r="U444" s="13">
        <v>0</v>
      </c>
      <c r="V444" s="4">
        <v>0</v>
      </c>
      <c r="W444" s="13">
        <v>0</v>
      </c>
      <c r="X444" s="4">
        <v>0</v>
      </c>
      <c r="Y444" s="13">
        <v>0</v>
      </c>
      <c r="Z444" s="4">
        <v>0</v>
      </c>
      <c r="AA444" s="13">
        <v>0</v>
      </c>
      <c r="AB444" s="4">
        <v>0</v>
      </c>
      <c r="AC444" s="13">
        <v>0</v>
      </c>
      <c r="AD444" s="4">
        <v>0</v>
      </c>
      <c r="AE444" s="13">
        <v>0</v>
      </c>
      <c r="AF444" s="4">
        <v>0</v>
      </c>
      <c r="AG444" s="13">
        <v>2445.6492370000001</v>
      </c>
      <c r="AH444" s="4">
        <v>0.76514300000000002</v>
      </c>
      <c r="AI444" s="13">
        <v>2397.247797</v>
      </c>
      <c r="AJ444" s="2">
        <v>0</v>
      </c>
      <c r="AK444" s="13">
        <v>2423.951654</v>
      </c>
      <c r="AL444" s="4">
        <v>0.758355</v>
      </c>
      <c r="AM444" s="13">
        <v>21.697583000000002</v>
      </c>
      <c r="AN444" s="4">
        <v>6.7879999999999998E-3</v>
      </c>
      <c r="AO444" s="13">
        <v>508.74325800000003</v>
      </c>
      <c r="AP444" s="4">
        <v>0.159165</v>
      </c>
      <c r="AQ444" s="13">
        <v>2954.3924950000001</v>
      </c>
      <c r="AR444" s="4">
        <v>0.92430800000000002</v>
      </c>
      <c r="AU444" s="13">
        <v>0</v>
      </c>
      <c r="AV444" s="4">
        <f t="shared" si="12"/>
        <v>0</v>
      </c>
      <c r="AW444" s="13">
        <v>0</v>
      </c>
      <c r="AX444" s="4">
        <f t="shared" si="13"/>
        <v>0</v>
      </c>
      <c r="AY444">
        <v>5022</v>
      </c>
      <c r="AZ444" t="s">
        <v>1501</v>
      </c>
      <c r="BA444" t="s">
        <v>1504</v>
      </c>
    </row>
    <row r="445" spans="1:53" x14ac:dyDescent="0.25">
      <c r="A445" s="1">
        <v>0.33427600000000002</v>
      </c>
      <c r="B445" s="13">
        <v>213.93651399999999</v>
      </c>
      <c r="C445" t="s">
        <v>1504</v>
      </c>
      <c r="D445" t="s">
        <v>1501</v>
      </c>
      <c r="E445" s="2">
        <v>5023</v>
      </c>
      <c r="F445" t="s">
        <v>302</v>
      </c>
      <c r="G445" t="s">
        <v>288</v>
      </c>
      <c r="H445">
        <v>40103010402</v>
      </c>
      <c r="I445" t="s">
        <v>289</v>
      </c>
      <c r="J445" s="2">
        <v>401030104</v>
      </c>
      <c r="K445" s="13">
        <v>213.936509</v>
      </c>
      <c r="L445" s="4">
        <v>1</v>
      </c>
      <c r="M445" s="13">
        <v>0</v>
      </c>
      <c r="N445" s="4">
        <v>0</v>
      </c>
      <c r="O445" s="13">
        <v>0</v>
      </c>
      <c r="P445" s="4">
        <v>0</v>
      </c>
      <c r="Q445" s="13">
        <v>0</v>
      </c>
      <c r="R445" s="4">
        <v>0</v>
      </c>
      <c r="S445" s="13">
        <v>0</v>
      </c>
      <c r="T445" s="4">
        <v>0</v>
      </c>
      <c r="U445" s="13">
        <v>0</v>
      </c>
      <c r="V445" s="4">
        <v>0</v>
      </c>
      <c r="W445" s="13">
        <v>0</v>
      </c>
      <c r="X445" s="4">
        <v>0</v>
      </c>
      <c r="Y445" s="13">
        <v>0</v>
      </c>
      <c r="Z445" s="4">
        <v>0</v>
      </c>
      <c r="AA445" s="13">
        <v>0</v>
      </c>
      <c r="AB445" s="4">
        <v>0</v>
      </c>
      <c r="AC445" s="13">
        <v>0</v>
      </c>
      <c r="AD445" s="4">
        <v>0</v>
      </c>
      <c r="AE445" s="13">
        <v>0</v>
      </c>
      <c r="AF445" s="4">
        <v>0</v>
      </c>
      <c r="AG445" s="13">
        <v>213.936509</v>
      </c>
      <c r="AH445" s="4">
        <v>1</v>
      </c>
      <c r="AI445" s="13">
        <v>160.45238599999999</v>
      </c>
      <c r="AJ445" s="2">
        <v>0</v>
      </c>
      <c r="AK445" s="13">
        <v>216.88199599999999</v>
      </c>
      <c r="AL445" s="4">
        <v>1</v>
      </c>
      <c r="AM445" s="13">
        <v>-2.945487</v>
      </c>
      <c r="AN445" s="4">
        <v>0</v>
      </c>
      <c r="AO445" s="13">
        <v>0</v>
      </c>
      <c r="AP445" s="4">
        <v>0</v>
      </c>
      <c r="AQ445" s="13">
        <v>213.936509</v>
      </c>
      <c r="AR445" s="4">
        <v>1</v>
      </c>
      <c r="AU445" s="13">
        <v>0</v>
      </c>
      <c r="AV445" s="4">
        <f t="shared" si="12"/>
        <v>0</v>
      </c>
      <c r="AW445" s="13">
        <v>0</v>
      </c>
      <c r="AX445" s="4">
        <f t="shared" si="13"/>
        <v>0</v>
      </c>
      <c r="AY445">
        <v>5023</v>
      </c>
      <c r="AZ445" t="s">
        <v>1504</v>
      </c>
      <c r="BA445" t="s">
        <v>1501</v>
      </c>
    </row>
    <row r="446" spans="1:53" x14ac:dyDescent="0.25">
      <c r="A446" s="1">
        <v>16.603666</v>
      </c>
      <c r="B446" s="13">
        <v>10626.346454</v>
      </c>
      <c r="C446" t="s">
        <v>1504</v>
      </c>
      <c r="D446" t="s">
        <v>1504</v>
      </c>
      <c r="E446" s="2">
        <v>5024</v>
      </c>
      <c r="F446" t="s">
        <v>1317</v>
      </c>
      <c r="G446" t="s">
        <v>288</v>
      </c>
      <c r="H446">
        <v>40103010301</v>
      </c>
      <c r="I446" t="s">
        <v>303</v>
      </c>
      <c r="J446" s="2">
        <v>401030103</v>
      </c>
      <c r="K446" s="13">
        <v>10513.999037</v>
      </c>
      <c r="L446" s="4">
        <v>0.98942699999999995</v>
      </c>
      <c r="M446" s="13">
        <v>26.952379000000001</v>
      </c>
      <c r="N446" s="4">
        <v>2.5360000000000001E-3</v>
      </c>
      <c r="O446" s="13">
        <v>20.488765000000001</v>
      </c>
      <c r="P446" s="4">
        <v>1.928E-3</v>
      </c>
      <c r="Q446" s="13">
        <v>47.441144000000001</v>
      </c>
      <c r="R446" s="4">
        <v>4.4640000000000001E-3</v>
      </c>
      <c r="S446" s="13">
        <v>25.815117000000001</v>
      </c>
      <c r="T446" s="4">
        <v>2.4290000000000002E-3</v>
      </c>
      <c r="U446" s="13">
        <v>0</v>
      </c>
      <c r="V446" s="4">
        <v>0</v>
      </c>
      <c r="W446" s="13">
        <v>0</v>
      </c>
      <c r="X446" s="4">
        <v>0</v>
      </c>
      <c r="Y446" s="13">
        <v>0</v>
      </c>
      <c r="Z446" s="4">
        <v>0</v>
      </c>
      <c r="AA446" s="13">
        <v>0</v>
      </c>
      <c r="AB446" s="4">
        <v>0</v>
      </c>
      <c r="AC446" s="13">
        <v>0</v>
      </c>
      <c r="AD446" s="4">
        <v>0</v>
      </c>
      <c r="AE446" s="13">
        <v>0</v>
      </c>
      <c r="AF446" s="4">
        <v>0</v>
      </c>
      <c r="AG446" s="13">
        <v>10587.255299</v>
      </c>
      <c r="AH446" s="4">
        <v>0.99632100000000001</v>
      </c>
      <c r="AI446" s="13">
        <v>7969.7598410000001</v>
      </c>
      <c r="AJ446" s="2">
        <v>0</v>
      </c>
      <c r="AK446" s="13">
        <v>10587.766729000001</v>
      </c>
      <c r="AL446" s="4">
        <v>0.99636899999999995</v>
      </c>
      <c r="AM446" s="13">
        <v>-0.51143000000000005</v>
      </c>
      <c r="AN446" s="4">
        <v>-4.8000000000000001E-5</v>
      </c>
      <c r="AO446" s="13">
        <v>27.121175999999998</v>
      </c>
      <c r="AP446" s="4">
        <v>2.552E-3</v>
      </c>
      <c r="AQ446" s="13">
        <v>10614.376474000001</v>
      </c>
      <c r="AR446" s="4">
        <v>0.99887400000000004</v>
      </c>
      <c r="AU446" s="13">
        <v>0</v>
      </c>
      <c r="AV446" s="4">
        <f t="shared" si="12"/>
        <v>0</v>
      </c>
      <c r="AW446" s="13">
        <v>0</v>
      </c>
      <c r="AX446" s="4">
        <f t="shared" si="13"/>
        <v>0</v>
      </c>
      <c r="AY446">
        <v>5024</v>
      </c>
      <c r="AZ446" t="s">
        <v>1504</v>
      </c>
      <c r="BA446" t="s">
        <v>1504</v>
      </c>
    </row>
    <row r="447" spans="1:53" x14ac:dyDescent="0.25">
      <c r="A447" s="1">
        <v>8.645804</v>
      </c>
      <c r="B447" s="13">
        <v>5533.3146829999996</v>
      </c>
      <c r="C447" t="s">
        <v>1504</v>
      </c>
      <c r="D447" t="s">
        <v>1504</v>
      </c>
      <c r="E447" s="2">
        <v>5025</v>
      </c>
      <c r="F447" t="s">
        <v>299</v>
      </c>
      <c r="G447" t="s">
        <v>288</v>
      </c>
      <c r="H447">
        <v>40103010102</v>
      </c>
      <c r="I447" t="s">
        <v>297</v>
      </c>
      <c r="J447" s="2">
        <v>401030101</v>
      </c>
      <c r="K447" s="13">
        <v>5411.4747010000001</v>
      </c>
      <c r="L447" s="4">
        <v>0.97798099999999999</v>
      </c>
      <c r="M447" s="13">
        <v>28.287697000000001</v>
      </c>
      <c r="N447" s="4">
        <v>5.1120000000000002E-3</v>
      </c>
      <c r="O447" s="13">
        <v>15.481868</v>
      </c>
      <c r="P447" s="4">
        <v>2.7980000000000001E-3</v>
      </c>
      <c r="Q447" s="13">
        <v>43.769565</v>
      </c>
      <c r="R447" s="4">
        <v>7.9100000000000004E-3</v>
      </c>
      <c r="S447" s="13">
        <v>13.770250000000001</v>
      </c>
      <c r="T447" s="4">
        <v>2.4889999999999999E-3</v>
      </c>
      <c r="U447" s="13">
        <v>0</v>
      </c>
      <c r="V447" s="4">
        <v>0</v>
      </c>
      <c r="W447" s="13">
        <v>0</v>
      </c>
      <c r="X447" s="4">
        <v>0</v>
      </c>
      <c r="Y447" s="13">
        <v>0</v>
      </c>
      <c r="Z447" s="4">
        <v>0</v>
      </c>
      <c r="AA447" s="13">
        <v>0</v>
      </c>
      <c r="AB447" s="4">
        <v>0</v>
      </c>
      <c r="AC447" s="13">
        <v>0</v>
      </c>
      <c r="AD447" s="4">
        <v>0</v>
      </c>
      <c r="AE447" s="13">
        <v>0</v>
      </c>
      <c r="AF447" s="4">
        <v>0</v>
      </c>
      <c r="AG447" s="13">
        <v>5469.0145160000002</v>
      </c>
      <c r="AH447" s="4">
        <v>0.98837900000000001</v>
      </c>
      <c r="AI447" s="13">
        <v>4149.9860129999997</v>
      </c>
      <c r="AJ447" s="2">
        <v>0</v>
      </c>
      <c r="AK447" s="13">
        <v>5467.8400060000004</v>
      </c>
      <c r="AL447" s="4">
        <v>0.98816700000000002</v>
      </c>
      <c r="AM447" s="13">
        <v>1.1745099999999999</v>
      </c>
      <c r="AN447" s="4">
        <v>2.12E-4</v>
      </c>
      <c r="AO447" s="13">
        <v>57.460344999999997</v>
      </c>
      <c r="AP447" s="4">
        <v>1.0383999999999999E-2</v>
      </c>
      <c r="AQ447" s="13">
        <v>5526.4748609999997</v>
      </c>
      <c r="AR447" s="4">
        <v>0.99876399999999999</v>
      </c>
      <c r="AU447" s="13">
        <v>0</v>
      </c>
      <c r="AV447" s="4">
        <f t="shared" si="12"/>
        <v>0</v>
      </c>
      <c r="AW447" s="13">
        <v>0</v>
      </c>
      <c r="AX447" s="4">
        <f t="shared" si="13"/>
        <v>0</v>
      </c>
      <c r="AY447">
        <v>5025</v>
      </c>
      <c r="AZ447" t="s">
        <v>1504</v>
      </c>
      <c r="BA447" t="s">
        <v>1504</v>
      </c>
    </row>
    <row r="448" spans="1:53" x14ac:dyDescent="0.25">
      <c r="A448" s="1">
        <v>2.1256469999999998</v>
      </c>
      <c r="B448" s="13">
        <v>1360.414266</v>
      </c>
      <c r="C448" t="s">
        <v>1501</v>
      </c>
      <c r="D448" t="s">
        <v>1501</v>
      </c>
      <c r="E448" s="2">
        <v>5026</v>
      </c>
      <c r="F448" t="s">
        <v>107</v>
      </c>
      <c r="G448" t="s">
        <v>288</v>
      </c>
      <c r="H448">
        <v>40103010403</v>
      </c>
      <c r="I448" t="s">
        <v>289</v>
      </c>
      <c r="J448" s="2">
        <v>401030104</v>
      </c>
      <c r="K448" s="13">
        <v>834.42008899999996</v>
      </c>
      <c r="L448" s="4">
        <v>0.61335700000000004</v>
      </c>
      <c r="M448" s="13">
        <v>0</v>
      </c>
      <c r="N448" s="4">
        <v>0</v>
      </c>
      <c r="O448" s="13">
        <v>0</v>
      </c>
      <c r="P448" s="4">
        <v>0</v>
      </c>
      <c r="Q448" s="13">
        <v>0</v>
      </c>
      <c r="R448" s="4">
        <v>0</v>
      </c>
      <c r="S448" s="13">
        <v>246.50470100000001</v>
      </c>
      <c r="T448" s="4">
        <v>0.181198</v>
      </c>
      <c r="U448" s="13">
        <v>0</v>
      </c>
      <c r="V448" s="4">
        <v>0</v>
      </c>
      <c r="W448" s="13">
        <v>0</v>
      </c>
      <c r="X448" s="4">
        <v>0</v>
      </c>
      <c r="Y448" s="13">
        <v>113.7816</v>
      </c>
      <c r="Z448" s="4">
        <v>8.3637000000000003E-2</v>
      </c>
      <c r="AA448" s="13">
        <v>57.921301999999997</v>
      </c>
      <c r="AB448" s="4">
        <v>4.2576000000000003E-2</v>
      </c>
      <c r="AC448" s="13">
        <v>6.234E-2</v>
      </c>
      <c r="AD448" s="4">
        <v>4.6E-5</v>
      </c>
      <c r="AE448" s="13">
        <v>0</v>
      </c>
      <c r="AF448" s="4">
        <v>0</v>
      </c>
      <c r="AG448" s="13">
        <v>1138.846092</v>
      </c>
      <c r="AH448" s="4">
        <v>0.83713199999999999</v>
      </c>
      <c r="AI448" s="13">
        <v>1020.310699</v>
      </c>
      <c r="AJ448" s="2">
        <v>0</v>
      </c>
      <c r="AK448" s="13">
        <v>873.92072900000005</v>
      </c>
      <c r="AL448" s="4">
        <v>0.64239299999999999</v>
      </c>
      <c r="AM448" s="13">
        <v>264.925363</v>
      </c>
      <c r="AN448" s="4">
        <v>0.194739</v>
      </c>
      <c r="AO448" s="13">
        <v>208.210319</v>
      </c>
      <c r="AP448" s="4">
        <v>0.15304899999999999</v>
      </c>
      <c r="AQ448" s="13">
        <v>1347.056411</v>
      </c>
      <c r="AR448" s="4">
        <v>0.99018099999999998</v>
      </c>
      <c r="AU448" s="13">
        <v>39.994253999999998</v>
      </c>
      <c r="AV448" s="4">
        <f t="shared" si="12"/>
        <v>2.9398584680822508E-2</v>
      </c>
      <c r="AW448" s="13">
        <v>28.059339999999999</v>
      </c>
      <c r="AX448" s="4">
        <f t="shared" si="13"/>
        <v>2.0625584942226709E-2</v>
      </c>
      <c r="AY448">
        <v>5026</v>
      </c>
      <c r="AZ448" t="s">
        <v>1501</v>
      </c>
      <c r="BA448" t="s">
        <v>1501</v>
      </c>
    </row>
    <row r="449" spans="1:53" x14ac:dyDescent="0.25">
      <c r="A449" s="1">
        <v>13.182199000000001</v>
      </c>
      <c r="B449" s="13">
        <v>8436.6074449999996</v>
      </c>
      <c r="C449" t="s">
        <v>1503</v>
      </c>
      <c r="D449" t="s">
        <v>1503</v>
      </c>
      <c r="E449" s="2">
        <v>7001</v>
      </c>
      <c r="F449" t="s">
        <v>1317</v>
      </c>
      <c r="G449" t="s">
        <v>304</v>
      </c>
      <c r="H449">
        <v>70101010907</v>
      </c>
      <c r="I449" t="s">
        <v>305</v>
      </c>
      <c r="J449" s="2">
        <v>701010109</v>
      </c>
      <c r="K449" s="13">
        <v>374.07638900000001</v>
      </c>
      <c r="L449" s="4">
        <v>4.4339999999999997E-2</v>
      </c>
      <c r="M449" s="13">
        <v>98.629317</v>
      </c>
      <c r="N449" s="4">
        <v>1.1691E-2</v>
      </c>
      <c r="O449" s="13">
        <v>37.681781999999998</v>
      </c>
      <c r="P449" s="4">
        <v>4.4660000000000004E-3</v>
      </c>
      <c r="Q449" s="13">
        <v>136.31109900000001</v>
      </c>
      <c r="R449" s="4">
        <v>1.6157000000000001E-2</v>
      </c>
      <c r="S449" s="13">
        <v>1900.192967</v>
      </c>
      <c r="T449" s="4">
        <v>0.22523199999999999</v>
      </c>
      <c r="U449" s="13">
        <v>6405.5366309999999</v>
      </c>
      <c r="V449" s="4">
        <v>0.75925500000000001</v>
      </c>
      <c r="W449" s="13">
        <v>4740.2013669999997</v>
      </c>
      <c r="X449" s="4">
        <v>0.56186100000000005</v>
      </c>
      <c r="Y449" s="13">
        <v>0</v>
      </c>
      <c r="Z449" s="4">
        <v>0</v>
      </c>
      <c r="AA449" s="13">
        <v>0</v>
      </c>
      <c r="AB449" s="4">
        <v>0</v>
      </c>
      <c r="AC449" s="13">
        <v>478.705444</v>
      </c>
      <c r="AD449" s="4">
        <v>5.6741E-2</v>
      </c>
      <c r="AE449" s="13">
        <v>329.90650900000003</v>
      </c>
      <c r="AF449" s="4">
        <v>3.9104E-2</v>
      </c>
      <c r="AG449" s="13">
        <v>7480.6883310000003</v>
      </c>
      <c r="AH449" s="4">
        <v>0.88669399999999998</v>
      </c>
      <c r="AI449" s="13">
        <v>6327.4555840000003</v>
      </c>
      <c r="AJ449" s="2">
        <v>0</v>
      </c>
      <c r="AK449" s="13">
        <v>7406.963522</v>
      </c>
      <c r="AL449" s="4">
        <v>0.87795500000000004</v>
      </c>
      <c r="AM449" s="13">
        <v>73.724808999999993</v>
      </c>
      <c r="AN449" s="4">
        <v>8.7390000000000002E-3</v>
      </c>
      <c r="AO449" s="13">
        <v>549.03727300000003</v>
      </c>
      <c r="AP449" s="4">
        <v>6.5077999999999997E-2</v>
      </c>
      <c r="AQ449" s="13">
        <v>8029.7256040000002</v>
      </c>
      <c r="AR449" s="4">
        <v>0.95177199999999995</v>
      </c>
      <c r="AU449" s="13">
        <v>6875.8577569999998</v>
      </c>
      <c r="AV449" s="4">
        <f t="shared" si="12"/>
        <v>0.81500268938968035</v>
      </c>
      <c r="AW449" s="13">
        <v>38.806730999999999</v>
      </c>
      <c r="AX449" s="4">
        <f t="shared" si="13"/>
        <v>4.5998028535746338E-3</v>
      </c>
      <c r="AY449">
        <v>7001</v>
      </c>
      <c r="AZ449" t="s">
        <v>1503</v>
      </c>
      <c r="BA449" t="s">
        <v>1503</v>
      </c>
    </row>
    <row r="450" spans="1:53" x14ac:dyDescent="0.25">
      <c r="A450" s="1">
        <v>46.125300000000003</v>
      </c>
      <c r="B450" s="13">
        <v>29520.191761999999</v>
      </c>
      <c r="C450" t="s">
        <v>1503</v>
      </c>
      <c r="D450" t="s">
        <v>1503</v>
      </c>
      <c r="E450" s="2">
        <v>7002</v>
      </c>
      <c r="F450" t="s">
        <v>1317</v>
      </c>
      <c r="G450" t="s">
        <v>304</v>
      </c>
      <c r="H450">
        <v>70101010907</v>
      </c>
      <c r="I450" t="s">
        <v>305</v>
      </c>
      <c r="J450" s="2">
        <v>701010109</v>
      </c>
      <c r="K450" s="13">
        <v>1989.163871</v>
      </c>
      <c r="L450" s="4">
        <v>6.7382999999999998E-2</v>
      </c>
      <c r="M450" s="13">
        <v>7126.5233959999996</v>
      </c>
      <c r="N450" s="4">
        <v>0.24141199999999999</v>
      </c>
      <c r="O450" s="13">
        <v>42.959133999999999</v>
      </c>
      <c r="P450" s="4">
        <v>1.4549999999999999E-3</v>
      </c>
      <c r="Q450" s="13">
        <v>7169.4825300000002</v>
      </c>
      <c r="R450" s="4">
        <v>0.242867</v>
      </c>
      <c r="S450" s="13">
        <v>3392.3189040000002</v>
      </c>
      <c r="T450" s="4">
        <v>0.114915</v>
      </c>
      <c r="U450" s="13">
        <v>4939.5622819999999</v>
      </c>
      <c r="V450" s="4">
        <v>0.167328</v>
      </c>
      <c r="W450" s="13">
        <v>4073.7711749999999</v>
      </c>
      <c r="X450" s="4">
        <v>0.13799900000000001</v>
      </c>
      <c r="Y450" s="13">
        <v>0</v>
      </c>
      <c r="Z450" s="4">
        <v>0</v>
      </c>
      <c r="AA450" s="13">
        <v>0</v>
      </c>
      <c r="AB450" s="4">
        <v>0</v>
      </c>
      <c r="AC450" s="13">
        <v>178.54687899999999</v>
      </c>
      <c r="AD450" s="4">
        <v>6.0480000000000004E-3</v>
      </c>
      <c r="AE450" s="13">
        <v>148.207696</v>
      </c>
      <c r="AF450" s="4">
        <v>5.0210000000000003E-3</v>
      </c>
      <c r="AG450" s="13">
        <v>16772.944176000001</v>
      </c>
      <c r="AH450" s="4">
        <v>0.56818500000000005</v>
      </c>
      <c r="AI450" s="13">
        <v>22140.143821999998</v>
      </c>
      <c r="AJ450" s="2">
        <v>5367.199646</v>
      </c>
      <c r="AK450" s="13">
        <v>16261.36321</v>
      </c>
      <c r="AL450" s="4">
        <v>0.55085600000000001</v>
      </c>
      <c r="AM450" s="13">
        <v>511.58096499999999</v>
      </c>
      <c r="AN450" s="4">
        <v>1.7330000000000002E-2</v>
      </c>
      <c r="AO450" s="13">
        <v>4731.5972680000004</v>
      </c>
      <c r="AP450" s="4">
        <v>0.16028300000000001</v>
      </c>
      <c r="AQ450" s="13">
        <v>21504.541443999999</v>
      </c>
      <c r="AR450" s="4">
        <v>0.72846900000000003</v>
      </c>
      <c r="AU450" s="13">
        <v>5823.8913979999998</v>
      </c>
      <c r="AV450" s="4">
        <f t="shared" si="12"/>
        <v>0.19728501240621446</v>
      </c>
      <c r="AW450" s="13">
        <v>772.492075</v>
      </c>
      <c r="AX450" s="4">
        <f t="shared" si="13"/>
        <v>2.6168260735839593E-2</v>
      </c>
      <c r="AY450">
        <v>7002</v>
      </c>
      <c r="AZ450" t="s">
        <v>1503</v>
      </c>
      <c r="BA450" t="s">
        <v>1503</v>
      </c>
    </row>
    <row r="451" spans="1:53" x14ac:dyDescent="0.25">
      <c r="A451" s="1">
        <v>17.334129999999998</v>
      </c>
      <c r="B451" s="13">
        <v>11093.843333999999</v>
      </c>
      <c r="C451" t="s">
        <v>1503</v>
      </c>
      <c r="D451" t="s">
        <v>1503</v>
      </c>
      <c r="E451" s="2">
        <v>7003</v>
      </c>
      <c r="F451" t="s">
        <v>306</v>
      </c>
      <c r="G451" t="s">
        <v>304</v>
      </c>
      <c r="H451">
        <v>70101010906</v>
      </c>
      <c r="I451" t="s">
        <v>305</v>
      </c>
      <c r="J451" s="2">
        <v>701010109</v>
      </c>
      <c r="K451" s="13">
        <v>1228.4202319999999</v>
      </c>
      <c r="L451" s="4">
        <v>0.11073</v>
      </c>
      <c r="M451" s="13">
        <v>1773.994835</v>
      </c>
      <c r="N451" s="4">
        <v>0.15990799999999999</v>
      </c>
      <c r="O451" s="13">
        <v>11.965783999999999</v>
      </c>
      <c r="P451" s="4">
        <v>1.0790000000000001E-3</v>
      </c>
      <c r="Q451" s="13">
        <v>1785.960619</v>
      </c>
      <c r="R451" s="4">
        <v>0.16098699999999999</v>
      </c>
      <c r="S451" s="13">
        <v>1148.6474209999999</v>
      </c>
      <c r="T451" s="4">
        <v>0.10353900000000001</v>
      </c>
      <c r="U451" s="13">
        <v>5803.6823860000004</v>
      </c>
      <c r="V451" s="4">
        <v>0.52314400000000005</v>
      </c>
      <c r="W451" s="13">
        <v>5021.3458959999998</v>
      </c>
      <c r="X451" s="4">
        <v>0.452625</v>
      </c>
      <c r="Y451" s="13">
        <v>0</v>
      </c>
      <c r="Z451" s="4">
        <v>0</v>
      </c>
      <c r="AA451" s="13">
        <v>0</v>
      </c>
      <c r="AB451" s="4">
        <v>0</v>
      </c>
      <c r="AC451" s="13">
        <v>66.738437000000005</v>
      </c>
      <c r="AD451" s="4">
        <v>6.0159999999999996E-3</v>
      </c>
      <c r="AE451" s="13">
        <v>50.916139999999999</v>
      </c>
      <c r="AF451" s="4">
        <v>4.5900000000000003E-3</v>
      </c>
      <c r="AG451" s="13">
        <v>9235.2903069999993</v>
      </c>
      <c r="AH451" s="4">
        <v>0.83247000000000004</v>
      </c>
      <c r="AI451" s="13">
        <v>8320.382501</v>
      </c>
      <c r="AJ451" s="2">
        <v>0</v>
      </c>
      <c r="AK451" s="13">
        <v>9008.2587019999992</v>
      </c>
      <c r="AL451" s="4">
        <v>0.81200499999999998</v>
      </c>
      <c r="AM451" s="13">
        <v>227.03160600000001</v>
      </c>
      <c r="AN451" s="4">
        <v>2.0465000000000001E-2</v>
      </c>
      <c r="AO451" s="13">
        <v>807.47993299999996</v>
      </c>
      <c r="AP451" s="4">
        <v>7.2786000000000003E-2</v>
      </c>
      <c r="AQ451" s="13">
        <v>10042.77024</v>
      </c>
      <c r="AR451" s="4">
        <v>0.90525599999999995</v>
      </c>
      <c r="AU451" s="13">
        <v>5813.0630060000003</v>
      </c>
      <c r="AV451" s="4">
        <f t="shared" ref="AV451:AV514" si="14">AU451/B451</f>
        <v>0.52399000337280233</v>
      </c>
      <c r="AW451" s="13">
        <v>55.272486000000001</v>
      </c>
      <c r="AX451" s="4">
        <f t="shared" ref="AX451:AX514" si="15">AW451/B451</f>
        <v>4.982266680348995E-3</v>
      </c>
      <c r="AY451">
        <v>7003</v>
      </c>
      <c r="AZ451" t="s">
        <v>1503</v>
      </c>
      <c r="BA451" t="s">
        <v>1503</v>
      </c>
    </row>
    <row r="452" spans="1:53" x14ac:dyDescent="0.25">
      <c r="A452" s="1">
        <v>10.383266000000001</v>
      </c>
      <c r="B452" s="13">
        <v>6645.2901469999997</v>
      </c>
      <c r="C452" t="s">
        <v>1503</v>
      </c>
      <c r="D452" t="s">
        <v>1505</v>
      </c>
      <c r="E452" s="2">
        <v>7004</v>
      </c>
      <c r="F452" t="s">
        <v>307</v>
      </c>
      <c r="G452" t="s">
        <v>304</v>
      </c>
      <c r="H452">
        <v>70101010905</v>
      </c>
      <c r="I452" t="s">
        <v>305</v>
      </c>
      <c r="J452" s="2">
        <v>701010109</v>
      </c>
      <c r="K452" s="13">
        <v>4723.8120010000002</v>
      </c>
      <c r="L452" s="4">
        <v>0.71085100000000001</v>
      </c>
      <c r="M452" s="13">
        <v>472.02974399999999</v>
      </c>
      <c r="N452" s="4">
        <v>7.1031999999999998E-2</v>
      </c>
      <c r="O452" s="13">
        <v>8.7236960000000003</v>
      </c>
      <c r="P452" s="4">
        <v>1.3129999999999999E-3</v>
      </c>
      <c r="Q452" s="13">
        <v>480.75344100000001</v>
      </c>
      <c r="R452" s="4">
        <v>7.2345000000000007E-2</v>
      </c>
      <c r="S452" s="13">
        <v>379.17902700000002</v>
      </c>
      <c r="T452" s="4">
        <v>5.706E-2</v>
      </c>
      <c r="U452" s="13">
        <v>0</v>
      </c>
      <c r="V452" s="4">
        <v>0</v>
      </c>
      <c r="W452" s="13">
        <v>0</v>
      </c>
      <c r="X452" s="4">
        <v>0</v>
      </c>
      <c r="Y452" s="13">
        <v>0</v>
      </c>
      <c r="Z452" s="4">
        <v>0</v>
      </c>
      <c r="AA452" s="13">
        <v>0</v>
      </c>
      <c r="AB452" s="4">
        <v>0</v>
      </c>
      <c r="AC452" s="13">
        <v>0</v>
      </c>
      <c r="AD452" s="4">
        <v>0</v>
      </c>
      <c r="AE452" s="13">
        <v>0</v>
      </c>
      <c r="AF452" s="4">
        <v>0</v>
      </c>
      <c r="AG452" s="13">
        <v>5583.7444679999999</v>
      </c>
      <c r="AH452" s="4">
        <v>0.840256</v>
      </c>
      <c r="AI452" s="13">
        <v>4983.9676099999997</v>
      </c>
      <c r="AJ452" s="2">
        <v>0</v>
      </c>
      <c r="AK452" s="13">
        <v>5557.3541210000003</v>
      </c>
      <c r="AL452" s="4">
        <v>0.83628499999999995</v>
      </c>
      <c r="AM452" s="13">
        <v>26.390347999999999</v>
      </c>
      <c r="AN452" s="4">
        <v>3.9709999999999997E-3</v>
      </c>
      <c r="AO452" s="13">
        <v>770.61303799999996</v>
      </c>
      <c r="AP452" s="4">
        <v>0.115964</v>
      </c>
      <c r="AQ452" s="13">
        <v>6354.3575060000003</v>
      </c>
      <c r="AR452" s="4">
        <v>0.95621999999999996</v>
      </c>
      <c r="AU452" s="13">
        <v>182.86183199999999</v>
      </c>
      <c r="AV452" s="4">
        <f t="shared" si="14"/>
        <v>2.751750908612358E-2</v>
      </c>
      <c r="AW452" s="13">
        <v>123.983795</v>
      </c>
      <c r="AX452" s="4">
        <f t="shared" si="15"/>
        <v>1.8657393771733533E-2</v>
      </c>
      <c r="AY452">
        <v>7004</v>
      </c>
      <c r="AZ452" t="s">
        <v>1503</v>
      </c>
      <c r="BA452" t="s">
        <v>1505</v>
      </c>
    </row>
    <row r="453" spans="1:53" x14ac:dyDescent="0.25">
      <c r="A453" s="1">
        <v>12.36403</v>
      </c>
      <c r="B453" s="13">
        <v>7912.9791340000002</v>
      </c>
      <c r="C453" t="s">
        <v>1503</v>
      </c>
      <c r="D453" t="s">
        <v>1503</v>
      </c>
      <c r="E453" s="2">
        <v>7005</v>
      </c>
      <c r="F453" t="s">
        <v>308</v>
      </c>
      <c r="G453" t="s">
        <v>304</v>
      </c>
      <c r="H453">
        <v>70101010909</v>
      </c>
      <c r="I453" t="s">
        <v>305</v>
      </c>
      <c r="J453" s="2">
        <v>701010109</v>
      </c>
      <c r="K453" s="13">
        <v>2094.8843339999999</v>
      </c>
      <c r="L453" s="4">
        <v>0.26473999999999998</v>
      </c>
      <c r="M453" s="13">
        <v>1213.7298699999999</v>
      </c>
      <c r="N453" s="4">
        <v>0.15338499999999999</v>
      </c>
      <c r="O453" s="13">
        <v>11.576369</v>
      </c>
      <c r="P453" s="4">
        <v>1.4630000000000001E-3</v>
      </c>
      <c r="Q453" s="13">
        <v>1225.306239</v>
      </c>
      <c r="R453" s="4">
        <v>0.15484800000000001</v>
      </c>
      <c r="S453" s="13">
        <v>954.40256399999998</v>
      </c>
      <c r="T453" s="4">
        <v>0.120612</v>
      </c>
      <c r="U453" s="13">
        <v>1364.026773</v>
      </c>
      <c r="V453" s="4">
        <v>0.172378</v>
      </c>
      <c r="W453" s="13">
        <v>1167.804623</v>
      </c>
      <c r="X453" s="4">
        <v>0.14758099999999999</v>
      </c>
      <c r="Y453" s="13">
        <v>0</v>
      </c>
      <c r="Z453" s="4">
        <v>0</v>
      </c>
      <c r="AA453" s="13">
        <v>0</v>
      </c>
      <c r="AB453" s="4">
        <v>0</v>
      </c>
      <c r="AC453" s="13">
        <v>28.975936999999998</v>
      </c>
      <c r="AD453" s="4">
        <v>3.6619999999999999E-3</v>
      </c>
      <c r="AE453" s="13">
        <v>24.160544000000002</v>
      </c>
      <c r="AF453" s="4">
        <v>3.0530000000000002E-3</v>
      </c>
      <c r="AG453" s="13">
        <v>5466.5583029999998</v>
      </c>
      <c r="AH453" s="4">
        <v>0.69083399999999995</v>
      </c>
      <c r="AI453" s="13">
        <v>5934.7343510000001</v>
      </c>
      <c r="AJ453" s="2">
        <v>468.17604799999998</v>
      </c>
      <c r="AK453" s="13">
        <v>5245.3640029999997</v>
      </c>
      <c r="AL453" s="4">
        <v>0.66288100000000005</v>
      </c>
      <c r="AM453" s="13">
        <v>221.1943</v>
      </c>
      <c r="AN453" s="4">
        <v>2.7952999999999999E-2</v>
      </c>
      <c r="AO453" s="13">
        <v>957.66118700000004</v>
      </c>
      <c r="AP453" s="4">
        <v>0.12102400000000001</v>
      </c>
      <c r="AQ453" s="13">
        <v>6424.2194909999998</v>
      </c>
      <c r="AR453" s="4">
        <v>0.811859</v>
      </c>
      <c r="AU453" s="13">
        <v>1563.2987450000001</v>
      </c>
      <c r="AV453" s="4">
        <f t="shared" si="14"/>
        <v>0.19756133796472614</v>
      </c>
      <c r="AW453" s="13">
        <v>159.50785999999999</v>
      </c>
      <c r="AX453" s="4">
        <f t="shared" si="15"/>
        <v>2.0157750614384469E-2</v>
      </c>
      <c r="AY453">
        <v>7005</v>
      </c>
      <c r="AZ453" t="s">
        <v>1503</v>
      </c>
      <c r="BA453" t="s">
        <v>1503</v>
      </c>
    </row>
    <row r="454" spans="1:53" x14ac:dyDescent="0.25">
      <c r="A454" s="1">
        <v>25.535905</v>
      </c>
      <c r="B454" s="13">
        <v>16342.979493999999</v>
      </c>
      <c r="C454" t="s">
        <v>1503</v>
      </c>
      <c r="D454" t="s">
        <v>1503</v>
      </c>
      <c r="E454" s="2">
        <v>7006</v>
      </c>
      <c r="F454" t="s">
        <v>309</v>
      </c>
      <c r="G454" t="s">
        <v>304</v>
      </c>
      <c r="H454">
        <v>70101010909</v>
      </c>
      <c r="I454" t="s">
        <v>305</v>
      </c>
      <c r="J454" s="2">
        <v>701010109</v>
      </c>
      <c r="K454" s="13">
        <v>3235.2651639999999</v>
      </c>
      <c r="L454" s="4">
        <v>0.197961</v>
      </c>
      <c r="M454" s="13">
        <v>2064.4615840000001</v>
      </c>
      <c r="N454" s="4">
        <v>0.12632099999999999</v>
      </c>
      <c r="O454" s="13">
        <v>276.44</v>
      </c>
      <c r="P454" s="4">
        <v>1.6914999999999999E-2</v>
      </c>
      <c r="Q454" s="13">
        <v>2340.9015840000002</v>
      </c>
      <c r="R454" s="4">
        <v>0.143236</v>
      </c>
      <c r="S454" s="13">
        <v>2981.1870180000001</v>
      </c>
      <c r="T454" s="4">
        <v>0.18241399999999999</v>
      </c>
      <c r="U454" s="13">
        <v>222.07475600000001</v>
      </c>
      <c r="V454" s="4">
        <v>1.3587999999999999E-2</v>
      </c>
      <c r="W454" s="13">
        <v>164.71471</v>
      </c>
      <c r="X454" s="4">
        <v>1.0078999999999999E-2</v>
      </c>
      <c r="Y454" s="13">
        <v>0</v>
      </c>
      <c r="Z454" s="4">
        <v>0</v>
      </c>
      <c r="AA454" s="13">
        <v>0</v>
      </c>
      <c r="AB454" s="4">
        <v>0</v>
      </c>
      <c r="AC454" s="13">
        <v>215.54353699999999</v>
      </c>
      <c r="AD454" s="4">
        <v>1.3188999999999999E-2</v>
      </c>
      <c r="AE454" s="13">
        <v>69.880129999999994</v>
      </c>
      <c r="AF454" s="4">
        <v>4.2760000000000003E-3</v>
      </c>
      <c r="AG454" s="13">
        <v>8791.9486059999999</v>
      </c>
      <c r="AH454" s="4">
        <v>0.53796500000000003</v>
      </c>
      <c r="AI454" s="13">
        <v>12257.234619999999</v>
      </c>
      <c r="AJ454" s="2">
        <v>3465.2860139999998</v>
      </c>
      <c r="AK454" s="13">
        <v>8174.0740100000003</v>
      </c>
      <c r="AL454" s="4">
        <v>0.50015799999999999</v>
      </c>
      <c r="AM454" s="13">
        <v>617.874596</v>
      </c>
      <c r="AN454" s="4">
        <v>3.7807E-2</v>
      </c>
      <c r="AO454" s="13">
        <v>733.75410199999999</v>
      </c>
      <c r="AP454" s="4">
        <v>4.4896999999999999E-2</v>
      </c>
      <c r="AQ454" s="13">
        <v>9525.7027080000007</v>
      </c>
      <c r="AR454" s="4">
        <v>0.58286199999999999</v>
      </c>
      <c r="AU454" s="13">
        <v>343.45199000000002</v>
      </c>
      <c r="AV454" s="4">
        <f t="shared" si="14"/>
        <v>2.1015261637334342E-2</v>
      </c>
      <c r="AW454" s="13">
        <v>72.656612999999993</v>
      </c>
      <c r="AX454" s="4">
        <f t="shared" si="15"/>
        <v>4.4457384913610416E-3</v>
      </c>
      <c r="AY454">
        <v>7006</v>
      </c>
      <c r="AZ454" t="s">
        <v>1503</v>
      </c>
      <c r="BA454" t="s">
        <v>1503</v>
      </c>
    </row>
    <row r="455" spans="1:53" x14ac:dyDescent="0.25">
      <c r="A455" s="1">
        <v>9.5114009999999993</v>
      </c>
      <c r="B455" s="13">
        <v>6087.2965780000004</v>
      </c>
      <c r="C455" t="s">
        <v>1503</v>
      </c>
      <c r="D455" t="s">
        <v>1505</v>
      </c>
      <c r="E455" s="2">
        <v>7007</v>
      </c>
      <c r="F455" t="s">
        <v>309</v>
      </c>
      <c r="G455" t="s">
        <v>304</v>
      </c>
      <c r="H455">
        <v>70101010905</v>
      </c>
      <c r="I455" t="s">
        <v>305</v>
      </c>
      <c r="J455" s="2">
        <v>701010109</v>
      </c>
      <c r="K455" s="13">
        <v>930.19032100000004</v>
      </c>
      <c r="L455" s="4">
        <v>0.152808</v>
      </c>
      <c r="M455" s="13">
        <v>0</v>
      </c>
      <c r="N455" s="4">
        <v>0</v>
      </c>
      <c r="O455" s="13">
        <v>238.39312200000001</v>
      </c>
      <c r="P455" s="4">
        <v>3.9162000000000002E-2</v>
      </c>
      <c r="Q455" s="13">
        <v>238.39312200000001</v>
      </c>
      <c r="R455" s="4">
        <v>3.9162000000000002E-2</v>
      </c>
      <c r="S455" s="13">
        <v>1084.7862339999999</v>
      </c>
      <c r="T455" s="4">
        <v>0.178205</v>
      </c>
      <c r="U455" s="13">
        <v>0</v>
      </c>
      <c r="V455" s="4">
        <v>0</v>
      </c>
      <c r="W455" s="13">
        <v>0</v>
      </c>
      <c r="X455" s="4">
        <v>0</v>
      </c>
      <c r="Y455" s="13">
        <v>0</v>
      </c>
      <c r="Z455" s="4">
        <v>0</v>
      </c>
      <c r="AA455" s="13">
        <v>0</v>
      </c>
      <c r="AB455" s="4">
        <v>0</v>
      </c>
      <c r="AC455" s="13">
        <v>10.880951</v>
      </c>
      <c r="AD455" s="4">
        <v>1.787E-3</v>
      </c>
      <c r="AE455" s="13">
        <v>10.880953999999999</v>
      </c>
      <c r="AF455" s="4">
        <v>1.787E-3</v>
      </c>
      <c r="AG455" s="13">
        <v>2264.2506309999999</v>
      </c>
      <c r="AH455" s="4">
        <v>0.37196299999999999</v>
      </c>
      <c r="AI455" s="13">
        <v>4565.4724329999999</v>
      </c>
      <c r="AJ455" s="2">
        <v>2301.221802</v>
      </c>
      <c r="AK455" s="13">
        <v>2131.5194339999998</v>
      </c>
      <c r="AL455" s="4">
        <v>0.350159</v>
      </c>
      <c r="AM455" s="13">
        <v>132.73119700000001</v>
      </c>
      <c r="AN455" s="4">
        <v>2.1805000000000001E-2</v>
      </c>
      <c r="AO455" s="13">
        <v>992.00665300000003</v>
      </c>
      <c r="AP455" s="4">
        <v>0.162963</v>
      </c>
      <c r="AQ455" s="13">
        <v>3256.2572839999998</v>
      </c>
      <c r="AR455" s="4">
        <v>0.53492700000000004</v>
      </c>
      <c r="AU455" s="13">
        <v>67.896953999999994</v>
      </c>
      <c r="AV455" s="4">
        <f t="shared" si="14"/>
        <v>1.1153876458949819E-2</v>
      </c>
      <c r="AW455" s="13">
        <v>54.017628000000002</v>
      </c>
      <c r="AX455" s="4">
        <f t="shared" si="15"/>
        <v>8.873828851254633E-3</v>
      </c>
      <c r="AY455">
        <v>7007</v>
      </c>
      <c r="AZ455" t="s">
        <v>1503</v>
      </c>
      <c r="BA455" t="s">
        <v>1505</v>
      </c>
    </row>
    <row r="456" spans="1:53" x14ac:dyDescent="0.25">
      <c r="A456" s="1">
        <v>54.004826000000001</v>
      </c>
      <c r="B456" s="13">
        <v>34563.088458999999</v>
      </c>
      <c r="C456" t="s">
        <v>1503</v>
      </c>
      <c r="D456" t="s">
        <v>1505</v>
      </c>
      <c r="E456" s="2">
        <v>7008</v>
      </c>
      <c r="F456" t="s">
        <v>309</v>
      </c>
      <c r="G456" t="s">
        <v>304</v>
      </c>
      <c r="H456">
        <v>70101010903</v>
      </c>
      <c r="I456" t="s">
        <v>305</v>
      </c>
      <c r="J456" s="2">
        <v>701010109</v>
      </c>
      <c r="K456" s="13">
        <v>17271.192188000001</v>
      </c>
      <c r="L456" s="4">
        <v>0.49969999999999998</v>
      </c>
      <c r="M456" s="13">
        <v>1707.4393459999999</v>
      </c>
      <c r="N456" s="4">
        <v>4.9401E-2</v>
      </c>
      <c r="O456" s="13">
        <v>912.71437100000003</v>
      </c>
      <c r="P456" s="4">
        <v>2.6407E-2</v>
      </c>
      <c r="Q456" s="13">
        <v>2620.1537170000001</v>
      </c>
      <c r="R456" s="4">
        <v>7.5808E-2</v>
      </c>
      <c r="S456" s="13">
        <v>5068.7951819999998</v>
      </c>
      <c r="T456" s="4">
        <v>0.14665300000000001</v>
      </c>
      <c r="U456" s="13">
        <v>634.90467000000001</v>
      </c>
      <c r="V456" s="4">
        <v>1.8369E-2</v>
      </c>
      <c r="W456" s="13">
        <v>198.32304500000001</v>
      </c>
      <c r="X456" s="4">
        <v>5.738E-3</v>
      </c>
      <c r="Y456" s="13">
        <v>0</v>
      </c>
      <c r="Z456" s="4">
        <v>0</v>
      </c>
      <c r="AA456" s="13">
        <v>0</v>
      </c>
      <c r="AB456" s="4">
        <v>0</v>
      </c>
      <c r="AC456" s="13">
        <v>57.903390999999999</v>
      </c>
      <c r="AD456" s="4">
        <v>1.6750000000000001E-3</v>
      </c>
      <c r="AE456" s="13">
        <v>47.217852000000001</v>
      </c>
      <c r="AF456" s="4">
        <v>1.366E-3</v>
      </c>
      <c r="AG456" s="13">
        <v>25205.681982999999</v>
      </c>
      <c r="AH456" s="4">
        <v>0.72926599999999997</v>
      </c>
      <c r="AI456" s="13">
        <v>25922.316343999999</v>
      </c>
      <c r="AJ456" s="2">
        <v>716.63436100000001</v>
      </c>
      <c r="AK456" s="13">
        <v>24535.481316000001</v>
      </c>
      <c r="AL456" s="4">
        <v>0.70987500000000003</v>
      </c>
      <c r="AM456" s="13">
        <v>670.20066699999995</v>
      </c>
      <c r="AN456" s="4">
        <v>1.9390999999999999E-2</v>
      </c>
      <c r="AO456" s="13">
        <v>3722.5295219999998</v>
      </c>
      <c r="AP456" s="4">
        <v>0.10770200000000001</v>
      </c>
      <c r="AQ456" s="13">
        <v>28928.211504999999</v>
      </c>
      <c r="AR456" s="4">
        <v>0.83696800000000005</v>
      </c>
      <c r="AU456" s="13">
        <v>848.57014600000002</v>
      </c>
      <c r="AV456" s="4">
        <f t="shared" si="14"/>
        <v>2.4551340283337383E-2</v>
      </c>
      <c r="AW456" s="13">
        <v>375.17461600000001</v>
      </c>
      <c r="AX456" s="4">
        <f t="shared" si="15"/>
        <v>1.0854776952153622E-2</v>
      </c>
      <c r="AY456">
        <v>7008</v>
      </c>
      <c r="AZ456" t="s">
        <v>1503</v>
      </c>
      <c r="BA456" t="s">
        <v>1505</v>
      </c>
    </row>
    <row r="457" spans="1:53" x14ac:dyDescent="0.25">
      <c r="A457" s="1">
        <v>29.624193000000002</v>
      </c>
      <c r="B457" s="13">
        <v>18959.483689000001</v>
      </c>
      <c r="C457" t="s">
        <v>1503</v>
      </c>
      <c r="D457" t="s">
        <v>1503</v>
      </c>
      <c r="E457" s="2">
        <v>7009</v>
      </c>
      <c r="F457" t="s">
        <v>310</v>
      </c>
      <c r="G457" t="s">
        <v>304</v>
      </c>
      <c r="H457">
        <v>70101010908</v>
      </c>
      <c r="I457" t="s">
        <v>305</v>
      </c>
      <c r="J457" s="2">
        <v>701010109</v>
      </c>
      <c r="K457" s="13">
        <v>4578.0465180000001</v>
      </c>
      <c r="L457" s="4">
        <v>0.24146500000000001</v>
      </c>
      <c r="M457" s="13">
        <v>3468.7149330000002</v>
      </c>
      <c r="N457" s="4">
        <v>0.18295400000000001</v>
      </c>
      <c r="O457" s="13">
        <v>21.079713999999999</v>
      </c>
      <c r="P457" s="4">
        <v>1.1119999999999999E-3</v>
      </c>
      <c r="Q457" s="13">
        <v>3489.7946470000002</v>
      </c>
      <c r="R457" s="4">
        <v>0.18406600000000001</v>
      </c>
      <c r="S457" s="13">
        <v>2572.9945809999999</v>
      </c>
      <c r="T457" s="4">
        <v>0.13571</v>
      </c>
      <c r="U457" s="13">
        <v>0</v>
      </c>
      <c r="V457" s="4">
        <v>0</v>
      </c>
      <c r="W457" s="13">
        <v>0</v>
      </c>
      <c r="X457" s="4">
        <v>0</v>
      </c>
      <c r="Y457" s="13">
        <v>0</v>
      </c>
      <c r="Z457" s="4">
        <v>0</v>
      </c>
      <c r="AA457" s="13">
        <v>0</v>
      </c>
      <c r="AB457" s="4">
        <v>0</v>
      </c>
      <c r="AC457" s="13">
        <v>1056.358704</v>
      </c>
      <c r="AD457" s="4">
        <v>5.5717000000000003E-2</v>
      </c>
      <c r="AE457" s="13">
        <v>590.83447100000001</v>
      </c>
      <c r="AF457" s="4">
        <v>3.1163E-2</v>
      </c>
      <c r="AG457" s="13">
        <v>11231.670217999999</v>
      </c>
      <c r="AH457" s="4">
        <v>0.59240400000000004</v>
      </c>
      <c r="AI457" s="13">
        <v>14219.612767000001</v>
      </c>
      <c r="AJ457" s="2">
        <v>2987.9425489999999</v>
      </c>
      <c r="AK457" s="13">
        <v>10916.663954</v>
      </c>
      <c r="AL457" s="4">
        <v>0.575789</v>
      </c>
      <c r="AM457" s="13">
        <v>315.00626399999999</v>
      </c>
      <c r="AN457" s="4">
        <v>1.6615000000000001E-2</v>
      </c>
      <c r="AO457" s="13">
        <v>3036.3018889999998</v>
      </c>
      <c r="AP457" s="4">
        <v>0.16014700000000001</v>
      </c>
      <c r="AQ457" s="13">
        <v>14267.972107</v>
      </c>
      <c r="AR457" s="4">
        <v>0.75255099999999997</v>
      </c>
      <c r="AU457" s="13">
        <v>1550.4649870000001</v>
      </c>
      <c r="AV457" s="4">
        <f t="shared" si="14"/>
        <v>8.177780642304916E-2</v>
      </c>
      <c r="AW457" s="13">
        <v>404.935024</v>
      </c>
      <c r="AX457" s="4">
        <f t="shared" si="15"/>
        <v>2.1357914099471867E-2</v>
      </c>
      <c r="AY457">
        <v>7009</v>
      </c>
      <c r="AZ457" t="s">
        <v>1503</v>
      </c>
      <c r="BA457" t="s">
        <v>1503</v>
      </c>
    </row>
    <row r="458" spans="1:53" x14ac:dyDescent="0.25">
      <c r="A458" s="1">
        <v>26.178491999999999</v>
      </c>
      <c r="B458" s="13">
        <v>16754.234896999998</v>
      </c>
      <c r="C458" t="s">
        <v>1503</v>
      </c>
      <c r="D458" t="s">
        <v>1503</v>
      </c>
      <c r="E458" s="2">
        <v>7010</v>
      </c>
      <c r="F458" t="s">
        <v>311</v>
      </c>
      <c r="G458" t="s">
        <v>304</v>
      </c>
      <c r="H458">
        <v>70101010801</v>
      </c>
      <c r="I458" t="s">
        <v>312</v>
      </c>
      <c r="J458" s="2">
        <v>701010108</v>
      </c>
      <c r="K458" s="13">
        <v>3485.5549590000001</v>
      </c>
      <c r="L458" s="4">
        <v>0.20804</v>
      </c>
      <c r="M458" s="13">
        <v>5375.514021</v>
      </c>
      <c r="N458" s="4">
        <v>0.32084499999999999</v>
      </c>
      <c r="O458" s="13">
        <v>8.7760000000000005E-2</v>
      </c>
      <c r="P458" s="4">
        <v>5.0000000000000004E-6</v>
      </c>
      <c r="Q458" s="13">
        <v>5375.6017810000003</v>
      </c>
      <c r="R458" s="4">
        <v>0.32085000000000002</v>
      </c>
      <c r="S458" s="13">
        <v>1130.1129539999999</v>
      </c>
      <c r="T458" s="4">
        <v>6.7451999999999998E-2</v>
      </c>
      <c r="U458" s="13">
        <v>204.85164599999999</v>
      </c>
      <c r="V458" s="4">
        <v>1.2227E-2</v>
      </c>
      <c r="W458" s="13">
        <v>141.62968900000001</v>
      </c>
      <c r="X458" s="4">
        <v>8.4530000000000004E-3</v>
      </c>
      <c r="Y458" s="13">
        <v>0</v>
      </c>
      <c r="Z458" s="4">
        <v>0</v>
      </c>
      <c r="AA458" s="13">
        <v>0</v>
      </c>
      <c r="AB458" s="4">
        <v>0</v>
      </c>
      <c r="AC458" s="13">
        <v>171.74064000000001</v>
      </c>
      <c r="AD458" s="4">
        <v>1.0251E-2</v>
      </c>
      <c r="AE458" s="13">
        <v>158.86815799999999</v>
      </c>
      <c r="AF458" s="4">
        <v>9.4820000000000008E-3</v>
      </c>
      <c r="AG458" s="13">
        <v>10291.767540999999</v>
      </c>
      <c r="AH458" s="4">
        <v>0.61427900000000002</v>
      </c>
      <c r="AI458" s="13">
        <v>12565.676171999999</v>
      </c>
      <c r="AJ458" s="2">
        <v>2273.9086309999998</v>
      </c>
      <c r="AK458" s="13">
        <v>10076.827139000001</v>
      </c>
      <c r="AL458" s="4">
        <v>0.60145000000000004</v>
      </c>
      <c r="AM458" s="13">
        <v>214.94040200000001</v>
      </c>
      <c r="AN458" s="4">
        <v>1.2829E-2</v>
      </c>
      <c r="AO458" s="13">
        <v>2808.6502150000001</v>
      </c>
      <c r="AP458" s="4">
        <v>0.16763800000000001</v>
      </c>
      <c r="AQ458" s="13">
        <v>13100.417756999999</v>
      </c>
      <c r="AR458" s="4">
        <v>0.78191699999999997</v>
      </c>
      <c r="AU458" s="13">
        <v>440.88611600000002</v>
      </c>
      <c r="AV458" s="4">
        <f t="shared" si="14"/>
        <v>2.6314905975142126E-2</v>
      </c>
      <c r="AW458" s="13">
        <v>148.93984</v>
      </c>
      <c r="AX458" s="4">
        <f t="shared" si="15"/>
        <v>8.889683170591637E-3</v>
      </c>
      <c r="AY458">
        <v>7010</v>
      </c>
      <c r="AZ458" t="s">
        <v>1503</v>
      </c>
      <c r="BA458" t="s">
        <v>1503</v>
      </c>
    </row>
    <row r="459" spans="1:53" x14ac:dyDescent="0.25">
      <c r="A459" s="1">
        <v>8.7479440000000004</v>
      </c>
      <c r="B459" s="13">
        <v>5598.6843550000003</v>
      </c>
      <c r="C459" t="s">
        <v>1503</v>
      </c>
      <c r="D459" t="s">
        <v>1503</v>
      </c>
      <c r="E459" s="2">
        <v>7013</v>
      </c>
      <c r="F459" t="s">
        <v>313</v>
      </c>
      <c r="G459" t="s">
        <v>304</v>
      </c>
      <c r="H459">
        <v>70101010803</v>
      </c>
      <c r="I459" t="s">
        <v>312</v>
      </c>
      <c r="J459" s="2">
        <v>701010108</v>
      </c>
      <c r="K459" s="13">
        <v>2523.7155210000001</v>
      </c>
      <c r="L459" s="4">
        <v>0.45076899999999998</v>
      </c>
      <c r="M459" s="13">
        <v>532.69946200000004</v>
      </c>
      <c r="N459" s="4">
        <v>9.5146999999999995E-2</v>
      </c>
      <c r="O459" s="13">
        <v>19.532847</v>
      </c>
      <c r="P459" s="4">
        <v>3.4889999999999999E-3</v>
      </c>
      <c r="Q459" s="13">
        <v>552.23230899999999</v>
      </c>
      <c r="R459" s="4">
        <v>9.8636000000000001E-2</v>
      </c>
      <c r="S459" s="13">
        <v>738.46651499999996</v>
      </c>
      <c r="T459" s="4">
        <v>0.13189999999999999</v>
      </c>
      <c r="U459" s="13">
        <v>0</v>
      </c>
      <c r="V459" s="4">
        <v>0</v>
      </c>
      <c r="W459" s="13">
        <v>0</v>
      </c>
      <c r="X459" s="4">
        <v>0</v>
      </c>
      <c r="Y459" s="13">
        <v>0</v>
      </c>
      <c r="Z459" s="4">
        <v>0</v>
      </c>
      <c r="AA459" s="13">
        <v>0</v>
      </c>
      <c r="AB459" s="4">
        <v>0</v>
      </c>
      <c r="AC459" s="13">
        <v>0.16742000000000001</v>
      </c>
      <c r="AD459" s="4">
        <v>3.0000000000000001E-5</v>
      </c>
      <c r="AE459" s="13">
        <v>0.16742000000000001</v>
      </c>
      <c r="AF459" s="4">
        <v>3.0000000000000001E-5</v>
      </c>
      <c r="AG459" s="13">
        <v>3814.5817649999999</v>
      </c>
      <c r="AH459" s="4">
        <v>0.68133500000000002</v>
      </c>
      <c r="AI459" s="13">
        <v>4199.0132670000003</v>
      </c>
      <c r="AJ459" s="2">
        <v>384.43150100000003</v>
      </c>
      <c r="AK459" s="13">
        <v>3729.764604</v>
      </c>
      <c r="AL459" s="4">
        <v>0.66618599999999994</v>
      </c>
      <c r="AM459" s="13">
        <v>84.817161999999996</v>
      </c>
      <c r="AN459" s="4">
        <v>1.5148999999999999E-2</v>
      </c>
      <c r="AO459" s="13">
        <v>623.01730399999997</v>
      </c>
      <c r="AP459" s="4">
        <v>0.111279</v>
      </c>
      <c r="AQ459" s="13">
        <v>4437.5990689999999</v>
      </c>
      <c r="AR459" s="4">
        <v>0.79261499999999996</v>
      </c>
      <c r="AU459" s="13">
        <v>12.419845</v>
      </c>
      <c r="AV459" s="4">
        <f t="shared" si="14"/>
        <v>2.2183506360576029E-3</v>
      </c>
      <c r="AW459" s="13">
        <v>7.9671380000000003</v>
      </c>
      <c r="AX459" s="4">
        <f t="shared" si="15"/>
        <v>1.4230375378967047E-3</v>
      </c>
      <c r="AY459">
        <v>7013</v>
      </c>
      <c r="AZ459" t="s">
        <v>1503</v>
      </c>
      <c r="BA459" t="s">
        <v>1503</v>
      </c>
    </row>
    <row r="460" spans="1:53" x14ac:dyDescent="0.25">
      <c r="A460" s="1">
        <v>11.338069000000001</v>
      </c>
      <c r="B460" s="13">
        <v>7256.3639519999997</v>
      </c>
      <c r="C460" t="s">
        <v>1503</v>
      </c>
      <c r="D460" t="s">
        <v>1503</v>
      </c>
      <c r="E460" s="2">
        <v>7014</v>
      </c>
      <c r="F460" t="s">
        <v>314</v>
      </c>
      <c r="G460" t="s">
        <v>304</v>
      </c>
      <c r="H460">
        <v>70101010803</v>
      </c>
      <c r="I460" t="s">
        <v>312</v>
      </c>
      <c r="J460" s="2">
        <v>701010108</v>
      </c>
      <c r="K460" s="13">
        <v>2365.7474999999999</v>
      </c>
      <c r="L460" s="4">
        <v>0.32602399999999998</v>
      </c>
      <c r="M460" s="13">
        <v>234.476598</v>
      </c>
      <c r="N460" s="4">
        <v>3.2313000000000001E-2</v>
      </c>
      <c r="O460" s="13">
        <v>41.291983999999999</v>
      </c>
      <c r="P460" s="4">
        <v>5.6899999999999997E-3</v>
      </c>
      <c r="Q460" s="13">
        <v>275.76858199999998</v>
      </c>
      <c r="R460" s="4">
        <v>3.8004000000000003E-2</v>
      </c>
      <c r="S460" s="13">
        <v>1167.586501</v>
      </c>
      <c r="T460" s="4">
        <v>0.16090499999999999</v>
      </c>
      <c r="U460" s="13">
        <v>201.36918</v>
      </c>
      <c r="V460" s="4">
        <v>2.7751000000000001E-2</v>
      </c>
      <c r="W460" s="13">
        <v>134.35168899999999</v>
      </c>
      <c r="X460" s="4">
        <v>1.8515E-2</v>
      </c>
      <c r="Y460" s="13">
        <v>0</v>
      </c>
      <c r="Z460" s="4">
        <v>0</v>
      </c>
      <c r="AA460" s="13">
        <v>0</v>
      </c>
      <c r="AB460" s="4">
        <v>0</v>
      </c>
      <c r="AC460" s="13">
        <v>429.53215599999999</v>
      </c>
      <c r="AD460" s="4">
        <v>5.9193999999999997E-2</v>
      </c>
      <c r="AE460" s="13">
        <v>152.99315200000001</v>
      </c>
      <c r="AF460" s="4">
        <v>2.1083999999999999E-2</v>
      </c>
      <c r="AG460" s="13">
        <v>4096.4474229999996</v>
      </c>
      <c r="AH460" s="4">
        <v>0.56453200000000003</v>
      </c>
      <c r="AI460" s="13">
        <v>5442.2729639999998</v>
      </c>
      <c r="AJ460" s="2">
        <v>1345.8255409999999</v>
      </c>
      <c r="AK460" s="13">
        <v>4024.0926530000002</v>
      </c>
      <c r="AL460" s="4">
        <v>0.55456000000000005</v>
      </c>
      <c r="AM460" s="13">
        <v>72.354770000000002</v>
      </c>
      <c r="AN460" s="4">
        <v>9.9710000000000007E-3</v>
      </c>
      <c r="AO460" s="13">
        <v>1077.690143</v>
      </c>
      <c r="AP460" s="4">
        <v>0.14851700000000001</v>
      </c>
      <c r="AQ460" s="13">
        <v>5174.1375660000003</v>
      </c>
      <c r="AR460" s="4">
        <v>0.71304800000000002</v>
      </c>
      <c r="AU460" s="13">
        <v>1094.1814440000001</v>
      </c>
      <c r="AV460" s="4">
        <f t="shared" si="14"/>
        <v>0.15078921774567575</v>
      </c>
      <c r="AW460" s="13">
        <v>397.432841</v>
      </c>
      <c r="AX460" s="4">
        <f t="shared" si="15"/>
        <v>5.477024631467934E-2</v>
      </c>
      <c r="AY460">
        <v>7014</v>
      </c>
      <c r="AZ460" t="s">
        <v>1503</v>
      </c>
      <c r="BA460" t="s">
        <v>1503</v>
      </c>
    </row>
    <row r="461" spans="1:53" x14ac:dyDescent="0.25">
      <c r="A461" s="1">
        <v>8.9791509999999999</v>
      </c>
      <c r="B461" s="13">
        <v>5746.6564900000003</v>
      </c>
      <c r="C461" t="s">
        <v>1503</v>
      </c>
      <c r="D461" t="s">
        <v>1503</v>
      </c>
      <c r="E461" s="2">
        <v>7015</v>
      </c>
      <c r="F461" t="s">
        <v>314</v>
      </c>
      <c r="G461" t="s">
        <v>304</v>
      </c>
      <c r="H461">
        <v>70101010803</v>
      </c>
      <c r="I461" t="s">
        <v>312</v>
      </c>
      <c r="J461" s="2">
        <v>701010108</v>
      </c>
      <c r="K461" s="13">
        <v>1331.3292899999999</v>
      </c>
      <c r="L461" s="4">
        <v>0.23166999999999999</v>
      </c>
      <c r="M461" s="13">
        <v>0.60844600000000004</v>
      </c>
      <c r="N461" s="4">
        <v>1.06E-4</v>
      </c>
      <c r="O461" s="13">
        <v>68.945746999999997</v>
      </c>
      <c r="P461" s="4">
        <v>1.1998E-2</v>
      </c>
      <c r="Q461" s="13">
        <v>69.554192999999998</v>
      </c>
      <c r="R461" s="4">
        <v>1.2102999999999999E-2</v>
      </c>
      <c r="S461" s="13">
        <v>1702.8846450000001</v>
      </c>
      <c r="T461" s="4">
        <v>0.29632599999999998</v>
      </c>
      <c r="U461" s="13">
        <v>35.682212</v>
      </c>
      <c r="V461" s="4">
        <v>6.2090000000000001E-3</v>
      </c>
      <c r="W461" s="13">
        <v>1.3534459999999999</v>
      </c>
      <c r="X461" s="4">
        <v>2.3599999999999999E-4</v>
      </c>
      <c r="Y461" s="13">
        <v>0</v>
      </c>
      <c r="Z461" s="4">
        <v>0</v>
      </c>
      <c r="AA461" s="13">
        <v>0</v>
      </c>
      <c r="AB461" s="4">
        <v>0</v>
      </c>
      <c r="AC461" s="13">
        <v>37.707113</v>
      </c>
      <c r="AD461" s="4">
        <v>6.5620000000000001E-3</v>
      </c>
      <c r="AE461" s="13">
        <v>14.998894999999999</v>
      </c>
      <c r="AF461" s="4">
        <v>2.6099999999999999E-3</v>
      </c>
      <c r="AG461" s="13">
        <v>3120.120469</v>
      </c>
      <c r="AH461" s="4">
        <v>0.54294500000000001</v>
      </c>
      <c r="AI461" s="13">
        <v>4309.9923680000002</v>
      </c>
      <c r="AJ461" s="2">
        <v>1189.8718980000001</v>
      </c>
      <c r="AK461" s="13">
        <v>2967.6229629999998</v>
      </c>
      <c r="AL461" s="4">
        <v>0.51640900000000001</v>
      </c>
      <c r="AM461" s="13">
        <v>152.49750700000001</v>
      </c>
      <c r="AN461" s="4">
        <v>2.6537000000000002E-2</v>
      </c>
      <c r="AO461" s="13">
        <v>123.616332</v>
      </c>
      <c r="AP461" s="4">
        <v>2.1510999999999999E-2</v>
      </c>
      <c r="AQ461" s="13">
        <v>3243.736801</v>
      </c>
      <c r="AR461" s="4">
        <v>0.56445599999999996</v>
      </c>
      <c r="AU461" s="13">
        <v>37.707104000000001</v>
      </c>
      <c r="AV461" s="4">
        <f t="shared" si="14"/>
        <v>6.5615726406503894E-3</v>
      </c>
      <c r="AW461" s="13">
        <v>0</v>
      </c>
      <c r="AX461" s="4">
        <f t="shared" si="15"/>
        <v>0</v>
      </c>
      <c r="AY461">
        <v>7015</v>
      </c>
      <c r="AZ461" t="s">
        <v>1503</v>
      </c>
      <c r="BA461" t="s">
        <v>1503</v>
      </c>
    </row>
    <row r="462" spans="1:53" x14ac:dyDescent="0.25">
      <c r="A462" s="1">
        <v>13.801231</v>
      </c>
      <c r="B462" s="13">
        <v>8832.788063</v>
      </c>
      <c r="C462" t="s">
        <v>1503</v>
      </c>
      <c r="D462" t="s">
        <v>1503</v>
      </c>
      <c r="E462" s="2">
        <v>7016</v>
      </c>
      <c r="F462" t="s">
        <v>1317</v>
      </c>
      <c r="G462" t="s">
        <v>304</v>
      </c>
      <c r="H462">
        <v>70101010803</v>
      </c>
      <c r="I462" t="s">
        <v>312</v>
      </c>
      <c r="J462" s="2">
        <v>701010108</v>
      </c>
      <c r="K462" s="13">
        <v>3809.8049679999999</v>
      </c>
      <c r="L462" s="4">
        <v>0.43132500000000001</v>
      </c>
      <c r="M462" s="13">
        <v>0</v>
      </c>
      <c r="N462" s="4">
        <v>0</v>
      </c>
      <c r="O462" s="13">
        <v>25.107581</v>
      </c>
      <c r="P462" s="4">
        <v>2.843E-3</v>
      </c>
      <c r="Q462" s="13">
        <v>25.107581</v>
      </c>
      <c r="R462" s="4">
        <v>2.843E-3</v>
      </c>
      <c r="S462" s="13">
        <v>1204.6559440000001</v>
      </c>
      <c r="T462" s="4">
        <v>0.13638500000000001</v>
      </c>
      <c r="U462" s="13">
        <v>0</v>
      </c>
      <c r="V462" s="4">
        <v>0</v>
      </c>
      <c r="W462" s="13">
        <v>0</v>
      </c>
      <c r="X462" s="4">
        <v>0</v>
      </c>
      <c r="Y462" s="13">
        <v>0</v>
      </c>
      <c r="Z462" s="4">
        <v>0</v>
      </c>
      <c r="AA462" s="13">
        <v>0</v>
      </c>
      <c r="AB462" s="4">
        <v>0</v>
      </c>
      <c r="AC462" s="13">
        <v>121.389403</v>
      </c>
      <c r="AD462" s="4">
        <v>1.3743E-2</v>
      </c>
      <c r="AE462" s="13">
        <v>59.732934</v>
      </c>
      <c r="AF462" s="4">
        <v>6.7629999999999999E-3</v>
      </c>
      <c r="AG462" s="13">
        <v>5099.3014270000003</v>
      </c>
      <c r="AH462" s="4">
        <v>0.57731500000000002</v>
      </c>
      <c r="AI462" s="13">
        <v>6624.5910480000002</v>
      </c>
      <c r="AJ462" s="2">
        <v>1525.2896209999999</v>
      </c>
      <c r="AK462" s="13">
        <v>4981.5317480000003</v>
      </c>
      <c r="AL462" s="4">
        <v>0.56398199999999998</v>
      </c>
      <c r="AM462" s="13">
        <v>117.769679</v>
      </c>
      <c r="AN462" s="4">
        <v>1.3332999999999999E-2</v>
      </c>
      <c r="AO462" s="13">
        <v>1292.578947</v>
      </c>
      <c r="AP462" s="4">
        <v>0.146339</v>
      </c>
      <c r="AQ462" s="13">
        <v>6391.8803740000003</v>
      </c>
      <c r="AR462" s="4">
        <v>0.72365400000000002</v>
      </c>
      <c r="AU462" s="13">
        <v>118.76795</v>
      </c>
      <c r="AV462" s="4">
        <f t="shared" si="14"/>
        <v>1.3446258322161217E-2</v>
      </c>
      <c r="AW462" s="13">
        <v>0</v>
      </c>
      <c r="AX462" s="4">
        <f t="shared" si="15"/>
        <v>0</v>
      </c>
      <c r="AY462">
        <v>7016</v>
      </c>
      <c r="AZ462" t="s">
        <v>1503</v>
      </c>
      <c r="BA462" t="s">
        <v>1503</v>
      </c>
    </row>
    <row r="463" spans="1:53" x14ac:dyDescent="0.25">
      <c r="A463" s="1">
        <v>7.9511240000000001</v>
      </c>
      <c r="B463" s="13">
        <v>5088.7196729999996</v>
      </c>
      <c r="C463" t="s">
        <v>1503</v>
      </c>
      <c r="D463" t="s">
        <v>1503</v>
      </c>
      <c r="E463" s="2">
        <v>7017</v>
      </c>
      <c r="F463" t="s">
        <v>1317</v>
      </c>
      <c r="G463" t="s">
        <v>304</v>
      </c>
      <c r="H463">
        <v>70101010903</v>
      </c>
      <c r="I463" t="s">
        <v>305</v>
      </c>
      <c r="J463" s="2">
        <v>701010109</v>
      </c>
      <c r="K463" s="13">
        <v>2203.3199490000002</v>
      </c>
      <c r="L463" s="4">
        <v>0.432981</v>
      </c>
      <c r="M463" s="13">
        <v>0</v>
      </c>
      <c r="N463" s="4">
        <v>0</v>
      </c>
      <c r="O463" s="13">
        <v>9.2201989999999991</v>
      </c>
      <c r="P463" s="4">
        <v>1.812E-3</v>
      </c>
      <c r="Q463" s="13">
        <v>9.2201989999999991</v>
      </c>
      <c r="R463" s="4">
        <v>1.812E-3</v>
      </c>
      <c r="S463" s="13">
        <v>871.35603000000003</v>
      </c>
      <c r="T463" s="4">
        <v>0.171233</v>
      </c>
      <c r="U463" s="13">
        <v>168.12415899999999</v>
      </c>
      <c r="V463" s="4">
        <v>3.3038999999999999E-2</v>
      </c>
      <c r="W463" s="13">
        <v>158.05636200000001</v>
      </c>
      <c r="X463" s="4">
        <v>3.1060000000000001E-2</v>
      </c>
      <c r="Y463" s="13">
        <v>0</v>
      </c>
      <c r="Z463" s="4">
        <v>0</v>
      </c>
      <c r="AA463" s="13">
        <v>0</v>
      </c>
      <c r="AB463" s="4">
        <v>0</v>
      </c>
      <c r="AC463" s="13">
        <v>106.26948</v>
      </c>
      <c r="AD463" s="4">
        <v>2.0882999999999999E-2</v>
      </c>
      <c r="AE463" s="13">
        <v>50.746349000000002</v>
      </c>
      <c r="AF463" s="4">
        <v>9.972E-3</v>
      </c>
      <c r="AG463" s="13">
        <v>3292.6988889999998</v>
      </c>
      <c r="AH463" s="4">
        <v>0.64705800000000002</v>
      </c>
      <c r="AI463" s="13">
        <v>3816.5397549999998</v>
      </c>
      <c r="AJ463" s="2">
        <v>523.84086600000001</v>
      </c>
      <c r="AK463" s="13">
        <v>3264.7711410000002</v>
      </c>
      <c r="AL463" s="4">
        <v>0.64156999999999997</v>
      </c>
      <c r="AM463" s="13">
        <v>27.927748000000001</v>
      </c>
      <c r="AN463" s="4">
        <v>5.4879999999999998E-3</v>
      </c>
      <c r="AO463" s="13">
        <v>761.01245200000005</v>
      </c>
      <c r="AP463" s="4">
        <v>0.14954899999999999</v>
      </c>
      <c r="AQ463" s="13">
        <v>4053.7113410000002</v>
      </c>
      <c r="AR463" s="4">
        <v>0.79660699999999995</v>
      </c>
      <c r="AU463" s="13">
        <v>272.71401200000003</v>
      </c>
      <c r="AV463" s="4">
        <f t="shared" si="14"/>
        <v>5.3591871732880193E-2</v>
      </c>
      <c r="AW463" s="13">
        <v>2.3697620000000001</v>
      </c>
      <c r="AX463" s="4">
        <f t="shared" si="15"/>
        <v>4.6568924057137785E-4</v>
      </c>
      <c r="AY463">
        <v>7017</v>
      </c>
      <c r="AZ463" t="s">
        <v>1503</v>
      </c>
      <c r="BA463" t="s">
        <v>1503</v>
      </c>
    </row>
    <row r="464" spans="1:53" x14ac:dyDescent="0.25">
      <c r="A464" s="1">
        <v>9.8440949999999994</v>
      </c>
      <c r="B464" s="13">
        <v>6300.2210059999998</v>
      </c>
      <c r="C464" t="s">
        <v>1503</v>
      </c>
      <c r="D464" t="s">
        <v>1503</v>
      </c>
      <c r="E464" s="2">
        <v>7018</v>
      </c>
      <c r="F464" t="s">
        <v>1317</v>
      </c>
      <c r="G464" t="s">
        <v>304</v>
      </c>
      <c r="H464">
        <v>70101010903</v>
      </c>
      <c r="I464" t="s">
        <v>305</v>
      </c>
      <c r="J464" s="2">
        <v>701010109</v>
      </c>
      <c r="K464" s="13">
        <v>2611.4403339999999</v>
      </c>
      <c r="L464" s="4">
        <v>0.41449999999999998</v>
      </c>
      <c r="M464" s="13">
        <v>0</v>
      </c>
      <c r="N464" s="4">
        <v>0</v>
      </c>
      <c r="O464" s="13">
        <v>41.118084000000003</v>
      </c>
      <c r="P464" s="4">
        <v>6.5259999999999997E-3</v>
      </c>
      <c r="Q464" s="13">
        <v>41.118084000000003</v>
      </c>
      <c r="R464" s="4">
        <v>6.5259999999999997E-3</v>
      </c>
      <c r="S464" s="13">
        <v>1133.994281</v>
      </c>
      <c r="T464" s="4">
        <v>0.17999299999999999</v>
      </c>
      <c r="U464" s="13">
        <v>102.382403</v>
      </c>
      <c r="V464" s="4">
        <v>1.6251000000000002E-2</v>
      </c>
      <c r="W464" s="13">
        <v>38.471775999999998</v>
      </c>
      <c r="X464" s="4">
        <v>6.1060000000000003E-3</v>
      </c>
      <c r="Y464" s="13">
        <v>0</v>
      </c>
      <c r="Z464" s="4">
        <v>0</v>
      </c>
      <c r="AA464" s="13">
        <v>0</v>
      </c>
      <c r="AB464" s="4">
        <v>0</v>
      </c>
      <c r="AC464" s="13">
        <v>172.20283499999999</v>
      </c>
      <c r="AD464" s="4">
        <v>2.7333E-2</v>
      </c>
      <c r="AE464" s="13">
        <v>98.900649999999999</v>
      </c>
      <c r="AF464" s="4">
        <v>1.5698E-2</v>
      </c>
      <c r="AG464" s="13">
        <v>3923.9251260000001</v>
      </c>
      <c r="AH464" s="4">
        <v>0.62282300000000002</v>
      </c>
      <c r="AI464" s="13">
        <v>4725.165755</v>
      </c>
      <c r="AJ464" s="2">
        <v>801.24062800000002</v>
      </c>
      <c r="AK464" s="13">
        <v>3764.7242120000001</v>
      </c>
      <c r="AL464" s="4">
        <v>0.59755400000000003</v>
      </c>
      <c r="AM464" s="13">
        <v>159.20091400000001</v>
      </c>
      <c r="AN464" s="4">
        <v>2.5269E-2</v>
      </c>
      <c r="AO464" s="13">
        <v>586.28244099999995</v>
      </c>
      <c r="AP464" s="4">
        <v>9.3057000000000001E-2</v>
      </c>
      <c r="AQ464" s="13">
        <v>4510.2075670000004</v>
      </c>
      <c r="AR464" s="4">
        <v>0.71588099999999999</v>
      </c>
      <c r="AU464" s="13">
        <v>296.06798099999997</v>
      </c>
      <c r="AV464" s="4">
        <f t="shared" si="14"/>
        <v>4.6993269080249783E-2</v>
      </c>
      <c r="AW464" s="13">
        <v>40.929226999999997</v>
      </c>
      <c r="AX464" s="4">
        <f t="shared" si="15"/>
        <v>6.4964748000143407E-3</v>
      </c>
      <c r="AY464">
        <v>7018</v>
      </c>
      <c r="AZ464" t="s">
        <v>1503</v>
      </c>
      <c r="BA464" t="s">
        <v>1503</v>
      </c>
    </row>
    <row r="465" spans="1:53" x14ac:dyDescent="0.25">
      <c r="A465" s="1">
        <v>24.146305000000002</v>
      </c>
      <c r="B465" s="13">
        <v>15453.635027</v>
      </c>
      <c r="C465" t="s">
        <v>1503</v>
      </c>
      <c r="D465" t="s">
        <v>1503</v>
      </c>
      <c r="E465" s="2">
        <v>7019</v>
      </c>
      <c r="F465" t="s">
        <v>315</v>
      </c>
      <c r="G465" t="s">
        <v>304</v>
      </c>
      <c r="H465">
        <v>70101010902</v>
      </c>
      <c r="I465" t="s">
        <v>305</v>
      </c>
      <c r="J465" s="2">
        <v>701010109</v>
      </c>
      <c r="K465" s="13">
        <v>7234.6007669999999</v>
      </c>
      <c r="L465" s="4">
        <v>0.46814899999999998</v>
      </c>
      <c r="M465" s="13">
        <v>5006.889338</v>
      </c>
      <c r="N465" s="4">
        <v>0.323994</v>
      </c>
      <c r="O465" s="13">
        <v>21.817605</v>
      </c>
      <c r="P465" s="4">
        <v>1.4120000000000001E-3</v>
      </c>
      <c r="Q465" s="13">
        <v>5028.7069430000001</v>
      </c>
      <c r="R465" s="4">
        <v>0.32540599999999997</v>
      </c>
      <c r="S465" s="13">
        <v>842.38023199999998</v>
      </c>
      <c r="T465" s="4">
        <v>5.4510000000000003E-2</v>
      </c>
      <c r="U465" s="13">
        <v>126.693409</v>
      </c>
      <c r="V465" s="4">
        <v>8.1980000000000004E-3</v>
      </c>
      <c r="W465" s="13">
        <v>22.600313</v>
      </c>
      <c r="X465" s="4">
        <v>1.462E-3</v>
      </c>
      <c r="Y465" s="13">
        <v>177.28609</v>
      </c>
      <c r="Z465" s="4">
        <v>1.1472E-2</v>
      </c>
      <c r="AA465" s="13">
        <v>141.818444</v>
      </c>
      <c r="AB465" s="4">
        <v>9.1769999999999994E-3</v>
      </c>
      <c r="AC465" s="13">
        <v>85.715450000000004</v>
      </c>
      <c r="AD465" s="4">
        <v>5.5469999999999998E-3</v>
      </c>
      <c r="AE465" s="13">
        <v>61.554594000000002</v>
      </c>
      <c r="AF465" s="4">
        <v>3.9830000000000004E-3</v>
      </c>
      <c r="AG465" s="13">
        <v>13331.661291</v>
      </c>
      <c r="AH465" s="4">
        <v>0.86268800000000001</v>
      </c>
      <c r="AI465" s="13">
        <v>11590.226269999999</v>
      </c>
      <c r="AJ465" s="2">
        <v>0</v>
      </c>
      <c r="AK465" s="13">
        <v>13124.081547</v>
      </c>
      <c r="AL465" s="4">
        <v>0.84925499999999998</v>
      </c>
      <c r="AM465" s="13">
        <v>207.579745</v>
      </c>
      <c r="AN465" s="4">
        <v>1.3431999999999999E-2</v>
      </c>
      <c r="AO465" s="13">
        <v>990.80180800000005</v>
      </c>
      <c r="AP465" s="4">
        <v>6.4114000000000004E-2</v>
      </c>
      <c r="AQ465" s="13">
        <v>14322.463099000001</v>
      </c>
      <c r="AR465" s="4">
        <v>0.92680200000000001</v>
      </c>
      <c r="AU465" s="13">
        <v>123.51503200000001</v>
      </c>
      <c r="AV465" s="4">
        <f t="shared" si="14"/>
        <v>7.9926199747955267E-3</v>
      </c>
      <c r="AW465" s="13">
        <v>32.115239000000003</v>
      </c>
      <c r="AX465" s="4">
        <f t="shared" si="15"/>
        <v>2.0781673013429841E-3</v>
      </c>
      <c r="AY465">
        <v>7019</v>
      </c>
      <c r="AZ465" t="s">
        <v>1503</v>
      </c>
      <c r="BA465" t="s">
        <v>1503</v>
      </c>
    </row>
    <row r="466" spans="1:53" x14ac:dyDescent="0.25">
      <c r="A466" s="1">
        <v>19.225487999999999</v>
      </c>
      <c r="B466" s="13">
        <v>12304.312011</v>
      </c>
      <c r="C466" t="s">
        <v>1503</v>
      </c>
      <c r="D466" t="s">
        <v>1503</v>
      </c>
      <c r="E466" s="2">
        <v>7020</v>
      </c>
      <c r="F466" t="s">
        <v>316</v>
      </c>
      <c r="G466" t="s">
        <v>304</v>
      </c>
      <c r="H466">
        <v>70101010902</v>
      </c>
      <c r="I466" t="s">
        <v>305</v>
      </c>
      <c r="J466" s="2">
        <v>701010109</v>
      </c>
      <c r="K466" s="13">
        <v>7631.5584630000003</v>
      </c>
      <c r="L466" s="4">
        <v>0.62023399999999995</v>
      </c>
      <c r="M466" s="13">
        <v>0</v>
      </c>
      <c r="N466" s="4">
        <v>0</v>
      </c>
      <c r="O466" s="13">
        <v>104.95702199999999</v>
      </c>
      <c r="P466" s="4">
        <v>8.5299999999999994E-3</v>
      </c>
      <c r="Q466" s="13">
        <v>104.95702199999999</v>
      </c>
      <c r="R466" s="4">
        <v>8.5299999999999994E-3</v>
      </c>
      <c r="S466" s="13">
        <v>879.83875999999998</v>
      </c>
      <c r="T466" s="4">
        <v>7.1507000000000001E-2</v>
      </c>
      <c r="U466" s="13">
        <v>0</v>
      </c>
      <c r="V466" s="4">
        <v>0</v>
      </c>
      <c r="W466" s="13">
        <v>0</v>
      </c>
      <c r="X466" s="4">
        <v>0</v>
      </c>
      <c r="Y466" s="13">
        <v>0</v>
      </c>
      <c r="Z466" s="4">
        <v>0</v>
      </c>
      <c r="AA466" s="13">
        <v>0</v>
      </c>
      <c r="AB466" s="4">
        <v>0</v>
      </c>
      <c r="AC466" s="13">
        <v>156.12617800000001</v>
      </c>
      <c r="AD466" s="4">
        <v>1.2689000000000001E-2</v>
      </c>
      <c r="AE466" s="13">
        <v>125.787678</v>
      </c>
      <c r="AF466" s="4">
        <v>1.0222999999999999E-2</v>
      </c>
      <c r="AG466" s="13">
        <v>8742.1419220000007</v>
      </c>
      <c r="AH466" s="4">
        <v>0.71049399999999996</v>
      </c>
      <c r="AI466" s="13">
        <v>9228.2340079999994</v>
      </c>
      <c r="AJ466" s="2">
        <v>486.09208599999999</v>
      </c>
      <c r="AK466" s="13">
        <v>8595.289777</v>
      </c>
      <c r="AL466" s="4">
        <v>0.69855900000000004</v>
      </c>
      <c r="AM466" s="13">
        <v>146.852146</v>
      </c>
      <c r="AN466" s="4">
        <v>1.1934999999999999E-2</v>
      </c>
      <c r="AO466" s="13">
        <v>2199.0614559999999</v>
      </c>
      <c r="AP466" s="4">
        <v>0.17872299999999999</v>
      </c>
      <c r="AQ466" s="13">
        <v>10941.203378</v>
      </c>
      <c r="AR466" s="4">
        <v>0.88921700000000004</v>
      </c>
      <c r="AU466" s="13">
        <v>428.104828</v>
      </c>
      <c r="AV466" s="4">
        <f t="shared" si="14"/>
        <v>3.4793073161447481E-2</v>
      </c>
      <c r="AW466" s="13">
        <v>73.889802000000003</v>
      </c>
      <c r="AX466" s="4">
        <f t="shared" si="15"/>
        <v>6.0051957341412388E-3</v>
      </c>
      <c r="AY466">
        <v>7020</v>
      </c>
      <c r="AZ466" t="s">
        <v>1503</v>
      </c>
      <c r="BA466" t="s">
        <v>1503</v>
      </c>
    </row>
    <row r="467" spans="1:53" x14ac:dyDescent="0.25">
      <c r="A467" s="1">
        <v>16.132612000000002</v>
      </c>
      <c r="B467" s="13">
        <v>10324.871972000001</v>
      </c>
      <c r="C467" t="s">
        <v>1503</v>
      </c>
      <c r="D467" t="s">
        <v>1503</v>
      </c>
      <c r="E467" s="2">
        <v>7021</v>
      </c>
      <c r="F467" t="s">
        <v>317</v>
      </c>
      <c r="G467" t="s">
        <v>304</v>
      </c>
      <c r="H467">
        <v>70101010703</v>
      </c>
      <c r="I467" t="s">
        <v>318</v>
      </c>
      <c r="J467" s="2">
        <v>701010107</v>
      </c>
      <c r="K467" s="13">
        <v>8441.7807470000007</v>
      </c>
      <c r="L467" s="4">
        <v>0.81761600000000001</v>
      </c>
      <c r="M467" s="13">
        <v>135.527907</v>
      </c>
      <c r="N467" s="4">
        <v>1.3126000000000001E-2</v>
      </c>
      <c r="O467" s="13">
        <v>44.026203000000002</v>
      </c>
      <c r="P467" s="4">
        <v>4.2640000000000004E-3</v>
      </c>
      <c r="Q467" s="13">
        <v>179.55411000000001</v>
      </c>
      <c r="R467" s="4">
        <v>1.7389999999999999E-2</v>
      </c>
      <c r="S467" s="13">
        <v>384.55932899999999</v>
      </c>
      <c r="T467" s="4">
        <v>3.7246000000000001E-2</v>
      </c>
      <c r="U467" s="13">
        <v>162.841735</v>
      </c>
      <c r="V467" s="4">
        <v>1.5772000000000001E-2</v>
      </c>
      <c r="W467" s="13">
        <v>118.92483900000001</v>
      </c>
      <c r="X467" s="4">
        <v>1.1518E-2</v>
      </c>
      <c r="Y467" s="13">
        <v>70.255638000000005</v>
      </c>
      <c r="Z467" s="4">
        <v>6.8050000000000003E-3</v>
      </c>
      <c r="AA467" s="13">
        <v>47.118856000000001</v>
      </c>
      <c r="AB467" s="4">
        <v>4.5640000000000003E-3</v>
      </c>
      <c r="AC467" s="13">
        <v>8.8988519999999998</v>
      </c>
      <c r="AD467" s="4">
        <v>8.6200000000000003E-4</v>
      </c>
      <c r="AE467" s="13">
        <v>7.8120430000000001</v>
      </c>
      <c r="AF467" s="4">
        <v>7.5699999999999997E-4</v>
      </c>
      <c r="AG467" s="13">
        <v>9179.7499250000001</v>
      </c>
      <c r="AH467" s="4">
        <v>0.88909099999999996</v>
      </c>
      <c r="AI467" s="13">
        <v>7743.6539789999997</v>
      </c>
      <c r="AJ467" s="2">
        <v>0</v>
      </c>
      <c r="AK467" s="13">
        <v>8973.3662949999998</v>
      </c>
      <c r="AL467" s="4">
        <v>0.86910200000000004</v>
      </c>
      <c r="AM467" s="13">
        <v>206.38363000000001</v>
      </c>
      <c r="AN467" s="4">
        <v>1.9989E-2</v>
      </c>
      <c r="AO467" s="13">
        <v>971.28245400000003</v>
      </c>
      <c r="AP467" s="4">
        <v>9.4072000000000003E-2</v>
      </c>
      <c r="AQ467" s="13">
        <v>10151.032379</v>
      </c>
      <c r="AR467" s="4">
        <v>0.98316300000000001</v>
      </c>
      <c r="AU467" s="13">
        <v>116.44376200000001</v>
      </c>
      <c r="AV467" s="4">
        <f t="shared" si="14"/>
        <v>1.1277986043389556E-2</v>
      </c>
      <c r="AW467" s="13">
        <v>21.684484000000001</v>
      </c>
      <c r="AX467" s="4">
        <f t="shared" si="15"/>
        <v>2.1002181972625046E-3</v>
      </c>
      <c r="AY467">
        <v>7021</v>
      </c>
      <c r="AZ467" t="s">
        <v>1503</v>
      </c>
      <c r="BA467" t="s">
        <v>1503</v>
      </c>
    </row>
    <row r="468" spans="1:53" x14ac:dyDescent="0.25">
      <c r="A468" s="1">
        <v>37.775390999999999</v>
      </c>
      <c r="B468" s="13">
        <v>24176.249924</v>
      </c>
      <c r="C468" t="s">
        <v>1503</v>
      </c>
      <c r="D468" t="s">
        <v>1503</v>
      </c>
      <c r="E468" s="2">
        <v>7022</v>
      </c>
      <c r="F468" t="s">
        <v>1317</v>
      </c>
      <c r="G468" t="s">
        <v>304</v>
      </c>
      <c r="H468">
        <v>70101010703</v>
      </c>
      <c r="I468" t="s">
        <v>318</v>
      </c>
      <c r="J468" s="2">
        <v>701010107</v>
      </c>
      <c r="K468" s="13">
        <v>19401.202215000001</v>
      </c>
      <c r="L468" s="4">
        <v>0.80249000000000004</v>
      </c>
      <c r="M468" s="13">
        <v>4123.273091</v>
      </c>
      <c r="N468" s="4">
        <v>0.17055100000000001</v>
      </c>
      <c r="O468" s="13">
        <v>29.194678</v>
      </c>
      <c r="P468" s="4">
        <v>1.2080000000000001E-3</v>
      </c>
      <c r="Q468" s="13">
        <v>4152.4677689999999</v>
      </c>
      <c r="R468" s="4">
        <v>0.17175799999999999</v>
      </c>
      <c r="S468" s="13">
        <v>166.524945</v>
      </c>
      <c r="T468" s="4">
        <v>6.888E-3</v>
      </c>
      <c r="U468" s="13">
        <v>0</v>
      </c>
      <c r="V468" s="4">
        <v>0</v>
      </c>
      <c r="W468" s="13">
        <v>0</v>
      </c>
      <c r="X468" s="4">
        <v>0</v>
      </c>
      <c r="Y468" s="13">
        <v>0</v>
      </c>
      <c r="Z468" s="4">
        <v>0</v>
      </c>
      <c r="AA468" s="13">
        <v>0</v>
      </c>
      <c r="AB468" s="4">
        <v>0</v>
      </c>
      <c r="AC468" s="13">
        <v>81.486908</v>
      </c>
      <c r="AD468" s="4">
        <v>3.3709999999999999E-3</v>
      </c>
      <c r="AE468" s="13">
        <v>51.250748000000002</v>
      </c>
      <c r="AF468" s="4">
        <v>2.1199999999999999E-3</v>
      </c>
      <c r="AG468" s="13">
        <v>23771.445677</v>
      </c>
      <c r="AH468" s="4">
        <v>0.98325600000000002</v>
      </c>
      <c r="AI468" s="13">
        <v>18132.187442999999</v>
      </c>
      <c r="AJ468" s="2">
        <v>0</v>
      </c>
      <c r="AK468" s="13">
        <v>23792.176267999999</v>
      </c>
      <c r="AL468" s="4">
        <v>0.98411400000000004</v>
      </c>
      <c r="AM468" s="13">
        <v>-20.730589999999999</v>
      </c>
      <c r="AN468" s="4">
        <v>-8.5700000000000001E-4</v>
      </c>
      <c r="AO468" s="13">
        <v>155.82753199999999</v>
      </c>
      <c r="AP468" s="4">
        <v>6.4450000000000002E-3</v>
      </c>
      <c r="AQ468" s="13">
        <v>23927.273208999999</v>
      </c>
      <c r="AR468" s="4">
        <v>0.98970199999999997</v>
      </c>
      <c r="AU468" s="13">
        <v>0</v>
      </c>
      <c r="AV468" s="4">
        <f t="shared" si="14"/>
        <v>0</v>
      </c>
      <c r="AW468" s="13">
        <v>0</v>
      </c>
      <c r="AX468" s="4">
        <f t="shared" si="15"/>
        <v>0</v>
      </c>
      <c r="AY468">
        <v>7022</v>
      </c>
      <c r="AZ468" t="s">
        <v>1503</v>
      </c>
      <c r="BA468" t="s">
        <v>1503</v>
      </c>
    </row>
    <row r="469" spans="1:53" x14ac:dyDescent="0.25">
      <c r="A469" s="1">
        <v>38.541254000000002</v>
      </c>
      <c r="B469" s="13">
        <v>24666.402524000001</v>
      </c>
      <c r="C469" t="s">
        <v>1505</v>
      </c>
      <c r="D469" t="s">
        <v>1503</v>
      </c>
      <c r="E469" s="2">
        <v>7023</v>
      </c>
      <c r="F469" t="s">
        <v>319</v>
      </c>
      <c r="G469" t="s">
        <v>304</v>
      </c>
      <c r="H469">
        <v>70101010901</v>
      </c>
      <c r="I469" t="s">
        <v>305</v>
      </c>
      <c r="J469" s="2">
        <v>701010109</v>
      </c>
      <c r="K469" s="13">
        <v>20838.347447</v>
      </c>
      <c r="L469" s="4">
        <v>0.84480699999999997</v>
      </c>
      <c r="M469" s="13">
        <v>1493.1700290000001</v>
      </c>
      <c r="N469" s="4">
        <v>6.0534999999999999E-2</v>
      </c>
      <c r="O469" s="13">
        <v>330.29003799999998</v>
      </c>
      <c r="P469" s="4">
        <v>1.3390000000000001E-2</v>
      </c>
      <c r="Q469" s="13">
        <v>1823.4600680000001</v>
      </c>
      <c r="R469" s="4">
        <v>7.3925000000000005E-2</v>
      </c>
      <c r="S469" s="13">
        <v>209.308008</v>
      </c>
      <c r="T469" s="4">
        <v>8.4860000000000005E-3</v>
      </c>
      <c r="U469" s="13">
        <v>0</v>
      </c>
      <c r="V469" s="4">
        <v>0</v>
      </c>
      <c r="W469" s="13">
        <v>0</v>
      </c>
      <c r="X469" s="4">
        <v>0</v>
      </c>
      <c r="Y469" s="13">
        <v>93.729155000000006</v>
      </c>
      <c r="Z469" s="4">
        <v>3.8E-3</v>
      </c>
      <c r="AA469" s="13">
        <v>81.218762999999996</v>
      </c>
      <c r="AB469" s="4">
        <v>3.2929999999999999E-3</v>
      </c>
      <c r="AC469" s="13">
        <v>0</v>
      </c>
      <c r="AD469" s="4">
        <v>0</v>
      </c>
      <c r="AE469" s="13">
        <v>0</v>
      </c>
      <c r="AF469" s="4">
        <v>0</v>
      </c>
      <c r="AG469" s="13">
        <v>22952.334286000001</v>
      </c>
      <c r="AH469" s="4">
        <v>0.93050999999999995</v>
      </c>
      <c r="AI469" s="13">
        <v>18499.801893</v>
      </c>
      <c r="AJ469" s="2">
        <v>0</v>
      </c>
      <c r="AK469" s="13">
        <v>23029.024925999998</v>
      </c>
      <c r="AL469" s="4">
        <v>0.93361899999999998</v>
      </c>
      <c r="AM469" s="13">
        <v>-76.690640000000002</v>
      </c>
      <c r="AN469" s="4">
        <v>-3.1089999999999998E-3</v>
      </c>
      <c r="AO469" s="13">
        <v>339.59633700000001</v>
      </c>
      <c r="AP469" s="4">
        <v>1.3768000000000001E-2</v>
      </c>
      <c r="AQ469" s="13">
        <v>23291.930622</v>
      </c>
      <c r="AR469" s="4">
        <v>0.94427799999999995</v>
      </c>
      <c r="AU469" s="13">
        <v>78.170552000000001</v>
      </c>
      <c r="AV469" s="4">
        <f t="shared" si="14"/>
        <v>3.1691103688079908E-3</v>
      </c>
      <c r="AW469" s="13">
        <v>60.946615000000001</v>
      </c>
      <c r="AX469" s="4">
        <f t="shared" si="15"/>
        <v>2.4708351751212992E-3</v>
      </c>
      <c r="AY469">
        <v>7023</v>
      </c>
      <c r="AZ469" t="s">
        <v>1505</v>
      </c>
      <c r="BA469" t="s">
        <v>1503</v>
      </c>
    </row>
    <row r="470" spans="1:53" x14ac:dyDescent="0.25">
      <c r="A470" s="1">
        <v>153.974704</v>
      </c>
      <c r="B470" s="13">
        <v>98543.810366999998</v>
      </c>
      <c r="C470" t="s">
        <v>1505</v>
      </c>
      <c r="D470" t="s">
        <v>1503</v>
      </c>
      <c r="E470" s="2">
        <v>7024</v>
      </c>
      <c r="F470" t="s">
        <v>319</v>
      </c>
      <c r="G470" t="s">
        <v>304</v>
      </c>
      <c r="H470">
        <v>70101010704</v>
      </c>
      <c r="I470" t="s">
        <v>318</v>
      </c>
      <c r="J470" s="2">
        <v>701010107</v>
      </c>
      <c r="K470" s="13">
        <v>38059.049676000002</v>
      </c>
      <c r="L470" s="4">
        <v>0.38621499999999997</v>
      </c>
      <c r="M470" s="13">
        <v>59379.507341999997</v>
      </c>
      <c r="N470" s="4">
        <v>0.60257000000000005</v>
      </c>
      <c r="O470" s="13">
        <v>29.922440999999999</v>
      </c>
      <c r="P470" s="4">
        <v>3.0400000000000002E-4</v>
      </c>
      <c r="Q470" s="13">
        <v>59409.429784</v>
      </c>
      <c r="R470" s="4">
        <v>0.60287299999999999</v>
      </c>
      <c r="S470" s="13">
        <v>128.591904</v>
      </c>
      <c r="T470" s="4">
        <v>1.305E-3</v>
      </c>
      <c r="U470" s="13">
        <v>0</v>
      </c>
      <c r="V470" s="4">
        <v>0</v>
      </c>
      <c r="W470" s="13">
        <v>0</v>
      </c>
      <c r="X470" s="4">
        <v>0</v>
      </c>
      <c r="Y470" s="13">
        <v>0</v>
      </c>
      <c r="Z470" s="4">
        <v>0</v>
      </c>
      <c r="AA470" s="13">
        <v>0</v>
      </c>
      <c r="AB470" s="4">
        <v>0</v>
      </c>
      <c r="AC470" s="13">
        <v>0</v>
      </c>
      <c r="AD470" s="4">
        <v>0</v>
      </c>
      <c r="AE470" s="13">
        <v>0</v>
      </c>
      <c r="AF470" s="4">
        <v>0</v>
      </c>
      <c r="AG470" s="13">
        <v>97597.071362999995</v>
      </c>
      <c r="AH470" s="4">
        <v>0.99039299999999997</v>
      </c>
      <c r="AI470" s="13">
        <v>73907.857774999997</v>
      </c>
      <c r="AJ470" s="2">
        <v>0</v>
      </c>
      <c r="AK470" s="13">
        <v>97597.024288999994</v>
      </c>
      <c r="AL470" s="4">
        <v>0.99039200000000005</v>
      </c>
      <c r="AM470" s="13">
        <v>4.7074999999999999E-2</v>
      </c>
      <c r="AN470" s="4">
        <v>0</v>
      </c>
      <c r="AO470" s="13">
        <v>140.060821</v>
      </c>
      <c r="AP470" s="4">
        <v>1.421E-3</v>
      </c>
      <c r="AQ470" s="13">
        <v>97737.132184000002</v>
      </c>
      <c r="AR470" s="4">
        <v>0.99181399999999997</v>
      </c>
      <c r="AU470" s="13">
        <v>0</v>
      </c>
      <c r="AV470" s="4">
        <f t="shared" si="14"/>
        <v>0</v>
      </c>
      <c r="AW470" s="13">
        <v>0</v>
      </c>
      <c r="AX470" s="4">
        <f t="shared" si="15"/>
        <v>0</v>
      </c>
      <c r="AY470">
        <v>7024</v>
      </c>
      <c r="AZ470" t="s">
        <v>1505</v>
      </c>
      <c r="BA470" t="s">
        <v>1503</v>
      </c>
    </row>
    <row r="471" spans="1:53" x14ac:dyDescent="0.25">
      <c r="A471" s="1">
        <v>17.950324999999999</v>
      </c>
      <c r="B471" s="13">
        <v>11488.207869</v>
      </c>
      <c r="C471" t="s">
        <v>1503</v>
      </c>
      <c r="D471" t="s">
        <v>1503</v>
      </c>
      <c r="E471" s="2">
        <v>7025</v>
      </c>
      <c r="F471" t="s">
        <v>0</v>
      </c>
      <c r="G471" t="s">
        <v>304</v>
      </c>
      <c r="H471">
        <v>70101010702</v>
      </c>
      <c r="I471" t="s">
        <v>318</v>
      </c>
      <c r="J471" s="2">
        <v>701010107</v>
      </c>
      <c r="K471" s="13">
        <v>9970.4016439999996</v>
      </c>
      <c r="L471" s="4">
        <v>0.86788100000000001</v>
      </c>
      <c r="M471" s="13">
        <v>1372.8482260000001</v>
      </c>
      <c r="N471" s="4">
        <v>0.119501</v>
      </c>
      <c r="O471" s="13">
        <v>19.449254</v>
      </c>
      <c r="P471" s="4">
        <v>1.6930000000000001E-3</v>
      </c>
      <c r="Q471" s="13">
        <v>1392.29748</v>
      </c>
      <c r="R471" s="4">
        <v>0.121194</v>
      </c>
      <c r="S471" s="13">
        <v>14.077400000000001</v>
      </c>
      <c r="T471" s="4">
        <v>1.225E-3</v>
      </c>
      <c r="U471" s="13">
        <v>0</v>
      </c>
      <c r="V471" s="4">
        <v>0</v>
      </c>
      <c r="W471" s="13">
        <v>0</v>
      </c>
      <c r="X471" s="4">
        <v>0</v>
      </c>
      <c r="Y471" s="13">
        <v>0</v>
      </c>
      <c r="Z471" s="4">
        <v>0</v>
      </c>
      <c r="AA471" s="13">
        <v>0</v>
      </c>
      <c r="AB471" s="4">
        <v>0</v>
      </c>
      <c r="AC471" s="13">
        <v>0</v>
      </c>
      <c r="AD471" s="4">
        <v>0</v>
      </c>
      <c r="AE471" s="13">
        <v>0</v>
      </c>
      <c r="AF471" s="4">
        <v>0</v>
      </c>
      <c r="AG471" s="13">
        <v>11376.776524999999</v>
      </c>
      <c r="AH471" s="4">
        <v>0.99029999999999996</v>
      </c>
      <c r="AI471" s="13">
        <v>8616.1559010000001</v>
      </c>
      <c r="AJ471" s="2">
        <v>0</v>
      </c>
      <c r="AK471" s="13">
        <v>11422.01816</v>
      </c>
      <c r="AL471" s="4">
        <v>0.99423799999999996</v>
      </c>
      <c r="AM471" s="13">
        <v>-45.241635000000002</v>
      </c>
      <c r="AN471" s="4">
        <v>-3.9379999999999997E-3</v>
      </c>
      <c r="AO471" s="13">
        <v>4.6550710000000004</v>
      </c>
      <c r="AP471" s="4">
        <v>4.0499999999999998E-4</v>
      </c>
      <c r="AQ471" s="13">
        <v>11381.431596</v>
      </c>
      <c r="AR471" s="4">
        <v>0.99070599999999998</v>
      </c>
      <c r="AU471" s="13">
        <v>0</v>
      </c>
      <c r="AV471" s="4">
        <f t="shared" si="14"/>
        <v>0</v>
      </c>
      <c r="AW471" s="13">
        <v>0</v>
      </c>
      <c r="AX471" s="4">
        <f t="shared" si="15"/>
        <v>0</v>
      </c>
      <c r="AY471">
        <v>7025</v>
      </c>
      <c r="AZ471" t="s">
        <v>1503</v>
      </c>
      <c r="BA471" t="s">
        <v>1503</v>
      </c>
    </row>
    <row r="472" spans="1:53" x14ac:dyDescent="0.25">
      <c r="A472" s="1">
        <v>7.5040110000000002</v>
      </c>
      <c r="B472" s="13">
        <v>4802.5671860000002</v>
      </c>
      <c r="C472" t="s">
        <v>1503</v>
      </c>
      <c r="D472" t="s">
        <v>1503</v>
      </c>
      <c r="E472" s="2">
        <v>7026</v>
      </c>
      <c r="F472" t="s">
        <v>320</v>
      </c>
      <c r="G472" t="s">
        <v>304</v>
      </c>
      <c r="H472">
        <v>70101010702</v>
      </c>
      <c r="I472" t="s">
        <v>318</v>
      </c>
      <c r="J472" s="2">
        <v>701010107</v>
      </c>
      <c r="K472" s="13">
        <v>4641.5658579999999</v>
      </c>
      <c r="L472" s="4">
        <v>0.966476</v>
      </c>
      <c r="M472" s="13">
        <v>132.09310300000001</v>
      </c>
      <c r="N472" s="4">
        <v>2.7505000000000002E-2</v>
      </c>
      <c r="O472" s="13">
        <v>22.078666999999999</v>
      </c>
      <c r="P472" s="4">
        <v>4.5970000000000004E-3</v>
      </c>
      <c r="Q472" s="13">
        <v>154.17177100000001</v>
      </c>
      <c r="R472" s="4">
        <v>3.2101999999999999E-2</v>
      </c>
      <c r="S472" s="13">
        <v>0</v>
      </c>
      <c r="T472" s="4">
        <v>0</v>
      </c>
      <c r="U472" s="13">
        <v>0</v>
      </c>
      <c r="V472" s="4">
        <v>0</v>
      </c>
      <c r="W472" s="13">
        <v>0</v>
      </c>
      <c r="X472" s="4">
        <v>0</v>
      </c>
      <c r="Y472" s="13">
        <v>0</v>
      </c>
      <c r="Z472" s="4">
        <v>0</v>
      </c>
      <c r="AA472" s="13">
        <v>0</v>
      </c>
      <c r="AB472" s="4">
        <v>0</v>
      </c>
      <c r="AC472" s="13">
        <v>0</v>
      </c>
      <c r="AD472" s="4">
        <v>0</v>
      </c>
      <c r="AE472" s="13">
        <v>0</v>
      </c>
      <c r="AF472" s="4">
        <v>0</v>
      </c>
      <c r="AG472" s="13">
        <v>4795.7376290000002</v>
      </c>
      <c r="AH472" s="4">
        <v>0.99857799999999997</v>
      </c>
      <c r="AI472" s="13">
        <v>3601.9253899999999</v>
      </c>
      <c r="AJ472" s="2">
        <v>0</v>
      </c>
      <c r="AK472" s="13">
        <v>4802.1754920000003</v>
      </c>
      <c r="AL472" s="4">
        <v>0.99991799999999997</v>
      </c>
      <c r="AM472" s="13">
        <v>-6.4378640000000003</v>
      </c>
      <c r="AN472" s="4">
        <v>-1.341E-3</v>
      </c>
      <c r="AO472" s="13">
        <v>0</v>
      </c>
      <c r="AP472" s="4">
        <v>0</v>
      </c>
      <c r="AQ472" s="13">
        <v>4795.7376290000002</v>
      </c>
      <c r="AR472" s="4">
        <v>0.99857799999999997</v>
      </c>
      <c r="AU472" s="13">
        <v>0</v>
      </c>
      <c r="AV472" s="4">
        <f t="shared" si="14"/>
        <v>0</v>
      </c>
      <c r="AW472" s="13">
        <v>0</v>
      </c>
      <c r="AX472" s="4">
        <f t="shared" si="15"/>
        <v>0</v>
      </c>
      <c r="AY472">
        <v>7026</v>
      </c>
      <c r="AZ472" t="s">
        <v>1503</v>
      </c>
      <c r="BA472" t="s">
        <v>1503</v>
      </c>
    </row>
    <row r="473" spans="1:53" x14ac:dyDescent="0.25">
      <c r="A473" s="1">
        <v>6.3902739999999998</v>
      </c>
      <c r="B473" s="13">
        <v>4089.7752489999998</v>
      </c>
      <c r="C473" t="s">
        <v>1503</v>
      </c>
      <c r="D473" t="s">
        <v>1503</v>
      </c>
      <c r="E473" s="2">
        <v>7027</v>
      </c>
      <c r="F473" t="s">
        <v>321</v>
      </c>
      <c r="G473" t="s">
        <v>304</v>
      </c>
      <c r="H473">
        <v>70101010604</v>
      </c>
      <c r="I473" t="s">
        <v>322</v>
      </c>
      <c r="J473" s="2">
        <v>701010106</v>
      </c>
      <c r="K473" s="13">
        <v>3951.8154399999999</v>
      </c>
      <c r="L473" s="4">
        <v>0.96626699999999999</v>
      </c>
      <c r="M473" s="13">
        <v>0</v>
      </c>
      <c r="N473" s="4">
        <v>0</v>
      </c>
      <c r="O473" s="13">
        <v>49.095056</v>
      </c>
      <c r="P473" s="4">
        <v>1.2004000000000001E-2</v>
      </c>
      <c r="Q473" s="13">
        <v>49.095056</v>
      </c>
      <c r="R473" s="4">
        <v>1.2004000000000001E-2</v>
      </c>
      <c r="S473" s="13">
        <v>25.658915</v>
      </c>
      <c r="T473" s="4">
        <v>6.2740000000000001E-3</v>
      </c>
      <c r="U473" s="13">
        <v>0</v>
      </c>
      <c r="V473" s="4">
        <v>0</v>
      </c>
      <c r="W473" s="13">
        <v>0</v>
      </c>
      <c r="X473" s="4">
        <v>0</v>
      </c>
      <c r="Y473" s="13">
        <v>0</v>
      </c>
      <c r="Z473" s="4">
        <v>0</v>
      </c>
      <c r="AA473" s="13">
        <v>0</v>
      </c>
      <c r="AB473" s="4">
        <v>0</v>
      </c>
      <c r="AC473" s="13">
        <v>0</v>
      </c>
      <c r="AD473" s="4">
        <v>0</v>
      </c>
      <c r="AE473" s="13">
        <v>0</v>
      </c>
      <c r="AF473" s="4">
        <v>0</v>
      </c>
      <c r="AG473" s="13">
        <v>4026.5694100000001</v>
      </c>
      <c r="AH473" s="4">
        <v>0.984545</v>
      </c>
      <c r="AI473" s="13">
        <v>3067.3314369999998</v>
      </c>
      <c r="AJ473" s="2">
        <v>0</v>
      </c>
      <c r="AK473" s="13">
        <v>4016.730247</v>
      </c>
      <c r="AL473" s="4">
        <v>0.98214000000000001</v>
      </c>
      <c r="AM473" s="13">
        <v>9.8391629999999992</v>
      </c>
      <c r="AN473" s="4">
        <v>2.4060000000000002E-3</v>
      </c>
      <c r="AO473" s="13">
        <v>34.239713000000002</v>
      </c>
      <c r="AP473" s="4">
        <v>8.3719999999999992E-3</v>
      </c>
      <c r="AQ473" s="13">
        <v>4060.809123</v>
      </c>
      <c r="AR473" s="4">
        <v>0.99291700000000005</v>
      </c>
      <c r="AU473" s="13">
        <v>0</v>
      </c>
      <c r="AV473" s="4">
        <f t="shared" si="14"/>
        <v>0</v>
      </c>
      <c r="AW473" s="13">
        <v>0</v>
      </c>
      <c r="AX473" s="4">
        <f t="shared" si="15"/>
        <v>0</v>
      </c>
      <c r="AY473">
        <v>7027</v>
      </c>
      <c r="AZ473" t="s">
        <v>1503</v>
      </c>
      <c r="BA473" t="s">
        <v>1503</v>
      </c>
    </row>
    <row r="474" spans="1:53" x14ac:dyDescent="0.25">
      <c r="A474" s="1">
        <v>18.326219999999999</v>
      </c>
      <c r="B474" s="13">
        <v>11728.780941000001</v>
      </c>
      <c r="C474" t="s">
        <v>1503</v>
      </c>
      <c r="D474" t="s">
        <v>1503</v>
      </c>
      <c r="E474" s="2">
        <v>7028</v>
      </c>
      <c r="F474" t="s">
        <v>323</v>
      </c>
      <c r="G474" t="s">
        <v>304</v>
      </c>
      <c r="H474">
        <v>70101010604</v>
      </c>
      <c r="I474" t="s">
        <v>322</v>
      </c>
      <c r="J474" s="2">
        <v>701010106</v>
      </c>
      <c r="K474" s="13">
        <v>8759.8389349999998</v>
      </c>
      <c r="L474" s="4">
        <v>0.74686699999999995</v>
      </c>
      <c r="M474" s="13">
        <v>694.409628</v>
      </c>
      <c r="N474" s="4">
        <v>5.9206000000000002E-2</v>
      </c>
      <c r="O474" s="13">
        <v>80.877196999999995</v>
      </c>
      <c r="P474" s="4">
        <v>6.8960000000000002E-3</v>
      </c>
      <c r="Q474" s="13">
        <v>775.28682400000002</v>
      </c>
      <c r="R474" s="4">
        <v>6.6100999999999993E-2</v>
      </c>
      <c r="S474" s="13">
        <v>746.77029000000005</v>
      </c>
      <c r="T474" s="4">
        <v>6.3670000000000004E-2</v>
      </c>
      <c r="U474" s="13">
        <v>0</v>
      </c>
      <c r="V474" s="4">
        <v>0</v>
      </c>
      <c r="W474" s="13">
        <v>0</v>
      </c>
      <c r="X474" s="4">
        <v>0</v>
      </c>
      <c r="Y474" s="13">
        <v>0</v>
      </c>
      <c r="Z474" s="4">
        <v>0</v>
      </c>
      <c r="AA474" s="13">
        <v>0</v>
      </c>
      <c r="AB474" s="4">
        <v>0</v>
      </c>
      <c r="AC474" s="13">
        <v>451.12275799999998</v>
      </c>
      <c r="AD474" s="4">
        <v>3.8462999999999997E-2</v>
      </c>
      <c r="AE474" s="13">
        <v>248.122736</v>
      </c>
      <c r="AF474" s="4">
        <v>2.1155E-2</v>
      </c>
      <c r="AG474" s="13">
        <v>10530.018786000001</v>
      </c>
      <c r="AH474" s="4">
        <v>0.89779299999999995</v>
      </c>
      <c r="AI474" s="13">
        <v>8796.5857059999998</v>
      </c>
      <c r="AJ474" s="2">
        <v>0</v>
      </c>
      <c r="AK474" s="13">
        <v>10441.862067</v>
      </c>
      <c r="AL474" s="4">
        <v>0.89027699999999999</v>
      </c>
      <c r="AM474" s="13">
        <v>88.156717999999998</v>
      </c>
      <c r="AN474" s="4">
        <v>7.5160000000000001E-3</v>
      </c>
      <c r="AO474" s="13">
        <v>817.92809699999998</v>
      </c>
      <c r="AP474" s="4">
        <v>6.9736999999999993E-2</v>
      </c>
      <c r="AQ474" s="13">
        <v>11347.946882</v>
      </c>
      <c r="AR474" s="4">
        <v>0.96753</v>
      </c>
      <c r="AU474" s="13">
        <v>353.19617</v>
      </c>
      <c r="AV474" s="4">
        <f t="shared" si="14"/>
        <v>3.0113630033394276E-2</v>
      </c>
      <c r="AW474" s="13">
        <v>4.0207E-2</v>
      </c>
      <c r="AX474" s="4">
        <f t="shared" si="15"/>
        <v>3.4280630017949618E-6</v>
      </c>
      <c r="AY474">
        <v>7028</v>
      </c>
      <c r="AZ474" t="s">
        <v>1503</v>
      </c>
      <c r="BA474" t="s">
        <v>1503</v>
      </c>
    </row>
    <row r="475" spans="1:53" x14ac:dyDescent="0.25">
      <c r="A475" s="1">
        <v>8.1980260000000005</v>
      </c>
      <c r="B475" s="13">
        <v>5246.7364150000003</v>
      </c>
      <c r="C475" t="s">
        <v>1503</v>
      </c>
      <c r="D475" t="s">
        <v>1503</v>
      </c>
      <c r="E475" s="2">
        <v>7029</v>
      </c>
      <c r="F475" t="s">
        <v>244</v>
      </c>
      <c r="G475" t="s">
        <v>304</v>
      </c>
      <c r="H475">
        <v>70101010604</v>
      </c>
      <c r="I475" t="s">
        <v>322</v>
      </c>
      <c r="J475" s="2">
        <v>701010106</v>
      </c>
      <c r="K475" s="13">
        <v>4042.8536389999999</v>
      </c>
      <c r="L475" s="4">
        <v>0.77054599999999995</v>
      </c>
      <c r="M475" s="13">
        <v>126.567311</v>
      </c>
      <c r="N475" s="4">
        <v>2.4122999999999999E-2</v>
      </c>
      <c r="O475" s="13">
        <v>19.422121000000001</v>
      </c>
      <c r="P475" s="4">
        <v>3.702E-3</v>
      </c>
      <c r="Q475" s="13">
        <v>145.98943199999999</v>
      </c>
      <c r="R475" s="4">
        <v>2.7824999999999999E-2</v>
      </c>
      <c r="S475" s="13">
        <v>320.60037799999998</v>
      </c>
      <c r="T475" s="4">
        <v>6.1105E-2</v>
      </c>
      <c r="U475" s="13">
        <v>0</v>
      </c>
      <c r="V475" s="4">
        <v>0</v>
      </c>
      <c r="W475" s="13">
        <v>0</v>
      </c>
      <c r="X475" s="4">
        <v>0</v>
      </c>
      <c r="Y475" s="13">
        <v>0</v>
      </c>
      <c r="Z475" s="4">
        <v>0</v>
      </c>
      <c r="AA475" s="13">
        <v>0</v>
      </c>
      <c r="AB475" s="4">
        <v>0</v>
      </c>
      <c r="AC475" s="13">
        <v>842.43940099999998</v>
      </c>
      <c r="AD475" s="4">
        <v>0.16056400000000001</v>
      </c>
      <c r="AE475" s="13">
        <v>564.29353000000003</v>
      </c>
      <c r="AF475" s="4">
        <v>0.10755099999999999</v>
      </c>
      <c r="AG475" s="13">
        <v>5073.7369799999997</v>
      </c>
      <c r="AH475" s="4">
        <v>0.96702699999999997</v>
      </c>
      <c r="AI475" s="13">
        <v>3935.0523109999999</v>
      </c>
      <c r="AJ475" s="2">
        <v>0</v>
      </c>
      <c r="AK475" s="13">
        <v>4803.2484590000004</v>
      </c>
      <c r="AL475" s="4">
        <v>0.91547400000000001</v>
      </c>
      <c r="AM475" s="13">
        <v>270.48852099999999</v>
      </c>
      <c r="AN475" s="4">
        <v>5.1554000000000003E-2</v>
      </c>
      <c r="AO475" s="13">
        <v>136.81088800000001</v>
      </c>
      <c r="AP475" s="4">
        <v>2.6075000000000001E-2</v>
      </c>
      <c r="AQ475" s="13">
        <v>5210.5478670000002</v>
      </c>
      <c r="AR475" s="4">
        <v>0.99310299999999996</v>
      </c>
      <c r="AU475" s="13">
        <v>752.78784599999994</v>
      </c>
      <c r="AV475" s="4">
        <f t="shared" si="14"/>
        <v>0.1434773517205552</v>
      </c>
      <c r="AW475" s="13">
        <v>8.4307000000000007E-2</v>
      </c>
      <c r="AX475" s="4">
        <f t="shared" si="15"/>
        <v>1.6068464914489135E-5</v>
      </c>
      <c r="AY475">
        <v>7029</v>
      </c>
      <c r="AZ475" t="s">
        <v>1503</v>
      </c>
      <c r="BA475" t="s">
        <v>1503</v>
      </c>
    </row>
    <row r="476" spans="1:53" x14ac:dyDescent="0.25">
      <c r="A476" s="1">
        <v>18.786292</v>
      </c>
      <c r="B476" s="13">
        <v>12023.226935999999</v>
      </c>
      <c r="C476" t="s">
        <v>1503</v>
      </c>
      <c r="D476" t="s">
        <v>1503</v>
      </c>
      <c r="E476" s="2">
        <v>7030</v>
      </c>
      <c r="F476" t="s">
        <v>324</v>
      </c>
      <c r="G476" t="s">
        <v>304</v>
      </c>
      <c r="H476">
        <v>70101010603</v>
      </c>
      <c r="I476" t="s">
        <v>322</v>
      </c>
      <c r="J476" s="2">
        <v>701010106</v>
      </c>
      <c r="K476" s="13">
        <v>5810.7950529999998</v>
      </c>
      <c r="L476" s="4">
        <v>0.48329699999999998</v>
      </c>
      <c r="M476" s="13">
        <v>0</v>
      </c>
      <c r="N476" s="4">
        <v>0</v>
      </c>
      <c r="O476" s="13">
        <v>52.661034000000001</v>
      </c>
      <c r="P476" s="4">
        <v>4.3800000000000002E-3</v>
      </c>
      <c r="Q476" s="13">
        <v>52.661034000000001</v>
      </c>
      <c r="R476" s="4">
        <v>4.3800000000000002E-3</v>
      </c>
      <c r="S476" s="13">
        <v>1591.594593</v>
      </c>
      <c r="T476" s="4">
        <v>0.13237699999999999</v>
      </c>
      <c r="U476" s="13">
        <v>672.17611299999999</v>
      </c>
      <c r="V476" s="4">
        <v>5.5905999999999997E-2</v>
      </c>
      <c r="W476" s="13">
        <v>494.70545499999997</v>
      </c>
      <c r="X476" s="4">
        <v>4.1146000000000002E-2</v>
      </c>
      <c r="Y476" s="13">
        <v>0</v>
      </c>
      <c r="Z476" s="4">
        <v>0</v>
      </c>
      <c r="AA476" s="13">
        <v>0</v>
      </c>
      <c r="AB476" s="4">
        <v>0</v>
      </c>
      <c r="AC476" s="13">
        <v>663.31545300000005</v>
      </c>
      <c r="AD476" s="4">
        <v>5.5169999999999997E-2</v>
      </c>
      <c r="AE476" s="13">
        <v>539.98719400000004</v>
      </c>
      <c r="AF476" s="4">
        <v>4.4912000000000001E-2</v>
      </c>
      <c r="AG476" s="13">
        <v>8489.7433299999993</v>
      </c>
      <c r="AH476" s="4">
        <v>0.70611199999999996</v>
      </c>
      <c r="AI476" s="13">
        <v>9017.4202019999993</v>
      </c>
      <c r="AJ476" s="2">
        <v>527.676872</v>
      </c>
      <c r="AK476" s="13">
        <v>8459.8198080000002</v>
      </c>
      <c r="AL476" s="4">
        <v>0.703623</v>
      </c>
      <c r="AM476" s="13">
        <v>29.923521999999998</v>
      </c>
      <c r="AN476" s="4">
        <v>2.4889999999999999E-3</v>
      </c>
      <c r="AO476" s="13">
        <v>2936.044578</v>
      </c>
      <c r="AP476" s="4">
        <v>0.244198</v>
      </c>
      <c r="AQ476" s="13">
        <v>11425.787908</v>
      </c>
      <c r="AR476" s="4">
        <v>0.95030999999999999</v>
      </c>
      <c r="AU476" s="13">
        <v>1966.348622</v>
      </c>
      <c r="AV476" s="4">
        <f t="shared" si="14"/>
        <v>0.16354582945717761</v>
      </c>
      <c r="AW476" s="13">
        <v>554.25081599999999</v>
      </c>
      <c r="AX476" s="4">
        <f t="shared" si="15"/>
        <v>4.6098341065197709E-2</v>
      </c>
      <c r="AY476">
        <v>7030</v>
      </c>
      <c r="AZ476" t="s">
        <v>1503</v>
      </c>
      <c r="BA476" t="s">
        <v>1503</v>
      </c>
    </row>
    <row r="477" spans="1:53" x14ac:dyDescent="0.25">
      <c r="A477" s="1">
        <v>13.250933</v>
      </c>
      <c r="B477" s="13">
        <v>8480.5972750000001</v>
      </c>
      <c r="C477" t="s">
        <v>1506</v>
      </c>
      <c r="D477" t="s">
        <v>1503</v>
      </c>
      <c r="E477" s="2">
        <v>7031</v>
      </c>
      <c r="F477" t="s">
        <v>325</v>
      </c>
      <c r="G477" t="s">
        <v>304</v>
      </c>
      <c r="H477">
        <v>70101010602</v>
      </c>
      <c r="I477" t="s">
        <v>322</v>
      </c>
      <c r="J477" s="2">
        <v>701010106</v>
      </c>
      <c r="K477" s="13">
        <v>6561.9444739999999</v>
      </c>
      <c r="L477" s="4">
        <v>0.77376</v>
      </c>
      <c r="M477" s="13">
        <v>46.662125000000003</v>
      </c>
      <c r="N477" s="4">
        <v>5.5019999999999999E-3</v>
      </c>
      <c r="O477" s="13">
        <v>22.181474999999999</v>
      </c>
      <c r="P477" s="4">
        <v>2.6159999999999998E-3</v>
      </c>
      <c r="Q477" s="13">
        <v>68.843601000000007</v>
      </c>
      <c r="R477" s="4">
        <v>8.1180000000000002E-3</v>
      </c>
      <c r="S477" s="13">
        <v>450.49499900000001</v>
      </c>
      <c r="T477" s="4">
        <v>5.3121000000000002E-2</v>
      </c>
      <c r="U477" s="13">
        <v>0</v>
      </c>
      <c r="V477" s="4">
        <v>0</v>
      </c>
      <c r="W477" s="13">
        <v>0</v>
      </c>
      <c r="X477" s="4">
        <v>0</v>
      </c>
      <c r="Y477" s="13">
        <v>0</v>
      </c>
      <c r="Z477" s="4">
        <v>0</v>
      </c>
      <c r="AA477" s="13">
        <v>0</v>
      </c>
      <c r="AB477" s="4">
        <v>0</v>
      </c>
      <c r="AC477" s="13">
        <v>0</v>
      </c>
      <c r="AD477" s="4">
        <v>0</v>
      </c>
      <c r="AE477" s="13">
        <v>0</v>
      </c>
      <c r="AF477" s="4">
        <v>0</v>
      </c>
      <c r="AG477" s="13">
        <v>7081.2830729999996</v>
      </c>
      <c r="AH477" s="4">
        <v>0.83499800000000002</v>
      </c>
      <c r="AI477" s="13">
        <v>6360.447956</v>
      </c>
      <c r="AJ477" s="2">
        <v>0</v>
      </c>
      <c r="AK477" s="13">
        <v>7071.0037830000001</v>
      </c>
      <c r="AL477" s="4">
        <v>0.83378600000000003</v>
      </c>
      <c r="AM477" s="13">
        <v>10.27929</v>
      </c>
      <c r="AN477" s="4">
        <v>1.212E-3</v>
      </c>
      <c r="AO477" s="13">
        <v>717.00299299999995</v>
      </c>
      <c r="AP477" s="4">
        <v>8.4545999999999996E-2</v>
      </c>
      <c r="AQ477" s="13">
        <v>7798.2860659999997</v>
      </c>
      <c r="AR477" s="4">
        <v>0.91954400000000003</v>
      </c>
      <c r="AU477" s="13">
        <v>0</v>
      </c>
      <c r="AV477" s="4">
        <f t="shared" si="14"/>
        <v>0</v>
      </c>
      <c r="AW477" s="13">
        <v>0</v>
      </c>
      <c r="AX477" s="4">
        <f t="shared" si="15"/>
        <v>0</v>
      </c>
      <c r="AY477">
        <v>7031</v>
      </c>
      <c r="AZ477" t="s">
        <v>1506</v>
      </c>
      <c r="BA477" t="s">
        <v>1503</v>
      </c>
    </row>
    <row r="478" spans="1:53" x14ac:dyDescent="0.25">
      <c r="A478" s="1">
        <v>6.2021110000000004</v>
      </c>
      <c r="B478" s="13">
        <v>3969.3508440000001</v>
      </c>
      <c r="C478" t="s">
        <v>1503</v>
      </c>
      <c r="D478" t="s">
        <v>1503</v>
      </c>
      <c r="E478" s="2">
        <v>7032</v>
      </c>
      <c r="F478" t="s">
        <v>321</v>
      </c>
      <c r="G478" t="s">
        <v>304</v>
      </c>
      <c r="H478">
        <v>70101010602</v>
      </c>
      <c r="I478" t="s">
        <v>322</v>
      </c>
      <c r="J478" s="2">
        <v>701010106</v>
      </c>
      <c r="K478" s="13">
        <v>3419.2538610000001</v>
      </c>
      <c r="L478" s="4">
        <v>0.86141400000000001</v>
      </c>
      <c r="M478" s="13">
        <v>21.665806</v>
      </c>
      <c r="N478" s="4">
        <v>5.4580000000000002E-3</v>
      </c>
      <c r="O478" s="13">
        <v>27.464500999999998</v>
      </c>
      <c r="P478" s="4">
        <v>6.9189999999999998E-3</v>
      </c>
      <c r="Q478" s="13">
        <v>49.130305999999997</v>
      </c>
      <c r="R478" s="4">
        <v>1.2377000000000001E-2</v>
      </c>
      <c r="S478" s="13">
        <v>142.790448</v>
      </c>
      <c r="T478" s="4">
        <v>3.5972999999999998E-2</v>
      </c>
      <c r="U478" s="13">
        <v>0</v>
      </c>
      <c r="V478" s="4">
        <v>0</v>
      </c>
      <c r="W478" s="13">
        <v>0</v>
      </c>
      <c r="X478" s="4">
        <v>0</v>
      </c>
      <c r="Y478" s="13">
        <v>0</v>
      </c>
      <c r="Z478" s="4">
        <v>0</v>
      </c>
      <c r="AA478" s="13">
        <v>0</v>
      </c>
      <c r="AB478" s="4">
        <v>0</v>
      </c>
      <c r="AC478" s="13">
        <v>0</v>
      </c>
      <c r="AD478" s="4">
        <v>0</v>
      </c>
      <c r="AE478" s="13">
        <v>0</v>
      </c>
      <c r="AF478" s="4">
        <v>0</v>
      </c>
      <c r="AG478" s="13">
        <v>3611.1746159999998</v>
      </c>
      <c r="AH478" s="4">
        <v>0.90976500000000005</v>
      </c>
      <c r="AI478" s="13">
        <v>2977.0131329999999</v>
      </c>
      <c r="AJ478" s="2">
        <v>0</v>
      </c>
      <c r="AK478" s="13">
        <v>3616.7730689999999</v>
      </c>
      <c r="AL478" s="4">
        <v>0.91117499999999996</v>
      </c>
      <c r="AM478" s="13">
        <v>-5.5984530000000001</v>
      </c>
      <c r="AN478" s="4">
        <v>-1.41E-3</v>
      </c>
      <c r="AO478" s="13">
        <v>60.371462000000001</v>
      </c>
      <c r="AP478" s="4">
        <v>1.5209E-2</v>
      </c>
      <c r="AQ478" s="13">
        <v>3671.5460779999999</v>
      </c>
      <c r="AR478" s="4">
        <v>0.92497399999999996</v>
      </c>
      <c r="AU478" s="13">
        <v>8.7164570000000001</v>
      </c>
      <c r="AV478" s="4">
        <f t="shared" si="14"/>
        <v>2.1959401782726366E-3</v>
      </c>
      <c r="AW478" s="13">
        <v>8.3583060000000007</v>
      </c>
      <c r="AX478" s="4">
        <f t="shared" si="15"/>
        <v>2.1057110667438901E-3</v>
      </c>
      <c r="AY478">
        <v>7032</v>
      </c>
      <c r="AZ478" t="s">
        <v>1503</v>
      </c>
      <c r="BA478" t="s">
        <v>1503</v>
      </c>
    </row>
    <row r="479" spans="1:53" x14ac:dyDescent="0.25">
      <c r="A479" s="1">
        <v>17.613091000000001</v>
      </c>
      <c r="B479" s="13">
        <v>11272.378049999999</v>
      </c>
      <c r="C479" t="s">
        <v>1506</v>
      </c>
      <c r="D479" t="s">
        <v>1503</v>
      </c>
      <c r="E479" s="2">
        <v>7033</v>
      </c>
      <c r="F479" t="s">
        <v>326</v>
      </c>
      <c r="G479" t="s">
        <v>304</v>
      </c>
      <c r="H479">
        <v>70101010601</v>
      </c>
      <c r="I479" t="s">
        <v>322</v>
      </c>
      <c r="J479" s="2">
        <v>701010106</v>
      </c>
      <c r="K479" s="13">
        <v>10009.270386</v>
      </c>
      <c r="L479" s="4">
        <v>0.88794700000000004</v>
      </c>
      <c r="M479" s="13">
        <v>735.01794500000005</v>
      </c>
      <c r="N479" s="4">
        <v>6.5204999999999999E-2</v>
      </c>
      <c r="O479" s="13">
        <v>4.7623110000000004</v>
      </c>
      <c r="P479" s="4">
        <v>4.2200000000000001E-4</v>
      </c>
      <c r="Q479" s="13">
        <v>739.78025600000001</v>
      </c>
      <c r="R479" s="4">
        <v>6.5628000000000006E-2</v>
      </c>
      <c r="S479" s="13">
        <v>189.51813200000001</v>
      </c>
      <c r="T479" s="4">
        <v>1.6813000000000002E-2</v>
      </c>
      <c r="U479" s="13">
        <v>0</v>
      </c>
      <c r="V479" s="4">
        <v>0</v>
      </c>
      <c r="W479" s="13">
        <v>0</v>
      </c>
      <c r="X479" s="4">
        <v>0</v>
      </c>
      <c r="Y479" s="13">
        <v>0</v>
      </c>
      <c r="Z479" s="4">
        <v>0</v>
      </c>
      <c r="AA479" s="13">
        <v>0</v>
      </c>
      <c r="AB479" s="4">
        <v>0</v>
      </c>
      <c r="AC479" s="13">
        <v>21.667036</v>
      </c>
      <c r="AD479" s="4">
        <v>1.9220000000000001E-3</v>
      </c>
      <c r="AE479" s="13">
        <v>20.019352999999999</v>
      </c>
      <c r="AF479" s="4">
        <v>1.776E-3</v>
      </c>
      <c r="AG479" s="13">
        <v>10958.588126000001</v>
      </c>
      <c r="AH479" s="4">
        <v>0.972163</v>
      </c>
      <c r="AI479" s="13">
        <v>8454.2835379999997</v>
      </c>
      <c r="AJ479" s="2">
        <v>0</v>
      </c>
      <c r="AK479" s="13">
        <v>10927.055775999999</v>
      </c>
      <c r="AL479" s="4">
        <v>0.96936599999999995</v>
      </c>
      <c r="AM479" s="13">
        <v>31.532350999999998</v>
      </c>
      <c r="AN479" s="4">
        <v>2.797E-3</v>
      </c>
      <c r="AO479" s="13">
        <v>55.712620999999999</v>
      </c>
      <c r="AP479" s="4">
        <v>4.9420000000000002E-3</v>
      </c>
      <c r="AQ479" s="13">
        <v>11014.300748</v>
      </c>
      <c r="AR479" s="4">
        <v>0.977105</v>
      </c>
      <c r="AU479" s="13">
        <v>21.463894</v>
      </c>
      <c r="AV479" s="4">
        <f t="shared" si="14"/>
        <v>1.9041141012831806E-3</v>
      </c>
      <c r="AW479" s="13">
        <v>9.8382999999999998E-2</v>
      </c>
      <c r="AX479" s="4">
        <f t="shared" si="15"/>
        <v>8.7277945756973622E-6</v>
      </c>
      <c r="AY479">
        <v>7033</v>
      </c>
      <c r="AZ479" t="s">
        <v>1506</v>
      </c>
      <c r="BA479" t="s">
        <v>1503</v>
      </c>
    </row>
    <row r="480" spans="1:53" x14ac:dyDescent="0.25">
      <c r="A480" s="1">
        <v>12.900138999999999</v>
      </c>
      <c r="B480" s="13">
        <v>8256.0886399999999</v>
      </c>
      <c r="C480" t="s">
        <v>1503</v>
      </c>
      <c r="D480" t="s">
        <v>1503</v>
      </c>
      <c r="E480" s="2">
        <v>7034</v>
      </c>
      <c r="F480" t="s">
        <v>327</v>
      </c>
      <c r="G480" t="s">
        <v>304</v>
      </c>
      <c r="H480">
        <v>70101010704</v>
      </c>
      <c r="I480" t="s">
        <v>318</v>
      </c>
      <c r="J480" s="2">
        <v>701010107</v>
      </c>
      <c r="K480" s="13">
        <v>7852.6087500000003</v>
      </c>
      <c r="L480" s="4">
        <v>0.951129</v>
      </c>
      <c r="M480" s="13">
        <v>129.680012</v>
      </c>
      <c r="N480" s="4">
        <v>1.5706999999999999E-2</v>
      </c>
      <c r="O480" s="13">
        <v>20.349533999999998</v>
      </c>
      <c r="P480" s="4">
        <v>2.4650000000000002E-3</v>
      </c>
      <c r="Q480" s="13">
        <v>150.02954600000001</v>
      </c>
      <c r="R480" s="4">
        <v>1.8172000000000001E-2</v>
      </c>
      <c r="S480" s="13">
        <v>60.410348999999997</v>
      </c>
      <c r="T480" s="4">
        <v>7.3169999999999997E-3</v>
      </c>
      <c r="U480" s="13">
        <v>0</v>
      </c>
      <c r="V480" s="4">
        <v>0</v>
      </c>
      <c r="W480" s="13">
        <v>0</v>
      </c>
      <c r="X480" s="4">
        <v>0</v>
      </c>
      <c r="Y480" s="13">
        <v>0</v>
      </c>
      <c r="Z480" s="4">
        <v>0</v>
      </c>
      <c r="AA480" s="13">
        <v>0</v>
      </c>
      <c r="AB480" s="4">
        <v>0</v>
      </c>
      <c r="AC480" s="13">
        <v>0</v>
      </c>
      <c r="AD480" s="4">
        <v>0</v>
      </c>
      <c r="AE480" s="13">
        <v>0</v>
      </c>
      <c r="AF480" s="4">
        <v>0</v>
      </c>
      <c r="AG480" s="13">
        <v>8063.0486449999999</v>
      </c>
      <c r="AH480" s="4">
        <v>0.97661799999999999</v>
      </c>
      <c r="AI480" s="13">
        <v>6192.0664800000004</v>
      </c>
      <c r="AJ480" s="2">
        <v>0</v>
      </c>
      <c r="AK480" s="13">
        <v>8063.3874660000001</v>
      </c>
      <c r="AL480" s="4">
        <v>0.97665999999999997</v>
      </c>
      <c r="AM480" s="13">
        <v>-0.33882000000000001</v>
      </c>
      <c r="AN480" s="4">
        <v>-4.1E-5</v>
      </c>
      <c r="AO480" s="13">
        <v>162.150756</v>
      </c>
      <c r="AP480" s="4">
        <v>1.9640000000000001E-2</v>
      </c>
      <c r="AQ480" s="13">
        <v>8225.1994020000002</v>
      </c>
      <c r="AR480" s="4">
        <v>0.99625900000000001</v>
      </c>
      <c r="AU480" s="13">
        <v>0</v>
      </c>
      <c r="AV480" s="4">
        <f t="shared" si="14"/>
        <v>0</v>
      </c>
      <c r="AW480" s="13">
        <v>0</v>
      </c>
      <c r="AX480" s="4">
        <f t="shared" si="15"/>
        <v>0</v>
      </c>
      <c r="AY480">
        <v>7034</v>
      </c>
      <c r="AZ480" t="s">
        <v>1503</v>
      </c>
      <c r="BA480" t="s">
        <v>1503</v>
      </c>
    </row>
    <row r="481" spans="1:53" x14ac:dyDescent="0.25">
      <c r="A481" s="1">
        <v>9.5301469999999995</v>
      </c>
      <c r="B481" s="13">
        <v>6099.2941849999997</v>
      </c>
      <c r="C481" t="s">
        <v>1503</v>
      </c>
      <c r="D481" t="s">
        <v>1506</v>
      </c>
      <c r="E481" s="2">
        <v>7035</v>
      </c>
      <c r="F481" t="s">
        <v>1317</v>
      </c>
      <c r="G481" t="s">
        <v>304</v>
      </c>
      <c r="H481">
        <v>70101010704</v>
      </c>
      <c r="I481" t="s">
        <v>318</v>
      </c>
      <c r="J481" s="2">
        <v>701010107</v>
      </c>
      <c r="K481" s="13">
        <v>5887.9804860000004</v>
      </c>
      <c r="L481" s="4">
        <v>0.96535400000000005</v>
      </c>
      <c r="M481" s="13">
        <v>202.614599</v>
      </c>
      <c r="N481" s="4">
        <v>3.3218999999999999E-2</v>
      </c>
      <c r="O481" s="13">
        <v>3.4220920000000001</v>
      </c>
      <c r="P481" s="4">
        <v>5.6099999999999998E-4</v>
      </c>
      <c r="Q481" s="13">
        <v>206.03669099999999</v>
      </c>
      <c r="R481" s="4">
        <v>3.3779999999999998E-2</v>
      </c>
      <c r="S481" s="13">
        <v>4.8843459999999999</v>
      </c>
      <c r="T481" s="4">
        <v>8.0099999999999995E-4</v>
      </c>
      <c r="U481" s="13">
        <v>0</v>
      </c>
      <c r="V481" s="4">
        <v>0</v>
      </c>
      <c r="W481" s="13">
        <v>0</v>
      </c>
      <c r="X481" s="4">
        <v>0</v>
      </c>
      <c r="Y481" s="13">
        <v>0</v>
      </c>
      <c r="Z481" s="4">
        <v>0</v>
      </c>
      <c r="AA481" s="13">
        <v>0</v>
      </c>
      <c r="AB481" s="4">
        <v>0</v>
      </c>
      <c r="AC481" s="13">
        <v>0</v>
      </c>
      <c r="AD481" s="4">
        <v>0</v>
      </c>
      <c r="AE481" s="13">
        <v>0</v>
      </c>
      <c r="AF481" s="4">
        <v>0</v>
      </c>
      <c r="AG481" s="13">
        <v>6098.9015230000005</v>
      </c>
      <c r="AH481" s="4">
        <v>0.99993600000000005</v>
      </c>
      <c r="AI481" s="13">
        <v>4574.4706379999998</v>
      </c>
      <c r="AJ481" s="2">
        <v>0</v>
      </c>
      <c r="AK481" s="13">
        <v>6094.0172009999997</v>
      </c>
      <c r="AL481" s="4">
        <v>0.999135</v>
      </c>
      <c r="AM481" s="13">
        <v>4.8843220000000001</v>
      </c>
      <c r="AN481" s="4">
        <v>8.0099999999999995E-4</v>
      </c>
      <c r="AO481" s="13">
        <v>0</v>
      </c>
      <c r="AP481" s="4">
        <v>0</v>
      </c>
      <c r="AQ481" s="13">
        <v>6098.9015230000005</v>
      </c>
      <c r="AR481" s="4">
        <v>0.99993600000000005</v>
      </c>
      <c r="AU481" s="13">
        <v>0</v>
      </c>
      <c r="AV481" s="4">
        <f t="shared" si="14"/>
        <v>0</v>
      </c>
      <c r="AW481" s="13">
        <v>0</v>
      </c>
      <c r="AX481" s="4">
        <f t="shared" si="15"/>
        <v>0</v>
      </c>
      <c r="AY481">
        <v>7035</v>
      </c>
      <c r="AZ481" t="s">
        <v>1503</v>
      </c>
      <c r="BA481" t="s">
        <v>1506</v>
      </c>
    </row>
    <row r="482" spans="1:53" x14ac:dyDescent="0.25">
      <c r="A482" s="1">
        <v>22.282937</v>
      </c>
      <c r="B482" s="13">
        <v>14261.079435</v>
      </c>
      <c r="C482" t="s">
        <v>1506</v>
      </c>
      <c r="D482" t="s">
        <v>1503</v>
      </c>
      <c r="E482" s="2">
        <v>7036</v>
      </c>
      <c r="F482" t="s">
        <v>328</v>
      </c>
      <c r="G482" t="s">
        <v>304</v>
      </c>
      <c r="H482">
        <v>70101010410</v>
      </c>
      <c r="I482" t="s">
        <v>329</v>
      </c>
      <c r="J482" s="2">
        <v>701010104</v>
      </c>
      <c r="K482" s="13">
        <v>12603.140315000001</v>
      </c>
      <c r="L482" s="4">
        <v>0.88374399999999997</v>
      </c>
      <c r="M482" s="13">
        <v>420.53004399999998</v>
      </c>
      <c r="N482" s="4">
        <v>2.9488E-2</v>
      </c>
      <c r="O482" s="13">
        <v>59.434049000000002</v>
      </c>
      <c r="P482" s="4">
        <v>4.1679999999999998E-3</v>
      </c>
      <c r="Q482" s="13">
        <v>479.96409299999999</v>
      </c>
      <c r="R482" s="4">
        <v>3.3655999999999998E-2</v>
      </c>
      <c r="S482" s="13">
        <v>330.391525</v>
      </c>
      <c r="T482" s="4">
        <v>2.3167E-2</v>
      </c>
      <c r="U482" s="13">
        <v>0</v>
      </c>
      <c r="V482" s="4">
        <v>0</v>
      </c>
      <c r="W482" s="13">
        <v>0</v>
      </c>
      <c r="X482" s="4">
        <v>0</v>
      </c>
      <c r="Y482" s="13">
        <v>0</v>
      </c>
      <c r="Z482" s="4">
        <v>0</v>
      </c>
      <c r="AA482" s="13">
        <v>0</v>
      </c>
      <c r="AB482" s="4">
        <v>0</v>
      </c>
      <c r="AC482" s="13">
        <v>0</v>
      </c>
      <c r="AD482" s="4">
        <v>0</v>
      </c>
      <c r="AE482" s="13">
        <v>0</v>
      </c>
      <c r="AF482" s="4">
        <v>0</v>
      </c>
      <c r="AG482" s="13">
        <v>13413.495933</v>
      </c>
      <c r="AH482" s="4">
        <v>0.94056700000000004</v>
      </c>
      <c r="AI482" s="13">
        <v>10695.809577</v>
      </c>
      <c r="AJ482" s="2">
        <v>0</v>
      </c>
      <c r="AK482" s="13">
        <v>13355.048676</v>
      </c>
      <c r="AL482" s="4">
        <v>0.93646799999999997</v>
      </c>
      <c r="AM482" s="13">
        <v>58.447257</v>
      </c>
      <c r="AN482" s="4">
        <v>4.0980000000000001E-3</v>
      </c>
      <c r="AO482" s="13">
        <v>668.25721099999998</v>
      </c>
      <c r="AP482" s="4">
        <v>4.6858999999999998E-2</v>
      </c>
      <c r="AQ482" s="13">
        <v>14081.753144</v>
      </c>
      <c r="AR482" s="4">
        <v>0.987425</v>
      </c>
      <c r="AU482" s="13">
        <v>0</v>
      </c>
      <c r="AV482" s="4">
        <f t="shared" si="14"/>
        <v>0</v>
      </c>
      <c r="AW482" s="13">
        <v>0</v>
      </c>
      <c r="AX482" s="4">
        <f t="shared" si="15"/>
        <v>0</v>
      </c>
      <c r="AY482">
        <v>7036</v>
      </c>
      <c r="AZ482" t="s">
        <v>1506</v>
      </c>
      <c r="BA482" t="s">
        <v>1503</v>
      </c>
    </row>
    <row r="483" spans="1:53" x14ac:dyDescent="0.25">
      <c r="A483" s="1">
        <v>13.334624</v>
      </c>
      <c r="B483" s="13">
        <v>8534.1595649999999</v>
      </c>
      <c r="C483" t="s">
        <v>1503</v>
      </c>
      <c r="D483" t="s">
        <v>1503</v>
      </c>
      <c r="E483" s="2">
        <v>7037</v>
      </c>
      <c r="F483" t="s">
        <v>330</v>
      </c>
      <c r="G483" t="s">
        <v>304</v>
      </c>
      <c r="H483">
        <v>70101010704</v>
      </c>
      <c r="I483" t="s">
        <v>318</v>
      </c>
      <c r="J483" s="2">
        <v>701010107</v>
      </c>
      <c r="K483" s="13">
        <v>7661.4072189999997</v>
      </c>
      <c r="L483" s="4">
        <v>0.89773400000000003</v>
      </c>
      <c r="M483" s="13">
        <v>843.51171499999998</v>
      </c>
      <c r="N483" s="4">
        <v>9.8838999999999996E-2</v>
      </c>
      <c r="O483" s="13">
        <v>11.378482999999999</v>
      </c>
      <c r="P483" s="4">
        <v>1.333E-3</v>
      </c>
      <c r="Q483" s="13">
        <v>854.89019800000005</v>
      </c>
      <c r="R483" s="4">
        <v>0.100173</v>
      </c>
      <c r="S483" s="13">
        <v>7.1305079999999998</v>
      </c>
      <c r="T483" s="4">
        <v>8.3600000000000005E-4</v>
      </c>
      <c r="U483" s="13">
        <v>0</v>
      </c>
      <c r="V483" s="4">
        <v>0</v>
      </c>
      <c r="W483" s="13">
        <v>0</v>
      </c>
      <c r="X483" s="4">
        <v>0</v>
      </c>
      <c r="Y483" s="13">
        <v>0</v>
      </c>
      <c r="Z483" s="4">
        <v>0</v>
      </c>
      <c r="AA483" s="13">
        <v>0</v>
      </c>
      <c r="AB483" s="4">
        <v>0</v>
      </c>
      <c r="AC483" s="13">
        <v>0</v>
      </c>
      <c r="AD483" s="4">
        <v>0</v>
      </c>
      <c r="AE483" s="13">
        <v>0</v>
      </c>
      <c r="AF483" s="4">
        <v>0</v>
      </c>
      <c r="AG483" s="13">
        <v>8523.427925</v>
      </c>
      <c r="AH483" s="4">
        <v>0.99874300000000005</v>
      </c>
      <c r="AI483" s="13">
        <v>6400.6196739999996</v>
      </c>
      <c r="AJ483" s="2">
        <v>0</v>
      </c>
      <c r="AK483" s="13">
        <v>8510.1159399999997</v>
      </c>
      <c r="AL483" s="4">
        <v>0.99718300000000004</v>
      </c>
      <c r="AM483" s="13">
        <v>13.311985</v>
      </c>
      <c r="AN483" s="4">
        <v>1.56E-3</v>
      </c>
      <c r="AO483" s="13">
        <v>0</v>
      </c>
      <c r="AP483" s="4">
        <v>0</v>
      </c>
      <c r="AQ483" s="13">
        <v>8523.427925</v>
      </c>
      <c r="AR483" s="4">
        <v>0.99874300000000005</v>
      </c>
      <c r="AU483" s="13">
        <v>0</v>
      </c>
      <c r="AV483" s="4">
        <f t="shared" si="14"/>
        <v>0</v>
      </c>
      <c r="AW483" s="13">
        <v>0</v>
      </c>
      <c r="AX483" s="4">
        <f t="shared" si="15"/>
        <v>0</v>
      </c>
      <c r="AY483">
        <v>7037</v>
      </c>
      <c r="AZ483" t="s">
        <v>1503</v>
      </c>
      <c r="BA483" t="s">
        <v>1503</v>
      </c>
    </row>
    <row r="484" spans="1:53" x14ac:dyDescent="0.25">
      <c r="A484" s="1">
        <v>19.801385</v>
      </c>
      <c r="B484" s="13">
        <v>12672.886200000001</v>
      </c>
      <c r="C484" t="s">
        <v>1506</v>
      </c>
      <c r="D484" t="s">
        <v>1505</v>
      </c>
      <c r="E484" s="2">
        <v>7038</v>
      </c>
      <c r="F484" t="s">
        <v>309</v>
      </c>
      <c r="G484" t="s">
        <v>304</v>
      </c>
      <c r="H484">
        <v>70101010701</v>
      </c>
      <c r="I484" t="s">
        <v>318</v>
      </c>
      <c r="J484" s="2">
        <v>701010107</v>
      </c>
      <c r="K484" s="13">
        <v>11212.222915</v>
      </c>
      <c r="L484" s="4">
        <v>0.884741</v>
      </c>
      <c r="M484" s="13">
        <v>227.56318999999999</v>
      </c>
      <c r="N484" s="4">
        <v>1.7957000000000001E-2</v>
      </c>
      <c r="O484" s="13">
        <v>766.41491299999996</v>
      </c>
      <c r="P484" s="4">
        <v>6.0477000000000003E-2</v>
      </c>
      <c r="Q484" s="13">
        <v>993.97810300000003</v>
      </c>
      <c r="R484" s="4">
        <v>7.8433000000000003E-2</v>
      </c>
      <c r="S484" s="13">
        <v>99.139961999999997</v>
      </c>
      <c r="T484" s="4">
        <v>7.8230000000000001E-3</v>
      </c>
      <c r="U484" s="13">
        <v>0</v>
      </c>
      <c r="V484" s="4">
        <v>0</v>
      </c>
      <c r="W484" s="13">
        <v>0</v>
      </c>
      <c r="X484" s="4">
        <v>0</v>
      </c>
      <c r="Y484" s="13">
        <v>0</v>
      </c>
      <c r="Z484" s="4">
        <v>0</v>
      </c>
      <c r="AA484" s="13">
        <v>0</v>
      </c>
      <c r="AB484" s="4">
        <v>0</v>
      </c>
      <c r="AC484" s="13">
        <v>0</v>
      </c>
      <c r="AD484" s="4">
        <v>0</v>
      </c>
      <c r="AE484" s="13">
        <v>0</v>
      </c>
      <c r="AF484" s="4">
        <v>0</v>
      </c>
      <c r="AG484" s="13">
        <v>12305.340980000001</v>
      </c>
      <c r="AH484" s="4">
        <v>0.97099800000000003</v>
      </c>
      <c r="AI484" s="13">
        <v>9504.6646500000006</v>
      </c>
      <c r="AJ484" s="2">
        <v>0</v>
      </c>
      <c r="AK484" s="13">
        <v>12296.013671999999</v>
      </c>
      <c r="AL484" s="4">
        <v>0.97026199999999996</v>
      </c>
      <c r="AM484" s="13">
        <v>9.3273069999999993</v>
      </c>
      <c r="AN484" s="4">
        <v>7.36E-4</v>
      </c>
      <c r="AO484" s="13">
        <v>192.184552</v>
      </c>
      <c r="AP484" s="4">
        <v>1.5165E-2</v>
      </c>
      <c r="AQ484" s="13">
        <v>12497.525530999999</v>
      </c>
      <c r="AR484" s="4">
        <v>0.98616300000000001</v>
      </c>
      <c r="AU484" s="13">
        <v>0</v>
      </c>
      <c r="AV484" s="4">
        <f t="shared" si="14"/>
        <v>0</v>
      </c>
      <c r="AW484" s="13">
        <v>0</v>
      </c>
      <c r="AX484" s="4">
        <f t="shared" si="15"/>
        <v>0</v>
      </c>
      <c r="AY484">
        <v>7038</v>
      </c>
      <c r="AZ484" t="s">
        <v>1506</v>
      </c>
      <c r="BA484" t="s">
        <v>1505</v>
      </c>
    </row>
    <row r="485" spans="1:53" x14ac:dyDescent="0.25">
      <c r="A485" s="1">
        <v>5.214385</v>
      </c>
      <c r="B485" s="13">
        <v>3337.2061530000001</v>
      </c>
      <c r="C485" t="s">
        <v>1507</v>
      </c>
      <c r="D485" t="s">
        <v>1506</v>
      </c>
      <c r="E485" s="2">
        <v>7039</v>
      </c>
      <c r="F485" t="s">
        <v>1317</v>
      </c>
      <c r="G485" t="s">
        <v>304</v>
      </c>
      <c r="H485">
        <v>70101010101</v>
      </c>
      <c r="I485" t="s">
        <v>331</v>
      </c>
      <c r="J485" s="2">
        <v>701010101</v>
      </c>
      <c r="K485" s="13">
        <v>109.21529</v>
      </c>
      <c r="L485" s="4">
        <v>3.2726999999999999E-2</v>
      </c>
      <c r="M485" s="13">
        <v>0</v>
      </c>
      <c r="N485" s="4">
        <v>0</v>
      </c>
      <c r="O485" s="13">
        <v>0</v>
      </c>
      <c r="P485" s="4">
        <v>0</v>
      </c>
      <c r="Q485" s="13">
        <v>0</v>
      </c>
      <c r="R485" s="4">
        <v>0</v>
      </c>
      <c r="S485" s="13">
        <v>213.251589</v>
      </c>
      <c r="T485" s="4">
        <v>6.3900999999999999E-2</v>
      </c>
      <c r="U485" s="13">
        <v>0</v>
      </c>
      <c r="V485" s="4">
        <v>0</v>
      </c>
      <c r="W485" s="13">
        <v>0</v>
      </c>
      <c r="X485" s="4">
        <v>0</v>
      </c>
      <c r="Y485" s="13">
        <v>0</v>
      </c>
      <c r="Z485" s="4">
        <v>0</v>
      </c>
      <c r="AA485" s="13">
        <v>0</v>
      </c>
      <c r="AB485" s="4">
        <v>0</v>
      </c>
      <c r="AC485" s="13">
        <v>0</v>
      </c>
      <c r="AD485" s="4">
        <v>0</v>
      </c>
      <c r="AE485" s="13">
        <v>0</v>
      </c>
      <c r="AF485" s="4">
        <v>0</v>
      </c>
      <c r="AG485" s="13">
        <v>322.46687900000001</v>
      </c>
      <c r="AH485" s="4">
        <v>9.6628000000000006E-2</v>
      </c>
      <c r="AI485" s="13">
        <v>2502.9046149999999</v>
      </c>
      <c r="AJ485" s="2">
        <v>2180.4377359999999</v>
      </c>
      <c r="AK485" s="13">
        <v>307.64409999999998</v>
      </c>
      <c r="AL485" s="4">
        <v>9.2186000000000004E-2</v>
      </c>
      <c r="AM485" s="13">
        <v>14.822779000000001</v>
      </c>
      <c r="AN485" s="4">
        <v>4.4419999999999998E-3</v>
      </c>
      <c r="AO485" s="13">
        <v>1327.1664760000001</v>
      </c>
      <c r="AP485" s="4">
        <v>0.39768799999999999</v>
      </c>
      <c r="AQ485" s="13">
        <v>1649.6333549999999</v>
      </c>
      <c r="AR485" s="4">
        <v>0.49431599999999998</v>
      </c>
      <c r="AU485" s="13">
        <v>0</v>
      </c>
      <c r="AV485" s="4">
        <f t="shared" si="14"/>
        <v>0</v>
      </c>
      <c r="AW485" s="13">
        <v>0</v>
      </c>
      <c r="AX485" s="4">
        <f t="shared" si="15"/>
        <v>0</v>
      </c>
      <c r="AY485">
        <v>7039</v>
      </c>
      <c r="AZ485" t="s">
        <v>1507</v>
      </c>
      <c r="BA485" t="s">
        <v>1506</v>
      </c>
    </row>
    <row r="486" spans="1:53" x14ac:dyDescent="0.25">
      <c r="A486" s="1">
        <v>12.320614000000001</v>
      </c>
      <c r="B486" s="13">
        <v>7885.193053</v>
      </c>
      <c r="C486" t="s">
        <v>1507</v>
      </c>
      <c r="D486" t="s">
        <v>1506</v>
      </c>
      <c r="E486" s="2">
        <v>7040</v>
      </c>
      <c r="F486" t="s">
        <v>1317</v>
      </c>
      <c r="G486" t="s">
        <v>304</v>
      </c>
      <c r="H486">
        <v>70101010101</v>
      </c>
      <c r="I486" t="s">
        <v>331</v>
      </c>
      <c r="J486" s="2">
        <v>701010101</v>
      </c>
      <c r="K486" s="13">
        <v>378.60491500000001</v>
      </c>
      <c r="L486" s="4">
        <v>4.8015000000000002E-2</v>
      </c>
      <c r="M486" s="13">
        <v>0</v>
      </c>
      <c r="N486" s="4">
        <v>0</v>
      </c>
      <c r="O486" s="13">
        <v>0</v>
      </c>
      <c r="P486" s="4">
        <v>0</v>
      </c>
      <c r="Q486" s="13">
        <v>0</v>
      </c>
      <c r="R486" s="4">
        <v>0</v>
      </c>
      <c r="S486" s="13">
        <v>1320.594364</v>
      </c>
      <c r="T486" s="4">
        <v>0.16747799999999999</v>
      </c>
      <c r="U486" s="13">
        <v>0</v>
      </c>
      <c r="V486" s="4">
        <v>0</v>
      </c>
      <c r="W486" s="13">
        <v>0</v>
      </c>
      <c r="X486" s="4">
        <v>0</v>
      </c>
      <c r="Y486" s="13">
        <v>0</v>
      </c>
      <c r="Z486" s="4">
        <v>0</v>
      </c>
      <c r="AA486" s="13">
        <v>0</v>
      </c>
      <c r="AB486" s="4">
        <v>0</v>
      </c>
      <c r="AC486" s="13">
        <v>0</v>
      </c>
      <c r="AD486" s="4">
        <v>0</v>
      </c>
      <c r="AE486" s="13">
        <v>0</v>
      </c>
      <c r="AF486" s="4">
        <v>0</v>
      </c>
      <c r="AG486" s="13">
        <v>1699.1992789999999</v>
      </c>
      <c r="AH486" s="4">
        <v>0.21549199999999999</v>
      </c>
      <c r="AI486" s="13">
        <v>5913.8947900000003</v>
      </c>
      <c r="AJ486" s="2">
        <v>4214.6955109999999</v>
      </c>
      <c r="AK486" s="13">
        <v>1439.3922680000001</v>
      </c>
      <c r="AL486" s="4">
        <v>0.18254400000000001</v>
      </c>
      <c r="AM486" s="13">
        <v>259.80701099999999</v>
      </c>
      <c r="AN486" s="4">
        <v>3.2948999999999999E-2</v>
      </c>
      <c r="AO486" s="13">
        <v>2730.5601299999998</v>
      </c>
      <c r="AP486" s="4">
        <v>0.34628999999999999</v>
      </c>
      <c r="AQ486" s="13">
        <v>4429.7594090000002</v>
      </c>
      <c r="AR486" s="4">
        <v>0.561782</v>
      </c>
      <c r="AU486" s="13">
        <v>158.105099</v>
      </c>
      <c r="AV486" s="4">
        <f t="shared" si="14"/>
        <v>2.0050884986239789E-2</v>
      </c>
      <c r="AW486" s="13">
        <v>105.680809</v>
      </c>
      <c r="AX486" s="4">
        <f t="shared" si="15"/>
        <v>1.3402437744982374E-2</v>
      </c>
      <c r="AY486">
        <v>7040</v>
      </c>
      <c r="AZ486" t="s">
        <v>1507</v>
      </c>
      <c r="BA486" t="s">
        <v>1506</v>
      </c>
    </row>
    <row r="487" spans="1:53" x14ac:dyDescent="0.25">
      <c r="A487" s="1">
        <v>10.514291</v>
      </c>
      <c r="B487" s="13">
        <v>6729.146299</v>
      </c>
      <c r="C487" t="s">
        <v>1507</v>
      </c>
      <c r="D487" t="s">
        <v>1507</v>
      </c>
      <c r="E487" s="2">
        <v>7041</v>
      </c>
      <c r="F487" t="s">
        <v>1317</v>
      </c>
      <c r="G487" t="s">
        <v>304</v>
      </c>
      <c r="H487">
        <v>70101010101</v>
      </c>
      <c r="I487" t="s">
        <v>331</v>
      </c>
      <c r="J487" s="2">
        <v>701010101</v>
      </c>
      <c r="K487" s="13">
        <v>668.80888000000004</v>
      </c>
      <c r="L487" s="4">
        <v>9.9390000000000006E-2</v>
      </c>
      <c r="M487" s="13">
        <v>0</v>
      </c>
      <c r="N487" s="4">
        <v>0</v>
      </c>
      <c r="O487" s="13">
        <v>0</v>
      </c>
      <c r="P487" s="4">
        <v>0</v>
      </c>
      <c r="Q487" s="13">
        <v>0</v>
      </c>
      <c r="R487" s="4">
        <v>0</v>
      </c>
      <c r="S487" s="13">
        <v>1420.6556089999999</v>
      </c>
      <c r="T487" s="4">
        <v>0.21112</v>
      </c>
      <c r="U487" s="13">
        <v>0</v>
      </c>
      <c r="V487" s="4">
        <v>0</v>
      </c>
      <c r="W487" s="13">
        <v>0</v>
      </c>
      <c r="X487" s="4">
        <v>0</v>
      </c>
      <c r="Y487" s="13">
        <v>0</v>
      </c>
      <c r="Z487" s="4">
        <v>0</v>
      </c>
      <c r="AA487" s="13">
        <v>0</v>
      </c>
      <c r="AB487" s="4">
        <v>0</v>
      </c>
      <c r="AC487" s="13">
        <v>0</v>
      </c>
      <c r="AD487" s="4">
        <v>0</v>
      </c>
      <c r="AE487" s="13">
        <v>0</v>
      </c>
      <c r="AF487" s="4">
        <v>0</v>
      </c>
      <c r="AG487" s="13">
        <v>2089.464489</v>
      </c>
      <c r="AH487" s="4">
        <v>0.31051000000000001</v>
      </c>
      <c r="AI487" s="13">
        <v>5046.8597239999999</v>
      </c>
      <c r="AJ487" s="2">
        <v>2957.395235</v>
      </c>
      <c r="AK487" s="13">
        <v>1900.766271</v>
      </c>
      <c r="AL487" s="4">
        <v>0.282468</v>
      </c>
      <c r="AM487" s="13">
        <v>188.698218</v>
      </c>
      <c r="AN487" s="4">
        <v>2.8042000000000001E-2</v>
      </c>
      <c r="AO487" s="13">
        <v>1987.4830219999999</v>
      </c>
      <c r="AP487" s="4">
        <v>0.29535400000000001</v>
      </c>
      <c r="AQ487" s="13">
        <v>4076.9475109999998</v>
      </c>
      <c r="AR487" s="4">
        <v>0.60586399999999996</v>
      </c>
      <c r="AU487" s="13">
        <v>115.498689</v>
      </c>
      <c r="AV487" s="4">
        <f t="shared" si="14"/>
        <v>1.716394381515586E-2</v>
      </c>
      <c r="AW487" s="13">
        <v>64.743633000000003</v>
      </c>
      <c r="AX487" s="4">
        <f t="shared" si="15"/>
        <v>9.6213739638297616E-3</v>
      </c>
      <c r="AY487">
        <v>7041</v>
      </c>
      <c r="AZ487" t="s">
        <v>1507</v>
      </c>
      <c r="BA487" t="s">
        <v>1507</v>
      </c>
    </row>
    <row r="488" spans="1:53" x14ac:dyDescent="0.25">
      <c r="A488" s="1">
        <v>7.9970660000000002</v>
      </c>
      <c r="B488" s="13">
        <v>5118.1219460000002</v>
      </c>
      <c r="C488" t="s">
        <v>1507</v>
      </c>
      <c r="D488" t="s">
        <v>1506</v>
      </c>
      <c r="E488" s="2">
        <v>7042</v>
      </c>
      <c r="F488" t="s">
        <v>1317</v>
      </c>
      <c r="G488" t="s">
        <v>304</v>
      </c>
      <c r="H488">
        <v>70101010101</v>
      </c>
      <c r="I488" t="s">
        <v>331</v>
      </c>
      <c r="J488" s="2">
        <v>701010101</v>
      </c>
      <c r="K488" s="13">
        <v>897.82640300000003</v>
      </c>
      <c r="L488" s="4">
        <v>0.17542099999999999</v>
      </c>
      <c r="M488" s="13">
        <v>0</v>
      </c>
      <c r="N488" s="4">
        <v>0</v>
      </c>
      <c r="O488" s="13">
        <v>34.620576999999997</v>
      </c>
      <c r="P488" s="4">
        <v>6.764E-3</v>
      </c>
      <c r="Q488" s="13">
        <v>34.620576999999997</v>
      </c>
      <c r="R488" s="4">
        <v>6.764E-3</v>
      </c>
      <c r="S488" s="13">
        <v>540.534223</v>
      </c>
      <c r="T488" s="4">
        <v>0.105612</v>
      </c>
      <c r="U488" s="13">
        <v>0</v>
      </c>
      <c r="V488" s="4">
        <v>0</v>
      </c>
      <c r="W488" s="13">
        <v>0</v>
      </c>
      <c r="X488" s="4">
        <v>0</v>
      </c>
      <c r="Y488" s="13">
        <v>0</v>
      </c>
      <c r="Z488" s="4">
        <v>0</v>
      </c>
      <c r="AA488" s="13">
        <v>0</v>
      </c>
      <c r="AB488" s="4">
        <v>0</v>
      </c>
      <c r="AC488" s="13">
        <v>0</v>
      </c>
      <c r="AD488" s="4">
        <v>0</v>
      </c>
      <c r="AE488" s="13">
        <v>0</v>
      </c>
      <c r="AF488" s="4">
        <v>0</v>
      </c>
      <c r="AG488" s="13">
        <v>1472.9812030000001</v>
      </c>
      <c r="AH488" s="4">
        <v>0.28779700000000003</v>
      </c>
      <c r="AI488" s="13">
        <v>3838.5914590000002</v>
      </c>
      <c r="AJ488" s="2">
        <v>2365.6102559999999</v>
      </c>
      <c r="AK488" s="13">
        <v>1390.479034</v>
      </c>
      <c r="AL488" s="4">
        <v>0.27167799999999998</v>
      </c>
      <c r="AM488" s="13">
        <v>82.502168999999995</v>
      </c>
      <c r="AN488" s="4">
        <v>1.6119999999999999E-2</v>
      </c>
      <c r="AO488" s="13">
        <v>1766.0518709999999</v>
      </c>
      <c r="AP488" s="4">
        <v>0.345059</v>
      </c>
      <c r="AQ488" s="13">
        <v>3239.0330739999999</v>
      </c>
      <c r="AR488" s="4">
        <v>0.63285599999999997</v>
      </c>
      <c r="AU488" s="13">
        <v>23.359076999999999</v>
      </c>
      <c r="AV488" s="4">
        <f t="shared" si="14"/>
        <v>4.5639938333739728E-3</v>
      </c>
      <c r="AW488" s="13">
        <v>23.359076999999999</v>
      </c>
      <c r="AX488" s="4">
        <f t="shared" si="15"/>
        <v>4.5639938333739728E-3</v>
      </c>
      <c r="AY488">
        <v>7042</v>
      </c>
      <c r="AZ488" t="s">
        <v>1507</v>
      </c>
      <c r="BA488" t="s">
        <v>1506</v>
      </c>
    </row>
    <row r="489" spans="1:53" x14ac:dyDescent="0.25">
      <c r="A489" s="1">
        <v>19.384571000000001</v>
      </c>
      <c r="B489" s="13">
        <v>12406.125714</v>
      </c>
      <c r="C489" t="s">
        <v>1506</v>
      </c>
      <c r="D489" t="s">
        <v>1507</v>
      </c>
      <c r="E489" s="2">
        <v>7043</v>
      </c>
      <c r="F489" t="s">
        <v>1317</v>
      </c>
      <c r="G489" t="s">
        <v>304</v>
      </c>
      <c r="H489">
        <v>70101010102</v>
      </c>
      <c r="I489" t="s">
        <v>331</v>
      </c>
      <c r="J489" s="2">
        <v>701010101</v>
      </c>
      <c r="K489" s="13">
        <v>983.98220100000003</v>
      </c>
      <c r="L489" s="4">
        <v>7.9313999999999996E-2</v>
      </c>
      <c r="M489" s="13">
        <v>0</v>
      </c>
      <c r="N489" s="4">
        <v>0</v>
      </c>
      <c r="O489" s="13">
        <v>14.150353000000001</v>
      </c>
      <c r="P489" s="4">
        <v>1.1410000000000001E-3</v>
      </c>
      <c r="Q489" s="13">
        <v>14.150353000000001</v>
      </c>
      <c r="R489" s="4">
        <v>1.1410000000000001E-3</v>
      </c>
      <c r="S489" s="13">
        <v>1331.2935</v>
      </c>
      <c r="T489" s="4">
        <v>0.107309</v>
      </c>
      <c r="U489" s="13">
        <v>0</v>
      </c>
      <c r="V489" s="4">
        <v>0</v>
      </c>
      <c r="W489" s="13">
        <v>0</v>
      </c>
      <c r="X489" s="4">
        <v>0</v>
      </c>
      <c r="Y489" s="13">
        <v>0</v>
      </c>
      <c r="Z489" s="4">
        <v>0</v>
      </c>
      <c r="AA489" s="13">
        <v>0</v>
      </c>
      <c r="AB489" s="4">
        <v>0</v>
      </c>
      <c r="AC489" s="13">
        <v>0</v>
      </c>
      <c r="AD489" s="4">
        <v>0</v>
      </c>
      <c r="AE489" s="13">
        <v>0</v>
      </c>
      <c r="AF489" s="4">
        <v>0</v>
      </c>
      <c r="AG489" s="13">
        <v>2329.426054</v>
      </c>
      <c r="AH489" s="4">
        <v>0.18776399999999999</v>
      </c>
      <c r="AI489" s="13">
        <v>9304.5942859999996</v>
      </c>
      <c r="AJ489" s="2">
        <v>6975.168232</v>
      </c>
      <c r="AK489" s="13">
        <v>2247.7013219999999</v>
      </c>
      <c r="AL489" s="4">
        <v>0.181177</v>
      </c>
      <c r="AM489" s="13">
        <v>81.724732000000003</v>
      </c>
      <c r="AN489" s="4">
        <v>6.587E-3</v>
      </c>
      <c r="AO489" s="13">
        <v>4460.8016029999999</v>
      </c>
      <c r="AP489" s="4">
        <v>0.35956399999999999</v>
      </c>
      <c r="AQ489" s="13">
        <v>6790.2276570000004</v>
      </c>
      <c r="AR489" s="4">
        <v>0.54732899999999995</v>
      </c>
      <c r="AU489" s="13">
        <v>527.00876400000004</v>
      </c>
      <c r="AV489" s="4">
        <f t="shared" si="14"/>
        <v>4.2479721401281943E-2</v>
      </c>
      <c r="AW489" s="13">
        <v>423.62335000000002</v>
      </c>
      <c r="AX489" s="4">
        <f t="shared" si="15"/>
        <v>3.4146304798600563E-2</v>
      </c>
      <c r="AY489">
        <v>7043</v>
      </c>
      <c r="AZ489" t="s">
        <v>1506</v>
      </c>
      <c r="BA489" t="s">
        <v>1507</v>
      </c>
    </row>
    <row r="490" spans="1:53" x14ac:dyDescent="0.25">
      <c r="A490" s="1">
        <v>7.1277629999999998</v>
      </c>
      <c r="B490" s="13">
        <v>4561.7681599999996</v>
      </c>
      <c r="C490" t="s">
        <v>1506</v>
      </c>
      <c r="D490" t="s">
        <v>1506</v>
      </c>
      <c r="E490" s="2">
        <v>7044</v>
      </c>
      <c r="F490" t="s">
        <v>1317</v>
      </c>
      <c r="G490" t="s">
        <v>304</v>
      </c>
      <c r="H490">
        <v>70101010102</v>
      </c>
      <c r="I490" t="s">
        <v>331</v>
      </c>
      <c r="J490" s="2">
        <v>701010101</v>
      </c>
      <c r="K490" s="13">
        <v>771.27312400000005</v>
      </c>
      <c r="L490" s="4">
        <v>0.169073</v>
      </c>
      <c r="M490" s="13">
        <v>0</v>
      </c>
      <c r="N490" s="4">
        <v>0</v>
      </c>
      <c r="O490" s="13">
        <v>7.5648280000000003</v>
      </c>
      <c r="P490" s="4">
        <v>1.658E-3</v>
      </c>
      <c r="Q490" s="13">
        <v>7.5648280000000003</v>
      </c>
      <c r="R490" s="4">
        <v>1.658E-3</v>
      </c>
      <c r="S490" s="13">
        <v>600.530665</v>
      </c>
      <c r="T490" s="4">
        <v>0.13164400000000001</v>
      </c>
      <c r="U490" s="13">
        <v>9.5248489999999997</v>
      </c>
      <c r="V490" s="4">
        <v>2.088E-3</v>
      </c>
      <c r="W490" s="13">
        <v>1.353915</v>
      </c>
      <c r="X490" s="4">
        <v>2.9700000000000001E-4</v>
      </c>
      <c r="Y490" s="13">
        <v>0</v>
      </c>
      <c r="Z490" s="4">
        <v>0</v>
      </c>
      <c r="AA490" s="13">
        <v>0</v>
      </c>
      <c r="AB490" s="4">
        <v>0</v>
      </c>
      <c r="AC490" s="13">
        <v>16.447002999999999</v>
      </c>
      <c r="AD490" s="4">
        <v>3.6050000000000001E-3</v>
      </c>
      <c r="AE490" s="13">
        <v>16.149996999999999</v>
      </c>
      <c r="AF490" s="4">
        <v>3.5400000000000002E-3</v>
      </c>
      <c r="AG490" s="13">
        <v>1396.872529</v>
      </c>
      <c r="AH490" s="4">
        <v>0.30621300000000001</v>
      </c>
      <c r="AI490" s="13">
        <v>3421.3261200000002</v>
      </c>
      <c r="AJ490" s="2">
        <v>2024.453591</v>
      </c>
      <c r="AK490" s="13">
        <v>1294.8683109999999</v>
      </c>
      <c r="AL490" s="4">
        <v>0.28385199999999999</v>
      </c>
      <c r="AM490" s="13">
        <v>102.00421799999999</v>
      </c>
      <c r="AN490" s="4">
        <v>2.2360999999999999E-2</v>
      </c>
      <c r="AO490" s="13">
        <v>1714.2627170000001</v>
      </c>
      <c r="AP490" s="4">
        <v>0.37578899999999998</v>
      </c>
      <c r="AQ490" s="13">
        <v>3111.1352459999998</v>
      </c>
      <c r="AR490" s="4">
        <v>0.682002</v>
      </c>
      <c r="AU490" s="13">
        <v>24.863783000000002</v>
      </c>
      <c r="AV490" s="4">
        <f t="shared" si="14"/>
        <v>5.4504705473677568E-3</v>
      </c>
      <c r="AW490" s="13">
        <v>6.4300110000000004</v>
      </c>
      <c r="AX490" s="4">
        <f t="shared" si="15"/>
        <v>1.4095435748755808E-3</v>
      </c>
      <c r="AY490">
        <v>7044</v>
      </c>
      <c r="AZ490" t="s">
        <v>1506</v>
      </c>
      <c r="BA490" t="s">
        <v>1506</v>
      </c>
    </row>
    <row r="491" spans="1:53" x14ac:dyDescent="0.25">
      <c r="A491" s="1">
        <v>11.881615999999999</v>
      </c>
      <c r="B491" s="13">
        <v>7604.2343719999999</v>
      </c>
      <c r="C491" t="s">
        <v>1506</v>
      </c>
      <c r="D491" t="s">
        <v>1507</v>
      </c>
      <c r="E491" s="2">
        <v>7045</v>
      </c>
      <c r="F491" t="s">
        <v>332</v>
      </c>
      <c r="G491" t="s">
        <v>304</v>
      </c>
      <c r="H491">
        <v>70101010104</v>
      </c>
      <c r="I491" t="s">
        <v>331</v>
      </c>
      <c r="J491" s="2">
        <v>701010101</v>
      </c>
      <c r="K491" s="13">
        <v>3269.519029</v>
      </c>
      <c r="L491" s="4">
        <v>0.42996000000000001</v>
      </c>
      <c r="M491" s="13">
        <v>499.01106099999998</v>
      </c>
      <c r="N491" s="4">
        <v>6.5623000000000001E-2</v>
      </c>
      <c r="O491" s="13">
        <v>42.832464000000002</v>
      </c>
      <c r="P491" s="4">
        <v>5.633E-3</v>
      </c>
      <c r="Q491" s="13">
        <v>541.843526</v>
      </c>
      <c r="R491" s="4">
        <v>7.1256E-2</v>
      </c>
      <c r="S491" s="13">
        <v>293.08332100000001</v>
      </c>
      <c r="T491" s="4">
        <v>3.8542E-2</v>
      </c>
      <c r="U491" s="13">
        <v>0</v>
      </c>
      <c r="V491" s="4">
        <v>0</v>
      </c>
      <c r="W491" s="13">
        <v>0</v>
      </c>
      <c r="X491" s="4">
        <v>0</v>
      </c>
      <c r="Y491" s="13">
        <v>0</v>
      </c>
      <c r="Z491" s="4">
        <v>0</v>
      </c>
      <c r="AA491" s="13">
        <v>0</v>
      </c>
      <c r="AB491" s="4">
        <v>0</v>
      </c>
      <c r="AC491" s="13">
        <v>40.795240999999997</v>
      </c>
      <c r="AD491" s="4">
        <v>5.365E-3</v>
      </c>
      <c r="AE491" s="13">
        <v>17.050042000000001</v>
      </c>
      <c r="AF491" s="4">
        <v>2.2420000000000001E-3</v>
      </c>
      <c r="AG491" s="13">
        <v>4121.4959170000002</v>
      </c>
      <c r="AH491" s="4">
        <v>0.54200000000000004</v>
      </c>
      <c r="AI491" s="13">
        <v>5703.1757790000001</v>
      </c>
      <c r="AJ491" s="2">
        <v>1581.679862</v>
      </c>
      <c r="AK491" s="13">
        <v>4093.2326849999999</v>
      </c>
      <c r="AL491" s="4">
        <v>0.53828299999999996</v>
      </c>
      <c r="AM491" s="13">
        <v>28.263231999999999</v>
      </c>
      <c r="AN491" s="4">
        <v>3.7169999999999998E-3</v>
      </c>
      <c r="AO491" s="13">
        <v>1841.227656</v>
      </c>
      <c r="AP491" s="4">
        <v>0.24213200000000001</v>
      </c>
      <c r="AQ491" s="13">
        <v>5962.7235730000002</v>
      </c>
      <c r="AR491" s="4">
        <v>0.78413200000000005</v>
      </c>
      <c r="AU491" s="13">
        <v>125.120981</v>
      </c>
      <c r="AV491" s="4">
        <f t="shared" si="14"/>
        <v>1.645411949172889E-2</v>
      </c>
      <c r="AW491" s="13">
        <v>83.787004999999994</v>
      </c>
      <c r="AX491" s="4">
        <f t="shared" si="15"/>
        <v>1.1018466935805802E-2</v>
      </c>
      <c r="AY491">
        <v>7045</v>
      </c>
      <c r="AZ491" t="s">
        <v>1506</v>
      </c>
      <c r="BA491" t="s">
        <v>1507</v>
      </c>
    </row>
    <row r="492" spans="1:53" x14ac:dyDescent="0.25">
      <c r="A492" s="1">
        <v>6.5356300000000003</v>
      </c>
      <c r="B492" s="13">
        <v>4182.803234</v>
      </c>
      <c r="C492" t="s">
        <v>1507</v>
      </c>
      <c r="D492" t="s">
        <v>1507</v>
      </c>
      <c r="E492" s="2">
        <v>7046</v>
      </c>
      <c r="F492" t="s">
        <v>1317</v>
      </c>
      <c r="G492" t="s">
        <v>304</v>
      </c>
      <c r="H492">
        <v>70101010104</v>
      </c>
      <c r="I492" t="s">
        <v>331</v>
      </c>
      <c r="J492" s="2">
        <v>701010101</v>
      </c>
      <c r="K492" s="13">
        <v>422.21076699999998</v>
      </c>
      <c r="L492" s="4">
        <v>0.10094</v>
      </c>
      <c r="M492" s="13">
        <v>119.836963</v>
      </c>
      <c r="N492" s="4">
        <v>2.8649999999999998E-2</v>
      </c>
      <c r="O492" s="13">
        <v>0.117377</v>
      </c>
      <c r="P492" s="4">
        <v>2.8E-5</v>
      </c>
      <c r="Q492" s="13">
        <v>119.95434</v>
      </c>
      <c r="R492" s="4">
        <v>2.8677999999999999E-2</v>
      </c>
      <c r="S492" s="13">
        <v>587.57595300000003</v>
      </c>
      <c r="T492" s="4">
        <v>0.14047399999999999</v>
      </c>
      <c r="U492" s="13">
        <v>0</v>
      </c>
      <c r="V492" s="4">
        <v>0</v>
      </c>
      <c r="W492" s="13">
        <v>0</v>
      </c>
      <c r="X492" s="4">
        <v>0</v>
      </c>
      <c r="Y492" s="13">
        <v>0</v>
      </c>
      <c r="Z492" s="4">
        <v>0</v>
      </c>
      <c r="AA492" s="13">
        <v>0</v>
      </c>
      <c r="AB492" s="4">
        <v>0</v>
      </c>
      <c r="AC492" s="13">
        <v>0</v>
      </c>
      <c r="AD492" s="4">
        <v>0</v>
      </c>
      <c r="AE492" s="13">
        <v>0</v>
      </c>
      <c r="AF492" s="4">
        <v>0</v>
      </c>
      <c r="AG492" s="13">
        <v>1129.7410600000001</v>
      </c>
      <c r="AH492" s="4">
        <v>0.270092</v>
      </c>
      <c r="AI492" s="13">
        <v>3137.102425</v>
      </c>
      <c r="AJ492" s="2">
        <v>2007.3613660000001</v>
      </c>
      <c r="AK492" s="13">
        <v>969.87516000000005</v>
      </c>
      <c r="AL492" s="4">
        <v>0.23187199999999999</v>
      </c>
      <c r="AM492" s="13">
        <v>159.86590000000001</v>
      </c>
      <c r="AN492" s="4">
        <v>3.8219999999999997E-2</v>
      </c>
      <c r="AO492" s="13">
        <v>2409.0515989999999</v>
      </c>
      <c r="AP492" s="4">
        <v>0.57594199999999995</v>
      </c>
      <c r="AQ492" s="13">
        <v>3538.7926590000002</v>
      </c>
      <c r="AR492" s="4">
        <v>0.84603399999999995</v>
      </c>
      <c r="AU492" s="13">
        <v>0</v>
      </c>
      <c r="AV492" s="4">
        <f t="shared" si="14"/>
        <v>0</v>
      </c>
      <c r="AW492" s="13">
        <v>0</v>
      </c>
      <c r="AX492" s="4">
        <f t="shared" si="15"/>
        <v>0</v>
      </c>
      <c r="AY492">
        <v>7046</v>
      </c>
      <c r="AZ492" t="s">
        <v>1507</v>
      </c>
      <c r="BA492" t="s">
        <v>1507</v>
      </c>
    </row>
    <row r="493" spans="1:53" x14ac:dyDescent="0.25">
      <c r="A493" s="1">
        <v>12.257243000000001</v>
      </c>
      <c r="B493" s="13">
        <v>7844.6356480000004</v>
      </c>
      <c r="C493" t="s">
        <v>1507</v>
      </c>
      <c r="D493" t="s">
        <v>1507</v>
      </c>
      <c r="E493" s="2">
        <v>7047</v>
      </c>
      <c r="F493" t="s">
        <v>1317</v>
      </c>
      <c r="G493" t="s">
        <v>304</v>
      </c>
      <c r="H493">
        <v>70101010104</v>
      </c>
      <c r="I493" t="s">
        <v>331</v>
      </c>
      <c r="J493" s="2">
        <v>701010101</v>
      </c>
      <c r="K493" s="13">
        <v>1812.8174819999999</v>
      </c>
      <c r="L493" s="4">
        <v>0.23108999999999999</v>
      </c>
      <c r="M493" s="13">
        <v>0</v>
      </c>
      <c r="N493" s="4">
        <v>0</v>
      </c>
      <c r="O493" s="13">
        <v>22.807914</v>
      </c>
      <c r="P493" s="4">
        <v>2.9069999999999999E-3</v>
      </c>
      <c r="Q493" s="13">
        <v>22.807914</v>
      </c>
      <c r="R493" s="4">
        <v>2.9069999999999999E-3</v>
      </c>
      <c r="S493" s="13">
        <v>1300.680979</v>
      </c>
      <c r="T493" s="4">
        <v>0.16580500000000001</v>
      </c>
      <c r="U493" s="13">
        <v>139.62759199999999</v>
      </c>
      <c r="V493" s="4">
        <v>1.7798999999999999E-2</v>
      </c>
      <c r="W493" s="13">
        <v>118.073714</v>
      </c>
      <c r="X493" s="4">
        <v>1.5051999999999999E-2</v>
      </c>
      <c r="Y493" s="13">
        <v>0</v>
      </c>
      <c r="Z493" s="4">
        <v>0</v>
      </c>
      <c r="AA493" s="13">
        <v>0</v>
      </c>
      <c r="AB493" s="4">
        <v>0</v>
      </c>
      <c r="AC493" s="13">
        <v>122.731628</v>
      </c>
      <c r="AD493" s="4">
        <v>1.5644999999999999E-2</v>
      </c>
      <c r="AE493" s="13">
        <v>68.476512999999997</v>
      </c>
      <c r="AF493" s="4">
        <v>8.7290000000000006E-3</v>
      </c>
      <c r="AG493" s="13">
        <v>3322.8566019999998</v>
      </c>
      <c r="AH493" s="4">
        <v>0.42358299999999999</v>
      </c>
      <c r="AI493" s="13">
        <v>5883.4767359999996</v>
      </c>
      <c r="AJ493" s="2">
        <v>2560.6201339999998</v>
      </c>
      <c r="AK493" s="13">
        <v>3111.8345859999999</v>
      </c>
      <c r="AL493" s="4">
        <v>0.39668300000000001</v>
      </c>
      <c r="AM493" s="13">
        <v>211.02201500000001</v>
      </c>
      <c r="AN493" s="4">
        <v>2.69E-2</v>
      </c>
      <c r="AO493" s="13">
        <v>3569.451298</v>
      </c>
      <c r="AP493" s="4">
        <v>0.45501799999999998</v>
      </c>
      <c r="AQ493" s="13">
        <v>6892.3078999999998</v>
      </c>
      <c r="AR493" s="4">
        <v>0.87860099999999997</v>
      </c>
      <c r="AU493" s="13">
        <v>127.19703199999999</v>
      </c>
      <c r="AV493" s="4">
        <f t="shared" si="14"/>
        <v>1.6214523874340681E-2</v>
      </c>
      <c r="AW493" s="13">
        <v>7.7585160000000002</v>
      </c>
      <c r="AX493" s="4">
        <f t="shared" si="15"/>
        <v>9.8902184220347349E-4</v>
      </c>
      <c r="AY493">
        <v>7047</v>
      </c>
      <c r="AZ493" t="s">
        <v>1507</v>
      </c>
      <c r="BA493" t="s">
        <v>1507</v>
      </c>
    </row>
    <row r="494" spans="1:53" x14ac:dyDescent="0.25">
      <c r="A494" s="1">
        <v>7.0802990000000001</v>
      </c>
      <c r="B494" s="13">
        <v>4531.3915800000004</v>
      </c>
      <c r="C494" t="s">
        <v>1507</v>
      </c>
      <c r="D494" t="s">
        <v>1506</v>
      </c>
      <c r="E494" s="2">
        <v>7048</v>
      </c>
      <c r="F494" t="s">
        <v>1317</v>
      </c>
      <c r="G494" t="s">
        <v>304</v>
      </c>
      <c r="H494">
        <v>70101010205</v>
      </c>
      <c r="I494" t="s">
        <v>333</v>
      </c>
      <c r="J494" s="2">
        <v>701010102</v>
      </c>
      <c r="K494" s="13">
        <v>1353.466817</v>
      </c>
      <c r="L494" s="4">
        <v>0.29868699999999998</v>
      </c>
      <c r="M494" s="13">
        <v>58.346058999999997</v>
      </c>
      <c r="N494" s="4">
        <v>1.2876E-2</v>
      </c>
      <c r="O494" s="13">
        <v>0</v>
      </c>
      <c r="P494" s="4">
        <v>0</v>
      </c>
      <c r="Q494" s="13">
        <v>58.346058999999997</v>
      </c>
      <c r="R494" s="4">
        <v>1.2876E-2</v>
      </c>
      <c r="S494" s="13">
        <v>242.09681900000001</v>
      </c>
      <c r="T494" s="4">
        <v>5.3427000000000002E-2</v>
      </c>
      <c r="U494" s="13">
        <v>0</v>
      </c>
      <c r="V494" s="4">
        <v>0</v>
      </c>
      <c r="W494" s="13">
        <v>0</v>
      </c>
      <c r="X494" s="4">
        <v>0</v>
      </c>
      <c r="Y494" s="13">
        <v>0</v>
      </c>
      <c r="Z494" s="4">
        <v>0</v>
      </c>
      <c r="AA494" s="13">
        <v>0</v>
      </c>
      <c r="AB494" s="4">
        <v>0</v>
      </c>
      <c r="AC494" s="13">
        <v>81.130223999999998</v>
      </c>
      <c r="AD494" s="4">
        <v>1.7904E-2</v>
      </c>
      <c r="AE494" s="13">
        <v>81.068033999999997</v>
      </c>
      <c r="AF494" s="4">
        <v>1.789E-2</v>
      </c>
      <c r="AG494" s="13">
        <v>1734.977729</v>
      </c>
      <c r="AH494" s="4">
        <v>0.38288</v>
      </c>
      <c r="AI494" s="13">
        <v>3398.5436850000001</v>
      </c>
      <c r="AJ494" s="2">
        <v>1663.565955</v>
      </c>
      <c r="AK494" s="13">
        <v>1712.766437</v>
      </c>
      <c r="AL494" s="4">
        <v>0.37797799999999998</v>
      </c>
      <c r="AM494" s="13">
        <v>22.211292</v>
      </c>
      <c r="AN494" s="4">
        <v>4.9020000000000001E-3</v>
      </c>
      <c r="AO494" s="13">
        <v>1758.529798</v>
      </c>
      <c r="AP494" s="4">
        <v>0.38807700000000001</v>
      </c>
      <c r="AQ494" s="13">
        <v>3493.5075280000001</v>
      </c>
      <c r="AR494" s="4">
        <v>0.770957</v>
      </c>
      <c r="AU494" s="13">
        <v>168.01564999999999</v>
      </c>
      <c r="AV494" s="4">
        <f t="shared" si="14"/>
        <v>3.707815734609278E-2</v>
      </c>
      <c r="AW494" s="13">
        <v>81.431077999999999</v>
      </c>
      <c r="AX494" s="4">
        <f t="shared" si="15"/>
        <v>1.7970435033557615E-2</v>
      </c>
      <c r="AY494">
        <v>7048</v>
      </c>
      <c r="AZ494" t="s">
        <v>1507</v>
      </c>
      <c r="BA494" t="s">
        <v>1506</v>
      </c>
    </row>
    <row r="495" spans="1:53" x14ac:dyDescent="0.25">
      <c r="A495" s="1">
        <v>23.726877000000002</v>
      </c>
      <c r="B495" s="13">
        <v>15185.201462000001</v>
      </c>
      <c r="C495" t="s">
        <v>1508</v>
      </c>
      <c r="D495" t="s">
        <v>1506</v>
      </c>
      <c r="E495" s="2">
        <v>7049</v>
      </c>
      <c r="F495" t="s">
        <v>309</v>
      </c>
      <c r="G495" t="s">
        <v>304</v>
      </c>
      <c r="H495">
        <v>70101010205</v>
      </c>
      <c r="I495" t="s">
        <v>333</v>
      </c>
      <c r="J495" s="2">
        <v>701010102</v>
      </c>
      <c r="K495" s="13">
        <v>12021.81646</v>
      </c>
      <c r="L495" s="4">
        <v>0.79168000000000005</v>
      </c>
      <c r="M495" s="13">
        <v>0</v>
      </c>
      <c r="N495" s="4">
        <v>0</v>
      </c>
      <c r="O495" s="13">
        <v>70.982906999999997</v>
      </c>
      <c r="P495" s="4">
        <v>4.6740000000000002E-3</v>
      </c>
      <c r="Q495" s="13">
        <v>70.982906999999997</v>
      </c>
      <c r="R495" s="4">
        <v>4.6740000000000002E-3</v>
      </c>
      <c r="S495" s="13">
        <v>575.25819799999999</v>
      </c>
      <c r="T495" s="4">
        <v>3.7883E-2</v>
      </c>
      <c r="U495" s="13">
        <v>0</v>
      </c>
      <c r="V495" s="4">
        <v>0</v>
      </c>
      <c r="W495" s="13">
        <v>0</v>
      </c>
      <c r="X495" s="4">
        <v>0</v>
      </c>
      <c r="Y495" s="13">
        <v>52.932979000000003</v>
      </c>
      <c r="Z495" s="4">
        <v>3.4859999999999999E-3</v>
      </c>
      <c r="AA495" s="13">
        <v>52.074872999999997</v>
      </c>
      <c r="AB495" s="4">
        <v>3.4290000000000002E-3</v>
      </c>
      <c r="AC495" s="13">
        <v>300.915346</v>
      </c>
      <c r="AD495" s="4">
        <v>1.9816E-2</v>
      </c>
      <c r="AE495" s="13">
        <v>268.42899299999999</v>
      </c>
      <c r="AF495" s="4">
        <v>1.7676999999999998E-2</v>
      </c>
      <c r="AG495" s="13">
        <v>12988.561431</v>
      </c>
      <c r="AH495" s="4">
        <v>0.85534299999999996</v>
      </c>
      <c r="AI495" s="13">
        <v>11388.901096</v>
      </c>
      <c r="AJ495" s="2">
        <v>0</v>
      </c>
      <c r="AK495" s="13">
        <v>12840.929776999999</v>
      </c>
      <c r="AL495" s="4">
        <v>0.84562099999999996</v>
      </c>
      <c r="AM495" s="13">
        <v>147.631654</v>
      </c>
      <c r="AN495" s="4">
        <v>9.7219999999999997E-3</v>
      </c>
      <c r="AO495" s="13">
        <v>1537.876004</v>
      </c>
      <c r="AP495" s="4">
        <v>0.101275</v>
      </c>
      <c r="AQ495" s="13">
        <v>14526.437435</v>
      </c>
      <c r="AR495" s="4">
        <v>0.95661799999999997</v>
      </c>
      <c r="AU495" s="13">
        <v>454.54043300000001</v>
      </c>
      <c r="AV495" s="4">
        <f t="shared" si="14"/>
        <v>2.9933118380909104E-2</v>
      </c>
      <c r="AW495" s="13">
        <v>108.05361600000001</v>
      </c>
      <c r="AX495" s="4">
        <f t="shared" si="15"/>
        <v>7.1157183044556439E-3</v>
      </c>
      <c r="AY495">
        <v>7049</v>
      </c>
      <c r="AZ495" t="s">
        <v>1508</v>
      </c>
      <c r="BA495" t="s">
        <v>1506</v>
      </c>
    </row>
    <row r="496" spans="1:53" x14ac:dyDescent="0.25">
      <c r="A496" s="1">
        <v>16.567174999999999</v>
      </c>
      <c r="B496" s="13">
        <v>10602.992316</v>
      </c>
      <c r="C496" t="s">
        <v>1507</v>
      </c>
      <c r="D496" t="s">
        <v>1507</v>
      </c>
      <c r="E496" s="2">
        <v>7050</v>
      </c>
      <c r="F496" t="s">
        <v>239</v>
      </c>
      <c r="G496" t="s">
        <v>304</v>
      </c>
      <c r="H496">
        <v>70101010204</v>
      </c>
      <c r="I496" t="s">
        <v>333</v>
      </c>
      <c r="J496" s="2">
        <v>701010102</v>
      </c>
      <c r="K496" s="13">
        <v>4425.974295</v>
      </c>
      <c r="L496" s="4">
        <v>0.41742699999999999</v>
      </c>
      <c r="M496" s="13">
        <v>12.438230000000001</v>
      </c>
      <c r="N496" s="4">
        <v>1.173E-3</v>
      </c>
      <c r="O496" s="13">
        <v>9.1984410000000008</v>
      </c>
      <c r="P496" s="4">
        <v>8.6799999999999996E-4</v>
      </c>
      <c r="Q496" s="13">
        <v>21.636671</v>
      </c>
      <c r="R496" s="4">
        <v>2.0409999999999998E-3</v>
      </c>
      <c r="S496" s="13">
        <v>1482.816761</v>
      </c>
      <c r="T496" s="4">
        <v>0.139849</v>
      </c>
      <c r="U496" s="13">
        <v>0</v>
      </c>
      <c r="V496" s="4">
        <v>0</v>
      </c>
      <c r="W496" s="13">
        <v>0</v>
      </c>
      <c r="X496" s="4">
        <v>0</v>
      </c>
      <c r="Y496" s="13">
        <v>0</v>
      </c>
      <c r="Z496" s="4">
        <v>0</v>
      </c>
      <c r="AA496" s="13">
        <v>0</v>
      </c>
      <c r="AB496" s="4">
        <v>0</v>
      </c>
      <c r="AC496" s="13">
        <v>82.287717000000001</v>
      </c>
      <c r="AD496" s="4">
        <v>7.7609999999999997E-3</v>
      </c>
      <c r="AE496" s="13">
        <v>80.901994000000002</v>
      </c>
      <c r="AF496" s="4">
        <v>7.6299999999999996E-3</v>
      </c>
      <c r="AG496" s="13">
        <v>6011.3297210000001</v>
      </c>
      <c r="AH496" s="4">
        <v>0.56694699999999998</v>
      </c>
      <c r="AI496" s="13">
        <v>7952.2442369999999</v>
      </c>
      <c r="AJ496" s="2">
        <v>1940.914516</v>
      </c>
      <c r="AK496" s="13">
        <v>5474.3215469999996</v>
      </c>
      <c r="AL496" s="4">
        <v>0.51629999999999998</v>
      </c>
      <c r="AM496" s="13">
        <v>537.00817400000005</v>
      </c>
      <c r="AN496" s="4">
        <v>5.0646999999999998E-2</v>
      </c>
      <c r="AO496" s="13">
        <v>3635.540508</v>
      </c>
      <c r="AP496" s="4">
        <v>0.34287899999999999</v>
      </c>
      <c r="AQ496" s="13">
        <v>9646.8702290000001</v>
      </c>
      <c r="AR496" s="4">
        <v>0.90982499999999999</v>
      </c>
      <c r="AU496" s="13">
        <v>58.291271999999999</v>
      </c>
      <c r="AV496" s="4">
        <f t="shared" si="14"/>
        <v>5.4976246575259707E-3</v>
      </c>
      <c r="AW496" s="13">
        <v>0</v>
      </c>
      <c r="AX496" s="4">
        <f t="shared" si="15"/>
        <v>0</v>
      </c>
      <c r="AY496">
        <v>7050</v>
      </c>
      <c r="AZ496" t="s">
        <v>1507</v>
      </c>
      <c r="BA496" t="s">
        <v>1507</v>
      </c>
    </row>
    <row r="497" spans="1:53" x14ac:dyDescent="0.25">
      <c r="A497" s="1">
        <v>10.303273000000001</v>
      </c>
      <c r="B497" s="13">
        <v>6594.0944609999997</v>
      </c>
      <c r="C497" t="s">
        <v>1507</v>
      </c>
      <c r="D497" t="s">
        <v>1507</v>
      </c>
      <c r="E497" s="2">
        <v>7051</v>
      </c>
      <c r="F497" t="s">
        <v>334</v>
      </c>
      <c r="G497" t="s">
        <v>304</v>
      </c>
      <c r="H497">
        <v>70101010202</v>
      </c>
      <c r="I497" t="s">
        <v>333</v>
      </c>
      <c r="J497" s="2">
        <v>701010102</v>
      </c>
      <c r="K497" s="13">
        <v>4057.2179369999999</v>
      </c>
      <c r="L497" s="4">
        <v>0.61528099999999997</v>
      </c>
      <c r="M497" s="13">
        <v>484.59906799999999</v>
      </c>
      <c r="N497" s="4">
        <v>7.349E-2</v>
      </c>
      <c r="O497" s="13">
        <v>8.6996529999999996</v>
      </c>
      <c r="P497" s="4">
        <v>1.3190000000000001E-3</v>
      </c>
      <c r="Q497" s="13">
        <v>493.29872</v>
      </c>
      <c r="R497" s="4">
        <v>7.4809E-2</v>
      </c>
      <c r="S497" s="13">
        <v>348.86526900000001</v>
      </c>
      <c r="T497" s="4">
        <v>5.2906000000000002E-2</v>
      </c>
      <c r="U497" s="13">
        <v>0</v>
      </c>
      <c r="V497" s="4">
        <v>0</v>
      </c>
      <c r="W497" s="13">
        <v>0</v>
      </c>
      <c r="X497" s="4">
        <v>0</v>
      </c>
      <c r="Y497" s="13">
        <v>0</v>
      </c>
      <c r="Z497" s="4">
        <v>0</v>
      </c>
      <c r="AA497" s="13">
        <v>0</v>
      </c>
      <c r="AB497" s="4">
        <v>0</v>
      </c>
      <c r="AC497" s="13">
        <v>50.678677</v>
      </c>
      <c r="AD497" s="4">
        <v>7.685E-3</v>
      </c>
      <c r="AE497" s="13">
        <v>41.458756000000001</v>
      </c>
      <c r="AF497" s="4">
        <v>6.2870000000000001E-3</v>
      </c>
      <c r="AG497" s="13">
        <v>4940.840682</v>
      </c>
      <c r="AH497" s="4">
        <v>0.74928300000000003</v>
      </c>
      <c r="AI497" s="13">
        <v>4945.5708459999996</v>
      </c>
      <c r="AJ497" s="2">
        <v>4.7301650000000004</v>
      </c>
      <c r="AK497" s="13">
        <v>4850.6045670000003</v>
      </c>
      <c r="AL497" s="4">
        <v>0.73559799999999997</v>
      </c>
      <c r="AM497" s="13">
        <v>90.236114000000001</v>
      </c>
      <c r="AN497" s="4">
        <v>1.3684E-2</v>
      </c>
      <c r="AO497" s="13">
        <v>1283.6324609999999</v>
      </c>
      <c r="AP497" s="4">
        <v>0.194664</v>
      </c>
      <c r="AQ497" s="13">
        <v>6224.4731430000002</v>
      </c>
      <c r="AR497" s="4">
        <v>0.94394699999999998</v>
      </c>
      <c r="AU497" s="13">
        <v>324.206388</v>
      </c>
      <c r="AV497" s="4">
        <f t="shared" si="14"/>
        <v>4.916617284108997E-2</v>
      </c>
      <c r="AW497" s="13">
        <v>228.66568599999999</v>
      </c>
      <c r="AX497" s="4">
        <f t="shared" si="15"/>
        <v>3.4677344607726875E-2</v>
      </c>
      <c r="AY497">
        <v>7051</v>
      </c>
      <c r="AZ497" t="s">
        <v>1507</v>
      </c>
      <c r="BA497" t="s">
        <v>1507</v>
      </c>
    </row>
    <row r="498" spans="1:53" x14ac:dyDescent="0.25">
      <c r="A498" s="1">
        <v>20.378625</v>
      </c>
      <c r="B498" s="13">
        <v>13042.319745999999</v>
      </c>
      <c r="C498" t="s">
        <v>1507</v>
      </c>
      <c r="D498" t="s">
        <v>1507</v>
      </c>
      <c r="E498" s="2">
        <v>7052</v>
      </c>
      <c r="F498" t="s">
        <v>309</v>
      </c>
      <c r="G498" t="s">
        <v>304</v>
      </c>
      <c r="H498">
        <v>70101010203</v>
      </c>
      <c r="I498" t="s">
        <v>333</v>
      </c>
      <c r="J498" s="2">
        <v>701010102</v>
      </c>
      <c r="K498" s="13">
        <v>6221.7373530000004</v>
      </c>
      <c r="L498" s="4">
        <v>0.47704200000000002</v>
      </c>
      <c r="M498" s="13">
        <v>632.86430600000006</v>
      </c>
      <c r="N498" s="4">
        <v>4.8523999999999998E-2</v>
      </c>
      <c r="O498" s="13">
        <v>50.199359000000001</v>
      </c>
      <c r="P498" s="4">
        <v>3.849E-3</v>
      </c>
      <c r="Q498" s="13">
        <v>683.06366500000001</v>
      </c>
      <c r="R498" s="4">
        <v>5.2373000000000003E-2</v>
      </c>
      <c r="S498" s="13">
        <v>1191.468149</v>
      </c>
      <c r="T498" s="4">
        <v>9.1354000000000005E-2</v>
      </c>
      <c r="U498" s="13">
        <v>0</v>
      </c>
      <c r="V498" s="4">
        <v>0</v>
      </c>
      <c r="W498" s="13">
        <v>0</v>
      </c>
      <c r="X498" s="4">
        <v>0</v>
      </c>
      <c r="Y498" s="13">
        <v>0</v>
      </c>
      <c r="Z498" s="4">
        <v>0</v>
      </c>
      <c r="AA498" s="13">
        <v>0</v>
      </c>
      <c r="AB498" s="4">
        <v>0</v>
      </c>
      <c r="AC498" s="13">
        <v>259.00287400000002</v>
      </c>
      <c r="AD498" s="4">
        <v>1.9859000000000002E-2</v>
      </c>
      <c r="AE498" s="13">
        <v>164.15331900000001</v>
      </c>
      <c r="AF498" s="4">
        <v>1.2586E-2</v>
      </c>
      <c r="AG498" s="13">
        <v>8260.4224859999995</v>
      </c>
      <c r="AH498" s="4">
        <v>0.633355</v>
      </c>
      <c r="AI498" s="13">
        <v>9781.7398090000006</v>
      </c>
      <c r="AJ498" s="2">
        <v>1521.3173240000001</v>
      </c>
      <c r="AK498" s="13">
        <v>8039.190079</v>
      </c>
      <c r="AL498" s="4">
        <v>0.61639299999999997</v>
      </c>
      <c r="AM498" s="13">
        <v>221.23240699999999</v>
      </c>
      <c r="AN498" s="4">
        <v>1.6962999999999999E-2</v>
      </c>
      <c r="AO498" s="13">
        <v>3911.785903</v>
      </c>
      <c r="AP498" s="4">
        <v>0.29992999999999997</v>
      </c>
      <c r="AQ498" s="13">
        <v>12172.208388999999</v>
      </c>
      <c r="AR498" s="4">
        <v>0.93328599999999995</v>
      </c>
      <c r="AU498" s="13">
        <v>248.09532400000001</v>
      </c>
      <c r="AV498" s="4">
        <f t="shared" si="14"/>
        <v>1.9022331060092997E-2</v>
      </c>
      <c r="AW498" s="13">
        <v>23.881004999999998</v>
      </c>
      <c r="AX498" s="4">
        <f t="shared" si="15"/>
        <v>1.8310396819802058E-3</v>
      </c>
      <c r="AY498">
        <v>7052</v>
      </c>
      <c r="AZ498" t="s">
        <v>1507</v>
      </c>
      <c r="BA498" t="s">
        <v>1507</v>
      </c>
    </row>
    <row r="499" spans="1:53" x14ac:dyDescent="0.25">
      <c r="A499" s="1">
        <v>7.175033</v>
      </c>
      <c r="B499" s="13">
        <v>4592.0213450000001</v>
      </c>
      <c r="C499" t="s">
        <v>1507</v>
      </c>
      <c r="D499" t="s">
        <v>1507</v>
      </c>
      <c r="E499" s="2">
        <v>7053</v>
      </c>
      <c r="F499" t="s">
        <v>1317</v>
      </c>
      <c r="G499" t="s">
        <v>304</v>
      </c>
      <c r="H499">
        <v>70101010203</v>
      </c>
      <c r="I499" t="s">
        <v>333</v>
      </c>
      <c r="J499" s="2">
        <v>701010102</v>
      </c>
      <c r="K499" s="13">
        <v>1210.5535600000001</v>
      </c>
      <c r="L499" s="4">
        <v>0.26362099999999999</v>
      </c>
      <c r="M499" s="13">
        <v>0</v>
      </c>
      <c r="N499" s="4">
        <v>0</v>
      </c>
      <c r="O499" s="13">
        <v>12.766415</v>
      </c>
      <c r="P499" s="4">
        <v>2.7799999999999999E-3</v>
      </c>
      <c r="Q499" s="13">
        <v>12.766415</v>
      </c>
      <c r="R499" s="4">
        <v>2.7799999999999999E-3</v>
      </c>
      <c r="S499" s="13">
        <v>395.42165599999998</v>
      </c>
      <c r="T499" s="4">
        <v>8.6110999999999993E-2</v>
      </c>
      <c r="U499" s="13">
        <v>0</v>
      </c>
      <c r="V499" s="4">
        <v>0</v>
      </c>
      <c r="W499" s="13">
        <v>0</v>
      </c>
      <c r="X499" s="4">
        <v>0</v>
      </c>
      <c r="Y499" s="13">
        <v>0</v>
      </c>
      <c r="Z499" s="4">
        <v>0</v>
      </c>
      <c r="AA499" s="13">
        <v>0</v>
      </c>
      <c r="AB499" s="4">
        <v>0</v>
      </c>
      <c r="AC499" s="13">
        <v>341.73951499999998</v>
      </c>
      <c r="AD499" s="4">
        <v>7.442E-2</v>
      </c>
      <c r="AE499" s="13">
        <v>230.069895</v>
      </c>
      <c r="AF499" s="4">
        <v>5.0102000000000001E-2</v>
      </c>
      <c r="AG499" s="13">
        <v>1848.8115250000001</v>
      </c>
      <c r="AH499" s="4">
        <v>0.40261400000000003</v>
      </c>
      <c r="AI499" s="13">
        <v>3444.0160089999999</v>
      </c>
      <c r="AJ499" s="2">
        <v>1595.2044840000001</v>
      </c>
      <c r="AK499" s="13">
        <v>1835.0351169999999</v>
      </c>
      <c r="AL499" s="4">
        <v>0.39961400000000002</v>
      </c>
      <c r="AM499" s="13">
        <v>13.776408999999999</v>
      </c>
      <c r="AN499" s="4">
        <v>3.0000000000000001E-3</v>
      </c>
      <c r="AO499" s="13">
        <v>2238.6845549999998</v>
      </c>
      <c r="AP499" s="4">
        <v>0.487516</v>
      </c>
      <c r="AQ499" s="13">
        <v>4087.4960799999999</v>
      </c>
      <c r="AR499" s="4">
        <v>0.89012999999999998</v>
      </c>
      <c r="AU499" s="13">
        <v>395.19299699999999</v>
      </c>
      <c r="AV499" s="4">
        <f t="shared" si="14"/>
        <v>8.6060792689978224E-2</v>
      </c>
      <c r="AW499" s="13">
        <v>70.877474000000007</v>
      </c>
      <c r="AX499" s="4">
        <f t="shared" si="15"/>
        <v>1.5434918236426448E-2</v>
      </c>
      <c r="AY499">
        <v>7053</v>
      </c>
      <c r="AZ499" t="s">
        <v>1507</v>
      </c>
      <c r="BA499" t="s">
        <v>1507</v>
      </c>
    </row>
    <row r="500" spans="1:53" x14ac:dyDescent="0.25">
      <c r="A500" s="1">
        <v>13.067439</v>
      </c>
      <c r="B500" s="13">
        <v>8363.1609509999998</v>
      </c>
      <c r="C500" t="s">
        <v>1508</v>
      </c>
      <c r="D500" t="s">
        <v>1507</v>
      </c>
      <c r="E500" s="2">
        <v>7054</v>
      </c>
      <c r="F500" t="s">
        <v>335</v>
      </c>
      <c r="G500" t="s">
        <v>304</v>
      </c>
      <c r="H500">
        <v>70101010205</v>
      </c>
      <c r="I500" t="s">
        <v>333</v>
      </c>
      <c r="J500" s="2">
        <v>701010102</v>
      </c>
      <c r="K500" s="13">
        <v>5699.3981110000004</v>
      </c>
      <c r="L500" s="4">
        <v>0.68148900000000001</v>
      </c>
      <c r="M500" s="13">
        <v>539.49776899999995</v>
      </c>
      <c r="N500" s="4">
        <v>6.4508999999999997E-2</v>
      </c>
      <c r="O500" s="13">
        <v>24.996023000000001</v>
      </c>
      <c r="P500" s="4">
        <v>2.9889999999999999E-3</v>
      </c>
      <c r="Q500" s="13">
        <v>564.49379199999998</v>
      </c>
      <c r="R500" s="4">
        <v>6.7498000000000002E-2</v>
      </c>
      <c r="S500" s="13">
        <v>138.97813099999999</v>
      </c>
      <c r="T500" s="4">
        <v>1.6618000000000001E-2</v>
      </c>
      <c r="U500" s="13">
        <v>0</v>
      </c>
      <c r="V500" s="4">
        <v>0</v>
      </c>
      <c r="W500" s="13">
        <v>0</v>
      </c>
      <c r="X500" s="4">
        <v>0</v>
      </c>
      <c r="Y500" s="13">
        <v>0</v>
      </c>
      <c r="Z500" s="4">
        <v>0</v>
      </c>
      <c r="AA500" s="13">
        <v>0</v>
      </c>
      <c r="AB500" s="4">
        <v>0</v>
      </c>
      <c r="AC500" s="13">
        <v>226.71901800000001</v>
      </c>
      <c r="AD500" s="4">
        <v>2.7109000000000001E-2</v>
      </c>
      <c r="AE500" s="13">
        <v>210.964799</v>
      </c>
      <c r="AF500" s="4">
        <v>2.5225000000000001E-2</v>
      </c>
      <c r="AG500" s="13">
        <v>6613.8348329999999</v>
      </c>
      <c r="AH500" s="4">
        <v>0.79083000000000003</v>
      </c>
      <c r="AI500" s="13">
        <v>6272.3707130000003</v>
      </c>
      <c r="AJ500" s="2">
        <v>0</v>
      </c>
      <c r="AK500" s="13">
        <v>6539.796456</v>
      </c>
      <c r="AL500" s="4">
        <v>0.78197700000000003</v>
      </c>
      <c r="AM500" s="13">
        <v>74.038377999999994</v>
      </c>
      <c r="AN500" s="4">
        <v>8.8529999999999998E-3</v>
      </c>
      <c r="AO500" s="13">
        <v>1484.301882</v>
      </c>
      <c r="AP500" s="4">
        <v>0.177481</v>
      </c>
      <c r="AQ500" s="13">
        <v>8098.1367149999996</v>
      </c>
      <c r="AR500" s="4">
        <v>0.96831100000000003</v>
      </c>
      <c r="AU500" s="13">
        <v>605.92996900000003</v>
      </c>
      <c r="AV500" s="4">
        <f t="shared" si="14"/>
        <v>7.2452266858208408E-2</v>
      </c>
      <c r="AW500" s="13">
        <v>343.22108200000002</v>
      </c>
      <c r="AX500" s="4">
        <f t="shared" si="15"/>
        <v>4.1039636091059616E-2</v>
      </c>
      <c r="AY500">
        <v>7054</v>
      </c>
      <c r="AZ500" t="s">
        <v>1508</v>
      </c>
      <c r="BA500" t="s">
        <v>1507</v>
      </c>
    </row>
    <row r="501" spans="1:53" x14ac:dyDescent="0.25">
      <c r="A501" s="1">
        <v>23.270496999999999</v>
      </c>
      <c r="B501" s="13">
        <v>14893.118128</v>
      </c>
      <c r="C501" t="s">
        <v>1507</v>
      </c>
      <c r="D501" t="s">
        <v>1508</v>
      </c>
      <c r="E501" s="2">
        <v>7055</v>
      </c>
      <c r="F501" t="s">
        <v>336</v>
      </c>
      <c r="G501" t="s">
        <v>304</v>
      </c>
      <c r="H501">
        <v>70101010201</v>
      </c>
      <c r="I501" t="s">
        <v>333</v>
      </c>
      <c r="J501" s="2">
        <v>701010102</v>
      </c>
      <c r="K501" s="13">
        <v>12569.597526</v>
      </c>
      <c r="L501" s="4">
        <v>0.84398700000000004</v>
      </c>
      <c r="M501" s="13">
        <v>1468.8491839999999</v>
      </c>
      <c r="N501" s="4">
        <v>9.8626000000000005E-2</v>
      </c>
      <c r="O501" s="13">
        <v>8.6197999999999997E-2</v>
      </c>
      <c r="P501" s="4">
        <v>6.0000000000000002E-6</v>
      </c>
      <c r="Q501" s="13">
        <v>1468.9353819999999</v>
      </c>
      <c r="R501" s="4">
        <v>9.8631999999999997E-2</v>
      </c>
      <c r="S501" s="13">
        <v>115.574212</v>
      </c>
      <c r="T501" s="4">
        <v>7.7600000000000004E-3</v>
      </c>
      <c r="U501" s="13">
        <v>0</v>
      </c>
      <c r="V501" s="4">
        <v>0</v>
      </c>
      <c r="W501" s="13">
        <v>0</v>
      </c>
      <c r="X501" s="4">
        <v>0</v>
      </c>
      <c r="Y501" s="13">
        <v>0</v>
      </c>
      <c r="Z501" s="4">
        <v>0</v>
      </c>
      <c r="AA501" s="13">
        <v>0</v>
      </c>
      <c r="AB501" s="4">
        <v>0</v>
      </c>
      <c r="AC501" s="13">
        <v>0</v>
      </c>
      <c r="AD501" s="4">
        <v>0</v>
      </c>
      <c r="AE501" s="13">
        <v>0</v>
      </c>
      <c r="AF501" s="4">
        <v>0</v>
      </c>
      <c r="AG501" s="13">
        <v>14154.107120000001</v>
      </c>
      <c r="AH501" s="4">
        <v>0.95037899999999997</v>
      </c>
      <c r="AI501" s="13">
        <v>11169.838596</v>
      </c>
      <c r="AJ501" s="2">
        <v>0</v>
      </c>
      <c r="AK501" s="13">
        <v>14121.181798</v>
      </c>
      <c r="AL501" s="4">
        <v>0.94816800000000001</v>
      </c>
      <c r="AM501" s="13">
        <v>32.925322000000001</v>
      </c>
      <c r="AN501" s="4">
        <v>2.2109999999999999E-3</v>
      </c>
      <c r="AO501" s="13">
        <v>680.36616100000003</v>
      </c>
      <c r="AP501" s="4">
        <v>4.5683000000000001E-2</v>
      </c>
      <c r="AQ501" s="13">
        <v>14834.47328</v>
      </c>
      <c r="AR501" s="4">
        <v>0.996062</v>
      </c>
      <c r="AU501" s="13">
        <v>109.847717</v>
      </c>
      <c r="AV501" s="4">
        <f t="shared" si="14"/>
        <v>7.3757366359351829E-3</v>
      </c>
      <c r="AW501" s="13">
        <v>81.106589999999997</v>
      </c>
      <c r="AX501" s="4">
        <f t="shared" si="15"/>
        <v>5.4459106080354319E-3</v>
      </c>
      <c r="AY501">
        <v>7055</v>
      </c>
      <c r="AZ501" t="s">
        <v>1507</v>
      </c>
      <c r="BA501" t="s">
        <v>1508</v>
      </c>
    </row>
    <row r="502" spans="1:53" x14ac:dyDescent="0.25">
      <c r="A502" s="1">
        <v>11.450244</v>
      </c>
      <c r="B502" s="13">
        <v>7328.1560399999998</v>
      </c>
      <c r="C502" t="s">
        <v>1507</v>
      </c>
      <c r="D502" t="s">
        <v>1507</v>
      </c>
      <c r="E502" s="2">
        <v>7056</v>
      </c>
      <c r="F502" t="s">
        <v>337</v>
      </c>
      <c r="G502" t="s">
        <v>304</v>
      </c>
      <c r="H502">
        <v>70101010202</v>
      </c>
      <c r="I502" t="s">
        <v>333</v>
      </c>
      <c r="J502" s="2">
        <v>701010102</v>
      </c>
      <c r="K502" s="13">
        <v>6529.980305</v>
      </c>
      <c r="L502" s="4">
        <v>0.89108100000000001</v>
      </c>
      <c r="M502" s="13">
        <v>581.52721799999995</v>
      </c>
      <c r="N502" s="4">
        <v>7.9354999999999995E-2</v>
      </c>
      <c r="O502" s="13">
        <v>23.6357</v>
      </c>
      <c r="P502" s="4">
        <v>3.225E-3</v>
      </c>
      <c r="Q502" s="13">
        <v>605.16291899999999</v>
      </c>
      <c r="R502" s="4">
        <v>8.2581000000000002E-2</v>
      </c>
      <c r="S502" s="13">
        <v>55.831493999999999</v>
      </c>
      <c r="T502" s="4">
        <v>7.6189999999999999E-3</v>
      </c>
      <c r="U502" s="13">
        <v>0</v>
      </c>
      <c r="V502" s="4">
        <v>0</v>
      </c>
      <c r="W502" s="13">
        <v>0</v>
      </c>
      <c r="X502" s="4">
        <v>0</v>
      </c>
      <c r="Y502" s="13">
        <v>0</v>
      </c>
      <c r="Z502" s="4">
        <v>0</v>
      </c>
      <c r="AA502" s="13">
        <v>0</v>
      </c>
      <c r="AB502" s="4">
        <v>0</v>
      </c>
      <c r="AC502" s="13">
        <v>167.52733900000001</v>
      </c>
      <c r="AD502" s="4">
        <v>2.2860999999999999E-2</v>
      </c>
      <c r="AE502" s="13">
        <v>105.00251</v>
      </c>
      <c r="AF502" s="4">
        <v>1.4329E-2</v>
      </c>
      <c r="AG502" s="13">
        <v>7295.9772270000003</v>
      </c>
      <c r="AH502" s="4">
        <v>0.99560899999999997</v>
      </c>
      <c r="AI502" s="13">
        <v>5496.1170300000003</v>
      </c>
      <c r="AJ502" s="2">
        <v>0</v>
      </c>
      <c r="AK502" s="13">
        <v>7294.6854400000002</v>
      </c>
      <c r="AL502" s="4">
        <v>0.99543300000000001</v>
      </c>
      <c r="AM502" s="13">
        <v>1.291787</v>
      </c>
      <c r="AN502" s="4">
        <v>1.76E-4</v>
      </c>
      <c r="AO502" s="13">
        <v>8.4044790000000003</v>
      </c>
      <c r="AP502" s="4">
        <v>1.147E-3</v>
      </c>
      <c r="AQ502" s="13">
        <v>7304.3817060000001</v>
      </c>
      <c r="AR502" s="4">
        <v>0.99675599999999998</v>
      </c>
      <c r="AU502" s="13">
        <v>137.09251699999999</v>
      </c>
      <c r="AV502" s="4">
        <f t="shared" si="14"/>
        <v>1.8707641629312249E-2</v>
      </c>
      <c r="AW502" s="13">
        <v>0</v>
      </c>
      <c r="AX502" s="4">
        <f t="shared" si="15"/>
        <v>0</v>
      </c>
      <c r="AY502">
        <v>7056</v>
      </c>
      <c r="AZ502" t="s">
        <v>1507</v>
      </c>
      <c r="BA502" t="s">
        <v>1507</v>
      </c>
    </row>
    <row r="503" spans="1:53" x14ac:dyDescent="0.25">
      <c r="A503" s="1">
        <v>13.686577</v>
      </c>
      <c r="B503" s="13">
        <v>8759.4091260000005</v>
      </c>
      <c r="C503" t="s">
        <v>1507</v>
      </c>
      <c r="D503" t="s">
        <v>1509</v>
      </c>
      <c r="E503" s="2">
        <v>7057</v>
      </c>
      <c r="F503" t="s">
        <v>338</v>
      </c>
      <c r="G503" t="s">
        <v>304</v>
      </c>
      <c r="H503">
        <v>70101010201</v>
      </c>
      <c r="I503" t="s">
        <v>333</v>
      </c>
      <c r="J503" s="2">
        <v>701010102</v>
      </c>
      <c r="K503" s="13">
        <v>7153.273819</v>
      </c>
      <c r="L503" s="4">
        <v>0.816639</v>
      </c>
      <c r="M503" s="13">
        <v>1151.7740120000001</v>
      </c>
      <c r="N503" s="4">
        <v>0.13149</v>
      </c>
      <c r="O503" s="13">
        <v>6.5701099999999997</v>
      </c>
      <c r="P503" s="4">
        <v>7.5000000000000002E-4</v>
      </c>
      <c r="Q503" s="13">
        <v>1158.344122</v>
      </c>
      <c r="R503" s="4">
        <v>0.13224</v>
      </c>
      <c r="S503" s="13">
        <v>53.566901999999999</v>
      </c>
      <c r="T503" s="4">
        <v>6.1149999999999998E-3</v>
      </c>
      <c r="U503" s="13">
        <v>0</v>
      </c>
      <c r="V503" s="4">
        <v>0</v>
      </c>
      <c r="W503" s="13">
        <v>0</v>
      </c>
      <c r="X503" s="4">
        <v>0</v>
      </c>
      <c r="Y503" s="13">
        <v>0</v>
      </c>
      <c r="Z503" s="4">
        <v>0</v>
      </c>
      <c r="AA503" s="13">
        <v>0</v>
      </c>
      <c r="AB503" s="4">
        <v>0</v>
      </c>
      <c r="AC503" s="13">
        <v>0</v>
      </c>
      <c r="AD503" s="4">
        <v>0</v>
      </c>
      <c r="AE503" s="13">
        <v>0</v>
      </c>
      <c r="AF503" s="4">
        <v>0</v>
      </c>
      <c r="AG503" s="13">
        <v>8365.1848429999991</v>
      </c>
      <c r="AH503" s="4">
        <v>0.95499400000000001</v>
      </c>
      <c r="AI503" s="13">
        <v>6569.5568439999997</v>
      </c>
      <c r="AJ503" s="2">
        <v>0</v>
      </c>
      <c r="AK503" s="13">
        <v>8341.3391229999997</v>
      </c>
      <c r="AL503" s="4">
        <v>0.95227200000000001</v>
      </c>
      <c r="AM503" s="13">
        <v>23.845718999999999</v>
      </c>
      <c r="AN503" s="4">
        <v>2.722E-3</v>
      </c>
      <c r="AO503" s="13">
        <v>361.27389799999997</v>
      </c>
      <c r="AP503" s="4">
        <v>4.1244000000000003E-2</v>
      </c>
      <c r="AQ503" s="13">
        <v>8726.4587410000004</v>
      </c>
      <c r="AR503" s="4">
        <v>0.99623799999999996</v>
      </c>
      <c r="AU503" s="13">
        <v>194.28552199999999</v>
      </c>
      <c r="AV503" s="4">
        <f t="shared" si="14"/>
        <v>2.2180208642534407E-2</v>
      </c>
      <c r="AW503" s="13">
        <v>174.80130399999999</v>
      </c>
      <c r="AX503" s="4">
        <f t="shared" si="15"/>
        <v>1.9955832806250403E-2</v>
      </c>
      <c r="AY503">
        <v>7057</v>
      </c>
      <c r="AZ503" t="s">
        <v>1507</v>
      </c>
      <c r="BA503" t="s">
        <v>1509</v>
      </c>
    </row>
    <row r="504" spans="1:53" x14ac:dyDescent="0.25">
      <c r="A504" s="1">
        <v>13.007716</v>
      </c>
      <c r="B504" s="13">
        <v>8324.9384989999999</v>
      </c>
      <c r="C504" t="s">
        <v>1508</v>
      </c>
      <c r="D504" t="s">
        <v>1506</v>
      </c>
      <c r="E504" s="2">
        <v>7061</v>
      </c>
      <c r="F504" t="s">
        <v>339</v>
      </c>
      <c r="G504" t="s">
        <v>304</v>
      </c>
      <c r="H504">
        <v>70101010206</v>
      </c>
      <c r="I504" t="s">
        <v>333</v>
      </c>
      <c r="J504" s="2">
        <v>701010102</v>
      </c>
      <c r="K504" s="13">
        <v>2933.7626690000002</v>
      </c>
      <c r="L504" s="4">
        <v>0.35240700000000003</v>
      </c>
      <c r="M504" s="13">
        <v>0</v>
      </c>
      <c r="N504" s="4">
        <v>0</v>
      </c>
      <c r="O504" s="13">
        <v>22.652200000000001</v>
      </c>
      <c r="P504" s="4">
        <v>2.7209999999999999E-3</v>
      </c>
      <c r="Q504" s="13">
        <v>22.652200000000001</v>
      </c>
      <c r="R504" s="4">
        <v>2.7209999999999999E-3</v>
      </c>
      <c r="S504" s="13">
        <v>684.66015800000002</v>
      </c>
      <c r="T504" s="4">
        <v>8.2241999999999996E-2</v>
      </c>
      <c r="U504" s="13">
        <v>0</v>
      </c>
      <c r="V504" s="4">
        <v>0</v>
      </c>
      <c r="W504" s="13">
        <v>0</v>
      </c>
      <c r="X504" s="4">
        <v>0</v>
      </c>
      <c r="Y504" s="13">
        <v>77.733107000000004</v>
      </c>
      <c r="Z504" s="4">
        <v>9.3369999999999998E-3</v>
      </c>
      <c r="AA504" s="13">
        <v>73.069657000000007</v>
      </c>
      <c r="AB504" s="4">
        <v>8.7770000000000001E-3</v>
      </c>
      <c r="AC504" s="13">
        <v>271.66126800000001</v>
      </c>
      <c r="AD504" s="4">
        <v>3.2632000000000001E-2</v>
      </c>
      <c r="AE504" s="13">
        <v>212.83621600000001</v>
      </c>
      <c r="AF504" s="4">
        <v>2.5565999999999998E-2</v>
      </c>
      <c r="AG504" s="13">
        <v>3926.9808990000001</v>
      </c>
      <c r="AH504" s="4">
        <v>0.47171299999999999</v>
      </c>
      <c r="AI504" s="13">
        <v>6243.7038739999998</v>
      </c>
      <c r="AJ504" s="2">
        <v>2316.7229750000001</v>
      </c>
      <c r="AK504" s="13">
        <v>3628.6080470000002</v>
      </c>
      <c r="AL504" s="4">
        <v>0.43587199999999998</v>
      </c>
      <c r="AM504" s="13">
        <v>298.37285200000002</v>
      </c>
      <c r="AN504" s="4">
        <v>3.5840999999999998E-2</v>
      </c>
      <c r="AO504" s="13">
        <v>3517.1514219999999</v>
      </c>
      <c r="AP504" s="4">
        <v>0.42248400000000003</v>
      </c>
      <c r="AQ504" s="13">
        <v>7444.1323199999997</v>
      </c>
      <c r="AR504" s="4">
        <v>0.89419700000000002</v>
      </c>
      <c r="AU504" s="13">
        <v>629.59842000000003</v>
      </c>
      <c r="AV504" s="4">
        <f t="shared" si="14"/>
        <v>7.5627996540230058E-2</v>
      </c>
      <c r="AW504" s="13">
        <v>211.067465</v>
      </c>
      <c r="AX504" s="4">
        <f t="shared" si="15"/>
        <v>2.5353636549429601E-2</v>
      </c>
      <c r="AY504">
        <v>7061</v>
      </c>
      <c r="AZ504" t="s">
        <v>1508</v>
      </c>
      <c r="BA504" t="s">
        <v>1506</v>
      </c>
    </row>
    <row r="505" spans="1:53" x14ac:dyDescent="0.25">
      <c r="A505" s="1">
        <v>32.643000999999998</v>
      </c>
      <c r="B505" s="13">
        <v>20891.520701000001</v>
      </c>
      <c r="C505" t="s">
        <v>1506</v>
      </c>
      <c r="D505" t="s">
        <v>1508</v>
      </c>
      <c r="E505" s="2">
        <v>7062</v>
      </c>
      <c r="F505" t="s">
        <v>309</v>
      </c>
      <c r="G505" t="s">
        <v>304</v>
      </c>
      <c r="H505">
        <v>70101010207</v>
      </c>
      <c r="I505" t="s">
        <v>333</v>
      </c>
      <c r="J505" s="2">
        <v>701010102</v>
      </c>
      <c r="K505" s="13">
        <v>3254.1038400000002</v>
      </c>
      <c r="L505" s="4">
        <v>0.15576200000000001</v>
      </c>
      <c r="M505" s="13">
        <v>931.44955900000002</v>
      </c>
      <c r="N505" s="4">
        <v>4.4585E-2</v>
      </c>
      <c r="O505" s="13">
        <v>326.93668100000002</v>
      </c>
      <c r="P505" s="4">
        <v>1.5649E-2</v>
      </c>
      <c r="Q505" s="13">
        <v>1258.38624</v>
      </c>
      <c r="R505" s="4">
        <v>6.0234000000000003E-2</v>
      </c>
      <c r="S505" s="13">
        <v>2545.682843</v>
      </c>
      <c r="T505" s="4">
        <v>0.121852</v>
      </c>
      <c r="U505" s="13">
        <v>0</v>
      </c>
      <c r="V505" s="4">
        <v>0</v>
      </c>
      <c r="W505" s="13">
        <v>0</v>
      </c>
      <c r="X505" s="4">
        <v>0</v>
      </c>
      <c r="Y505" s="13">
        <v>0</v>
      </c>
      <c r="Z505" s="4">
        <v>0</v>
      </c>
      <c r="AA505" s="13">
        <v>0</v>
      </c>
      <c r="AB505" s="4">
        <v>0</v>
      </c>
      <c r="AC505" s="13">
        <v>57.675446999999998</v>
      </c>
      <c r="AD505" s="4">
        <v>2.761E-3</v>
      </c>
      <c r="AE505" s="13">
        <v>52.854492999999998</v>
      </c>
      <c r="AF505" s="4">
        <v>2.5300000000000001E-3</v>
      </c>
      <c r="AG505" s="13">
        <v>7111.0274159999999</v>
      </c>
      <c r="AH505" s="4">
        <v>0.34037899999999999</v>
      </c>
      <c r="AI505" s="13">
        <v>15668.640525999999</v>
      </c>
      <c r="AJ505" s="2">
        <v>8557.6131100000002</v>
      </c>
      <c r="AK505" s="13">
        <v>6893.7517889999999</v>
      </c>
      <c r="AL505" s="4">
        <v>0.32997799999999999</v>
      </c>
      <c r="AM505" s="13">
        <v>217.27562599999999</v>
      </c>
      <c r="AN505" s="4">
        <v>1.04E-2</v>
      </c>
      <c r="AO505" s="13">
        <v>5423.604609</v>
      </c>
      <c r="AP505" s="4">
        <v>0.25960800000000001</v>
      </c>
      <c r="AQ505" s="13">
        <v>12534.632024</v>
      </c>
      <c r="AR505" s="4">
        <v>0.59998700000000005</v>
      </c>
      <c r="AU505" s="13">
        <v>123.45659499999999</v>
      </c>
      <c r="AV505" s="4">
        <f t="shared" si="14"/>
        <v>5.9094116109073176E-3</v>
      </c>
      <c r="AW505" s="13">
        <v>111.354434</v>
      </c>
      <c r="AX505" s="4">
        <f t="shared" si="15"/>
        <v>5.3301258244293276E-3</v>
      </c>
      <c r="AY505">
        <v>7062</v>
      </c>
      <c r="AZ505" t="s">
        <v>1506</v>
      </c>
      <c r="BA505" t="s">
        <v>1508</v>
      </c>
    </row>
    <row r="506" spans="1:53" x14ac:dyDescent="0.25">
      <c r="A506" s="1">
        <v>8.0677830000000004</v>
      </c>
      <c r="B506" s="13">
        <v>5163.3810370000001</v>
      </c>
      <c r="C506" t="s">
        <v>1508</v>
      </c>
      <c r="D506" t="s">
        <v>1506</v>
      </c>
      <c r="E506" s="2">
        <v>7063</v>
      </c>
      <c r="F506" t="s">
        <v>340</v>
      </c>
      <c r="G506" t="s">
        <v>304</v>
      </c>
      <c r="H506">
        <v>70101010306</v>
      </c>
      <c r="I506" t="s">
        <v>341</v>
      </c>
      <c r="J506" s="2">
        <v>701010103</v>
      </c>
      <c r="K506" s="13">
        <v>2690.7770909999999</v>
      </c>
      <c r="L506" s="4">
        <v>0.52112700000000001</v>
      </c>
      <c r="M506" s="13">
        <v>265.87702100000001</v>
      </c>
      <c r="N506" s="4">
        <v>5.1492999999999997E-2</v>
      </c>
      <c r="O506" s="13">
        <v>4.310619</v>
      </c>
      <c r="P506" s="4">
        <v>8.3500000000000002E-4</v>
      </c>
      <c r="Q506" s="13">
        <v>270.18763999999999</v>
      </c>
      <c r="R506" s="4">
        <v>5.2328E-2</v>
      </c>
      <c r="S506" s="13">
        <v>262.39048100000002</v>
      </c>
      <c r="T506" s="4">
        <v>5.0818000000000002E-2</v>
      </c>
      <c r="U506" s="13">
        <v>430.73426599999999</v>
      </c>
      <c r="V506" s="4">
        <v>8.3420999999999995E-2</v>
      </c>
      <c r="W506" s="13">
        <v>272.15374200000002</v>
      </c>
      <c r="X506" s="4">
        <v>5.2707999999999998E-2</v>
      </c>
      <c r="Y506" s="13">
        <v>485.12531000000001</v>
      </c>
      <c r="Z506" s="4">
        <v>9.3954999999999997E-2</v>
      </c>
      <c r="AA506" s="13">
        <v>313.72062899999997</v>
      </c>
      <c r="AB506" s="4">
        <v>6.0759000000000001E-2</v>
      </c>
      <c r="AC506" s="13">
        <v>0</v>
      </c>
      <c r="AD506" s="4">
        <v>0</v>
      </c>
      <c r="AE506" s="13">
        <v>0</v>
      </c>
      <c r="AF506" s="4">
        <v>0</v>
      </c>
      <c r="AG506" s="13">
        <v>3809.2295840000002</v>
      </c>
      <c r="AH506" s="4">
        <v>0.73773900000000003</v>
      </c>
      <c r="AI506" s="13">
        <v>3872.5357779999999</v>
      </c>
      <c r="AJ506" s="2">
        <v>63.306193999999998</v>
      </c>
      <c r="AK506" s="13">
        <v>3796.4220260000002</v>
      </c>
      <c r="AL506" s="4">
        <v>0.735259</v>
      </c>
      <c r="AM506" s="13">
        <v>12.807558</v>
      </c>
      <c r="AN506" s="4">
        <v>2.48E-3</v>
      </c>
      <c r="AO506" s="13">
        <v>1420.8093610000001</v>
      </c>
      <c r="AP506" s="4">
        <v>0.27517000000000003</v>
      </c>
      <c r="AQ506" s="13">
        <v>5230.0389450000002</v>
      </c>
      <c r="AR506" s="4">
        <v>1</v>
      </c>
      <c r="AU506" s="13">
        <v>173.33660499999999</v>
      </c>
      <c r="AV506" s="4">
        <f t="shared" si="14"/>
        <v>3.3570368670817891E-2</v>
      </c>
      <c r="AW506" s="13">
        <v>157.68517900000001</v>
      </c>
      <c r="AX506" s="4">
        <f t="shared" si="15"/>
        <v>3.05391327639878E-2</v>
      </c>
      <c r="AY506">
        <v>7063</v>
      </c>
      <c r="AZ506" t="s">
        <v>1508</v>
      </c>
      <c r="BA506" t="s">
        <v>1506</v>
      </c>
    </row>
    <row r="507" spans="1:53" x14ac:dyDescent="0.25">
      <c r="A507" s="1">
        <v>6.8029529999999996</v>
      </c>
      <c r="B507" s="13">
        <v>4353.8899950000005</v>
      </c>
      <c r="C507" t="s">
        <v>1506</v>
      </c>
      <c r="D507" t="s">
        <v>1508</v>
      </c>
      <c r="E507" s="2">
        <v>7064</v>
      </c>
      <c r="F507" t="s">
        <v>309</v>
      </c>
      <c r="G507" t="s">
        <v>304</v>
      </c>
      <c r="H507">
        <v>70101010205</v>
      </c>
      <c r="I507" t="s">
        <v>333</v>
      </c>
      <c r="J507" s="2">
        <v>701010102</v>
      </c>
      <c r="K507" s="13">
        <v>3655.2193109999998</v>
      </c>
      <c r="L507" s="4">
        <v>0.83953</v>
      </c>
      <c r="M507" s="13">
        <v>27.357203999999999</v>
      </c>
      <c r="N507" s="4">
        <v>6.2830000000000004E-3</v>
      </c>
      <c r="O507" s="13">
        <v>39.093620000000001</v>
      </c>
      <c r="P507" s="4">
        <v>8.9789999999999991E-3</v>
      </c>
      <c r="Q507" s="13">
        <v>66.450823999999997</v>
      </c>
      <c r="R507" s="4">
        <v>1.5262E-2</v>
      </c>
      <c r="S507" s="13">
        <v>288.38277399999998</v>
      </c>
      <c r="T507" s="4">
        <v>6.6236000000000003E-2</v>
      </c>
      <c r="U507" s="13">
        <v>0</v>
      </c>
      <c r="V507" s="4">
        <v>0</v>
      </c>
      <c r="W507" s="13">
        <v>0</v>
      </c>
      <c r="X507" s="4">
        <v>0</v>
      </c>
      <c r="Y507" s="13">
        <v>0</v>
      </c>
      <c r="Z507" s="4">
        <v>0</v>
      </c>
      <c r="AA507" s="13">
        <v>0</v>
      </c>
      <c r="AB507" s="4">
        <v>0</v>
      </c>
      <c r="AC507" s="13">
        <v>23.092179000000002</v>
      </c>
      <c r="AD507" s="4">
        <v>5.3039999999999997E-3</v>
      </c>
      <c r="AE507" s="13">
        <v>23.092172000000001</v>
      </c>
      <c r="AF507" s="4">
        <v>5.3039999999999997E-3</v>
      </c>
      <c r="AG507" s="13">
        <v>4033.1450799999998</v>
      </c>
      <c r="AH507" s="4">
        <v>0.92633100000000002</v>
      </c>
      <c r="AI507" s="13">
        <v>3265.4174969999999</v>
      </c>
      <c r="AJ507" s="2">
        <v>0</v>
      </c>
      <c r="AK507" s="13">
        <v>3968.104476</v>
      </c>
      <c r="AL507" s="4">
        <v>0.91139300000000001</v>
      </c>
      <c r="AM507" s="13">
        <v>65.040604000000002</v>
      </c>
      <c r="AN507" s="4">
        <v>1.4938999999999999E-2</v>
      </c>
      <c r="AO507" s="13">
        <v>164.70772600000001</v>
      </c>
      <c r="AP507" s="4">
        <v>3.7830000000000003E-2</v>
      </c>
      <c r="AQ507" s="13">
        <v>4197.8528059999999</v>
      </c>
      <c r="AR507" s="4">
        <v>0.96416100000000005</v>
      </c>
      <c r="AU507" s="13">
        <v>23.092179000000002</v>
      </c>
      <c r="AV507" s="4">
        <f t="shared" si="14"/>
        <v>5.3038039607153651E-3</v>
      </c>
      <c r="AW507" s="13">
        <v>0</v>
      </c>
      <c r="AX507" s="4">
        <f t="shared" si="15"/>
        <v>0</v>
      </c>
      <c r="AY507">
        <v>7064</v>
      </c>
      <c r="AZ507" t="s">
        <v>1506</v>
      </c>
      <c r="BA507" t="s">
        <v>1508</v>
      </c>
    </row>
    <row r="508" spans="1:53" x14ac:dyDescent="0.25">
      <c r="A508" s="1">
        <v>6.8907790000000002</v>
      </c>
      <c r="B508" s="13">
        <v>4410.0987290000003</v>
      </c>
      <c r="C508" t="s">
        <v>1506</v>
      </c>
      <c r="D508" t="s">
        <v>1508</v>
      </c>
      <c r="E508" s="2">
        <v>7065</v>
      </c>
      <c r="F508" t="s">
        <v>342</v>
      </c>
      <c r="G508" t="s">
        <v>304</v>
      </c>
      <c r="H508">
        <v>70101010306</v>
      </c>
      <c r="I508" t="s">
        <v>341</v>
      </c>
      <c r="J508" s="2">
        <v>701010103</v>
      </c>
      <c r="K508" s="13">
        <v>251.316979</v>
      </c>
      <c r="L508" s="4">
        <v>5.6987000000000003E-2</v>
      </c>
      <c r="M508" s="13">
        <v>597.70461</v>
      </c>
      <c r="N508" s="4">
        <v>0.13553100000000001</v>
      </c>
      <c r="O508" s="13">
        <v>9.0931990000000003</v>
      </c>
      <c r="P508" s="4">
        <v>2.062E-3</v>
      </c>
      <c r="Q508" s="13">
        <v>606.79780900000003</v>
      </c>
      <c r="R508" s="4">
        <v>0.13759299999999999</v>
      </c>
      <c r="S508" s="13">
        <v>452.34927499999998</v>
      </c>
      <c r="T508" s="4">
        <v>0.102571</v>
      </c>
      <c r="U508" s="13">
        <v>0</v>
      </c>
      <c r="V508" s="4">
        <v>0</v>
      </c>
      <c r="W508" s="13">
        <v>0</v>
      </c>
      <c r="X508" s="4">
        <v>0</v>
      </c>
      <c r="Y508" s="13">
        <v>0</v>
      </c>
      <c r="Z508" s="4">
        <v>0</v>
      </c>
      <c r="AA508" s="13">
        <v>0</v>
      </c>
      <c r="AB508" s="4">
        <v>0</v>
      </c>
      <c r="AC508" s="13">
        <v>0</v>
      </c>
      <c r="AD508" s="4">
        <v>0</v>
      </c>
      <c r="AE508" s="13">
        <v>0</v>
      </c>
      <c r="AF508" s="4">
        <v>0</v>
      </c>
      <c r="AG508" s="13">
        <v>1310.4640629999999</v>
      </c>
      <c r="AH508" s="4">
        <v>0.297151</v>
      </c>
      <c r="AI508" s="13">
        <v>3307.5740470000001</v>
      </c>
      <c r="AJ508" s="2">
        <v>1997.1099839999999</v>
      </c>
      <c r="AK508" s="13">
        <v>1309.572152</v>
      </c>
      <c r="AL508" s="4">
        <v>0.29694799999999999</v>
      </c>
      <c r="AM508" s="13">
        <v>0.89190999999999998</v>
      </c>
      <c r="AN508" s="4">
        <v>2.02E-4</v>
      </c>
      <c r="AO508" s="13">
        <v>1118.589504</v>
      </c>
      <c r="AP508" s="4">
        <v>0.25364300000000001</v>
      </c>
      <c r="AQ508" s="13">
        <v>2429.053566</v>
      </c>
      <c r="AR508" s="4">
        <v>0.55079299999999998</v>
      </c>
      <c r="AU508" s="13">
        <v>128.14274</v>
      </c>
      <c r="AV508" s="4">
        <f t="shared" si="14"/>
        <v>2.9056660150793643E-2</v>
      </c>
      <c r="AW508" s="13">
        <v>125.582786</v>
      </c>
      <c r="AX508" s="4">
        <f t="shared" si="15"/>
        <v>2.8476184710829858E-2</v>
      </c>
      <c r="AY508">
        <v>7065</v>
      </c>
      <c r="AZ508" t="s">
        <v>1506</v>
      </c>
      <c r="BA508" t="s">
        <v>1508</v>
      </c>
    </row>
    <row r="509" spans="1:53" x14ac:dyDescent="0.25">
      <c r="A509" s="1">
        <v>11.182166</v>
      </c>
      <c r="B509" s="13">
        <v>7156.5860380000004</v>
      </c>
      <c r="C509" t="s">
        <v>1508</v>
      </c>
      <c r="D509" t="s">
        <v>1506</v>
      </c>
      <c r="E509" s="2">
        <v>7070</v>
      </c>
      <c r="F509" t="s">
        <v>343</v>
      </c>
      <c r="G509" t="s">
        <v>304</v>
      </c>
      <c r="H509">
        <v>70101010306</v>
      </c>
      <c r="I509" t="s">
        <v>341</v>
      </c>
      <c r="J509" s="2">
        <v>701010103</v>
      </c>
      <c r="K509" s="13">
        <v>386.668317</v>
      </c>
      <c r="L509" s="4">
        <v>5.4030000000000002E-2</v>
      </c>
      <c r="M509" s="13">
        <v>2580.8823389999998</v>
      </c>
      <c r="N509" s="4">
        <v>0.36063000000000001</v>
      </c>
      <c r="O509" s="13">
        <v>1.5817669999999999</v>
      </c>
      <c r="P509" s="4">
        <v>2.2100000000000001E-4</v>
      </c>
      <c r="Q509" s="13">
        <v>2582.4641059999999</v>
      </c>
      <c r="R509" s="4">
        <v>0.36085099999999998</v>
      </c>
      <c r="S509" s="13">
        <v>244.73776100000001</v>
      </c>
      <c r="T509" s="4">
        <v>3.4197999999999999E-2</v>
      </c>
      <c r="U509" s="13">
        <v>0</v>
      </c>
      <c r="V509" s="4">
        <v>0</v>
      </c>
      <c r="W509" s="13">
        <v>0</v>
      </c>
      <c r="X509" s="4">
        <v>0</v>
      </c>
      <c r="Y509" s="13">
        <v>0</v>
      </c>
      <c r="Z509" s="4">
        <v>0</v>
      </c>
      <c r="AA509" s="13">
        <v>0</v>
      </c>
      <c r="AB509" s="4">
        <v>0</v>
      </c>
      <c r="AC509" s="13">
        <v>0</v>
      </c>
      <c r="AD509" s="4">
        <v>0</v>
      </c>
      <c r="AE509" s="13">
        <v>0</v>
      </c>
      <c r="AF509" s="4">
        <v>0</v>
      </c>
      <c r="AG509" s="13">
        <v>3213.8701850000002</v>
      </c>
      <c r="AH509" s="4">
        <v>0.44907900000000001</v>
      </c>
      <c r="AI509" s="13">
        <v>5367.4395290000002</v>
      </c>
      <c r="AJ509" s="2">
        <v>2153.569344</v>
      </c>
      <c r="AK509" s="13">
        <v>3218.8589849999998</v>
      </c>
      <c r="AL509" s="4">
        <v>0.44977600000000001</v>
      </c>
      <c r="AM509" s="13">
        <v>-4.9888000000000003</v>
      </c>
      <c r="AN509" s="4">
        <v>-6.9700000000000003E-4</v>
      </c>
      <c r="AO509" s="13">
        <v>1856.54088</v>
      </c>
      <c r="AP509" s="4">
        <v>0.25941700000000001</v>
      </c>
      <c r="AQ509" s="13">
        <v>5070.4110650000002</v>
      </c>
      <c r="AR509" s="4">
        <v>0.70849600000000001</v>
      </c>
      <c r="AU509" s="13">
        <v>13.517533</v>
      </c>
      <c r="AV509" s="4">
        <f t="shared" si="14"/>
        <v>1.8888242142586814E-3</v>
      </c>
      <c r="AW509" s="13">
        <v>13.517533</v>
      </c>
      <c r="AX509" s="4">
        <f t="shared" si="15"/>
        <v>1.8888242142586814E-3</v>
      </c>
      <c r="AY509">
        <v>7070</v>
      </c>
      <c r="AZ509" t="s">
        <v>1508</v>
      </c>
      <c r="BA509" t="s">
        <v>1506</v>
      </c>
    </row>
    <row r="510" spans="1:53" x14ac:dyDescent="0.25">
      <c r="A510" s="1">
        <v>24.586233</v>
      </c>
      <c r="B510" s="13">
        <v>15735.188921000001</v>
      </c>
      <c r="C510" t="s">
        <v>1506</v>
      </c>
      <c r="D510" t="s">
        <v>1506</v>
      </c>
      <c r="E510" s="2">
        <v>7071</v>
      </c>
      <c r="F510" t="s">
        <v>344</v>
      </c>
      <c r="G510" t="s">
        <v>304</v>
      </c>
      <c r="H510">
        <v>70101010502</v>
      </c>
      <c r="I510" t="s">
        <v>345</v>
      </c>
      <c r="J510" s="2">
        <v>701010105</v>
      </c>
      <c r="K510" s="13">
        <v>1546.1894119999999</v>
      </c>
      <c r="L510" s="4">
        <v>9.8263000000000003E-2</v>
      </c>
      <c r="M510" s="13">
        <v>6759.2077529999997</v>
      </c>
      <c r="N510" s="4">
        <v>0.42956</v>
      </c>
      <c r="O510" s="13">
        <v>0.91337199999999996</v>
      </c>
      <c r="P510" s="4">
        <v>5.8E-5</v>
      </c>
      <c r="Q510" s="13">
        <v>6760.1211249999997</v>
      </c>
      <c r="R510" s="4">
        <v>0.429618</v>
      </c>
      <c r="S510" s="13">
        <v>515.12379399999998</v>
      </c>
      <c r="T510" s="4">
        <v>3.2737000000000002E-2</v>
      </c>
      <c r="U510" s="13">
        <v>0</v>
      </c>
      <c r="V510" s="4">
        <v>0</v>
      </c>
      <c r="W510" s="13">
        <v>0</v>
      </c>
      <c r="X510" s="4">
        <v>0</v>
      </c>
      <c r="Y510" s="13">
        <v>0</v>
      </c>
      <c r="Z510" s="4">
        <v>0</v>
      </c>
      <c r="AA510" s="13">
        <v>0</v>
      </c>
      <c r="AB510" s="4">
        <v>0</v>
      </c>
      <c r="AC510" s="13">
        <v>0</v>
      </c>
      <c r="AD510" s="4">
        <v>0</v>
      </c>
      <c r="AE510" s="13">
        <v>0</v>
      </c>
      <c r="AF510" s="4">
        <v>0</v>
      </c>
      <c r="AG510" s="13">
        <v>8821.4343310000004</v>
      </c>
      <c r="AH510" s="4">
        <v>0.56061799999999995</v>
      </c>
      <c r="AI510" s="13">
        <v>11801.391691000001</v>
      </c>
      <c r="AJ510" s="2">
        <v>2979.9573599999999</v>
      </c>
      <c r="AK510" s="13">
        <v>8805.0828000000001</v>
      </c>
      <c r="AL510" s="4">
        <v>0.55957900000000005</v>
      </c>
      <c r="AM510" s="13">
        <v>16.351531000000001</v>
      </c>
      <c r="AN510" s="4">
        <v>1.039E-3</v>
      </c>
      <c r="AO510" s="13">
        <v>1072.730937</v>
      </c>
      <c r="AP510" s="4">
        <v>6.8173999999999998E-2</v>
      </c>
      <c r="AQ510" s="13">
        <v>9894.1652670000003</v>
      </c>
      <c r="AR510" s="4">
        <v>0.62879200000000002</v>
      </c>
      <c r="AU510" s="13">
        <v>74.486752999999993</v>
      </c>
      <c r="AV510" s="4">
        <f t="shared" si="14"/>
        <v>4.7337692209459799E-3</v>
      </c>
      <c r="AW510" s="13">
        <v>73.906492999999998</v>
      </c>
      <c r="AX510" s="4">
        <f t="shared" si="15"/>
        <v>4.6968926379628816E-3</v>
      </c>
      <c r="AY510">
        <v>7071</v>
      </c>
      <c r="AZ510" t="s">
        <v>1506</v>
      </c>
      <c r="BA510" t="s">
        <v>1506</v>
      </c>
    </row>
    <row r="511" spans="1:53" x14ac:dyDescent="0.25">
      <c r="A511" s="1">
        <v>8.8795660000000005</v>
      </c>
      <c r="B511" s="13">
        <v>5682.9219300000004</v>
      </c>
      <c r="C511" t="s">
        <v>1508</v>
      </c>
      <c r="D511" t="s">
        <v>1508</v>
      </c>
      <c r="E511" s="2">
        <v>7072</v>
      </c>
      <c r="F511" t="s">
        <v>346</v>
      </c>
      <c r="G511" t="s">
        <v>304</v>
      </c>
      <c r="H511">
        <v>70101010306</v>
      </c>
      <c r="I511" t="s">
        <v>341</v>
      </c>
      <c r="J511" s="2">
        <v>701010103</v>
      </c>
      <c r="K511" s="13">
        <v>1896.3395069999999</v>
      </c>
      <c r="L511" s="4">
        <v>0.33369100000000002</v>
      </c>
      <c r="M511" s="13">
        <v>0</v>
      </c>
      <c r="N511" s="4">
        <v>0</v>
      </c>
      <c r="O511" s="13">
        <v>5.8491340000000003</v>
      </c>
      <c r="P511" s="4">
        <v>1.029E-3</v>
      </c>
      <c r="Q511" s="13">
        <v>5.8491340000000003</v>
      </c>
      <c r="R511" s="4">
        <v>1.029E-3</v>
      </c>
      <c r="S511" s="13">
        <v>356.18349899999998</v>
      </c>
      <c r="T511" s="4">
        <v>6.2675999999999996E-2</v>
      </c>
      <c r="U511" s="13">
        <v>0</v>
      </c>
      <c r="V511" s="4">
        <v>0</v>
      </c>
      <c r="W511" s="13">
        <v>0</v>
      </c>
      <c r="X511" s="4">
        <v>0</v>
      </c>
      <c r="Y511" s="13">
        <v>0</v>
      </c>
      <c r="Z511" s="4">
        <v>0</v>
      </c>
      <c r="AA511" s="13">
        <v>0</v>
      </c>
      <c r="AB511" s="4">
        <v>0</v>
      </c>
      <c r="AC511" s="13">
        <v>0</v>
      </c>
      <c r="AD511" s="4">
        <v>0</v>
      </c>
      <c r="AE511" s="13">
        <v>0</v>
      </c>
      <c r="AF511" s="4">
        <v>0</v>
      </c>
      <c r="AG511" s="13">
        <v>2258.3721399999999</v>
      </c>
      <c r="AH511" s="4">
        <v>0.39739600000000003</v>
      </c>
      <c r="AI511" s="13">
        <v>4262.1914479999996</v>
      </c>
      <c r="AJ511" s="2">
        <v>2003.8193080000001</v>
      </c>
      <c r="AK511" s="13">
        <v>2180.9982150000001</v>
      </c>
      <c r="AL511" s="4">
        <v>0.38378099999999998</v>
      </c>
      <c r="AM511" s="13">
        <v>77.373925</v>
      </c>
      <c r="AN511" s="4">
        <v>1.3615E-2</v>
      </c>
      <c r="AO511" s="13">
        <v>1871.4508599999999</v>
      </c>
      <c r="AP511" s="4">
        <v>0.32931100000000002</v>
      </c>
      <c r="AQ511" s="13">
        <v>4129.8230000000003</v>
      </c>
      <c r="AR511" s="4">
        <v>0.72670800000000002</v>
      </c>
      <c r="AU511" s="13">
        <v>62.223297000000002</v>
      </c>
      <c r="AV511" s="4">
        <f t="shared" si="14"/>
        <v>1.0949173289100594E-2</v>
      </c>
      <c r="AW511" s="13">
        <v>59.406621000000001</v>
      </c>
      <c r="AX511" s="4">
        <f t="shared" si="15"/>
        <v>1.0453534595714567E-2</v>
      </c>
      <c r="AY511">
        <v>7072</v>
      </c>
      <c r="AZ511" t="s">
        <v>1508</v>
      </c>
      <c r="BA511" t="s">
        <v>1508</v>
      </c>
    </row>
    <row r="512" spans="1:53" x14ac:dyDescent="0.25">
      <c r="A512" s="1">
        <v>19.787804000000001</v>
      </c>
      <c r="B512" s="13">
        <v>12664.194441</v>
      </c>
      <c r="C512" t="s">
        <v>1508</v>
      </c>
      <c r="D512" t="s">
        <v>1508</v>
      </c>
      <c r="E512" s="2">
        <v>7073</v>
      </c>
      <c r="F512" t="s">
        <v>342</v>
      </c>
      <c r="G512" t="s">
        <v>304</v>
      </c>
      <c r="H512">
        <v>70101010305</v>
      </c>
      <c r="I512" t="s">
        <v>341</v>
      </c>
      <c r="J512" s="2">
        <v>701010103</v>
      </c>
      <c r="K512" s="13">
        <v>9229.0498389999993</v>
      </c>
      <c r="L512" s="4">
        <v>0.72875100000000004</v>
      </c>
      <c r="M512" s="13">
        <v>132.21757400000001</v>
      </c>
      <c r="N512" s="4">
        <v>1.044E-2</v>
      </c>
      <c r="O512" s="13">
        <v>124.26495</v>
      </c>
      <c r="P512" s="4">
        <v>9.8119999999999995E-3</v>
      </c>
      <c r="Q512" s="13">
        <v>256.48252500000001</v>
      </c>
      <c r="R512" s="4">
        <v>2.0253E-2</v>
      </c>
      <c r="S512" s="13">
        <v>451.60329100000001</v>
      </c>
      <c r="T512" s="4">
        <v>3.5659999999999997E-2</v>
      </c>
      <c r="U512" s="13">
        <v>0</v>
      </c>
      <c r="V512" s="4">
        <v>0</v>
      </c>
      <c r="W512" s="13">
        <v>0</v>
      </c>
      <c r="X512" s="4">
        <v>0</v>
      </c>
      <c r="Y512" s="13">
        <v>197.15814399999999</v>
      </c>
      <c r="Z512" s="4">
        <v>1.5568E-2</v>
      </c>
      <c r="AA512" s="13">
        <v>186.54675399999999</v>
      </c>
      <c r="AB512" s="4">
        <v>1.473E-2</v>
      </c>
      <c r="AC512" s="13">
        <v>0</v>
      </c>
      <c r="AD512" s="4">
        <v>0</v>
      </c>
      <c r="AE512" s="13">
        <v>0</v>
      </c>
      <c r="AF512" s="4">
        <v>0</v>
      </c>
      <c r="AG512" s="13">
        <v>10123.682408999999</v>
      </c>
      <c r="AH512" s="4">
        <v>0.79939400000000005</v>
      </c>
      <c r="AI512" s="13">
        <v>9498.1458309999998</v>
      </c>
      <c r="AJ512" s="2">
        <v>0</v>
      </c>
      <c r="AK512" s="13">
        <v>9873.1837379999997</v>
      </c>
      <c r="AL512" s="4">
        <v>0.77961400000000003</v>
      </c>
      <c r="AM512" s="13">
        <v>250.498671</v>
      </c>
      <c r="AN512" s="4">
        <v>1.9779999999999999E-2</v>
      </c>
      <c r="AO512" s="13">
        <v>1620.6032310000001</v>
      </c>
      <c r="AP512" s="4">
        <v>0.127967</v>
      </c>
      <c r="AQ512" s="13">
        <v>11744.28564</v>
      </c>
      <c r="AR512" s="4">
        <v>0.92736099999999999</v>
      </c>
      <c r="AU512" s="13">
        <v>89.276649000000006</v>
      </c>
      <c r="AV512" s="4">
        <f t="shared" si="14"/>
        <v>7.0495323974945597E-3</v>
      </c>
      <c r="AW512" s="13">
        <v>78.262912999999998</v>
      </c>
      <c r="AX512" s="4">
        <f t="shared" si="15"/>
        <v>6.1798571843326927E-3</v>
      </c>
      <c r="AY512">
        <v>7073</v>
      </c>
      <c r="AZ512" t="s">
        <v>1508</v>
      </c>
      <c r="BA512" t="s">
        <v>1508</v>
      </c>
    </row>
    <row r="513" spans="1:53" x14ac:dyDescent="0.25">
      <c r="A513" s="1">
        <v>6.6918059999999997</v>
      </c>
      <c r="B513" s="13">
        <v>4282.7560510000003</v>
      </c>
      <c r="C513" t="s">
        <v>1508</v>
      </c>
      <c r="D513" t="s">
        <v>1508</v>
      </c>
      <c r="E513" s="2">
        <v>7074</v>
      </c>
      <c r="F513" t="s">
        <v>347</v>
      </c>
      <c r="G513" t="s">
        <v>304</v>
      </c>
      <c r="H513">
        <v>70101010303</v>
      </c>
      <c r="I513" t="s">
        <v>341</v>
      </c>
      <c r="J513" s="2">
        <v>701010103</v>
      </c>
      <c r="K513" s="13">
        <v>2225.6087670000002</v>
      </c>
      <c r="L513" s="4">
        <v>0.51966699999999999</v>
      </c>
      <c r="M513" s="13">
        <v>0.34090900000000002</v>
      </c>
      <c r="N513" s="4">
        <v>8.0000000000000007E-5</v>
      </c>
      <c r="O513" s="13">
        <v>25.362151999999998</v>
      </c>
      <c r="P513" s="4">
        <v>5.9220000000000002E-3</v>
      </c>
      <c r="Q513" s="13">
        <v>25.703061999999999</v>
      </c>
      <c r="R513" s="4">
        <v>6.0020000000000004E-3</v>
      </c>
      <c r="S513" s="13">
        <v>284.14845600000001</v>
      </c>
      <c r="T513" s="4">
        <v>6.6347000000000003E-2</v>
      </c>
      <c r="U513" s="13">
        <v>0</v>
      </c>
      <c r="V513" s="4">
        <v>0</v>
      </c>
      <c r="W513" s="13">
        <v>0</v>
      </c>
      <c r="X513" s="4">
        <v>0</v>
      </c>
      <c r="Y513" s="13">
        <v>180.1661</v>
      </c>
      <c r="Z513" s="4">
        <v>4.2068000000000001E-2</v>
      </c>
      <c r="AA513" s="13">
        <v>179.672572</v>
      </c>
      <c r="AB513" s="4">
        <v>4.1952999999999997E-2</v>
      </c>
      <c r="AC513" s="13">
        <v>0</v>
      </c>
      <c r="AD513" s="4">
        <v>0</v>
      </c>
      <c r="AE513" s="13">
        <v>0</v>
      </c>
      <c r="AF513" s="4">
        <v>0</v>
      </c>
      <c r="AG513" s="13">
        <v>2715.1328570000001</v>
      </c>
      <c r="AH513" s="4">
        <v>0.633969</v>
      </c>
      <c r="AI513" s="13">
        <v>3212.0670380000001</v>
      </c>
      <c r="AJ513" s="2">
        <v>496.93418200000002</v>
      </c>
      <c r="AK513" s="13">
        <v>2555.3965889999999</v>
      </c>
      <c r="AL513" s="4">
        <v>0.59667099999999995</v>
      </c>
      <c r="AM513" s="13">
        <v>159.736267</v>
      </c>
      <c r="AN513" s="4">
        <v>3.7297999999999998E-2</v>
      </c>
      <c r="AO513" s="13">
        <v>926.23461499999996</v>
      </c>
      <c r="AP513" s="4">
        <v>0.21627099999999999</v>
      </c>
      <c r="AQ513" s="13">
        <v>3641.3674719999999</v>
      </c>
      <c r="AR513" s="4">
        <v>0.85023899999999997</v>
      </c>
      <c r="AU513" s="13">
        <v>37.600343000000002</v>
      </c>
      <c r="AV513" s="4">
        <f t="shared" si="14"/>
        <v>8.7794734400574899E-3</v>
      </c>
      <c r="AW513" s="13">
        <v>37.600343000000002</v>
      </c>
      <c r="AX513" s="4">
        <f t="shared" si="15"/>
        <v>8.7794734400574899E-3</v>
      </c>
      <c r="AY513">
        <v>7074</v>
      </c>
      <c r="AZ513" t="s">
        <v>1508</v>
      </c>
      <c r="BA513" t="s">
        <v>1508</v>
      </c>
    </row>
    <row r="514" spans="1:53" x14ac:dyDescent="0.25">
      <c r="A514" s="1">
        <v>10.650672999999999</v>
      </c>
      <c r="B514" s="13">
        <v>6816.4305400000003</v>
      </c>
      <c r="C514" t="s">
        <v>1508</v>
      </c>
      <c r="D514" t="s">
        <v>1508</v>
      </c>
      <c r="E514" s="2">
        <v>7075</v>
      </c>
      <c r="F514" t="s">
        <v>348</v>
      </c>
      <c r="G514" t="s">
        <v>304</v>
      </c>
      <c r="H514">
        <v>70101010303</v>
      </c>
      <c r="I514" t="s">
        <v>341</v>
      </c>
      <c r="J514" s="2">
        <v>701010103</v>
      </c>
      <c r="K514" s="13">
        <v>2184.011575</v>
      </c>
      <c r="L514" s="4">
        <v>0.32040400000000002</v>
      </c>
      <c r="M514" s="13">
        <v>1115.242045</v>
      </c>
      <c r="N514" s="4">
        <v>0.16361100000000001</v>
      </c>
      <c r="O514" s="13">
        <v>3.6700000000000001E-3</v>
      </c>
      <c r="P514" s="4">
        <v>9.9999999999999995E-7</v>
      </c>
      <c r="Q514" s="13">
        <v>1115.2457159999999</v>
      </c>
      <c r="R514" s="4">
        <v>0.16361100000000001</v>
      </c>
      <c r="S514" s="13">
        <v>403.76360599999998</v>
      </c>
      <c r="T514" s="4">
        <v>5.9234000000000002E-2</v>
      </c>
      <c r="U514" s="13">
        <v>0</v>
      </c>
      <c r="V514" s="4">
        <v>0</v>
      </c>
      <c r="W514" s="13">
        <v>0</v>
      </c>
      <c r="X514" s="4">
        <v>0</v>
      </c>
      <c r="Y514" s="13">
        <v>16.700244999999999</v>
      </c>
      <c r="Z514" s="4">
        <v>2.4499999999999999E-3</v>
      </c>
      <c r="AA514" s="13">
        <v>16.700244999999999</v>
      </c>
      <c r="AB514" s="4">
        <v>2.4499999999999999E-3</v>
      </c>
      <c r="AC514" s="13">
        <v>0</v>
      </c>
      <c r="AD514" s="4">
        <v>0</v>
      </c>
      <c r="AE514" s="13">
        <v>0</v>
      </c>
      <c r="AF514" s="4">
        <v>0</v>
      </c>
      <c r="AG514" s="13">
        <v>3719.721141</v>
      </c>
      <c r="AH514" s="4">
        <v>0.54569900000000005</v>
      </c>
      <c r="AI514" s="13">
        <v>5112.322905</v>
      </c>
      <c r="AJ514" s="2">
        <v>1392.601764</v>
      </c>
      <c r="AK514" s="13">
        <v>3763.4229679999999</v>
      </c>
      <c r="AL514" s="4">
        <v>0.55211100000000002</v>
      </c>
      <c r="AM514" s="13">
        <v>-43.701825999999997</v>
      </c>
      <c r="AN514" s="4">
        <v>-6.411E-3</v>
      </c>
      <c r="AO514" s="13">
        <v>2007.369019</v>
      </c>
      <c r="AP514" s="4">
        <v>0.29448999999999997</v>
      </c>
      <c r="AQ514" s="13">
        <v>5727.0901599999997</v>
      </c>
      <c r="AR514" s="4">
        <v>0.84018899999999996</v>
      </c>
      <c r="AU514" s="13">
        <v>270.52826199999998</v>
      </c>
      <c r="AV514" s="4">
        <f t="shared" si="14"/>
        <v>3.9687672369357108E-2</v>
      </c>
      <c r="AW514" s="13">
        <v>236.15477899999999</v>
      </c>
      <c r="AX514" s="4">
        <f t="shared" si="15"/>
        <v>3.4644932947559964E-2</v>
      </c>
      <c r="AY514">
        <v>7075</v>
      </c>
      <c r="AZ514" t="s">
        <v>1508</v>
      </c>
      <c r="BA514" t="s">
        <v>1508</v>
      </c>
    </row>
    <row r="515" spans="1:53" x14ac:dyDescent="0.25">
      <c r="A515" s="1">
        <v>24.361363000000001</v>
      </c>
      <c r="B515" s="13">
        <v>15591.272473000001</v>
      </c>
      <c r="C515" t="s">
        <v>1508</v>
      </c>
      <c r="D515" t="s">
        <v>1508</v>
      </c>
      <c r="E515" s="2">
        <v>7076</v>
      </c>
      <c r="F515" t="s">
        <v>342</v>
      </c>
      <c r="G515" t="s">
        <v>304</v>
      </c>
      <c r="H515">
        <v>70101010302</v>
      </c>
      <c r="I515" t="s">
        <v>341</v>
      </c>
      <c r="J515" s="2">
        <v>701010103</v>
      </c>
      <c r="K515" s="13">
        <v>11679.287649</v>
      </c>
      <c r="L515" s="4">
        <v>0.74909099999999995</v>
      </c>
      <c r="M515" s="13">
        <v>789.11334799999997</v>
      </c>
      <c r="N515" s="4">
        <v>5.0612999999999998E-2</v>
      </c>
      <c r="O515" s="13">
        <v>59.905709000000002</v>
      </c>
      <c r="P515" s="4">
        <v>3.8419999999999999E-3</v>
      </c>
      <c r="Q515" s="13">
        <v>849.01905599999998</v>
      </c>
      <c r="R515" s="4">
        <v>5.4455000000000003E-2</v>
      </c>
      <c r="S515" s="13">
        <v>634.21189200000003</v>
      </c>
      <c r="T515" s="4">
        <v>4.0676999999999998E-2</v>
      </c>
      <c r="U515" s="13">
        <v>0</v>
      </c>
      <c r="V515" s="4">
        <v>0</v>
      </c>
      <c r="W515" s="13">
        <v>0</v>
      </c>
      <c r="X515" s="4">
        <v>0</v>
      </c>
      <c r="Y515" s="13">
        <v>168.07618500000001</v>
      </c>
      <c r="Z515" s="4">
        <v>1.078E-2</v>
      </c>
      <c r="AA515" s="13">
        <v>126.525932</v>
      </c>
      <c r="AB515" s="4">
        <v>8.1150000000000007E-3</v>
      </c>
      <c r="AC515" s="13">
        <v>379.93658699999997</v>
      </c>
      <c r="AD515" s="4">
        <v>2.4368999999999998E-2</v>
      </c>
      <c r="AE515" s="13">
        <v>303.14892099999997</v>
      </c>
      <c r="AF515" s="4">
        <v>1.9443999999999999E-2</v>
      </c>
      <c r="AG515" s="13">
        <v>13592.193450000001</v>
      </c>
      <c r="AH515" s="4">
        <v>0.87178199999999995</v>
      </c>
      <c r="AI515" s="13">
        <v>11693.454354</v>
      </c>
      <c r="AJ515" s="2">
        <v>0</v>
      </c>
      <c r="AK515" s="13">
        <v>13364.341377999999</v>
      </c>
      <c r="AL515" s="4">
        <v>0.85716800000000004</v>
      </c>
      <c r="AM515" s="13">
        <v>227.85207299999999</v>
      </c>
      <c r="AN515" s="4">
        <v>1.4614E-2</v>
      </c>
      <c r="AO515" s="13">
        <v>1774.265175</v>
      </c>
      <c r="AP515" s="4">
        <v>0.113799</v>
      </c>
      <c r="AQ515" s="13">
        <v>15366.458626</v>
      </c>
      <c r="AR515" s="4">
        <v>0.98558100000000004</v>
      </c>
      <c r="AU515" s="13">
        <v>975.13955099999998</v>
      </c>
      <c r="AV515" s="4">
        <f t="shared" ref="AV515:AV578" si="16">AU515/B515</f>
        <v>6.2543936211023582E-2</v>
      </c>
      <c r="AW515" s="13">
        <v>536.31428700000004</v>
      </c>
      <c r="AX515" s="4">
        <f t="shared" ref="AX515:AX578" si="17">AW515/B515</f>
        <v>3.4398365362978287E-2</v>
      </c>
      <c r="AY515">
        <v>7076</v>
      </c>
      <c r="AZ515" t="s">
        <v>1508</v>
      </c>
      <c r="BA515" t="s">
        <v>1508</v>
      </c>
    </row>
    <row r="516" spans="1:53" x14ac:dyDescent="0.25">
      <c r="A516" s="1">
        <v>7.7530570000000001</v>
      </c>
      <c r="B516" s="13">
        <v>4961.9563589999998</v>
      </c>
      <c r="C516" t="s">
        <v>1508</v>
      </c>
      <c r="D516" t="s">
        <v>1508</v>
      </c>
      <c r="E516" s="2">
        <v>7077</v>
      </c>
      <c r="F516" t="s">
        <v>349</v>
      </c>
      <c r="G516" t="s">
        <v>304</v>
      </c>
      <c r="H516">
        <v>70101010302</v>
      </c>
      <c r="I516" t="s">
        <v>341</v>
      </c>
      <c r="J516" s="2">
        <v>701010103</v>
      </c>
      <c r="K516" s="13">
        <v>3574.8326860000002</v>
      </c>
      <c r="L516" s="4">
        <v>0.72044799999999998</v>
      </c>
      <c r="M516" s="13">
        <v>147.96674999999999</v>
      </c>
      <c r="N516" s="4">
        <v>2.9819999999999999E-2</v>
      </c>
      <c r="O516" s="13">
        <v>3.9783550000000001</v>
      </c>
      <c r="P516" s="4">
        <v>8.0199999999999998E-4</v>
      </c>
      <c r="Q516" s="13">
        <v>151.94510500000001</v>
      </c>
      <c r="R516" s="4">
        <v>3.0622E-2</v>
      </c>
      <c r="S516" s="13">
        <v>242.96781200000001</v>
      </c>
      <c r="T516" s="4">
        <v>4.8966000000000003E-2</v>
      </c>
      <c r="U516" s="13">
        <v>0</v>
      </c>
      <c r="V516" s="4">
        <v>0</v>
      </c>
      <c r="W516" s="13">
        <v>0</v>
      </c>
      <c r="X516" s="4">
        <v>0</v>
      </c>
      <c r="Y516" s="13">
        <v>0</v>
      </c>
      <c r="Z516" s="4">
        <v>0</v>
      </c>
      <c r="AA516" s="13">
        <v>0</v>
      </c>
      <c r="AB516" s="4">
        <v>0</v>
      </c>
      <c r="AC516" s="13">
        <v>300.99971699999998</v>
      </c>
      <c r="AD516" s="4">
        <v>6.0662000000000001E-2</v>
      </c>
      <c r="AE516" s="13">
        <v>251.15411399999999</v>
      </c>
      <c r="AF516" s="4">
        <v>5.0616000000000001E-2</v>
      </c>
      <c r="AG516" s="13">
        <v>4220.8997179999997</v>
      </c>
      <c r="AH516" s="4">
        <v>0.85065199999999996</v>
      </c>
      <c r="AI516" s="13">
        <v>3721.4672690000002</v>
      </c>
      <c r="AJ516" s="2">
        <v>0</v>
      </c>
      <c r="AK516" s="13">
        <v>4192.2630810000001</v>
      </c>
      <c r="AL516" s="4">
        <v>0.84488099999999999</v>
      </c>
      <c r="AM516" s="13">
        <v>28.636637</v>
      </c>
      <c r="AN516" s="4">
        <v>5.7710000000000001E-3</v>
      </c>
      <c r="AO516" s="13">
        <v>563.66226600000005</v>
      </c>
      <c r="AP516" s="4">
        <v>0.113597</v>
      </c>
      <c r="AQ516" s="13">
        <v>4784.5619829999996</v>
      </c>
      <c r="AR516" s="4">
        <v>0.96424900000000002</v>
      </c>
      <c r="AU516" s="13">
        <v>453.22433000000001</v>
      </c>
      <c r="AV516" s="4">
        <f t="shared" si="16"/>
        <v>9.1339846062519561E-2</v>
      </c>
      <c r="AW516" s="13">
        <v>101.201505</v>
      </c>
      <c r="AX516" s="4">
        <f t="shared" si="17"/>
        <v>2.0395484699586412E-2</v>
      </c>
      <c r="AY516">
        <v>7077</v>
      </c>
      <c r="AZ516" t="s">
        <v>1508</v>
      </c>
      <c r="BA516" t="s">
        <v>1508</v>
      </c>
    </row>
    <row r="517" spans="1:53" x14ac:dyDescent="0.25">
      <c r="A517" s="1">
        <v>18.543669999999999</v>
      </c>
      <c r="B517" s="13">
        <v>11867.948574</v>
      </c>
      <c r="C517" t="s">
        <v>1508</v>
      </c>
      <c r="D517" t="s">
        <v>1508</v>
      </c>
      <c r="E517" s="2">
        <v>7078</v>
      </c>
      <c r="F517" t="s">
        <v>350</v>
      </c>
      <c r="G517" t="s">
        <v>304</v>
      </c>
      <c r="H517">
        <v>70101010301</v>
      </c>
      <c r="I517" t="s">
        <v>341</v>
      </c>
      <c r="J517" s="2">
        <v>701010103</v>
      </c>
      <c r="K517" s="13">
        <v>8749.886031</v>
      </c>
      <c r="L517" s="4">
        <v>0.73726999999999998</v>
      </c>
      <c r="M517" s="13">
        <v>231.129987</v>
      </c>
      <c r="N517" s="4">
        <v>1.9474999999999999E-2</v>
      </c>
      <c r="O517" s="13">
        <v>6.8582879999999999</v>
      </c>
      <c r="P517" s="4">
        <v>5.7799999999999995E-4</v>
      </c>
      <c r="Q517" s="13">
        <v>237.98827499999999</v>
      </c>
      <c r="R517" s="4">
        <v>2.0053000000000001E-2</v>
      </c>
      <c r="S517" s="13">
        <v>594.187682</v>
      </c>
      <c r="T517" s="4">
        <v>5.0067E-2</v>
      </c>
      <c r="U517" s="13">
        <v>0</v>
      </c>
      <c r="V517" s="4">
        <v>0</v>
      </c>
      <c r="W517" s="13">
        <v>0</v>
      </c>
      <c r="X517" s="4">
        <v>0</v>
      </c>
      <c r="Y517" s="13">
        <v>80.155749999999998</v>
      </c>
      <c r="Z517" s="4">
        <v>6.7539999999999996E-3</v>
      </c>
      <c r="AA517" s="13">
        <v>75.656205</v>
      </c>
      <c r="AB517" s="4">
        <v>6.3749999999999996E-3</v>
      </c>
      <c r="AC517" s="13">
        <v>117.094618</v>
      </c>
      <c r="AD517" s="4">
        <v>9.8659999999999998E-3</v>
      </c>
      <c r="AE517" s="13">
        <v>82.098984000000002</v>
      </c>
      <c r="AF517" s="4">
        <v>6.9179999999999997E-3</v>
      </c>
      <c r="AG517" s="13">
        <v>9739.8171770000008</v>
      </c>
      <c r="AH517" s="4">
        <v>0.82068200000000002</v>
      </c>
      <c r="AI517" s="13">
        <v>8900.9614309999997</v>
      </c>
      <c r="AJ517" s="2">
        <v>0</v>
      </c>
      <c r="AK517" s="13">
        <v>9456.0794889999997</v>
      </c>
      <c r="AL517" s="4">
        <v>0.79677500000000001</v>
      </c>
      <c r="AM517" s="13">
        <v>283.73768799999999</v>
      </c>
      <c r="AN517" s="4">
        <v>2.3907999999999999E-2</v>
      </c>
      <c r="AO517" s="13">
        <v>1556.913474</v>
      </c>
      <c r="AP517" s="4">
        <v>0.131186</v>
      </c>
      <c r="AQ517" s="13">
        <v>11296.730651</v>
      </c>
      <c r="AR517" s="4">
        <v>0.95186899999999997</v>
      </c>
      <c r="AU517" s="13">
        <v>133.79244299999999</v>
      </c>
      <c r="AV517" s="4">
        <f t="shared" si="16"/>
        <v>1.1273426251029523E-2</v>
      </c>
      <c r="AW517" s="13">
        <v>18.348230000000001</v>
      </c>
      <c r="AX517" s="4">
        <f t="shared" si="17"/>
        <v>1.54603214579113E-3</v>
      </c>
      <c r="AY517">
        <v>7078</v>
      </c>
      <c r="AZ517" t="s">
        <v>1508</v>
      </c>
      <c r="BA517" t="s">
        <v>1508</v>
      </c>
    </row>
    <row r="518" spans="1:53" x14ac:dyDescent="0.25">
      <c r="A518" s="1">
        <v>7.4855270000000003</v>
      </c>
      <c r="B518" s="13">
        <v>4790.7370769999998</v>
      </c>
      <c r="C518" t="s">
        <v>1508</v>
      </c>
      <c r="D518" t="s">
        <v>1508</v>
      </c>
      <c r="E518" s="2">
        <v>7079</v>
      </c>
      <c r="F518" t="s">
        <v>1317</v>
      </c>
      <c r="G518" t="s">
        <v>304</v>
      </c>
      <c r="H518">
        <v>70101010301</v>
      </c>
      <c r="I518" t="s">
        <v>341</v>
      </c>
      <c r="J518" s="2">
        <v>701010103</v>
      </c>
      <c r="K518" s="13">
        <v>2091.9840669999999</v>
      </c>
      <c r="L518" s="4">
        <v>0.43667299999999998</v>
      </c>
      <c r="M518" s="13">
        <v>192.52468099999999</v>
      </c>
      <c r="N518" s="4">
        <v>4.0187E-2</v>
      </c>
      <c r="O518" s="13">
        <v>7.3653519999999997</v>
      </c>
      <c r="P518" s="4">
        <v>1.537E-3</v>
      </c>
      <c r="Q518" s="13">
        <v>199.89003299999999</v>
      </c>
      <c r="R518" s="4">
        <v>4.1723999999999997E-2</v>
      </c>
      <c r="S518" s="13">
        <v>331.04355299999997</v>
      </c>
      <c r="T518" s="4">
        <v>6.9100999999999996E-2</v>
      </c>
      <c r="U518" s="13">
        <v>0</v>
      </c>
      <c r="V518" s="4">
        <v>0</v>
      </c>
      <c r="W518" s="13">
        <v>0</v>
      </c>
      <c r="X518" s="4">
        <v>0</v>
      </c>
      <c r="Y518" s="13">
        <v>235.94698500000001</v>
      </c>
      <c r="Z518" s="4">
        <v>4.9251000000000003E-2</v>
      </c>
      <c r="AA518" s="13">
        <v>218.61773600000001</v>
      </c>
      <c r="AB518" s="4">
        <v>4.5633E-2</v>
      </c>
      <c r="AC518" s="13">
        <v>187.61833799999999</v>
      </c>
      <c r="AD518" s="4">
        <v>3.9163000000000003E-2</v>
      </c>
      <c r="AE518" s="13">
        <v>153.06891400000001</v>
      </c>
      <c r="AF518" s="4">
        <v>3.1951E-2</v>
      </c>
      <c r="AG518" s="13">
        <v>2994.6043030000001</v>
      </c>
      <c r="AH518" s="4">
        <v>0.62508200000000003</v>
      </c>
      <c r="AI518" s="13">
        <v>3593.0528079999999</v>
      </c>
      <c r="AJ518" s="2">
        <v>598.44850499999995</v>
      </c>
      <c r="AK518" s="13">
        <v>2710.9255720000001</v>
      </c>
      <c r="AL518" s="4">
        <v>0.56586800000000004</v>
      </c>
      <c r="AM518" s="13">
        <v>283.67872999999997</v>
      </c>
      <c r="AN518" s="4">
        <v>5.9214000000000003E-2</v>
      </c>
      <c r="AO518" s="13">
        <v>1464.6429720000001</v>
      </c>
      <c r="AP518" s="4">
        <v>0.305724</v>
      </c>
      <c r="AQ518" s="13">
        <v>4459.2472749999997</v>
      </c>
      <c r="AR518" s="4">
        <v>0.93080600000000002</v>
      </c>
      <c r="AU518" s="13">
        <v>190.612628</v>
      </c>
      <c r="AV518" s="4">
        <f t="shared" si="16"/>
        <v>3.9787745588276628E-2</v>
      </c>
      <c r="AW518" s="13">
        <v>12.491891000000001</v>
      </c>
      <c r="AX518" s="4">
        <f t="shared" si="17"/>
        <v>2.6075091993615581E-3</v>
      </c>
      <c r="AY518">
        <v>7079</v>
      </c>
      <c r="AZ518" t="s">
        <v>1508</v>
      </c>
      <c r="BA518" t="s">
        <v>1508</v>
      </c>
    </row>
    <row r="519" spans="1:53" x14ac:dyDescent="0.25">
      <c r="A519" s="1">
        <v>11.72031</v>
      </c>
      <c r="B519" s="13">
        <v>7500.9982040000004</v>
      </c>
      <c r="C519" t="s">
        <v>1508</v>
      </c>
      <c r="D519" t="s">
        <v>1508</v>
      </c>
      <c r="E519" s="2">
        <v>7080</v>
      </c>
      <c r="F519" t="s">
        <v>1317</v>
      </c>
      <c r="G519" t="s">
        <v>304</v>
      </c>
      <c r="H519">
        <v>70101010301</v>
      </c>
      <c r="I519" t="s">
        <v>341</v>
      </c>
      <c r="J519" s="2">
        <v>701010103</v>
      </c>
      <c r="K519" s="13">
        <v>3502.8343399999999</v>
      </c>
      <c r="L519" s="4">
        <v>0.46698200000000001</v>
      </c>
      <c r="M519" s="13">
        <v>681.04381799999999</v>
      </c>
      <c r="N519" s="4">
        <v>9.0794E-2</v>
      </c>
      <c r="O519" s="13">
        <v>4.964696</v>
      </c>
      <c r="P519" s="4">
        <v>6.6200000000000005E-4</v>
      </c>
      <c r="Q519" s="13">
        <v>686.00851299999999</v>
      </c>
      <c r="R519" s="4">
        <v>9.1455999999999996E-2</v>
      </c>
      <c r="S519" s="13">
        <v>483.10353099999998</v>
      </c>
      <c r="T519" s="4">
        <v>6.4405000000000004E-2</v>
      </c>
      <c r="U519" s="13">
        <v>0</v>
      </c>
      <c r="V519" s="4">
        <v>0</v>
      </c>
      <c r="W519" s="13">
        <v>0</v>
      </c>
      <c r="X519" s="4">
        <v>0</v>
      </c>
      <c r="Y519" s="13">
        <v>0.96798499999999998</v>
      </c>
      <c r="Z519" s="4">
        <v>1.2899999999999999E-4</v>
      </c>
      <c r="AA519" s="13">
        <v>0.96798499999999998</v>
      </c>
      <c r="AB519" s="4">
        <v>1.2899999999999999E-4</v>
      </c>
      <c r="AC519" s="13">
        <v>799.71245899999997</v>
      </c>
      <c r="AD519" s="4">
        <v>0.106614</v>
      </c>
      <c r="AE519" s="13">
        <v>686.19094800000005</v>
      </c>
      <c r="AF519" s="4">
        <v>9.1480000000000006E-2</v>
      </c>
      <c r="AG519" s="13">
        <v>5359.1053169999996</v>
      </c>
      <c r="AH519" s="4">
        <v>0.71445199999999998</v>
      </c>
      <c r="AI519" s="13">
        <v>5625.7486529999996</v>
      </c>
      <c r="AJ519" s="2">
        <v>266.64333599999998</v>
      </c>
      <c r="AK519" s="13">
        <v>5272.888301</v>
      </c>
      <c r="AL519" s="4">
        <v>0.70295799999999997</v>
      </c>
      <c r="AM519" s="13">
        <v>86.217016000000001</v>
      </c>
      <c r="AN519" s="4">
        <v>1.1494000000000001E-2</v>
      </c>
      <c r="AO519" s="13">
        <v>1781.2875369999999</v>
      </c>
      <c r="AP519" s="4">
        <v>0.23747299999999999</v>
      </c>
      <c r="AQ519" s="13">
        <v>7140.3928539999997</v>
      </c>
      <c r="AR519" s="4">
        <v>0.95192600000000005</v>
      </c>
      <c r="AU519" s="13">
        <v>913.32947799999999</v>
      </c>
      <c r="AV519" s="4">
        <f t="shared" si="16"/>
        <v>0.12176105808330359</v>
      </c>
      <c r="AW519" s="13">
        <v>187.63564600000001</v>
      </c>
      <c r="AX519" s="4">
        <f t="shared" si="17"/>
        <v>2.5014756822624083E-2</v>
      </c>
      <c r="AY519">
        <v>7080</v>
      </c>
      <c r="AZ519" t="s">
        <v>1508</v>
      </c>
      <c r="BA519" t="s">
        <v>1508</v>
      </c>
    </row>
    <row r="520" spans="1:53" x14ac:dyDescent="0.25">
      <c r="A520" s="1">
        <v>7.0227120000000003</v>
      </c>
      <c r="B520" s="13">
        <v>4494.5359570000001</v>
      </c>
      <c r="C520" t="s">
        <v>1508</v>
      </c>
      <c r="D520" t="s">
        <v>1508</v>
      </c>
      <c r="E520" s="2">
        <v>7081</v>
      </c>
      <c r="F520" t="s">
        <v>351</v>
      </c>
      <c r="G520" t="s">
        <v>304</v>
      </c>
      <c r="H520">
        <v>70101010304</v>
      </c>
      <c r="I520" t="s">
        <v>341</v>
      </c>
      <c r="J520" s="2">
        <v>701010103</v>
      </c>
      <c r="K520" s="13">
        <v>3869.4482149999999</v>
      </c>
      <c r="L520" s="4">
        <v>0.86092299999999999</v>
      </c>
      <c r="M520" s="13">
        <v>314.06785500000001</v>
      </c>
      <c r="N520" s="4">
        <v>6.9877999999999996E-2</v>
      </c>
      <c r="O520" s="13">
        <v>26.242545</v>
      </c>
      <c r="P520" s="4">
        <v>5.8389999999999996E-3</v>
      </c>
      <c r="Q520" s="13">
        <v>340.31040000000002</v>
      </c>
      <c r="R520" s="4">
        <v>7.5716000000000006E-2</v>
      </c>
      <c r="S520" s="13">
        <v>43.421563999999996</v>
      </c>
      <c r="T520" s="4">
        <v>9.6609999999999994E-3</v>
      </c>
      <c r="U520" s="13">
        <v>0</v>
      </c>
      <c r="V520" s="4">
        <v>0</v>
      </c>
      <c r="W520" s="13">
        <v>0</v>
      </c>
      <c r="X520" s="4">
        <v>0</v>
      </c>
      <c r="Y520" s="13">
        <v>0</v>
      </c>
      <c r="Z520" s="4">
        <v>0</v>
      </c>
      <c r="AA520" s="13">
        <v>0</v>
      </c>
      <c r="AB520" s="4">
        <v>0</v>
      </c>
      <c r="AC520" s="13">
        <v>0</v>
      </c>
      <c r="AD520" s="4">
        <v>0</v>
      </c>
      <c r="AE520" s="13">
        <v>0</v>
      </c>
      <c r="AF520" s="4">
        <v>0</v>
      </c>
      <c r="AG520" s="13">
        <v>4253.1801800000003</v>
      </c>
      <c r="AH520" s="4">
        <v>0.94630000000000003</v>
      </c>
      <c r="AI520" s="13">
        <v>3370.9019680000001</v>
      </c>
      <c r="AJ520" s="2">
        <v>0</v>
      </c>
      <c r="AK520" s="13">
        <v>4250.6030700000001</v>
      </c>
      <c r="AL520" s="4">
        <v>0.94572699999999998</v>
      </c>
      <c r="AM520" s="13">
        <v>2.5771099999999998</v>
      </c>
      <c r="AN520" s="4">
        <v>5.7300000000000005E-4</v>
      </c>
      <c r="AO520" s="13">
        <v>90.925188000000006</v>
      </c>
      <c r="AP520" s="4">
        <v>2.0230000000000001E-2</v>
      </c>
      <c r="AQ520" s="13">
        <v>4344.1053680000005</v>
      </c>
      <c r="AR520" s="4">
        <v>0.96653</v>
      </c>
      <c r="AU520" s="13">
        <v>0</v>
      </c>
      <c r="AV520" s="4">
        <f t="shared" si="16"/>
        <v>0</v>
      </c>
      <c r="AW520" s="13">
        <v>0</v>
      </c>
      <c r="AX520" s="4">
        <f t="shared" si="17"/>
        <v>0</v>
      </c>
      <c r="AY520">
        <v>7081</v>
      </c>
      <c r="AZ520" t="s">
        <v>1508</v>
      </c>
      <c r="BA520" t="s">
        <v>1508</v>
      </c>
    </row>
    <row r="521" spans="1:53" x14ac:dyDescent="0.25">
      <c r="A521" s="1">
        <v>6.6931620000000001</v>
      </c>
      <c r="B521" s="13">
        <v>4283.6239299999997</v>
      </c>
      <c r="C521" t="s">
        <v>1508</v>
      </c>
      <c r="D521" t="s">
        <v>1508</v>
      </c>
      <c r="E521" s="2">
        <v>7082</v>
      </c>
      <c r="F521" t="s">
        <v>352</v>
      </c>
      <c r="G521" t="s">
        <v>304</v>
      </c>
      <c r="H521">
        <v>70101010304</v>
      </c>
      <c r="I521" t="s">
        <v>341</v>
      </c>
      <c r="J521" s="2">
        <v>701010103</v>
      </c>
      <c r="K521" s="13">
        <v>2388.565642</v>
      </c>
      <c r="L521" s="4">
        <v>0.55760399999999999</v>
      </c>
      <c r="M521" s="13">
        <v>51.757080999999999</v>
      </c>
      <c r="N521" s="4">
        <v>1.2083E-2</v>
      </c>
      <c r="O521" s="13">
        <v>8.5177750000000003</v>
      </c>
      <c r="P521" s="4">
        <v>1.9880000000000002E-3</v>
      </c>
      <c r="Q521" s="13">
        <v>60.274856</v>
      </c>
      <c r="R521" s="4">
        <v>1.4071E-2</v>
      </c>
      <c r="S521" s="13">
        <v>139.278909</v>
      </c>
      <c r="T521" s="4">
        <v>3.2514000000000001E-2</v>
      </c>
      <c r="U521" s="13">
        <v>0</v>
      </c>
      <c r="V521" s="4">
        <v>0</v>
      </c>
      <c r="W521" s="13">
        <v>0</v>
      </c>
      <c r="X521" s="4">
        <v>0</v>
      </c>
      <c r="Y521" s="13">
        <v>0</v>
      </c>
      <c r="Z521" s="4">
        <v>0</v>
      </c>
      <c r="AA521" s="13">
        <v>0</v>
      </c>
      <c r="AB521" s="4">
        <v>0</v>
      </c>
      <c r="AC521" s="13">
        <v>22.821377999999999</v>
      </c>
      <c r="AD521" s="4">
        <v>5.3280000000000003E-3</v>
      </c>
      <c r="AE521" s="13">
        <v>22.820871</v>
      </c>
      <c r="AF521" s="4">
        <v>5.3270000000000001E-3</v>
      </c>
      <c r="AG521" s="13">
        <v>2610.940278</v>
      </c>
      <c r="AH521" s="4">
        <v>0.60951699999999998</v>
      </c>
      <c r="AI521" s="13">
        <v>3212.7179470000001</v>
      </c>
      <c r="AJ521" s="2">
        <v>601.77766899999995</v>
      </c>
      <c r="AK521" s="13">
        <v>2538.5627500000001</v>
      </c>
      <c r="AL521" s="4">
        <v>0.59262000000000004</v>
      </c>
      <c r="AM521" s="13">
        <v>72.377527999999998</v>
      </c>
      <c r="AN521" s="4">
        <v>1.6896000000000001E-2</v>
      </c>
      <c r="AO521" s="13">
        <v>1132.2105429999999</v>
      </c>
      <c r="AP521" s="4">
        <v>0.26431100000000002</v>
      </c>
      <c r="AQ521" s="13">
        <v>3743.1508210000002</v>
      </c>
      <c r="AR521" s="4">
        <v>0.87382800000000005</v>
      </c>
      <c r="AU521" s="13">
        <v>22.821376999999998</v>
      </c>
      <c r="AV521" s="4">
        <f t="shared" si="16"/>
        <v>5.3275864952038402E-3</v>
      </c>
      <c r="AW521" s="13">
        <v>0</v>
      </c>
      <c r="AX521" s="4">
        <f t="shared" si="17"/>
        <v>0</v>
      </c>
      <c r="AY521">
        <v>7082</v>
      </c>
      <c r="AZ521" t="s">
        <v>1508</v>
      </c>
      <c r="BA521" t="s">
        <v>1508</v>
      </c>
    </row>
    <row r="522" spans="1:53" x14ac:dyDescent="0.25">
      <c r="A522" s="1">
        <v>11.147931</v>
      </c>
      <c r="B522" s="13">
        <v>7134.6756509999996</v>
      </c>
      <c r="C522" t="s">
        <v>1508</v>
      </c>
      <c r="D522" t="s">
        <v>1508</v>
      </c>
      <c r="E522" s="2">
        <v>7083</v>
      </c>
      <c r="F522" t="s">
        <v>1317</v>
      </c>
      <c r="G522" t="s">
        <v>304</v>
      </c>
      <c r="H522">
        <v>70101010206</v>
      </c>
      <c r="I522" t="s">
        <v>333</v>
      </c>
      <c r="J522" s="2">
        <v>701010102</v>
      </c>
      <c r="K522" s="13">
        <v>1757.8065759999999</v>
      </c>
      <c r="L522" s="4">
        <v>0.24637500000000001</v>
      </c>
      <c r="M522" s="13">
        <v>802.27321300000006</v>
      </c>
      <c r="N522" s="4">
        <v>0.11244700000000001</v>
      </c>
      <c r="O522" s="13">
        <v>0.50590000000000002</v>
      </c>
      <c r="P522" s="4">
        <v>7.1000000000000005E-5</v>
      </c>
      <c r="Q522" s="13">
        <v>802.77911300000005</v>
      </c>
      <c r="R522" s="4">
        <v>0.11251800000000001</v>
      </c>
      <c r="S522" s="13">
        <v>623.29095900000004</v>
      </c>
      <c r="T522" s="4">
        <v>8.7360999999999994E-2</v>
      </c>
      <c r="U522" s="13">
        <v>0</v>
      </c>
      <c r="V522" s="4">
        <v>0</v>
      </c>
      <c r="W522" s="13">
        <v>0</v>
      </c>
      <c r="X522" s="4">
        <v>0</v>
      </c>
      <c r="Y522" s="13">
        <v>0</v>
      </c>
      <c r="Z522" s="4">
        <v>0</v>
      </c>
      <c r="AA522" s="13">
        <v>0</v>
      </c>
      <c r="AB522" s="4">
        <v>0</v>
      </c>
      <c r="AC522" s="13">
        <v>5.392906</v>
      </c>
      <c r="AD522" s="4">
        <v>7.5600000000000005E-4</v>
      </c>
      <c r="AE522" s="13">
        <v>4.8388549999999997</v>
      </c>
      <c r="AF522" s="4">
        <v>6.78E-4</v>
      </c>
      <c r="AG522" s="13">
        <v>3188.7155029999999</v>
      </c>
      <c r="AH522" s="4">
        <v>0.446932</v>
      </c>
      <c r="AI522" s="13">
        <v>5351.006738</v>
      </c>
      <c r="AJ522" s="2">
        <v>2162.2912350000001</v>
      </c>
      <c r="AK522" s="13">
        <v>3000.8831839999998</v>
      </c>
      <c r="AL522" s="4">
        <v>0.42060500000000001</v>
      </c>
      <c r="AM522" s="13">
        <v>187.83231900000001</v>
      </c>
      <c r="AN522" s="4">
        <v>2.6327E-2</v>
      </c>
      <c r="AO522" s="13">
        <v>2380.16903</v>
      </c>
      <c r="AP522" s="4">
        <v>0.33360600000000001</v>
      </c>
      <c r="AQ522" s="13">
        <v>5568.8845330000004</v>
      </c>
      <c r="AR522" s="4">
        <v>0.78053799999999995</v>
      </c>
      <c r="AU522" s="13">
        <v>22.808330999999999</v>
      </c>
      <c r="AV522" s="4">
        <f t="shared" si="16"/>
        <v>3.1968280151324288E-3</v>
      </c>
      <c r="AW522" s="13">
        <v>16.856072000000001</v>
      </c>
      <c r="AX522" s="4">
        <f t="shared" si="17"/>
        <v>2.3625561727725415E-3</v>
      </c>
      <c r="AY522">
        <v>7083</v>
      </c>
      <c r="AZ522" t="s">
        <v>1508</v>
      </c>
      <c r="BA522" t="s">
        <v>1508</v>
      </c>
    </row>
    <row r="523" spans="1:53" x14ac:dyDescent="0.25">
      <c r="A523" s="1">
        <v>20.083189999999998</v>
      </c>
      <c r="B523" s="13">
        <v>12853.241531</v>
      </c>
      <c r="C523" t="s">
        <v>1508</v>
      </c>
      <c r="D523" t="s">
        <v>1508</v>
      </c>
      <c r="E523" s="2">
        <v>7084</v>
      </c>
      <c r="F523" t="s">
        <v>339</v>
      </c>
      <c r="G523" t="s">
        <v>304</v>
      </c>
      <c r="H523">
        <v>70101010206</v>
      </c>
      <c r="I523" t="s">
        <v>333</v>
      </c>
      <c r="J523" s="2">
        <v>701010102</v>
      </c>
      <c r="K523" s="13">
        <v>6680.9866179999999</v>
      </c>
      <c r="L523" s="4">
        <v>0.51978999999999997</v>
      </c>
      <c r="M523" s="13">
        <v>68.217032000000003</v>
      </c>
      <c r="N523" s="4">
        <v>5.3070000000000001E-3</v>
      </c>
      <c r="O523" s="13">
        <v>25.367046999999999</v>
      </c>
      <c r="P523" s="4">
        <v>1.9740000000000001E-3</v>
      </c>
      <c r="Q523" s="13">
        <v>93.584078000000005</v>
      </c>
      <c r="R523" s="4">
        <v>7.2810000000000001E-3</v>
      </c>
      <c r="S523" s="13">
        <v>978.42802200000006</v>
      </c>
      <c r="T523" s="4">
        <v>7.6122999999999996E-2</v>
      </c>
      <c r="U523" s="13">
        <v>0</v>
      </c>
      <c r="V523" s="4">
        <v>0</v>
      </c>
      <c r="W523" s="13">
        <v>0</v>
      </c>
      <c r="X523" s="4">
        <v>0</v>
      </c>
      <c r="Y523" s="13">
        <v>0</v>
      </c>
      <c r="Z523" s="4">
        <v>0</v>
      </c>
      <c r="AA523" s="13">
        <v>0</v>
      </c>
      <c r="AB523" s="4">
        <v>0</v>
      </c>
      <c r="AC523" s="13">
        <v>174.461825</v>
      </c>
      <c r="AD523" s="4">
        <v>1.3573E-2</v>
      </c>
      <c r="AE523" s="13">
        <v>130.87544299999999</v>
      </c>
      <c r="AF523" s="4">
        <v>1.0182E-2</v>
      </c>
      <c r="AG523" s="13">
        <v>7883.8741609999997</v>
      </c>
      <c r="AH523" s="4">
        <v>0.61337600000000003</v>
      </c>
      <c r="AI523" s="13">
        <v>9639.9311479999997</v>
      </c>
      <c r="AJ523" s="2">
        <v>1756.0569869999999</v>
      </c>
      <c r="AK523" s="13">
        <v>7681.4021720000001</v>
      </c>
      <c r="AL523" s="4">
        <v>0.59762400000000004</v>
      </c>
      <c r="AM523" s="13">
        <v>202.47198900000001</v>
      </c>
      <c r="AN523" s="4">
        <v>1.5753E-2</v>
      </c>
      <c r="AO523" s="13">
        <v>3752.1129369999999</v>
      </c>
      <c r="AP523" s="4">
        <v>0.29192000000000001</v>
      </c>
      <c r="AQ523" s="13">
        <v>11635.987098</v>
      </c>
      <c r="AR523" s="4">
        <v>0.90529599999999999</v>
      </c>
      <c r="AU523" s="13">
        <v>463.40238399999998</v>
      </c>
      <c r="AV523" s="4">
        <f t="shared" si="16"/>
        <v>3.6053347545235669E-2</v>
      </c>
      <c r="AW523" s="13">
        <v>264.43234100000001</v>
      </c>
      <c r="AX523" s="4">
        <f t="shared" si="17"/>
        <v>2.0573202515663518E-2</v>
      </c>
      <c r="AY523">
        <v>7084</v>
      </c>
      <c r="AZ523" t="s">
        <v>1508</v>
      </c>
      <c r="BA523" t="s">
        <v>1508</v>
      </c>
    </row>
    <row r="524" spans="1:53" x14ac:dyDescent="0.25">
      <c r="A524" s="1">
        <v>28.568971999999999</v>
      </c>
      <c r="B524" s="13">
        <v>18284.142210000002</v>
      </c>
      <c r="C524" t="s">
        <v>1508</v>
      </c>
      <c r="D524" t="s">
        <v>1506</v>
      </c>
      <c r="E524" s="2">
        <v>7085</v>
      </c>
      <c r="F524" t="s">
        <v>353</v>
      </c>
      <c r="G524" t="s">
        <v>304</v>
      </c>
      <c r="H524">
        <v>70101010504</v>
      </c>
      <c r="I524" t="s">
        <v>345</v>
      </c>
      <c r="J524" s="2">
        <v>701010105</v>
      </c>
      <c r="K524" s="13">
        <v>4439.8393349999997</v>
      </c>
      <c r="L524" s="4">
        <v>0.24282500000000001</v>
      </c>
      <c r="M524" s="13">
        <v>2558.7324159999998</v>
      </c>
      <c r="N524" s="4">
        <v>0.13994300000000001</v>
      </c>
      <c r="O524" s="13">
        <v>56.351362999999999</v>
      </c>
      <c r="P524" s="4">
        <v>3.0820000000000001E-3</v>
      </c>
      <c r="Q524" s="13">
        <v>2615.083779</v>
      </c>
      <c r="R524" s="4">
        <v>0.14302500000000001</v>
      </c>
      <c r="S524" s="13">
        <v>1627.619852</v>
      </c>
      <c r="T524" s="4">
        <v>8.9018E-2</v>
      </c>
      <c r="U524" s="13">
        <v>51.113670999999997</v>
      </c>
      <c r="V524" s="4">
        <v>2.7959999999999999E-3</v>
      </c>
      <c r="W524" s="13">
        <v>47.047801999999997</v>
      </c>
      <c r="X524" s="4">
        <v>2.5730000000000002E-3</v>
      </c>
      <c r="Y524" s="13">
        <v>81.498688999999999</v>
      </c>
      <c r="Z524" s="4">
        <v>4.457E-3</v>
      </c>
      <c r="AA524" s="13">
        <v>81.498688999999999</v>
      </c>
      <c r="AB524" s="4">
        <v>4.457E-3</v>
      </c>
      <c r="AC524" s="13">
        <v>1276.887943</v>
      </c>
      <c r="AD524" s="4">
        <v>6.9835999999999995E-2</v>
      </c>
      <c r="AE524" s="13">
        <v>1069.564738</v>
      </c>
      <c r="AF524" s="4">
        <v>5.8497E-2</v>
      </c>
      <c r="AG524" s="13">
        <v>9880.6541940000006</v>
      </c>
      <c r="AH524" s="4">
        <v>0.54039499999999996</v>
      </c>
      <c r="AI524" s="13">
        <v>13713.106658000001</v>
      </c>
      <c r="AJ524" s="2">
        <v>3832.452464</v>
      </c>
      <c r="AK524" s="13">
        <v>9579.0835320000006</v>
      </c>
      <c r="AL524" s="4">
        <v>0.52390099999999995</v>
      </c>
      <c r="AM524" s="13">
        <v>301.57066200000003</v>
      </c>
      <c r="AN524" s="4">
        <v>1.6494000000000002E-2</v>
      </c>
      <c r="AO524" s="13">
        <v>3922.9779279999998</v>
      </c>
      <c r="AP524" s="4">
        <v>0.214556</v>
      </c>
      <c r="AQ524" s="13">
        <v>13803.632122000001</v>
      </c>
      <c r="AR524" s="4">
        <v>0.75495100000000004</v>
      </c>
      <c r="AU524" s="13">
        <v>1376.9998129999999</v>
      </c>
      <c r="AV524" s="4">
        <f t="shared" si="16"/>
        <v>7.5311151990870448E-2</v>
      </c>
      <c r="AW524" s="13">
        <v>180.34005500000001</v>
      </c>
      <c r="AX524" s="4">
        <f t="shared" si="17"/>
        <v>9.863194725173819E-3</v>
      </c>
      <c r="AY524">
        <v>7085</v>
      </c>
      <c r="AZ524" t="s">
        <v>1508</v>
      </c>
      <c r="BA524" t="s">
        <v>1506</v>
      </c>
    </row>
    <row r="525" spans="1:53" x14ac:dyDescent="0.25">
      <c r="A525" s="1">
        <v>9.0971860000000007</v>
      </c>
      <c r="B525" s="13">
        <v>5822.1991399999997</v>
      </c>
      <c r="C525" t="s">
        <v>1506</v>
      </c>
      <c r="D525" t="s">
        <v>1508</v>
      </c>
      <c r="E525" s="2">
        <v>7086</v>
      </c>
      <c r="F525" t="s">
        <v>354</v>
      </c>
      <c r="G525" t="s">
        <v>304</v>
      </c>
      <c r="H525">
        <v>70101010504</v>
      </c>
      <c r="I525" t="s">
        <v>345</v>
      </c>
      <c r="J525" s="2">
        <v>701010105</v>
      </c>
      <c r="K525" s="13">
        <v>17.450125</v>
      </c>
      <c r="L525" s="4">
        <v>2.9970000000000001E-3</v>
      </c>
      <c r="M525" s="13">
        <v>870.80447200000003</v>
      </c>
      <c r="N525" s="4">
        <v>0.149566</v>
      </c>
      <c r="O525" s="13">
        <v>6.5036319999999996</v>
      </c>
      <c r="P525" s="4">
        <v>1.1169999999999999E-3</v>
      </c>
      <c r="Q525" s="13">
        <v>877.30810399999996</v>
      </c>
      <c r="R525" s="4">
        <v>0.15068300000000001</v>
      </c>
      <c r="S525" s="13">
        <v>170.925454</v>
      </c>
      <c r="T525" s="4">
        <v>2.9357999999999999E-2</v>
      </c>
      <c r="U525" s="13">
        <v>27.365473000000001</v>
      </c>
      <c r="V525" s="4">
        <v>4.7000000000000002E-3</v>
      </c>
      <c r="W525" s="13">
        <v>27.232361000000001</v>
      </c>
      <c r="X525" s="4">
        <v>4.6769999999999997E-3</v>
      </c>
      <c r="Y525" s="13">
        <v>0</v>
      </c>
      <c r="Z525" s="4">
        <v>0</v>
      </c>
      <c r="AA525" s="13">
        <v>0</v>
      </c>
      <c r="AB525" s="4">
        <v>0</v>
      </c>
      <c r="AC525" s="13">
        <v>221.939617</v>
      </c>
      <c r="AD525" s="4">
        <v>3.8120000000000001E-2</v>
      </c>
      <c r="AE525" s="13">
        <v>215.78337500000001</v>
      </c>
      <c r="AF525" s="4">
        <v>3.7061999999999998E-2</v>
      </c>
      <c r="AG525" s="13">
        <v>1308.6994199999999</v>
      </c>
      <c r="AH525" s="4">
        <v>0.22477800000000001</v>
      </c>
      <c r="AI525" s="13">
        <v>4366.6493549999996</v>
      </c>
      <c r="AJ525" s="2">
        <v>3057.9499340000002</v>
      </c>
      <c r="AK525" s="13">
        <v>1212.474162</v>
      </c>
      <c r="AL525" s="4">
        <v>0.20824999999999999</v>
      </c>
      <c r="AM525" s="13">
        <v>96.225258999999994</v>
      </c>
      <c r="AN525" s="4">
        <v>1.6527E-2</v>
      </c>
      <c r="AO525" s="13">
        <v>2038.0482239999999</v>
      </c>
      <c r="AP525" s="4">
        <v>0.35004800000000003</v>
      </c>
      <c r="AQ525" s="13">
        <v>3346.747644</v>
      </c>
      <c r="AR525" s="4">
        <v>0.57482500000000003</v>
      </c>
      <c r="AU525" s="13">
        <v>150.125764</v>
      </c>
      <c r="AV525" s="4">
        <f t="shared" si="16"/>
        <v>2.5785061690624344E-2</v>
      </c>
      <c r="AW525" s="13">
        <v>0.26710499999999998</v>
      </c>
      <c r="AX525" s="4">
        <f t="shared" si="17"/>
        <v>4.587699485662045E-5</v>
      </c>
      <c r="AY525">
        <v>7086</v>
      </c>
      <c r="AZ525" t="s">
        <v>1506</v>
      </c>
      <c r="BA525" t="s">
        <v>1508</v>
      </c>
    </row>
    <row r="526" spans="1:53" x14ac:dyDescent="0.25">
      <c r="A526" s="1">
        <v>5.7349690000000004</v>
      </c>
      <c r="B526" s="13">
        <v>3670.379915</v>
      </c>
      <c r="C526" t="s">
        <v>1508</v>
      </c>
      <c r="D526" t="s">
        <v>1508</v>
      </c>
      <c r="E526" s="2">
        <v>7087</v>
      </c>
      <c r="F526" t="s">
        <v>355</v>
      </c>
      <c r="G526" t="s">
        <v>304</v>
      </c>
      <c r="H526">
        <v>70101010301</v>
      </c>
      <c r="I526" t="s">
        <v>341</v>
      </c>
      <c r="J526" s="2">
        <v>701010103</v>
      </c>
      <c r="K526" s="13">
        <v>2655.1537490000001</v>
      </c>
      <c r="L526" s="4">
        <v>0.72340000000000004</v>
      </c>
      <c r="M526" s="13">
        <v>157.12254200000001</v>
      </c>
      <c r="N526" s="4">
        <v>4.2807999999999999E-2</v>
      </c>
      <c r="O526" s="13">
        <v>52.886346000000003</v>
      </c>
      <c r="P526" s="4">
        <v>1.4409E-2</v>
      </c>
      <c r="Q526" s="13">
        <v>210.00888800000001</v>
      </c>
      <c r="R526" s="4">
        <v>5.7216999999999997E-2</v>
      </c>
      <c r="S526" s="13">
        <v>110.28805800000001</v>
      </c>
      <c r="T526" s="4">
        <v>3.0047999999999998E-2</v>
      </c>
      <c r="U526" s="13">
        <v>0</v>
      </c>
      <c r="V526" s="4">
        <v>0</v>
      </c>
      <c r="W526" s="13">
        <v>0</v>
      </c>
      <c r="X526" s="4">
        <v>0</v>
      </c>
      <c r="Y526" s="13">
        <v>0</v>
      </c>
      <c r="Z526" s="4">
        <v>0</v>
      </c>
      <c r="AA526" s="13">
        <v>0</v>
      </c>
      <c r="AB526" s="4">
        <v>0</v>
      </c>
      <c r="AC526" s="13">
        <v>125.92965</v>
      </c>
      <c r="AD526" s="4">
        <v>3.431E-2</v>
      </c>
      <c r="AE526" s="13">
        <v>83.165217999999996</v>
      </c>
      <c r="AF526" s="4">
        <v>2.2658000000000001E-2</v>
      </c>
      <c r="AG526" s="13">
        <v>3058.6159130000001</v>
      </c>
      <c r="AH526" s="4">
        <v>0.83332399999999995</v>
      </c>
      <c r="AI526" s="13">
        <v>2752.7849369999999</v>
      </c>
      <c r="AJ526" s="2">
        <v>0</v>
      </c>
      <c r="AK526" s="13">
        <v>3030.955708</v>
      </c>
      <c r="AL526" s="4">
        <v>0.82578799999999997</v>
      </c>
      <c r="AM526" s="13">
        <v>27.660205000000001</v>
      </c>
      <c r="AN526" s="4">
        <v>7.5360000000000002E-3</v>
      </c>
      <c r="AO526" s="13">
        <v>464.49080900000001</v>
      </c>
      <c r="AP526" s="4">
        <v>0.126551</v>
      </c>
      <c r="AQ526" s="13">
        <v>3523.106722</v>
      </c>
      <c r="AR526" s="4">
        <v>0.95987500000000003</v>
      </c>
      <c r="AU526" s="13">
        <v>418.543161</v>
      </c>
      <c r="AV526" s="4">
        <f t="shared" si="16"/>
        <v>0.11403265348350186</v>
      </c>
      <c r="AW526" s="13">
        <v>271.20623399999999</v>
      </c>
      <c r="AX526" s="4">
        <f t="shared" si="17"/>
        <v>7.3890507326405744E-2</v>
      </c>
      <c r="AY526">
        <v>7087</v>
      </c>
      <c r="AZ526" t="s">
        <v>1508</v>
      </c>
      <c r="BA526" t="s">
        <v>1508</v>
      </c>
    </row>
    <row r="527" spans="1:53" x14ac:dyDescent="0.25">
      <c r="A527" s="1">
        <v>5.6469259999999997</v>
      </c>
      <c r="B527" s="13">
        <v>3614.0323659999999</v>
      </c>
      <c r="C527" t="s">
        <v>1508</v>
      </c>
      <c r="D527" t="s">
        <v>1508</v>
      </c>
      <c r="E527" s="2">
        <v>7088</v>
      </c>
      <c r="F527" t="s">
        <v>342</v>
      </c>
      <c r="G527" t="s">
        <v>304</v>
      </c>
      <c r="H527">
        <v>70101010302</v>
      </c>
      <c r="I527" t="s">
        <v>341</v>
      </c>
      <c r="J527" s="2">
        <v>701010103</v>
      </c>
      <c r="K527" s="13">
        <v>1805.4739360000001</v>
      </c>
      <c r="L527" s="4">
        <v>0.49957299999999999</v>
      </c>
      <c r="M527" s="13">
        <v>128.38814099999999</v>
      </c>
      <c r="N527" s="4">
        <v>3.5525000000000001E-2</v>
      </c>
      <c r="O527" s="13">
        <v>43.707889999999999</v>
      </c>
      <c r="P527" s="4">
        <v>1.2094000000000001E-2</v>
      </c>
      <c r="Q527" s="13">
        <v>172.09603100000001</v>
      </c>
      <c r="R527" s="4">
        <v>4.7619000000000002E-2</v>
      </c>
      <c r="S527" s="13">
        <v>250.443049</v>
      </c>
      <c r="T527" s="4">
        <v>6.9296999999999997E-2</v>
      </c>
      <c r="U527" s="13">
        <v>0</v>
      </c>
      <c r="V527" s="4">
        <v>0</v>
      </c>
      <c r="W527" s="13">
        <v>0</v>
      </c>
      <c r="X527" s="4">
        <v>0</v>
      </c>
      <c r="Y527" s="13">
        <v>415.40411999999998</v>
      </c>
      <c r="Z527" s="4">
        <v>0.114942</v>
      </c>
      <c r="AA527" s="13">
        <v>364.99083100000001</v>
      </c>
      <c r="AB527" s="4">
        <v>0.100993</v>
      </c>
      <c r="AC527" s="13">
        <v>0</v>
      </c>
      <c r="AD527" s="4">
        <v>0</v>
      </c>
      <c r="AE527" s="13">
        <v>0</v>
      </c>
      <c r="AF527" s="4">
        <v>0</v>
      </c>
      <c r="AG527" s="13">
        <v>2593.003847</v>
      </c>
      <c r="AH527" s="4">
        <v>0.71748199999999995</v>
      </c>
      <c r="AI527" s="13">
        <v>2710.5242750000002</v>
      </c>
      <c r="AJ527" s="2">
        <v>117.520427</v>
      </c>
      <c r="AK527" s="13">
        <v>2245.0801670000001</v>
      </c>
      <c r="AL527" s="4">
        <v>0.62121199999999999</v>
      </c>
      <c r="AM527" s="13">
        <v>347.92368099999999</v>
      </c>
      <c r="AN527" s="4">
        <v>9.6269999999999994E-2</v>
      </c>
      <c r="AO527" s="13">
        <v>641.79870500000004</v>
      </c>
      <c r="AP527" s="4">
        <v>0.17758499999999999</v>
      </c>
      <c r="AQ527" s="13">
        <v>3234.802553</v>
      </c>
      <c r="AR527" s="4">
        <v>0.89506699999999995</v>
      </c>
      <c r="AU527" s="13">
        <v>36.475859</v>
      </c>
      <c r="AV527" s="4">
        <f t="shared" si="16"/>
        <v>1.0092842372734855E-2</v>
      </c>
      <c r="AW527" s="13">
        <v>36.055810000000001</v>
      </c>
      <c r="AX527" s="4">
        <f t="shared" si="17"/>
        <v>9.9766151347190236E-3</v>
      </c>
      <c r="AY527">
        <v>7088</v>
      </c>
      <c r="AZ527" t="s">
        <v>1508</v>
      </c>
      <c r="BA527" t="s">
        <v>1508</v>
      </c>
    </row>
    <row r="528" spans="1:53" x14ac:dyDescent="0.25">
      <c r="A528" s="1">
        <v>11.723072999999999</v>
      </c>
      <c r="B528" s="13">
        <v>7502.7666870000003</v>
      </c>
      <c r="C528" t="s">
        <v>1506</v>
      </c>
      <c r="D528" t="s">
        <v>1508</v>
      </c>
      <c r="E528" s="2">
        <v>7089</v>
      </c>
      <c r="F528" t="s">
        <v>356</v>
      </c>
      <c r="G528" t="s">
        <v>304</v>
      </c>
      <c r="H528">
        <v>70101010506</v>
      </c>
      <c r="I528" t="s">
        <v>345</v>
      </c>
      <c r="J528" s="2">
        <v>701010105</v>
      </c>
      <c r="K528" s="13">
        <v>1707.7582010000001</v>
      </c>
      <c r="L528" s="4">
        <v>0.22761700000000001</v>
      </c>
      <c r="M528" s="13">
        <v>2237.287135</v>
      </c>
      <c r="N528" s="4">
        <v>0.29819499999999999</v>
      </c>
      <c r="O528" s="13">
        <v>68.067588999999998</v>
      </c>
      <c r="P528" s="4">
        <v>9.0720000000000002E-3</v>
      </c>
      <c r="Q528" s="13">
        <v>2305.3547239999998</v>
      </c>
      <c r="R528" s="4">
        <v>0.30726700000000001</v>
      </c>
      <c r="S528" s="13">
        <v>433.55761899999999</v>
      </c>
      <c r="T528" s="4">
        <v>5.7785999999999997E-2</v>
      </c>
      <c r="U528" s="13">
        <v>0</v>
      </c>
      <c r="V528" s="4">
        <v>0</v>
      </c>
      <c r="W528" s="13">
        <v>0</v>
      </c>
      <c r="X528" s="4">
        <v>0</v>
      </c>
      <c r="Y528" s="13">
        <v>0</v>
      </c>
      <c r="Z528" s="4">
        <v>0</v>
      </c>
      <c r="AA528" s="13">
        <v>0</v>
      </c>
      <c r="AB528" s="4">
        <v>0</v>
      </c>
      <c r="AC528" s="13">
        <v>204.50007299999999</v>
      </c>
      <c r="AD528" s="4">
        <v>2.7257E-2</v>
      </c>
      <c r="AE528" s="13">
        <v>161.279337</v>
      </c>
      <c r="AF528" s="4">
        <v>2.1496000000000001E-2</v>
      </c>
      <c r="AG528" s="13">
        <v>4607.9498800000001</v>
      </c>
      <c r="AH528" s="4">
        <v>0.61416700000000002</v>
      </c>
      <c r="AI528" s="13">
        <v>5627.0750150000003</v>
      </c>
      <c r="AJ528" s="2">
        <v>1019.125134</v>
      </c>
      <c r="AK528" s="13">
        <v>4512.6993190000003</v>
      </c>
      <c r="AL528" s="4">
        <v>0.60147099999999998</v>
      </c>
      <c r="AM528" s="13">
        <v>95.250561000000005</v>
      </c>
      <c r="AN528" s="4">
        <v>1.2695E-2</v>
      </c>
      <c r="AO528" s="13">
        <v>1389.7423289999999</v>
      </c>
      <c r="AP528" s="4">
        <v>0.18523100000000001</v>
      </c>
      <c r="AQ528" s="13">
        <v>5997.6922100000002</v>
      </c>
      <c r="AR528" s="4">
        <v>0.79939700000000002</v>
      </c>
      <c r="AU528" s="13">
        <v>486.287555</v>
      </c>
      <c r="AV528" s="4">
        <f t="shared" si="16"/>
        <v>6.4814431167450212E-2</v>
      </c>
      <c r="AW528" s="13">
        <v>246.182548</v>
      </c>
      <c r="AX528" s="4">
        <f t="shared" si="17"/>
        <v>3.2812235575252403E-2</v>
      </c>
      <c r="AY528">
        <v>7089</v>
      </c>
      <c r="AZ528" t="s">
        <v>1506</v>
      </c>
      <c r="BA528" t="s">
        <v>1508</v>
      </c>
    </row>
    <row r="529" spans="1:53" x14ac:dyDescent="0.25">
      <c r="A529" s="1">
        <v>56.389845000000001</v>
      </c>
      <c r="B529" s="13">
        <v>36089.500827999997</v>
      </c>
      <c r="C529" t="s">
        <v>1506</v>
      </c>
      <c r="D529" t="s">
        <v>1505</v>
      </c>
      <c r="E529" s="2">
        <v>7090</v>
      </c>
      <c r="F529" t="s">
        <v>357</v>
      </c>
      <c r="G529" t="s">
        <v>304</v>
      </c>
      <c r="H529">
        <v>70101010508</v>
      </c>
      <c r="I529" t="s">
        <v>345</v>
      </c>
      <c r="J529" s="2">
        <v>701010105</v>
      </c>
      <c r="K529" s="13">
        <v>12273.232932999999</v>
      </c>
      <c r="L529" s="4">
        <v>0.34007799999999999</v>
      </c>
      <c r="M529" s="13">
        <v>17850.147285999999</v>
      </c>
      <c r="N529" s="4">
        <v>0.49460799999999999</v>
      </c>
      <c r="O529" s="13">
        <v>17.838267999999999</v>
      </c>
      <c r="P529" s="4">
        <v>4.9399999999999997E-4</v>
      </c>
      <c r="Q529" s="13">
        <v>17867.985553999999</v>
      </c>
      <c r="R529" s="4">
        <v>0.49510199999999999</v>
      </c>
      <c r="S529" s="13">
        <v>1011.942758</v>
      </c>
      <c r="T529" s="4">
        <v>2.8039999999999999E-2</v>
      </c>
      <c r="U529" s="13">
        <v>57.812463999999999</v>
      </c>
      <c r="V529" s="4">
        <v>1.6019999999999999E-3</v>
      </c>
      <c r="W529" s="13">
        <v>31.247129000000001</v>
      </c>
      <c r="X529" s="4">
        <v>8.6600000000000002E-4</v>
      </c>
      <c r="Y529" s="13">
        <v>270.970189</v>
      </c>
      <c r="Z529" s="4">
        <v>7.5079999999999999E-3</v>
      </c>
      <c r="AA529" s="13">
        <v>238.46785499999999</v>
      </c>
      <c r="AB529" s="4">
        <v>6.6080000000000002E-3</v>
      </c>
      <c r="AC529" s="13">
        <v>37.075110000000002</v>
      </c>
      <c r="AD529" s="4">
        <v>1.0269999999999999E-3</v>
      </c>
      <c r="AE529" s="13">
        <v>30.481404000000001</v>
      </c>
      <c r="AF529" s="4">
        <v>8.4500000000000005E-4</v>
      </c>
      <c r="AG529" s="13">
        <v>31453.357633</v>
      </c>
      <c r="AH529" s="4">
        <v>0.87153800000000003</v>
      </c>
      <c r="AI529" s="13">
        <v>27067.125620999999</v>
      </c>
      <c r="AJ529" s="2">
        <v>0</v>
      </c>
      <c r="AK529" s="13">
        <v>31140.147542999999</v>
      </c>
      <c r="AL529" s="4">
        <v>0.86285900000000004</v>
      </c>
      <c r="AM529" s="13">
        <v>313.21008999999998</v>
      </c>
      <c r="AN529" s="4">
        <v>8.6789999999999992E-3</v>
      </c>
      <c r="AO529" s="13">
        <v>1709.5292030000001</v>
      </c>
      <c r="AP529" s="4">
        <v>4.7369000000000001E-2</v>
      </c>
      <c r="AQ529" s="13">
        <v>33162.886835999998</v>
      </c>
      <c r="AR529" s="4">
        <v>0.91890700000000003</v>
      </c>
      <c r="AU529" s="13">
        <v>371.51909000000001</v>
      </c>
      <c r="AV529" s="4">
        <f t="shared" si="16"/>
        <v>1.0294381509199412E-2</v>
      </c>
      <c r="AW529" s="13">
        <v>309.21477399999998</v>
      </c>
      <c r="AX529" s="4">
        <f t="shared" si="17"/>
        <v>8.5679980854735469E-3</v>
      </c>
      <c r="AY529">
        <v>7090</v>
      </c>
      <c r="AZ529" t="s">
        <v>1506</v>
      </c>
      <c r="BA529" t="s">
        <v>1505</v>
      </c>
    </row>
    <row r="530" spans="1:53" x14ac:dyDescent="0.25">
      <c r="A530" s="1">
        <v>10.629498</v>
      </c>
      <c r="B530" s="13">
        <v>6802.879003</v>
      </c>
      <c r="C530" t="s">
        <v>1506</v>
      </c>
      <c r="D530" t="s">
        <v>1506</v>
      </c>
      <c r="E530" s="2">
        <v>7091</v>
      </c>
      <c r="F530" t="s">
        <v>358</v>
      </c>
      <c r="G530" t="s">
        <v>304</v>
      </c>
      <c r="H530">
        <v>70101010411</v>
      </c>
      <c r="I530" t="s">
        <v>329</v>
      </c>
      <c r="J530" s="2">
        <v>701010104</v>
      </c>
      <c r="K530" s="13">
        <v>2379.3859859999998</v>
      </c>
      <c r="L530" s="4">
        <v>0.34976200000000002</v>
      </c>
      <c r="M530" s="13">
        <v>2166.9391049999999</v>
      </c>
      <c r="N530" s="4">
        <v>0.31853300000000001</v>
      </c>
      <c r="O530" s="13">
        <v>4.7323370000000002</v>
      </c>
      <c r="P530" s="4">
        <v>6.96E-4</v>
      </c>
      <c r="Q530" s="13">
        <v>2171.6714430000002</v>
      </c>
      <c r="R530" s="4">
        <v>0.31922800000000001</v>
      </c>
      <c r="S530" s="13">
        <v>555.48272599999996</v>
      </c>
      <c r="T530" s="4">
        <v>8.1654000000000004E-2</v>
      </c>
      <c r="U530" s="13">
        <v>119.346217</v>
      </c>
      <c r="V530" s="4">
        <v>1.7543E-2</v>
      </c>
      <c r="W530" s="13">
        <v>60.701880000000003</v>
      </c>
      <c r="X530" s="4">
        <v>8.9230000000000004E-3</v>
      </c>
      <c r="Y530" s="13">
        <v>0</v>
      </c>
      <c r="Z530" s="4">
        <v>0</v>
      </c>
      <c r="AA530" s="13">
        <v>0</v>
      </c>
      <c r="AB530" s="4">
        <v>0</v>
      </c>
      <c r="AC530" s="13">
        <v>0</v>
      </c>
      <c r="AD530" s="4">
        <v>0</v>
      </c>
      <c r="AE530" s="13">
        <v>0</v>
      </c>
      <c r="AF530" s="4">
        <v>0</v>
      </c>
      <c r="AG530" s="13">
        <v>5167.2420350000002</v>
      </c>
      <c r="AH530" s="4">
        <v>0.75956699999999999</v>
      </c>
      <c r="AI530" s="13">
        <v>5102.1592520000004</v>
      </c>
      <c r="AJ530" s="2">
        <v>0</v>
      </c>
      <c r="AK530" s="13">
        <v>5106.5287879999996</v>
      </c>
      <c r="AL530" s="4">
        <v>0.75064200000000003</v>
      </c>
      <c r="AM530" s="13">
        <v>60.713247000000003</v>
      </c>
      <c r="AN530" s="4">
        <v>8.9250000000000006E-3</v>
      </c>
      <c r="AO530" s="13">
        <v>1026.096505</v>
      </c>
      <c r="AP530" s="4">
        <v>0.15083299999999999</v>
      </c>
      <c r="AQ530" s="13">
        <v>6193.3385399999997</v>
      </c>
      <c r="AR530" s="4">
        <v>0.91039999999999999</v>
      </c>
      <c r="AU530" s="13">
        <v>0</v>
      </c>
      <c r="AV530" s="4">
        <f t="shared" si="16"/>
        <v>0</v>
      </c>
      <c r="AW530" s="13">
        <v>0</v>
      </c>
      <c r="AX530" s="4">
        <f t="shared" si="17"/>
        <v>0</v>
      </c>
      <c r="AY530">
        <v>7091</v>
      </c>
      <c r="AZ530" t="s">
        <v>1506</v>
      </c>
      <c r="BA530" t="s">
        <v>1506</v>
      </c>
    </row>
    <row r="531" spans="1:53" x14ac:dyDescent="0.25">
      <c r="A531" s="1">
        <v>9.2328019999999995</v>
      </c>
      <c r="B531" s="13">
        <v>5908.9930590000004</v>
      </c>
      <c r="C531" t="s">
        <v>1506</v>
      </c>
      <c r="D531" t="s">
        <v>1506</v>
      </c>
      <c r="E531" s="2">
        <v>7092</v>
      </c>
      <c r="F531" t="s">
        <v>334</v>
      </c>
      <c r="G531" t="s">
        <v>304</v>
      </c>
      <c r="H531">
        <v>70101010411</v>
      </c>
      <c r="I531" t="s">
        <v>329</v>
      </c>
      <c r="J531" s="2">
        <v>701010104</v>
      </c>
      <c r="K531" s="13">
        <v>2714.8171940000002</v>
      </c>
      <c r="L531" s="4">
        <v>0.45943800000000001</v>
      </c>
      <c r="M531" s="13">
        <v>967.07899499999996</v>
      </c>
      <c r="N531" s="4">
        <v>0.163662</v>
      </c>
      <c r="O531" s="13">
        <v>9.5379339999999999</v>
      </c>
      <c r="P531" s="4">
        <v>1.614E-3</v>
      </c>
      <c r="Q531" s="13">
        <v>976.61692900000003</v>
      </c>
      <c r="R531" s="4">
        <v>0.16527600000000001</v>
      </c>
      <c r="S531" s="13">
        <v>425.17663900000002</v>
      </c>
      <c r="T531" s="4">
        <v>7.1954000000000004E-2</v>
      </c>
      <c r="U531" s="13">
        <v>0</v>
      </c>
      <c r="V531" s="4">
        <v>0</v>
      </c>
      <c r="W531" s="13">
        <v>0</v>
      </c>
      <c r="X531" s="4">
        <v>0</v>
      </c>
      <c r="Y531" s="13">
        <v>0</v>
      </c>
      <c r="Z531" s="4">
        <v>0</v>
      </c>
      <c r="AA531" s="13">
        <v>0</v>
      </c>
      <c r="AB531" s="4">
        <v>0</v>
      </c>
      <c r="AC531" s="13">
        <v>0</v>
      </c>
      <c r="AD531" s="4">
        <v>0</v>
      </c>
      <c r="AE531" s="13">
        <v>0</v>
      </c>
      <c r="AF531" s="4">
        <v>0</v>
      </c>
      <c r="AG531" s="13">
        <v>4116.6107620000002</v>
      </c>
      <c r="AH531" s="4">
        <v>0.69666899999999998</v>
      </c>
      <c r="AI531" s="13">
        <v>4431.7447940000002</v>
      </c>
      <c r="AJ531" s="2">
        <v>315.13403199999999</v>
      </c>
      <c r="AK531" s="13">
        <v>4014.5313019999999</v>
      </c>
      <c r="AL531" s="4">
        <v>0.67939300000000002</v>
      </c>
      <c r="AM531" s="13">
        <v>102.07946</v>
      </c>
      <c r="AN531" s="4">
        <v>1.7274999999999999E-2</v>
      </c>
      <c r="AO531" s="13">
        <v>1180.222399</v>
      </c>
      <c r="AP531" s="4">
        <v>0.19973299999999999</v>
      </c>
      <c r="AQ531" s="13">
        <v>5296.8331619999999</v>
      </c>
      <c r="AR531" s="4">
        <v>0.89640200000000003</v>
      </c>
      <c r="AU531" s="13">
        <v>0</v>
      </c>
      <c r="AV531" s="4">
        <f t="shared" si="16"/>
        <v>0</v>
      </c>
      <c r="AW531" s="13">
        <v>0</v>
      </c>
      <c r="AX531" s="4">
        <f t="shared" si="17"/>
        <v>0</v>
      </c>
      <c r="AY531">
        <v>7092</v>
      </c>
      <c r="AZ531" t="s">
        <v>1506</v>
      </c>
      <c r="BA531" t="s">
        <v>1506</v>
      </c>
    </row>
    <row r="532" spans="1:53" x14ac:dyDescent="0.25">
      <c r="A532" s="1">
        <v>25.633323000000001</v>
      </c>
      <c r="B532" s="13">
        <v>16405.326802</v>
      </c>
      <c r="C532" t="s">
        <v>1506</v>
      </c>
      <c r="D532" t="s">
        <v>1506</v>
      </c>
      <c r="E532" s="2">
        <v>7093</v>
      </c>
      <c r="F532" t="s">
        <v>359</v>
      </c>
      <c r="G532" t="s">
        <v>304</v>
      </c>
      <c r="H532">
        <v>70101010409</v>
      </c>
      <c r="I532" t="s">
        <v>329</v>
      </c>
      <c r="J532" s="2">
        <v>701010104</v>
      </c>
      <c r="K532" s="13">
        <v>12099.419067000001</v>
      </c>
      <c r="L532" s="4">
        <v>0.73753000000000002</v>
      </c>
      <c r="M532" s="13">
        <v>1799.408367</v>
      </c>
      <c r="N532" s="4">
        <v>0.109684</v>
      </c>
      <c r="O532" s="13">
        <v>35.076217999999997</v>
      </c>
      <c r="P532" s="4">
        <v>2.1380000000000001E-3</v>
      </c>
      <c r="Q532" s="13">
        <v>1834.4845849999999</v>
      </c>
      <c r="R532" s="4">
        <v>0.111822</v>
      </c>
      <c r="S532" s="13">
        <v>788.87280199999998</v>
      </c>
      <c r="T532" s="4">
        <v>4.8085999999999997E-2</v>
      </c>
      <c r="U532" s="13">
        <v>0</v>
      </c>
      <c r="V532" s="4">
        <v>0</v>
      </c>
      <c r="W532" s="13">
        <v>0</v>
      </c>
      <c r="X532" s="4">
        <v>0</v>
      </c>
      <c r="Y532" s="13">
        <v>0</v>
      </c>
      <c r="Z532" s="4">
        <v>0</v>
      </c>
      <c r="AA532" s="13">
        <v>0</v>
      </c>
      <c r="AB532" s="4">
        <v>0</v>
      </c>
      <c r="AC532" s="13">
        <v>239.54960800000001</v>
      </c>
      <c r="AD532" s="4">
        <v>1.4602E-2</v>
      </c>
      <c r="AE532" s="13">
        <v>165.768485</v>
      </c>
      <c r="AF532" s="4">
        <v>1.0104999999999999E-2</v>
      </c>
      <c r="AG532" s="13">
        <v>14888.544938999999</v>
      </c>
      <c r="AH532" s="4">
        <v>0.90754299999999999</v>
      </c>
      <c r="AI532" s="13">
        <v>12303.995102000001</v>
      </c>
      <c r="AJ532" s="2">
        <v>0</v>
      </c>
      <c r="AK532" s="13">
        <v>14769.17649</v>
      </c>
      <c r="AL532" s="4">
        <v>0.90026700000000004</v>
      </c>
      <c r="AM532" s="13">
        <v>119.368449</v>
      </c>
      <c r="AN532" s="4">
        <v>7.2760000000000003E-3</v>
      </c>
      <c r="AO532" s="13">
        <v>681.10607100000004</v>
      </c>
      <c r="AP532" s="4">
        <v>4.1516999999999998E-2</v>
      </c>
      <c r="AQ532" s="13">
        <v>15569.65101</v>
      </c>
      <c r="AR532" s="4">
        <v>0.94906100000000004</v>
      </c>
      <c r="AU532" s="13">
        <v>230.78366299999999</v>
      </c>
      <c r="AV532" s="4">
        <f t="shared" si="16"/>
        <v>1.4067605344616773E-2</v>
      </c>
      <c r="AW532" s="13">
        <v>31.963714</v>
      </c>
      <c r="AX532" s="4">
        <f t="shared" si="17"/>
        <v>1.9483741095668544E-3</v>
      </c>
      <c r="AY532">
        <v>7093</v>
      </c>
      <c r="AZ532" t="s">
        <v>1506</v>
      </c>
      <c r="BA532" t="s">
        <v>1506</v>
      </c>
    </row>
    <row r="533" spans="1:53" x14ac:dyDescent="0.25">
      <c r="A533" s="1">
        <v>8.7543059999999997</v>
      </c>
      <c r="B533" s="13">
        <v>5602.7561500000002</v>
      </c>
      <c r="C533" t="s">
        <v>1506</v>
      </c>
      <c r="D533" t="s">
        <v>1506</v>
      </c>
      <c r="E533" s="2">
        <v>7094</v>
      </c>
      <c r="F533" t="s">
        <v>359</v>
      </c>
      <c r="G533" t="s">
        <v>304</v>
      </c>
      <c r="H533">
        <v>70101010408</v>
      </c>
      <c r="I533" t="s">
        <v>329</v>
      </c>
      <c r="J533" s="2">
        <v>701010104</v>
      </c>
      <c r="K533" s="13">
        <v>4391.4695009999996</v>
      </c>
      <c r="L533" s="4">
        <v>0.78380499999999997</v>
      </c>
      <c r="M533" s="13">
        <v>344.00936799999999</v>
      </c>
      <c r="N533" s="4">
        <v>6.1400000000000003E-2</v>
      </c>
      <c r="O533" s="13">
        <v>37.502091</v>
      </c>
      <c r="P533" s="4">
        <v>6.6940000000000003E-3</v>
      </c>
      <c r="Q533" s="13">
        <v>381.511459</v>
      </c>
      <c r="R533" s="4">
        <v>6.8094000000000002E-2</v>
      </c>
      <c r="S533" s="13">
        <v>368.88182899999998</v>
      </c>
      <c r="T533" s="4">
        <v>6.5838999999999995E-2</v>
      </c>
      <c r="U533" s="13">
        <v>0</v>
      </c>
      <c r="V533" s="4">
        <v>0</v>
      </c>
      <c r="W533" s="13">
        <v>0</v>
      </c>
      <c r="X533" s="4">
        <v>0</v>
      </c>
      <c r="Y533" s="13">
        <v>0</v>
      </c>
      <c r="Z533" s="4">
        <v>0</v>
      </c>
      <c r="AA533" s="13">
        <v>0</v>
      </c>
      <c r="AB533" s="4">
        <v>0</v>
      </c>
      <c r="AC533" s="13">
        <v>246.661485</v>
      </c>
      <c r="AD533" s="4">
        <v>4.4025000000000002E-2</v>
      </c>
      <c r="AE533" s="13">
        <v>106.079892</v>
      </c>
      <c r="AF533" s="4">
        <v>1.8933999999999999E-2</v>
      </c>
      <c r="AG533" s="13">
        <v>5247.9426810000004</v>
      </c>
      <c r="AH533" s="4">
        <v>0.93667199999999995</v>
      </c>
      <c r="AI533" s="13">
        <v>4202.0671119999997</v>
      </c>
      <c r="AJ533" s="2">
        <v>0</v>
      </c>
      <c r="AK533" s="13">
        <v>5213.9266429999998</v>
      </c>
      <c r="AL533" s="4">
        <v>0.93059999999999998</v>
      </c>
      <c r="AM533" s="13">
        <v>34.016038999999999</v>
      </c>
      <c r="AN533" s="4">
        <v>6.071E-3</v>
      </c>
      <c r="AO533" s="13">
        <v>204.605311</v>
      </c>
      <c r="AP533" s="4">
        <v>3.6519000000000003E-2</v>
      </c>
      <c r="AQ533" s="13">
        <v>5452.5479919999998</v>
      </c>
      <c r="AR533" s="4">
        <v>0.97319</v>
      </c>
      <c r="AU533" s="13">
        <v>150.56451300000001</v>
      </c>
      <c r="AV533" s="4">
        <f t="shared" si="16"/>
        <v>2.6873293959081192E-2</v>
      </c>
      <c r="AW533" s="13">
        <v>1.5442659999999999</v>
      </c>
      <c r="AX533" s="4">
        <f t="shared" si="17"/>
        <v>2.7562613089987862E-4</v>
      </c>
      <c r="AY533">
        <v>7094</v>
      </c>
      <c r="AZ533" t="s">
        <v>1506</v>
      </c>
      <c r="BA533" t="s">
        <v>1506</v>
      </c>
    </row>
    <row r="534" spans="1:53" x14ac:dyDescent="0.25">
      <c r="A534" s="1">
        <v>23.254981000000001</v>
      </c>
      <c r="B534" s="13">
        <v>14883.187688</v>
      </c>
      <c r="C534" t="s">
        <v>1506</v>
      </c>
      <c r="D534" t="s">
        <v>1506</v>
      </c>
      <c r="E534" s="2">
        <v>7095</v>
      </c>
      <c r="F534" t="s">
        <v>359</v>
      </c>
      <c r="G534" t="s">
        <v>304</v>
      </c>
      <c r="H534">
        <v>70101010408</v>
      </c>
      <c r="I534" t="s">
        <v>329</v>
      </c>
      <c r="J534" s="2">
        <v>701010104</v>
      </c>
      <c r="K534" s="13">
        <v>9048.0061019999994</v>
      </c>
      <c r="L534" s="4">
        <v>0.607935</v>
      </c>
      <c r="M534" s="13">
        <v>1436.387138</v>
      </c>
      <c r="N534" s="4">
        <v>9.6511E-2</v>
      </c>
      <c r="O534" s="13">
        <v>38.208745999999998</v>
      </c>
      <c r="P534" s="4">
        <v>2.5669999999999998E-3</v>
      </c>
      <c r="Q534" s="13">
        <v>1474.595885</v>
      </c>
      <c r="R534" s="4">
        <v>9.9077999999999999E-2</v>
      </c>
      <c r="S534" s="13">
        <v>1083.575233</v>
      </c>
      <c r="T534" s="4">
        <v>7.2804999999999995E-2</v>
      </c>
      <c r="U534" s="13">
        <v>0</v>
      </c>
      <c r="V534" s="4">
        <v>0</v>
      </c>
      <c r="W534" s="13">
        <v>0</v>
      </c>
      <c r="X534" s="4">
        <v>0</v>
      </c>
      <c r="Y534" s="13">
        <v>0</v>
      </c>
      <c r="Z534" s="4">
        <v>0</v>
      </c>
      <c r="AA534" s="13">
        <v>0</v>
      </c>
      <c r="AB534" s="4">
        <v>0</v>
      </c>
      <c r="AC534" s="13">
        <v>321.08086200000002</v>
      </c>
      <c r="AD534" s="4">
        <v>2.1572999999999998E-2</v>
      </c>
      <c r="AE534" s="13">
        <v>224.45258799999999</v>
      </c>
      <c r="AF534" s="4">
        <v>1.5081000000000001E-2</v>
      </c>
      <c r="AG534" s="13">
        <v>11830.629806999999</v>
      </c>
      <c r="AH534" s="4">
        <v>0.79489900000000002</v>
      </c>
      <c r="AI534" s="13">
        <v>11162.390766</v>
      </c>
      <c r="AJ534" s="2">
        <v>0</v>
      </c>
      <c r="AK534" s="13">
        <v>11764.587479</v>
      </c>
      <c r="AL534" s="4">
        <v>0.790462</v>
      </c>
      <c r="AM534" s="13">
        <v>66.042327999999998</v>
      </c>
      <c r="AN534" s="4">
        <v>4.437E-3</v>
      </c>
      <c r="AO534" s="13">
        <v>1913.316497</v>
      </c>
      <c r="AP534" s="4">
        <v>0.128556</v>
      </c>
      <c r="AQ534" s="13">
        <v>13743.946304999999</v>
      </c>
      <c r="AR534" s="4">
        <v>0.923454</v>
      </c>
      <c r="AU534" s="13">
        <v>551.78403500000002</v>
      </c>
      <c r="AV534" s="4">
        <f t="shared" si="16"/>
        <v>3.7074318121036114E-2</v>
      </c>
      <c r="AW534" s="13">
        <v>192.471035</v>
      </c>
      <c r="AX534" s="4">
        <f t="shared" si="17"/>
        <v>1.2932110985550853E-2</v>
      </c>
      <c r="AY534">
        <v>7095</v>
      </c>
      <c r="AZ534" t="s">
        <v>1506</v>
      </c>
      <c r="BA534" t="s">
        <v>1506</v>
      </c>
    </row>
    <row r="535" spans="1:53" x14ac:dyDescent="0.25">
      <c r="A535" s="1">
        <v>9.7229659999999996</v>
      </c>
      <c r="B535" s="13">
        <v>6222.6983319999999</v>
      </c>
      <c r="C535" t="s">
        <v>1506</v>
      </c>
      <c r="D535" t="s">
        <v>1506</v>
      </c>
      <c r="E535" s="2">
        <v>7096</v>
      </c>
      <c r="F535" t="s">
        <v>360</v>
      </c>
      <c r="G535" t="s">
        <v>304</v>
      </c>
      <c r="H535">
        <v>70101010408</v>
      </c>
      <c r="I535" t="s">
        <v>329</v>
      </c>
      <c r="J535" s="2">
        <v>701010104</v>
      </c>
      <c r="K535" s="13">
        <v>4032.0225599999999</v>
      </c>
      <c r="L535" s="4">
        <v>0.64795400000000003</v>
      </c>
      <c r="M535" s="13">
        <v>27.373144</v>
      </c>
      <c r="N535" s="4">
        <v>4.3990000000000001E-3</v>
      </c>
      <c r="O535" s="13">
        <v>20.556293</v>
      </c>
      <c r="P535" s="4">
        <v>3.3029999999999999E-3</v>
      </c>
      <c r="Q535" s="13">
        <v>47.929437</v>
      </c>
      <c r="R535" s="4">
        <v>7.7019999999999996E-3</v>
      </c>
      <c r="S535" s="13">
        <v>541.47806800000001</v>
      </c>
      <c r="T535" s="4">
        <v>8.7016999999999997E-2</v>
      </c>
      <c r="U535" s="13">
        <v>0</v>
      </c>
      <c r="V535" s="4">
        <v>0</v>
      </c>
      <c r="W535" s="13">
        <v>0</v>
      </c>
      <c r="X535" s="4">
        <v>0</v>
      </c>
      <c r="Y535" s="13">
        <v>0</v>
      </c>
      <c r="Z535" s="4">
        <v>0</v>
      </c>
      <c r="AA535" s="13">
        <v>0</v>
      </c>
      <c r="AB535" s="4">
        <v>0</v>
      </c>
      <c r="AC535" s="13">
        <v>256.79728399999999</v>
      </c>
      <c r="AD535" s="4">
        <v>4.1267999999999999E-2</v>
      </c>
      <c r="AE535" s="13">
        <v>173.20531700000001</v>
      </c>
      <c r="AF535" s="4">
        <v>2.7834000000000001E-2</v>
      </c>
      <c r="AG535" s="13">
        <v>4794.6353810000001</v>
      </c>
      <c r="AH535" s="4">
        <v>0.77050700000000005</v>
      </c>
      <c r="AI535" s="13">
        <v>4667.023749</v>
      </c>
      <c r="AJ535" s="2">
        <v>0</v>
      </c>
      <c r="AK535" s="13">
        <v>4776.8180469999998</v>
      </c>
      <c r="AL535" s="4">
        <v>0.76764399999999999</v>
      </c>
      <c r="AM535" s="13">
        <v>17.817335</v>
      </c>
      <c r="AN535" s="4">
        <v>2.8630000000000001E-3</v>
      </c>
      <c r="AO535" s="13">
        <v>688.64398900000003</v>
      </c>
      <c r="AP535" s="4">
        <v>0.110666</v>
      </c>
      <c r="AQ535" s="13">
        <v>5483.2793709999996</v>
      </c>
      <c r="AR535" s="4">
        <v>0.88117400000000001</v>
      </c>
      <c r="AU535" s="13">
        <v>240.86545799999999</v>
      </c>
      <c r="AV535" s="4">
        <f t="shared" si="16"/>
        <v>3.8707558224598183E-2</v>
      </c>
      <c r="AW535" s="13">
        <v>16.259823000000001</v>
      </c>
      <c r="AX535" s="4">
        <f t="shared" si="17"/>
        <v>2.6129858997638454E-3</v>
      </c>
      <c r="AY535">
        <v>7096</v>
      </c>
      <c r="AZ535" t="s">
        <v>1506</v>
      </c>
      <c r="BA535" t="s">
        <v>1506</v>
      </c>
    </row>
    <row r="536" spans="1:53" x14ac:dyDescent="0.25">
      <c r="A536" s="1">
        <v>7.297866</v>
      </c>
      <c r="B536" s="13">
        <v>4670.6344239999999</v>
      </c>
      <c r="C536" t="s">
        <v>1506</v>
      </c>
      <c r="D536" t="s">
        <v>1506</v>
      </c>
      <c r="E536" s="2">
        <v>7097</v>
      </c>
      <c r="F536" t="s">
        <v>1317</v>
      </c>
      <c r="G536" t="s">
        <v>304</v>
      </c>
      <c r="H536">
        <v>70101010408</v>
      </c>
      <c r="I536" t="s">
        <v>329</v>
      </c>
      <c r="J536" s="2">
        <v>701010104</v>
      </c>
      <c r="K536" s="13">
        <v>2387.1716809999998</v>
      </c>
      <c r="L536" s="4">
        <v>0.51110199999999995</v>
      </c>
      <c r="M536" s="13">
        <v>277.74569500000001</v>
      </c>
      <c r="N536" s="4">
        <v>5.9465999999999998E-2</v>
      </c>
      <c r="O536" s="13">
        <v>8.1939480000000007</v>
      </c>
      <c r="P536" s="4">
        <v>1.7539999999999999E-3</v>
      </c>
      <c r="Q536" s="13">
        <v>285.93964199999999</v>
      </c>
      <c r="R536" s="4">
        <v>6.1220999999999998E-2</v>
      </c>
      <c r="S536" s="13">
        <v>491.98772100000002</v>
      </c>
      <c r="T536" s="4">
        <v>0.105336</v>
      </c>
      <c r="U536" s="13">
        <v>0</v>
      </c>
      <c r="V536" s="4">
        <v>0</v>
      </c>
      <c r="W536" s="13">
        <v>0</v>
      </c>
      <c r="X536" s="4">
        <v>0</v>
      </c>
      <c r="Y536" s="13">
        <v>0</v>
      </c>
      <c r="Z536" s="4">
        <v>0</v>
      </c>
      <c r="AA536" s="13">
        <v>0</v>
      </c>
      <c r="AB536" s="4">
        <v>0</v>
      </c>
      <c r="AC536" s="13">
        <v>4.8317620000000003</v>
      </c>
      <c r="AD536" s="4">
        <v>1.034E-3</v>
      </c>
      <c r="AE536" s="13">
        <v>4.5541679999999998</v>
      </c>
      <c r="AF536" s="4">
        <v>9.7499999999999996E-4</v>
      </c>
      <c r="AG536" s="13">
        <v>3169.6532130000001</v>
      </c>
      <c r="AH536" s="4">
        <v>0.67863399999999996</v>
      </c>
      <c r="AI536" s="13">
        <v>3502.9758179999999</v>
      </c>
      <c r="AJ536" s="2">
        <v>333.32260500000001</v>
      </c>
      <c r="AK536" s="13">
        <v>3160.7691260000001</v>
      </c>
      <c r="AL536" s="4">
        <v>0.676732</v>
      </c>
      <c r="AM536" s="13">
        <v>8.8840869999999992</v>
      </c>
      <c r="AN536" s="4">
        <v>1.902E-3</v>
      </c>
      <c r="AO536" s="13">
        <v>1015.367217</v>
      </c>
      <c r="AP536" s="4">
        <v>0.217394</v>
      </c>
      <c r="AQ536" s="13">
        <v>4185.0204290000001</v>
      </c>
      <c r="AR536" s="4">
        <v>0.89602800000000005</v>
      </c>
      <c r="AU536" s="13">
        <v>4.7572229999999998</v>
      </c>
      <c r="AV536" s="4">
        <f t="shared" si="16"/>
        <v>1.0185389324317625E-3</v>
      </c>
      <c r="AW536" s="13">
        <v>0</v>
      </c>
      <c r="AX536" s="4">
        <f t="shared" si="17"/>
        <v>0</v>
      </c>
      <c r="AY536">
        <v>7097</v>
      </c>
      <c r="AZ536" t="s">
        <v>1506</v>
      </c>
      <c r="BA536" t="s">
        <v>1506</v>
      </c>
    </row>
    <row r="537" spans="1:53" x14ac:dyDescent="0.25">
      <c r="A537" s="1">
        <v>13.746771000000001</v>
      </c>
      <c r="B537" s="13">
        <v>8797.9333129999995</v>
      </c>
      <c r="C537" t="s">
        <v>1506</v>
      </c>
      <c r="D537" t="s">
        <v>1506</v>
      </c>
      <c r="E537" s="2">
        <v>7098</v>
      </c>
      <c r="F537" t="s">
        <v>361</v>
      </c>
      <c r="G537" t="s">
        <v>304</v>
      </c>
      <c r="H537">
        <v>70101010406</v>
      </c>
      <c r="I537" t="s">
        <v>329</v>
      </c>
      <c r="J537" s="2">
        <v>701010104</v>
      </c>
      <c r="K537" s="13">
        <v>5243.6843079999999</v>
      </c>
      <c r="L537" s="4">
        <v>0.59601300000000001</v>
      </c>
      <c r="M537" s="13">
        <v>442.82901099999998</v>
      </c>
      <c r="N537" s="4">
        <v>5.0333000000000003E-2</v>
      </c>
      <c r="O537" s="13">
        <v>28.679948</v>
      </c>
      <c r="P537" s="4">
        <v>3.2599999999999999E-3</v>
      </c>
      <c r="Q537" s="13">
        <v>471.50896</v>
      </c>
      <c r="R537" s="4">
        <v>5.3593000000000002E-2</v>
      </c>
      <c r="S537" s="13">
        <v>636.80319399999996</v>
      </c>
      <c r="T537" s="4">
        <v>7.2381000000000001E-2</v>
      </c>
      <c r="U537" s="13">
        <v>0</v>
      </c>
      <c r="V537" s="4">
        <v>0</v>
      </c>
      <c r="W537" s="13">
        <v>0</v>
      </c>
      <c r="X537" s="4">
        <v>0</v>
      </c>
      <c r="Y537" s="13">
        <v>0</v>
      </c>
      <c r="Z537" s="4">
        <v>0</v>
      </c>
      <c r="AA537" s="13">
        <v>0</v>
      </c>
      <c r="AB537" s="4">
        <v>0</v>
      </c>
      <c r="AC537" s="13">
        <v>48.909002999999998</v>
      </c>
      <c r="AD537" s="4">
        <v>5.5589999999999997E-3</v>
      </c>
      <c r="AE537" s="13">
        <v>44.206076000000003</v>
      </c>
      <c r="AF537" s="4">
        <v>5.025E-3</v>
      </c>
      <c r="AG537" s="13">
        <v>6396.2025379999995</v>
      </c>
      <c r="AH537" s="4">
        <v>0.72701199999999999</v>
      </c>
      <c r="AI537" s="13">
        <v>6598.4499850000002</v>
      </c>
      <c r="AJ537" s="2">
        <v>202.24744699999999</v>
      </c>
      <c r="AK537" s="13">
        <v>6404.9299609999998</v>
      </c>
      <c r="AL537" s="4">
        <v>0.72800399999999998</v>
      </c>
      <c r="AM537" s="13">
        <v>-8.7274229999999999</v>
      </c>
      <c r="AN537" s="4">
        <v>-9.9200000000000004E-4</v>
      </c>
      <c r="AO537" s="13">
        <v>1370.513717</v>
      </c>
      <c r="AP537" s="4">
        <v>0.155777</v>
      </c>
      <c r="AQ537" s="13">
        <v>7766.7162550000003</v>
      </c>
      <c r="AR537" s="4">
        <v>0.88278900000000005</v>
      </c>
      <c r="AU537" s="13">
        <v>41.912961000000003</v>
      </c>
      <c r="AV537" s="4">
        <f t="shared" si="16"/>
        <v>4.7639552959634944E-3</v>
      </c>
      <c r="AW537" s="13">
        <v>0.13905899999999999</v>
      </c>
      <c r="AX537" s="4">
        <f t="shared" si="17"/>
        <v>1.580587111231267E-5</v>
      </c>
      <c r="AY537">
        <v>7098</v>
      </c>
      <c r="AZ537" t="s">
        <v>1506</v>
      </c>
      <c r="BA537" t="s">
        <v>1506</v>
      </c>
    </row>
    <row r="538" spans="1:53" x14ac:dyDescent="0.25">
      <c r="A538" s="1">
        <v>6.7056630000000004</v>
      </c>
      <c r="B538" s="13">
        <v>4291.6242629999997</v>
      </c>
      <c r="C538" t="s">
        <v>1506</v>
      </c>
      <c r="D538" t="s">
        <v>1506</v>
      </c>
      <c r="E538" s="2">
        <v>7099</v>
      </c>
      <c r="F538" t="s">
        <v>362</v>
      </c>
      <c r="G538" t="s">
        <v>304</v>
      </c>
      <c r="H538">
        <v>70101010407</v>
      </c>
      <c r="I538" t="s">
        <v>329</v>
      </c>
      <c r="J538" s="2">
        <v>701010104</v>
      </c>
      <c r="K538" s="13">
        <v>3053.5553989999999</v>
      </c>
      <c r="L538" s="4">
        <v>0.71151500000000001</v>
      </c>
      <c r="M538" s="13">
        <v>860.99075100000005</v>
      </c>
      <c r="N538" s="4">
        <v>0.20062099999999999</v>
      </c>
      <c r="O538" s="13">
        <v>23.510207000000001</v>
      </c>
      <c r="P538" s="4">
        <v>5.4780000000000002E-3</v>
      </c>
      <c r="Q538" s="13">
        <v>884.50095799999997</v>
      </c>
      <c r="R538" s="4">
        <v>0.206099</v>
      </c>
      <c r="S538" s="13">
        <v>49.941184</v>
      </c>
      <c r="T538" s="4">
        <v>1.1637E-2</v>
      </c>
      <c r="U538" s="13">
        <v>0</v>
      </c>
      <c r="V538" s="4">
        <v>0</v>
      </c>
      <c r="W538" s="13">
        <v>0</v>
      </c>
      <c r="X538" s="4">
        <v>0</v>
      </c>
      <c r="Y538" s="13">
        <v>0</v>
      </c>
      <c r="Z538" s="4">
        <v>0</v>
      </c>
      <c r="AA538" s="13">
        <v>0</v>
      </c>
      <c r="AB538" s="4">
        <v>0</v>
      </c>
      <c r="AC538" s="13">
        <v>0</v>
      </c>
      <c r="AD538" s="4">
        <v>0</v>
      </c>
      <c r="AE538" s="13">
        <v>0</v>
      </c>
      <c r="AF538" s="4">
        <v>0</v>
      </c>
      <c r="AG538" s="13">
        <v>3987.9975410000002</v>
      </c>
      <c r="AH538" s="4">
        <v>0.92925100000000005</v>
      </c>
      <c r="AI538" s="13">
        <v>3218.7181970000001</v>
      </c>
      <c r="AJ538" s="2">
        <v>0</v>
      </c>
      <c r="AK538" s="13">
        <v>3969.4691320000002</v>
      </c>
      <c r="AL538" s="4">
        <v>0.92493400000000003</v>
      </c>
      <c r="AM538" s="13">
        <v>18.528407999999999</v>
      </c>
      <c r="AN538" s="4">
        <v>4.3169999999999997E-3</v>
      </c>
      <c r="AO538" s="13">
        <v>122.22318</v>
      </c>
      <c r="AP538" s="4">
        <v>2.8479000000000001E-2</v>
      </c>
      <c r="AQ538" s="13">
        <v>4110.2207209999997</v>
      </c>
      <c r="AR538" s="4">
        <v>0.957731</v>
      </c>
      <c r="AU538" s="13">
        <v>0</v>
      </c>
      <c r="AV538" s="4">
        <f t="shared" si="16"/>
        <v>0</v>
      </c>
      <c r="AW538" s="13">
        <v>0</v>
      </c>
      <c r="AX538" s="4">
        <f t="shared" si="17"/>
        <v>0</v>
      </c>
      <c r="AY538">
        <v>7099</v>
      </c>
      <c r="AZ538" t="s">
        <v>1506</v>
      </c>
      <c r="BA538" t="s">
        <v>1506</v>
      </c>
    </row>
    <row r="539" spans="1:53" x14ac:dyDescent="0.25">
      <c r="A539" s="1">
        <v>4.3354929999999996</v>
      </c>
      <c r="B539" s="13">
        <v>2774.7154860000001</v>
      </c>
      <c r="C539" t="s">
        <v>1506</v>
      </c>
      <c r="D539" t="s">
        <v>1506</v>
      </c>
      <c r="E539" s="2">
        <v>7100</v>
      </c>
      <c r="F539" t="s">
        <v>362</v>
      </c>
      <c r="G539" t="s">
        <v>304</v>
      </c>
      <c r="H539">
        <v>70101010407</v>
      </c>
      <c r="I539" t="s">
        <v>329</v>
      </c>
      <c r="J539" s="2">
        <v>701010104</v>
      </c>
      <c r="K539" s="13">
        <v>2627.739102</v>
      </c>
      <c r="L539" s="4">
        <v>0.94703000000000004</v>
      </c>
      <c r="M539" s="13">
        <v>0</v>
      </c>
      <c r="N539" s="4">
        <v>0</v>
      </c>
      <c r="O539" s="13">
        <v>41.443688999999999</v>
      </c>
      <c r="P539" s="4">
        <v>1.4936E-2</v>
      </c>
      <c r="Q539" s="13">
        <v>41.443688999999999</v>
      </c>
      <c r="R539" s="4">
        <v>1.4936E-2</v>
      </c>
      <c r="S539" s="13">
        <v>18.161594000000001</v>
      </c>
      <c r="T539" s="4">
        <v>6.5449999999999996E-3</v>
      </c>
      <c r="U539" s="13">
        <v>0</v>
      </c>
      <c r="V539" s="4">
        <v>0</v>
      </c>
      <c r="W539" s="13">
        <v>0</v>
      </c>
      <c r="X539" s="4">
        <v>0</v>
      </c>
      <c r="Y539" s="13">
        <v>0</v>
      </c>
      <c r="Z539" s="4">
        <v>0</v>
      </c>
      <c r="AA539" s="13">
        <v>0</v>
      </c>
      <c r="AB539" s="4">
        <v>0</v>
      </c>
      <c r="AC539" s="13">
        <v>0</v>
      </c>
      <c r="AD539" s="4">
        <v>0</v>
      </c>
      <c r="AE539" s="13">
        <v>0</v>
      </c>
      <c r="AF539" s="4">
        <v>0</v>
      </c>
      <c r="AG539" s="13">
        <v>2687.3443860000002</v>
      </c>
      <c r="AH539" s="4">
        <v>0.96851200000000004</v>
      </c>
      <c r="AI539" s="13">
        <v>2081.0366140000001</v>
      </c>
      <c r="AJ539" s="2">
        <v>0</v>
      </c>
      <c r="AK539" s="13">
        <v>2684.5456290000002</v>
      </c>
      <c r="AL539" s="4">
        <v>0.967503</v>
      </c>
      <c r="AM539" s="13">
        <v>2.798756</v>
      </c>
      <c r="AN539" s="4">
        <v>1.0089999999999999E-3</v>
      </c>
      <c r="AO539" s="13">
        <v>82.165505999999993</v>
      </c>
      <c r="AP539" s="4">
        <v>2.9611999999999999E-2</v>
      </c>
      <c r="AQ539" s="13">
        <v>2769.5098910000002</v>
      </c>
      <c r="AR539" s="4">
        <v>0.99812400000000001</v>
      </c>
      <c r="AU539" s="13">
        <v>0</v>
      </c>
      <c r="AV539" s="4">
        <f t="shared" si="16"/>
        <v>0</v>
      </c>
      <c r="AW539" s="13">
        <v>0</v>
      </c>
      <c r="AX539" s="4">
        <f t="shared" si="17"/>
        <v>0</v>
      </c>
      <c r="AY539">
        <v>7100</v>
      </c>
      <c r="AZ539" t="s">
        <v>1506</v>
      </c>
      <c r="BA539" t="s">
        <v>1506</v>
      </c>
    </row>
    <row r="540" spans="1:53" x14ac:dyDescent="0.25">
      <c r="A540" s="1">
        <v>24.938431000000001</v>
      </c>
      <c r="B540" s="13">
        <v>15960.595679</v>
      </c>
      <c r="C540" t="s">
        <v>1506</v>
      </c>
      <c r="D540" t="s">
        <v>1506</v>
      </c>
      <c r="E540" s="2">
        <v>7101</v>
      </c>
      <c r="F540" t="s">
        <v>1317</v>
      </c>
      <c r="G540" t="s">
        <v>304</v>
      </c>
      <c r="H540">
        <v>70101010505</v>
      </c>
      <c r="I540" t="s">
        <v>345</v>
      </c>
      <c r="J540" s="2">
        <v>701010105</v>
      </c>
      <c r="K540" s="13">
        <v>7346.280221</v>
      </c>
      <c r="L540" s="4">
        <v>0.46027600000000002</v>
      </c>
      <c r="M540" s="13">
        <v>4697.4807559999999</v>
      </c>
      <c r="N540" s="4">
        <v>0.294317</v>
      </c>
      <c r="O540" s="13">
        <v>1.4851190000000001</v>
      </c>
      <c r="P540" s="4">
        <v>9.2999999999999997E-5</v>
      </c>
      <c r="Q540" s="13">
        <v>4698.9658749999999</v>
      </c>
      <c r="R540" s="4">
        <v>0.29441000000000001</v>
      </c>
      <c r="S540" s="13">
        <v>729.82565999999997</v>
      </c>
      <c r="T540" s="4">
        <v>4.5726999999999997E-2</v>
      </c>
      <c r="U540" s="13">
        <v>0</v>
      </c>
      <c r="V540" s="4">
        <v>0</v>
      </c>
      <c r="W540" s="13">
        <v>0</v>
      </c>
      <c r="X540" s="4">
        <v>0</v>
      </c>
      <c r="Y540" s="13">
        <v>76.619996</v>
      </c>
      <c r="Z540" s="4">
        <v>4.8009999999999997E-3</v>
      </c>
      <c r="AA540" s="13">
        <v>73.622703999999999</v>
      </c>
      <c r="AB540" s="4">
        <v>4.6129999999999999E-3</v>
      </c>
      <c r="AC540" s="13">
        <v>160.69696200000001</v>
      </c>
      <c r="AD540" s="4">
        <v>1.0068000000000001E-2</v>
      </c>
      <c r="AE540" s="13">
        <v>104.90072000000001</v>
      </c>
      <c r="AF540" s="4">
        <v>6.5719999999999997E-3</v>
      </c>
      <c r="AG540" s="13">
        <v>12953.59518</v>
      </c>
      <c r="AH540" s="4">
        <v>0.81159800000000004</v>
      </c>
      <c r="AI540" s="13">
        <v>11970.446759</v>
      </c>
      <c r="AJ540" s="2">
        <v>0</v>
      </c>
      <c r="AK540" s="13">
        <v>12790.45335</v>
      </c>
      <c r="AL540" s="4">
        <v>0.80137700000000001</v>
      </c>
      <c r="AM540" s="13">
        <v>163.14183</v>
      </c>
      <c r="AN540" s="4">
        <v>1.0222E-2</v>
      </c>
      <c r="AO540" s="13">
        <v>1875.0085650000001</v>
      </c>
      <c r="AP540" s="4">
        <v>0.117477</v>
      </c>
      <c r="AQ540" s="13">
        <v>14828.603745</v>
      </c>
      <c r="AR540" s="4">
        <v>0.92907600000000001</v>
      </c>
      <c r="AU540" s="13">
        <v>384.18398200000001</v>
      </c>
      <c r="AV540" s="4">
        <f t="shared" si="16"/>
        <v>2.4070779670553676E-2</v>
      </c>
      <c r="AW540" s="13">
        <v>201.18273099999999</v>
      </c>
      <c r="AX540" s="4">
        <f t="shared" si="17"/>
        <v>1.2604963815022532E-2</v>
      </c>
      <c r="AY540">
        <v>7101</v>
      </c>
      <c r="AZ540" t="s">
        <v>1506</v>
      </c>
      <c r="BA540" t="s">
        <v>1506</v>
      </c>
    </row>
    <row r="541" spans="1:53" x14ac:dyDescent="0.25">
      <c r="A541" s="1">
        <v>28.567587</v>
      </c>
      <c r="B541" s="13">
        <v>18283.255389999998</v>
      </c>
      <c r="C541" t="s">
        <v>1506</v>
      </c>
      <c r="D541" t="s">
        <v>1506</v>
      </c>
      <c r="E541" s="2">
        <v>7102</v>
      </c>
      <c r="F541" t="s">
        <v>363</v>
      </c>
      <c r="G541" t="s">
        <v>304</v>
      </c>
      <c r="H541">
        <v>70101010405</v>
      </c>
      <c r="I541" t="s">
        <v>329</v>
      </c>
      <c r="J541" s="2">
        <v>701010104</v>
      </c>
      <c r="K541" s="13">
        <v>6550.7905229999997</v>
      </c>
      <c r="L541" s="4">
        <v>0.35829499999999997</v>
      </c>
      <c r="M541" s="13">
        <v>2649.222992</v>
      </c>
      <c r="N541" s="4">
        <v>0.144899</v>
      </c>
      <c r="O541" s="13">
        <v>24.767927</v>
      </c>
      <c r="P541" s="4">
        <v>1.3550000000000001E-3</v>
      </c>
      <c r="Q541" s="13">
        <v>2673.9909189999998</v>
      </c>
      <c r="R541" s="4">
        <v>0.146254</v>
      </c>
      <c r="S541" s="13">
        <v>1723.968079</v>
      </c>
      <c r="T541" s="4">
        <v>9.4292000000000001E-2</v>
      </c>
      <c r="U541" s="13">
        <v>0</v>
      </c>
      <c r="V541" s="4">
        <v>0</v>
      </c>
      <c r="W541" s="13">
        <v>0</v>
      </c>
      <c r="X541" s="4">
        <v>0</v>
      </c>
      <c r="Y541" s="13">
        <v>0</v>
      </c>
      <c r="Z541" s="4">
        <v>0</v>
      </c>
      <c r="AA541" s="13">
        <v>0</v>
      </c>
      <c r="AB541" s="4">
        <v>0</v>
      </c>
      <c r="AC541" s="13">
        <v>0.91721200000000003</v>
      </c>
      <c r="AD541" s="4">
        <v>5.0000000000000002E-5</v>
      </c>
      <c r="AE541" s="13">
        <v>0.91721299999999995</v>
      </c>
      <c r="AF541" s="4">
        <v>5.0000000000000002E-5</v>
      </c>
      <c r="AG541" s="13">
        <v>10949.666734</v>
      </c>
      <c r="AH541" s="4">
        <v>0.59889000000000003</v>
      </c>
      <c r="AI541" s="13">
        <v>13712.441542</v>
      </c>
      <c r="AJ541" s="2">
        <v>2762.7748080000001</v>
      </c>
      <c r="AK541" s="13">
        <v>10755.883808</v>
      </c>
      <c r="AL541" s="4">
        <v>0.58829200000000004</v>
      </c>
      <c r="AM541" s="13">
        <v>193.782927</v>
      </c>
      <c r="AN541" s="4">
        <v>1.0599000000000001E-2</v>
      </c>
      <c r="AO541" s="13">
        <v>4163.2291770000002</v>
      </c>
      <c r="AP541" s="4">
        <v>0.22770699999999999</v>
      </c>
      <c r="AQ541" s="13">
        <v>15112.895911</v>
      </c>
      <c r="AR541" s="4">
        <v>0.82659800000000005</v>
      </c>
      <c r="AU541" s="13">
        <v>414.38707499999998</v>
      </c>
      <c r="AV541" s="4">
        <f t="shared" si="16"/>
        <v>2.2664840924699243E-2</v>
      </c>
      <c r="AW541" s="13">
        <v>323.69844799999998</v>
      </c>
      <c r="AX541" s="4">
        <f t="shared" si="17"/>
        <v>1.7704639633106388E-2</v>
      </c>
      <c r="AY541">
        <v>7102</v>
      </c>
      <c r="AZ541" t="s">
        <v>1506</v>
      </c>
      <c r="BA541" t="s">
        <v>1506</v>
      </c>
    </row>
    <row r="542" spans="1:53" x14ac:dyDescent="0.25">
      <c r="A542" s="1">
        <v>10.900143</v>
      </c>
      <c r="B542" s="13">
        <v>6976.0918369999999</v>
      </c>
      <c r="C542" t="s">
        <v>1506</v>
      </c>
      <c r="D542" t="s">
        <v>1506</v>
      </c>
      <c r="E542" s="2">
        <v>7103</v>
      </c>
      <c r="F542" t="s">
        <v>364</v>
      </c>
      <c r="G542" t="s">
        <v>304</v>
      </c>
      <c r="H542">
        <v>70101010406</v>
      </c>
      <c r="I542" t="s">
        <v>329</v>
      </c>
      <c r="J542" s="2">
        <v>701010104</v>
      </c>
      <c r="K542" s="13">
        <v>946.84141599999998</v>
      </c>
      <c r="L542" s="4">
        <v>0.13572699999999999</v>
      </c>
      <c r="M542" s="13">
        <v>2366.001233</v>
      </c>
      <c r="N542" s="4">
        <v>0.33915899999999999</v>
      </c>
      <c r="O542" s="13">
        <v>4.9972000000000003E-2</v>
      </c>
      <c r="P542" s="4">
        <v>6.9999999999999999E-6</v>
      </c>
      <c r="Q542" s="13">
        <v>2366.0512050000002</v>
      </c>
      <c r="R542" s="4">
        <v>0.33916600000000002</v>
      </c>
      <c r="S542" s="13">
        <v>830.08384699999999</v>
      </c>
      <c r="T542" s="4">
        <v>0.11899</v>
      </c>
      <c r="U542" s="13">
        <v>0</v>
      </c>
      <c r="V542" s="4">
        <v>0</v>
      </c>
      <c r="W542" s="13">
        <v>0</v>
      </c>
      <c r="X542" s="4">
        <v>0</v>
      </c>
      <c r="Y542" s="13">
        <v>0</v>
      </c>
      <c r="Z542" s="4">
        <v>0</v>
      </c>
      <c r="AA542" s="13">
        <v>0</v>
      </c>
      <c r="AB542" s="4">
        <v>0</v>
      </c>
      <c r="AC542" s="13">
        <v>24.817105000000002</v>
      </c>
      <c r="AD542" s="4">
        <v>3.5569999999999998E-3</v>
      </c>
      <c r="AE542" s="13">
        <v>24.795935</v>
      </c>
      <c r="AF542" s="4">
        <v>3.5539999999999999E-3</v>
      </c>
      <c r="AG542" s="13">
        <v>4167.7724040000003</v>
      </c>
      <c r="AH542" s="4">
        <v>0.597437</v>
      </c>
      <c r="AI542" s="13">
        <v>5232.068878</v>
      </c>
      <c r="AJ542" s="2">
        <v>1064.296474</v>
      </c>
      <c r="AK542" s="13">
        <v>4074.183188</v>
      </c>
      <c r="AL542" s="4">
        <v>0.58402100000000001</v>
      </c>
      <c r="AM542" s="13">
        <v>93.589215999999993</v>
      </c>
      <c r="AN542" s="4">
        <v>1.3416000000000001E-2</v>
      </c>
      <c r="AO542" s="13">
        <v>1138.4129270000001</v>
      </c>
      <c r="AP542" s="4">
        <v>0.163188</v>
      </c>
      <c r="AQ542" s="13">
        <v>5306.1853309999997</v>
      </c>
      <c r="AR542" s="4">
        <v>0.76062399999999997</v>
      </c>
      <c r="AU542" s="13">
        <v>62.247235000000003</v>
      </c>
      <c r="AV542" s="4">
        <f t="shared" si="16"/>
        <v>8.9229380080479009E-3</v>
      </c>
      <c r="AW542" s="13">
        <v>35.300682999999999</v>
      </c>
      <c r="AX542" s="4">
        <f t="shared" si="17"/>
        <v>5.0602377125787256E-3</v>
      </c>
      <c r="AY542">
        <v>7103</v>
      </c>
      <c r="AZ542" t="s">
        <v>1506</v>
      </c>
      <c r="BA542" t="s">
        <v>1506</v>
      </c>
    </row>
    <row r="543" spans="1:53" x14ac:dyDescent="0.25">
      <c r="A543" s="1">
        <v>13.453678999999999</v>
      </c>
      <c r="B543" s="13">
        <v>8610.3544650000003</v>
      </c>
      <c r="C543" t="s">
        <v>1506</v>
      </c>
      <c r="D543" t="s">
        <v>1506</v>
      </c>
      <c r="E543" s="2">
        <v>7104</v>
      </c>
      <c r="F543" t="s">
        <v>362</v>
      </c>
      <c r="G543" t="s">
        <v>304</v>
      </c>
      <c r="H543">
        <v>70101010404</v>
      </c>
      <c r="I543" t="s">
        <v>329</v>
      </c>
      <c r="J543" s="2">
        <v>701010104</v>
      </c>
      <c r="K543" s="13">
        <v>4399.9256370000003</v>
      </c>
      <c r="L543" s="4">
        <v>0.51100400000000001</v>
      </c>
      <c r="M543" s="13">
        <v>1152.3809289999999</v>
      </c>
      <c r="N543" s="4">
        <v>0.13383700000000001</v>
      </c>
      <c r="O543" s="13">
        <v>36.257102000000003</v>
      </c>
      <c r="P543" s="4">
        <v>4.2110000000000003E-3</v>
      </c>
      <c r="Q543" s="13">
        <v>1188.6380320000001</v>
      </c>
      <c r="R543" s="4">
        <v>0.138048</v>
      </c>
      <c r="S543" s="13">
        <v>688.06846299999995</v>
      </c>
      <c r="T543" s="4">
        <v>7.9911999999999997E-2</v>
      </c>
      <c r="U543" s="13">
        <v>195.21861799999999</v>
      </c>
      <c r="V543" s="4">
        <v>2.2672999999999999E-2</v>
      </c>
      <c r="W543" s="13">
        <v>107.54118099999999</v>
      </c>
      <c r="X543" s="4">
        <v>1.2489999999999999E-2</v>
      </c>
      <c r="Y543" s="13">
        <v>0</v>
      </c>
      <c r="Z543" s="4">
        <v>0</v>
      </c>
      <c r="AA543" s="13">
        <v>0</v>
      </c>
      <c r="AB543" s="4">
        <v>0</v>
      </c>
      <c r="AC543" s="13">
        <v>143.75481500000001</v>
      </c>
      <c r="AD543" s="4">
        <v>1.6695999999999999E-2</v>
      </c>
      <c r="AE543" s="13">
        <v>125.85353600000001</v>
      </c>
      <c r="AF543" s="4">
        <v>1.4617E-2</v>
      </c>
      <c r="AG543" s="13">
        <v>6510.0268489999999</v>
      </c>
      <c r="AH543" s="4">
        <v>0.75607000000000002</v>
      </c>
      <c r="AI543" s="13">
        <v>6457.7658490000003</v>
      </c>
      <c r="AJ543" s="2">
        <v>0</v>
      </c>
      <c r="AK543" s="13">
        <v>6365.6977219999999</v>
      </c>
      <c r="AL543" s="4">
        <v>0.73930700000000005</v>
      </c>
      <c r="AM543" s="13">
        <v>144.329127</v>
      </c>
      <c r="AN543" s="4">
        <v>1.6761999999999999E-2</v>
      </c>
      <c r="AO543" s="13">
        <v>1146.427766</v>
      </c>
      <c r="AP543" s="4">
        <v>0.13314500000000001</v>
      </c>
      <c r="AQ543" s="13">
        <v>7656.4546140000002</v>
      </c>
      <c r="AR543" s="4">
        <v>0.88921499999999998</v>
      </c>
      <c r="AU543" s="13">
        <v>220.38545199999999</v>
      </c>
      <c r="AV543" s="4">
        <f t="shared" si="16"/>
        <v>2.5595398295835427E-2</v>
      </c>
      <c r="AW543" s="13">
        <v>41.981316999999997</v>
      </c>
      <c r="AX543" s="4">
        <f t="shared" si="17"/>
        <v>4.8756781350464407E-3</v>
      </c>
      <c r="AY543">
        <v>7104</v>
      </c>
      <c r="AZ543" t="s">
        <v>1506</v>
      </c>
      <c r="BA543" t="s">
        <v>1506</v>
      </c>
    </row>
    <row r="544" spans="1:53" x14ac:dyDescent="0.25">
      <c r="A544" s="1">
        <v>24.237341000000001</v>
      </c>
      <c r="B544" s="13">
        <v>15511.898096000001</v>
      </c>
      <c r="C544" t="s">
        <v>1506</v>
      </c>
      <c r="D544" t="s">
        <v>1506</v>
      </c>
      <c r="E544" s="2">
        <v>7106</v>
      </c>
      <c r="F544" t="s">
        <v>362</v>
      </c>
      <c r="G544" t="s">
        <v>304</v>
      </c>
      <c r="H544">
        <v>70101010403</v>
      </c>
      <c r="I544" t="s">
        <v>329</v>
      </c>
      <c r="J544" s="2">
        <v>701010104</v>
      </c>
      <c r="K544" s="13">
        <v>3123.7575160000001</v>
      </c>
      <c r="L544" s="4">
        <v>0.201378</v>
      </c>
      <c r="M544" s="13">
        <v>3765.6153330000002</v>
      </c>
      <c r="N544" s="4">
        <v>0.242757</v>
      </c>
      <c r="O544" s="13">
        <v>11.230629</v>
      </c>
      <c r="P544" s="4">
        <v>7.2400000000000003E-4</v>
      </c>
      <c r="Q544" s="13">
        <v>3776.8459619999999</v>
      </c>
      <c r="R544" s="4">
        <v>0.243481</v>
      </c>
      <c r="S544" s="13">
        <v>1159.5316379999999</v>
      </c>
      <c r="T544" s="4">
        <v>7.4750999999999998E-2</v>
      </c>
      <c r="U544" s="13">
        <v>0</v>
      </c>
      <c r="V544" s="4">
        <v>0</v>
      </c>
      <c r="W544" s="13">
        <v>0</v>
      </c>
      <c r="X544" s="4">
        <v>0</v>
      </c>
      <c r="Y544" s="13">
        <v>0</v>
      </c>
      <c r="Z544" s="4">
        <v>0</v>
      </c>
      <c r="AA544" s="13">
        <v>0</v>
      </c>
      <c r="AB544" s="4">
        <v>0</v>
      </c>
      <c r="AC544" s="13">
        <v>0</v>
      </c>
      <c r="AD544" s="4">
        <v>0</v>
      </c>
      <c r="AE544" s="13">
        <v>0</v>
      </c>
      <c r="AF544" s="4">
        <v>0</v>
      </c>
      <c r="AG544" s="13">
        <v>8060.1351160000004</v>
      </c>
      <c r="AH544" s="4">
        <v>0.51961000000000002</v>
      </c>
      <c r="AI544" s="13">
        <v>11633.923572</v>
      </c>
      <c r="AJ544" s="2">
        <v>3573.7884570000001</v>
      </c>
      <c r="AK544" s="13">
        <v>7827.5549279999996</v>
      </c>
      <c r="AL544" s="4">
        <v>0.50461599999999995</v>
      </c>
      <c r="AM544" s="13">
        <v>232.58018799999999</v>
      </c>
      <c r="AN544" s="4">
        <v>1.4994E-2</v>
      </c>
      <c r="AO544" s="13">
        <v>3017.8315240000002</v>
      </c>
      <c r="AP544" s="4">
        <v>0.194549</v>
      </c>
      <c r="AQ544" s="13">
        <v>11077.966640000001</v>
      </c>
      <c r="AR544" s="4">
        <v>0.71415899999999999</v>
      </c>
      <c r="AU544" s="13">
        <v>91.460751999999999</v>
      </c>
      <c r="AV544" s="4">
        <f t="shared" si="16"/>
        <v>5.8961676665207508E-3</v>
      </c>
      <c r="AW544" s="13">
        <v>87.653143</v>
      </c>
      <c r="AX544" s="4">
        <f t="shared" si="17"/>
        <v>5.6507038956504496E-3</v>
      </c>
      <c r="AY544">
        <v>7106</v>
      </c>
      <c r="AZ544" t="s">
        <v>1506</v>
      </c>
      <c r="BA544" t="s">
        <v>1506</v>
      </c>
    </row>
    <row r="545" spans="1:53" x14ac:dyDescent="0.25">
      <c r="A545" s="1">
        <v>19.552828000000002</v>
      </c>
      <c r="B545" s="13">
        <v>12513.809708000001</v>
      </c>
      <c r="C545" t="s">
        <v>1506</v>
      </c>
      <c r="D545" t="s">
        <v>1506</v>
      </c>
      <c r="E545" s="2">
        <v>7107</v>
      </c>
      <c r="F545" t="s">
        <v>362</v>
      </c>
      <c r="G545" t="s">
        <v>304</v>
      </c>
      <c r="H545">
        <v>70101010402</v>
      </c>
      <c r="I545" t="s">
        <v>329</v>
      </c>
      <c r="J545" s="2">
        <v>701010104</v>
      </c>
      <c r="K545" s="13">
        <v>1047.58665</v>
      </c>
      <c r="L545" s="4">
        <v>8.3713999999999997E-2</v>
      </c>
      <c r="M545" s="13">
        <v>1680.106765</v>
      </c>
      <c r="N545" s="4">
        <v>0.13425999999999999</v>
      </c>
      <c r="O545" s="13">
        <v>36.478940999999999</v>
      </c>
      <c r="P545" s="4">
        <v>2.9150000000000001E-3</v>
      </c>
      <c r="Q545" s="13">
        <v>1716.5857060000001</v>
      </c>
      <c r="R545" s="4">
        <v>0.13717499999999999</v>
      </c>
      <c r="S545" s="13">
        <v>1889.4328049999999</v>
      </c>
      <c r="T545" s="4">
        <v>0.15098800000000001</v>
      </c>
      <c r="U545" s="13">
        <v>0</v>
      </c>
      <c r="V545" s="4">
        <v>0</v>
      </c>
      <c r="W545" s="13">
        <v>0</v>
      </c>
      <c r="X545" s="4">
        <v>0</v>
      </c>
      <c r="Y545" s="13">
        <v>0</v>
      </c>
      <c r="Z545" s="4">
        <v>0</v>
      </c>
      <c r="AA545" s="13">
        <v>0</v>
      </c>
      <c r="AB545" s="4">
        <v>0</v>
      </c>
      <c r="AC545" s="13">
        <v>576.58811600000001</v>
      </c>
      <c r="AD545" s="4">
        <v>4.6075999999999999E-2</v>
      </c>
      <c r="AE545" s="13">
        <v>310.836161</v>
      </c>
      <c r="AF545" s="4">
        <v>2.4839E-2</v>
      </c>
      <c r="AG545" s="13">
        <v>4964.4413219999997</v>
      </c>
      <c r="AH545" s="4">
        <v>0.39671699999999999</v>
      </c>
      <c r="AI545" s="13">
        <v>9385.3572810000005</v>
      </c>
      <c r="AJ545" s="2">
        <v>4420.9159600000003</v>
      </c>
      <c r="AK545" s="13">
        <v>4602.920435</v>
      </c>
      <c r="AL545" s="4">
        <v>0.36782700000000002</v>
      </c>
      <c r="AM545" s="13">
        <v>361.52088700000002</v>
      </c>
      <c r="AN545" s="4">
        <v>2.8889999999999999E-2</v>
      </c>
      <c r="AO545" s="13">
        <v>3652.40427</v>
      </c>
      <c r="AP545" s="4">
        <v>0.29187000000000002</v>
      </c>
      <c r="AQ545" s="13">
        <v>8616.8455919999997</v>
      </c>
      <c r="AR545" s="4">
        <v>0.68858699999999995</v>
      </c>
      <c r="AU545" s="13">
        <v>543.10052800000005</v>
      </c>
      <c r="AV545" s="4">
        <f t="shared" si="16"/>
        <v>4.3400094829059072E-2</v>
      </c>
      <c r="AW545" s="13">
        <v>94.546035000000003</v>
      </c>
      <c r="AX545" s="4">
        <f t="shared" si="17"/>
        <v>7.5553358414550053E-3</v>
      </c>
      <c r="AY545">
        <v>7107</v>
      </c>
      <c r="AZ545" t="s">
        <v>1506</v>
      </c>
      <c r="BA545" t="s">
        <v>1506</v>
      </c>
    </row>
    <row r="546" spans="1:53" x14ac:dyDescent="0.25">
      <c r="A546" s="1">
        <v>8.0889679999999995</v>
      </c>
      <c r="B546" s="13">
        <v>5176.9393460000001</v>
      </c>
      <c r="C546" t="s">
        <v>1506</v>
      </c>
      <c r="D546" t="s">
        <v>1506</v>
      </c>
      <c r="E546" s="2">
        <v>7108</v>
      </c>
      <c r="F546" t="s">
        <v>365</v>
      </c>
      <c r="G546" t="s">
        <v>304</v>
      </c>
      <c r="H546">
        <v>70101010401</v>
      </c>
      <c r="I546" t="s">
        <v>329</v>
      </c>
      <c r="J546" s="2">
        <v>701010104</v>
      </c>
      <c r="K546" s="13">
        <v>965.126801</v>
      </c>
      <c r="L546" s="4">
        <v>0.18642800000000001</v>
      </c>
      <c r="M546" s="13">
        <v>749.69287499999996</v>
      </c>
      <c r="N546" s="4">
        <v>0.144814</v>
      </c>
      <c r="O546" s="13">
        <v>0.90796399999999999</v>
      </c>
      <c r="P546" s="4">
        <v>1.75E-4</v>
      </c>
      <c r="Q546" s="13">
        <v>750.60083899999995</v>
      </c>
      <c r="R546" s="4">
        <v>0.14498900000000001</v>
      </c>
      <c r="S546" s="13">
        <v>718.23485800000003</v>
      </c>
      <c r="T546" s="4">
        <v>0.138737</v>
      </c>
      <c r="U546" s="13">
        <v>0</v>
      </c>
      <c r="V546" s="4">
        <v>0</v>
      </c>
      <c r="W546" s="13">
        <v>0</v>
      </c>
      <c r="X546" s="4">
        <v>0</v>
      </c>
      <c r="Y546" s="13">
        <v>0</v>
      </c>
      <c r="Z546" s="4">
        <v>0</v>
      </c>
      <c r="AA546" s="13">
        <v>0</v>
      </c>
      <c r="AB546" s="4">
        <v>0</v>
      </c>
      <c r="AC546" s="13">
        <v>0</v>
      </c>
      <c r="AD546" s="4">
        <v>0</v>
      </c>
      <c r="AE546" s="13">
        <v>0</v>
      </c>
      <c r="AF546" s="4">
        <v>0</v>
      </c>
      <c r="AG546" s="13">
        <v>2433.9624979999999</v>
      </c>
      <c r="AH546" s="4">
        <v>0.47015499999999999</v>
      </c>
      <c r="AI546" s="13">
        <v>3882.70451</v>
      </c>
      <c r="AJ546" s="2">
        <v>1448.7420119999999</v>
      </c>
      <c r="AK546" s="13">
        <v>2268.6598170000002</v>
      </c>
      <c r="AL546" s="4">
        <v>0.438224</v>
      </c>
      <c r="AM546" s="13">
        <v>165.30268100000001</v>
      </c>
      <c r="AN546" s="4">
        <v>3.1931000000000001E-2</v>
      </c>
      <c r="AO546" s="13">
        <v>1570.0562090000001</v>
      </c>
      <c r="AP546" s="4">
        <v>0.30327900000000002</v>
      </c>
      <c r="AQ546" s="13">
        <v>4004.0187070000002</v>
      </c>
      <c r="AR546" s="4">
        <v>0.77343399999999995</v>
      </c>
      <c r="AU546" s="13">
        <v>2.7666539999999999</v>
      </c>
      <c r="AV546" s="4">
        <f t="shared" si="16"/>
        <v>5.3441885544548153E-4</v>
      </c>
      <c r="AW546" s="13">
        <v>2.7666539999999999</v>
      </c>
      <c r="AX546" s="4">
        <f t="shared" si="17"/>
        <v>5.3441885544548153E-4</v>
      </c>
      <c r="AY546">
        <v>7108</v>
      </c>
      <c r="AZ546" t="s">
        <v>1506</v>
      </c>
      <c r="BA546" t="s">
        <v>1506</v>
      </c>
    </row>
    <row r="547" spans="1:53" x14ac:dyDescent="0.25">
      <c r="A547" s="1">
        <v>13.430671</v>
      </c>
      <c r="B547" s="13">
        <v>8595.6293640000004</v>
      </c>
      <c r="C547" t="s">
        <v>1506</v>
      </c>
      <c r="D547" t="s">
        <v>1506</v>
      </c>
      <c r="E547" s="2">
        <v>7109</v>
      </c>
      <c r="F547" t="s">
        <v>1317</v>
      </c>
      <c r="G547" t="s">
        <v>304</v>
      </c>
      <c r="H547">
        <v>70101010401</v>
      </c>
      <c r="I547" t="s">
        <v>329</v>
      </c>
      <c r="J547" s="2">
        <v>701010104</v>
      </c>
      <c r="K547" s="13">
        <v>2917.692012</v>
      </c>
      <c r="L547" s="4">
        <v>0.33943899999999999</v>
      </c>
      <c r="M547" s="13">
        <v>691.64201400000002</v>
      </c>
      <c r="N547" s="4">
        <v>8.0463999999999994E-2</v>
      </c>
      <c r="O547" s="13">
        <v>9.5832049999999995</v>
      </c>
      <c r="P547" s="4">
        <v>1.1150000000000001E-3</v>
      </c>
      <c r="Q547" s="13">
        <v>701.22521900000004</v>
      </c>
      <c r="R547" s="4">
        <v>8.1578999999999999E-2</v>
      </c>
      <c r="S547" s="13">
        <v>1184.4114030000001</v>
      </c>
      <c r="T547" s="4">
        <v>0.137792</v>
      </c>
      <c r="U547" s="13">
        <v>0</v>
      </c>
      <c r="V547" s="4">
        <v>0</v>
      </c>
      <c r="W547" s="13">
        <v>0</v>
      </c>
      <c r="X547" s="4">
        <v>0</v>
      </c>
      <c r="Y547" s="13">
        <v>0</v>
      </c>
      <c r="Z547" s="4">
        <v>0</v>
      </c>
      <c r="AA547" s="13">
        <v>0</v>
      </c>
      <c r="AB547" s="4">
        <v>0</v>
      </c>
      <c r="AC547" s="13">
        <v>96.029629</v>
      </c>
      <c r="AD547" s="4">
        <v>1.1172E-2</v>
      </c>
      <c r="AE547" s="13">
        <v>54.852215999999999</v>
      </c>
      <c r="AF547" s="4">
        <v>6.3810000000000004E-3</v>
      </c>
      <c r="AG547" s="13">
        <v>4858.1808510000001</v>
      </c>
      <c r="AH547" s="4">
        <v>0.56519200000000003</v>
      </c>
      <c r="AI547" s="13">
        <v>6446.7220230000003</v>
      </c>
      <c r="AJ547" s="2">
        <v>1588.541172</v>
      </c>
      <c r="AK547" s="13">
        <v>4493.2051030000002</v>
      </c>
      <c r="AL547" s="4">
        <v>0.52273099999999995</v>
      </c>
      <c r="AM547" s="13">
        <v>364.97574800000001</v>
      </c>
      <c r="AN547" s="4">
        <v>4.2460999999999999E-2</v>
      </c>
      <c r="AO547" s="13">
        <v>2286.7007060000001</v>
      </c>
      <c r="AP547" s="4">
        <v>0.26603100000000002</v>
      </c>
      <c r="AQ547" s="13">
        <v>7144.8815569999997</v>
      </c>
      <c r="AR547" s="4">
        <v>0.83122300000000005</v>
      </c>
      <c r="AU547" s="13">
        <v>281.96721400000001</v>
      </c>
      <c r="AV547" s="4">
        <f t="shared" si="16"/>
        <v>3.2803556558746942E-2</v>
      </c>
      <c r="AW547" s="13">
        <v>88.559740000000005</v>
      </c>
      <c r="AX547" s="4">
        <f t="shared" si="17"/>
        <v>1.0302880248758013E-2</v>
      </c>
      <c r="AY547">
        <v>7109</v>
      </c>
      <c r="AZ547" t="s">
        <v>1506</v>
      </c>
      <c r="BA547" t="s">
        <v>1506</v>
      </c>
    </row>
    <row r="548" spans="1:53" x14ac:dyDescent="0.25">
      <c r="A548" s="1">
        <v>20.614218000000001</v>
      </c>
      <c r="B548" s="13">
        <v>13193.099521</v>
      </c>
      <c r="C548" t="s">
        <v>1506</v>
      </c>
      <c r="D548" t="s">
        <v>1506</v>
      </c>
      <c r="E548" s="2">
        <v>7110</v>
      </c>
      <c r="F548" t="s">
        <v>1317</v>
      </c>
      <c r="G548" t="s">
        <v>304</v>
      </c>
      <c r="H548">
        <v>70101010501</v>
      </c>
      <c r="I548" t="s">
        <v>345</v>
      </c>
      <c r="J548" s="2">
        <v>701010105</v>
      </c>
      <c r="K548" s="13">
        <v>3159.0561290000001</v>
      </c>
      <c r="L548" s="4">
        <v>0.23944799999999999</v>
      </c>
      <c r="M548" s="13">
        <v>322.16566499999999</v>
      </c>
      <c r="N548" s="4">
        <v>2.4419E-2</v>
      </c>
      <c r="O548" s="13">
        <v>1.438E-3</v>
      </c>
      <c r="P548" s="4">
        <v>0</v>
      </c>
      <c r="Q548" s="13">
        <v>322.167103</v>
      </c>
      <c r="R548" s="4">
        <v>2.4419E-2</v>
      </c>
      <c r="S548" s="13">
        <v>1087.90219</v>
      </c>
      <c r="T548" s="4">
        <v>8.2460000000000006E-2</v>
      </c>
      <c r="U548" s="13">
        <v>0</v>
      </c>
      <c r="V548" s="4">
        <v>0</v>
      </c>
      <c r="W548" s="13">
        <v>0</v>
      </c>
      <c r="X548" s="4">
        <v>0</v>
      </c>
      <c r="Y548" s="13">
        <v>51.987958999999996</v>
      </c>
      <c r="Z548" s="4">
        <v>3.9410000000000001E-3</v>
      </c>
      <c r="AA548" s="13">
        <v>51.987958999999996</v>
      </c>
      <c r="AB548" s="4">
        <v>3.9410000000000001E-3</v>
      </c>
      <c r="AC548" s="13">
        <v>381.05535700000001</v>
      </c>
      <c r="AD548" s="4">
        <v>2.8882999999999999E-2</v>
      </c>
      <c r="AE548" s="13">
        <v>368.38596200000001</v>
      </c>
      <c r="AF548" s="4">
        <v>2.7923E-2</v>
      </c>
      <c r="AG548" s="13">
        <v>4989.4993439999998</v>
      </c>
      <c r="AH548" s="4">
        <v>0.37819000000000003</v>
      </c>
      <c r="AI548" s="13">
        <v>9894.8246409999992</v>
      </c>
      <c r="AJ548" s="2">
        <v>4905.3252970000003</v>
      </c>
      <c r="AK548" s="13">
        <v>4860.8729880000001</v>
      </c>
      <c r="AL548" s="4">
        <v>0.36844100000000002</v>
      </c>
      <c r="AM548" s="13">
        <v>128.62635599999999</v>
      </c>
      <c r="AN548" s="4">
        <v>9.75E-3</v>
      </c>
      <c r="AO548" s="13">
        <v>2098.7849970000002</v>
      </c>
      <c r="AP548" s="4">
        <v>0.159082</v>
      </c>
      <c r="AQ548" s="13">
        <v>7088.2843409999996</v>
      </c>
      <c r="AR548" s="4">
        <v>0.53727199999999997</v>
      </c>
      <c r="AU548" s="13">
        <v>355.27996400000001</v>
      </c>
      <c r="AV548" s="4">
        <f t="shared" si="16"/>
        <v>2.6929226406159239E-2</v>
      </c>
      <c r="AW548" s="13">
        <v>32.664017000000001</v>
      </c>
      <c r="AX548" s="4">
        <f t="shared" si="17"/>
        <v>2.4758410218923416E-3</v>
      </c>
      <c r="AY548">
        <v>7110</v>
      </c>
      <c r="AZ548" t="s">
        <v>1506</v>
      </c>
      <c r="BA548" t="s">
        <v>1506</v>
      </c>
    </row>
    <row r="549" spans="1:53" x14ac:dyDescent="0.25">
      <c r="A549" s="1">
        <v>31.553639</v>
      </c>
      <c r="B549" s="13">
        <v>20194.328687000001</v>
      </c>
      <c r="C549" t="s">
        <v>1506</v>
      </c>
      <c r="D549" t="s">
        <v>1506</v>
      </c>
      <c r="E549" s="2">
        <v>7111</v>
      </c>
      <c r="F549" t="s">
        <v>366</v>
      </c>
      <c r="G549" t="s">
        <v>304</v>
      </c>
      <c r="H549">
        <v>70101010103</v>
      </c>
      <c r="I549" t="s">
        <v>331</v>
      </c>
      <c r="J549" s="2">
        <v>701010101</v>
      </c>
      <c r="K549" s="13">
        <v>7881.0309820000002</v>
      </c>
      <c r="L549" s="4">
        <v>0.39026</v>
      </c>
      <c r="M549" s="13">
        <v>816.84295599999996</v>
      </c>
      <c r="N549" s="4">
        <v>4.0448999999999999E-2</v>
      </c>
      <c r="O549" s="13">
        <v>87.877945999999994</v>
      </c>
      <c r="P549" s="4">
        <v>4.352E-3</v>
      </c>
      <c r="Q549" s="13">
        <v>904.72090200000002</v>
      </c>
      <c r="R549" s="4">
        <v>4.4801000000000001E-2</v>
      </c>
      <c r="S549" s="13">
        <v>1963.7090290000001</v>
      </c>
      <c r="T549" s="4">
        <v>9.7240999999999994E-2</v>
      </c>
      <c r="U549" s="13">
        <v>0</v>
      </c>
      <c r="V549" s="4">
        <v>0</v>
      </c>
      <c r="W549" s="13">
        <v>0</v>
      </c>
      <c r="X549" s="4">
        <v>0</v>
      </c>
      <c r="Y549" s="13">
        <v>110.709625</v>
      </c>
      <c r="Z549" s="4">
        <v>5.4819999999999999E-3</v>
      </c>
      <c r="AA549" s="13">
        <v>105.865391</v>
      </c>
      <c r="AB549" s="4">
        <v>5.2420000000000001E-3</v>
      </c>
      <c r="AC549" s="13">
        <v>174.26854399999999</v>
      </c>
      <c r="AD549" s="4">
        <v>8.6300000000000005E-3</v>
      </c>
      <c r="AE549" s="13">
        <v>122.091994</v>
      </c>
      <c r="AF549" s="4">
        <v>6.0460000000000002E-3</v>
      </c>
      <c r="AG549" s="13">
        <v>10977.418296</v>
      </c>
      <c r="AH549" s="4">
        <v>0.54358899999999999</v>
      </c>
      <c r="AI549" s="13">
        <v>15145.746515000001</v>
      </c>
      <c r="AJ549" s="2">
        <v>4168.328219</v>
      </c>
      <c r="AK549" s="13">
        <v>10429.42238</v>
      </c>
      <c r="AL549" s="4">
        <v>0.51645300000000005</v>
      </c>
      <c r="AM549" s="13">
        <v>547.99591699999996</v>
      </c>
      <c r="AN549" s="4">
        <v>2.7136E-2</v>
      </c>
      <c r="AO549" s="13">
        <v>2914.639365</v>
      </c>
      <c r="AP549" s="4">
        <v>0.14433000000000001</v>
      </c>
      <c r="AQ549" s="13">
        <v>13892.057661999999</v>
      </c>
      <c r="AR549" s="4">
        <v>0.68791899999999995</v>
      </c>
      <c r="AU549" s="13">
        <v>299.99892599999998</v>
      </c>
      <c r="AV549" s="4">
        <f t="shared" si="16"/>
        <v>1.4855602810561502E-2</v>
      </c>
      <c r="AW549" s="13">
        <v>86.166955000000002</v>
      </c>
      <c r="AX549" s="4">
        <f t="shared" si="17"/>
        <v>4.2668888050470108E-3</v>
      </c>
      <c r="AY549">
        <v>7111</v>
      </c>
      <c r="AZ549" t="s">
        <v>1506</v>
      </c>
      <c r="BA549" t="s">
        <v>1506</v>
      </c>
    </row>
    <row r="550" spans="1:53" x14ac:dyDescent="0.25">
      <c r="A550" s="1">
        <v>13.73508</v>
      </c>
      <c r="B550" s="13">
        <v>8790.4513609999995</v>
      </c>
      <c r="C550" t="s">
        <v>1506</v>
      </c>
      <c r="D550" t="s">
        <v>1506</v>
      </c>
      <c r="E550" s="2">
        <v>7112</v>
      </c>
      <c r="F550" t="s">
        <v>366</v>
      </c>
      <c r="G550" t="s">
        <v>304</v>
      </c>
      <c r="H550">
        <v>70101010102</v>
      </c>
      <c r="I550" t="s">
        <v>331</v>
      </c>
      <c r="J550" s="2">
        <v>701010101</v>
      </c>
      <c r="K550" s="13">
        <v>4776.6629899999998</v>
      </c>
      <c r="L550" s="4">
        <v>0.54339199999999999</v>
      </c>
      <c r="M550" s="13">
        <v>168.80580699999999</v>
      </c>
      <c r="N550" s="4">
        <v>1.9203000000000001E-2</v>
      </c>
      <c r="O550" s="13">
        <v>47.185281000000003</v>
      </c>
      <c r="P550" s="4">
        <v>5.3680000000000004E-3</v>
      </c>
      <c r="Q550" s="13">
        <v>215.99108799999999</v>
      </c>
      <c r="R550" s="4">
        <v>2.4570999999999999E-2</v>
      </c>
      <c r="S550" s="13">
        <v>431.05449700000003</v>
      </c>
      <c r="T550" s="4">
        <v>4.9036999999999997E-2</v>
      </c>
      <c r="U550" s="13">
        <v>0</v>
      </c>
      <c r="V550" s="4">
        <v>0</v>
      </c>
      <c r="W550" s="13">
        <v>0</v>
      </c>
      <c r="X550" s="4">
        <v>0</v>
      </c>
      <c r="Y550" s="13">
        <v>0</v>
      </c>
      <c r="Z550" s="4">
        <v>0</v>
      </c>
      <c r="AA550" s="13">
        <v>0</v>
      </c>
      <c r="AB550" s="4">
        <v>0</v>
      </c>
      <c r="AC550" s="13">
        <v>102.83498299999999</v>
      </c>
      <c r="AD550" s="4">
        <v>1.1698E-2</v>
      </c>
      <c r="AE550" s="13">
        <v>100.77420100000001</v>
      </c>
      <c r="AF550" s="4">
        <v>1.1464E-2</v>
      </c>
      <c r="AG550" s="13">
        <v>5524.4827759999998</v>
      </c>
      <c r="AH550" s="4">
        <v>0.62846400000000002</v>
      </c>
      <c r="AI550" s="13">
        <v>6592.8385209999997</v>
      </c>
      <c r="AJ550" s="2">
        <v>1068.3557450000001</v>
      </c>
      <c r="AK550" s="13">
        <v>5526.1937200000002</v>
      </c>
      <c r="AL550" s="4">
        <v>0.62865899999999997</v>
      </c>
      <c r="AM550" s="13">
        <v>-1.710944</v>
      </c>
      <c r="AN550" s="4">
        <v>-1.95E-4</v>
      </c>
      <c r="AO550" s="13">
        <v>1405.6665419999999</v>
      </c>
      <c r="AP550" s="4">
        <v>0.15990799999999999</v>
      </c>
      <c r="AQ550" s="13">
        <v>6930.1493170000003</v>
      </c>
      <c r="AR550" s="4">
        <v>0.78837199999999996</v>
      </c>
      <c r="AU550" s="13">
        <v>106.75502299999999</v>
      </c>
      <c r="AV550" s="4">
        <f t="shared" si="16"/>
        <v>1.2144430202257051E-2</v>
      </c>
      <c r="AW550" s="13">
        <v>65.300236999999996</v>
      </c>
      <c r="AX550" s="4">
        <f t="shared" si="17"/>
        <v>7.4285419847396165E-3</v>
      </c>
      <c r="AY550">
        <v>7112</v>
      </c>
      <c r="AZ550" t="s">
        <v>1506</v>
      </c>
      <c r="BA550" t="s">
        <v>1506</v>
      </c>
    </row>
    <row r="551" spans="1:53" x14ac:dyDescent="0.25">
      <c r="A551" s="1">
        <v>4.9077390000000003</v>
      </c>
      <c r="B551" s="13">
        <v>3140.9531780000002</v>
      </c>
      <c r="C551" t="s">
        <v>1506</v>
      </c>
      <c r="D551" t="s">
        <v>1506</v>
      </c>
      <c r="E551" s="2">
        <v>7113</v>
      </c>
      <c r="F551" t="s">
        <v>367</v>
      </c>
      <c r="G551" t="s">
        <v>304</v>
      </c>
      <c r="H551">
        <v>70101010502</v>
      </c>
      <c r="I551" t="s">
        <v>345</v>
      </c>
      <c r="J551" s="2">
        <v>701010105</v>
      </c>
      <c r="K551" s="13">
        <v>1421.7548420000001</v>
      </c>
      <c r="L551" s="4">
        <v>0.45265100000000003</v>
      </c>
      <c r="M551" s="13">
        <v>0</v>
      </c>
      <c r="N551" s="4">
        <v>0</v>
      </c>
      <c r="O551" s="13">
        <v>0</v>
      </c>
      <c r="P551" s="4">
        <v>0</v>
      </c>
      <c r="Q551" s="13">
        <v>0</v>
      </c>
      <c r="R551" s="4">
        <v>0</v>
      </c>
      <c r="S551" s="13">
        <v>492.37570399999998</v>
      </c>
      <c r="T551" s="4">
        <v>0.15676000000000001</v>
      </c>
      <c r="U551" s="13">
        <v>0</v>
      </c>
      <c r="V551" s="4">
        <v>0</v>
      </c>
      <c r="W551" s="13">
        <v>0</v>
      </c>
      <c r="X551" s="4">
        <v>0</v>
      </c>
      <c r="Y551" s="13">
        <v>0</v>
      </c>
      <c r="Z551" s="4">
        <v>0</v>
      </c>
      <c r="AA551" s="13">
        <v>0</v>
      </c>
      <c r="AB551" s="4">
        <v>0</v>
      </c>
      <c r="AC551" s="13">
        <v>0</v>
      </c>
      <c r="AD551" s="4">
        <v>0</v>
      </c>
      <c r="AE551" s="13">
        <v>0</v>
      </c>
      <c r="AF551" s="4">
        <v>0</v>
      </c>
      <c r="AG551" s="13">
        <v>1914.1305460000001</v>
      </c>
      <c r="AH551" s="4">
        <v>0.60941100000000004</v>
      </c>
      <c r="AI551" s="13">
        <v>2355.7148830000001</v>
      </c>
      <c r="AJ551" s="2">
        <v>441.584338</v>
      </c>
      <c r="AK551" s="13">
        <v>1880.600156</v>
      </c>
      <c r="AL551" s="4">
        <v>0.59873500000000002</v>
      </c>
      <c r="AM551" s="13">
        <v>33.530389999999997</v>
      </c>
      <c r="AN551" s="4">
        <v>1.0675E-2</v>
      </c>
      <c r="AO551" s="13">
        <v>21.249666999999999</v>
      </c>
      <c r="AP551" s="4">
        <v>6.7650000000000002E-3</v>
      </c>
      <c r="AQ551" s="13">
        <v>1935.3802129999999</v>
      </c>
      <c r="AR551" s="4">
        <v>0.61617599999999995</v>
      </c>
      <c r="AU551" s="13">
        <v>0</v>
      </c>
      <c r="AV551" s="4">
        <f t="shared" si="16"/>
        <v>0</v>
      </c>
      <c r="AW551" s="13">
        <v>0</v>
      </c>
      <c r="AX551" s="4">
        <f t="shared" si="17"/>
        <v>0</v>
      </c>
      <c r="AY551">
        <v>7113</v>
      </c>
      <c r="AZ551" t="s">
        <v>1506</v>
      </c>
      <c r="BA551" t="s">
        <v>1506</v>
      </c>
    </row>
    <row r="552" spans="1:53" x14ac:dyDescent="0.25">
      <c r="A552" s="1">
        <v>13.661974000000001</v>
      </c>
      <c r="B552" s="13">
        <v>8743.6633710000006</v>
      </c>
      <c r="C552" t="s">
        <v>1506</v>
      </c>
      <c r="D552" t="s">
        <v>1506</v>
      </c>
      <c r="E552" s="2">
        <v>7114</v>
      </c>
      <c r="F552" t="s">
        <v>368</v>
      </c>
      <c r="G552" t="s">
        <v>304</v>
      </c>
      <c r="H552">
        <v>70101010502</v>
      </c>
      <c r="I552" t="s">
        <v>345</v>
      </c>
      <c r="J552" s="2">
        <v>701010105</v>
      </c>
      <c r="K552" s="13">
        <v>517.68756299999995</v>
      </c>
      <c r="L552" s="4">
        <v>5.9207000000000003E-2</v>
      </c>
      <c r="M552" s="13">
        <v>748.38737600000002</v>
      </c>
      <c r="N552" s="4">
        <v>8.5592000000000001E-2</v>
      </c>
      <c r="O552" s="13">
        <v>18.515163000000001</v>
      </c>
      <c r="P552" s="4">
        <v>2.1180000000000001E-3</v>
      </c>
      <c r="Q552" s="13">
        <v>766.90253800000005</v>
      </c>
      <c r="R552" s="4">
        <v>8.7709999999999996E-2</v>
      </c>
      <c r="S552" s="13">
        <v>911.65111200000001</v>
      </c>
      <c r="T552" s="4">
        <v>0.104264</v>
      </c>
      <c r="U552" s="13">
        <v>38.744315999999998</v>
      </c>
      <c r="V552" s="4">
        <v>4.431E-3</v>
      </c>
      <c r="W552" s="13">
        <v>26.045172000000001</v>
      </c>
      <c r="X552" s="4">
        <v>2.9789999999999999E-3</v>
      </c>
      <c r="Y552" s="13">
        <v>0</v>
      </c>
      <c r="Z552" s="4">
        <v>0</v>
      </c>
      <c r="AA552" s="13">
        <v>0</v>
      </c>
      <c r="AB552" s="4">
        <v>0</v>
      </c>
      <c r="AC552" s="13">
        <v>0</v>
      </c>
      <c r="AD552" s="4">
        <v>0</v>
      </c>
      <c r="AE552" s="13">
        <v>0</v>
      </c>
      <c r="AF552" s="4">
        <v>0</v>
      </c>
      <c r="AG552" s="13">
        <v>2222.2863849999999</v>
      </c>
      <c r="AH552" s="4">
        <v>0.25416</v>
      </c>
      <c r="AI552" s="13">
        <v>6557.7475290000002</v>
      </c>
      <c r="AJ552" s="2">
        <v>4335.4611439999999</v>
      </c>
      <c r="AK552" s="13">
        <v>2270.6648129999999</v>
      </c>
      <c r="AL552" s="4">
        <v>0.25969300000000001</v>
      </c>
      <c r="AM552" s="13">
        <v>-48.378428999999997</v>
      </c>
      <c r="AN552" s="4">
        <v>-5.5329999999999997E-3</v>
      </c>
      <c r="AO552" s="13">
        <v>636.61964699999999</v>
      </c>
      <c r="AP552" s="4">
        <v>7.2808999999999999E-2</v>
      </c>
      <c r="AQ552" s="13">
        <v>2858.906031</v>
      </c>
      <c r="AR552" s="4">
        <v>0.32696900000000001</v>
      </c>
      <c r="AU552" s="13">
        <v>93.176944000000006</v>
      </c>
      <c r="AV552" s="4">
        <f t="shared" si="16"/>
        <v>1.0656510897827884E-2</v>
      </c>
      <c r="AW552" s="13">
        <v>79.472504999999998</v>
      </c>
      <c r="AX552" s="4">
        <f t="shared" si="17"/>
        <v>9.0891542398104513E-3</v>
      </c>
      <c r="AY552">
        <v>7114</v>
      </c>
      <c r="AZ552" t="s">
        <v>1506</v>
      </c>
      <c r="BA552" t="s">
        <v>1506</v>
      </c>
    </row>
    <row r="553" spans="1:53" x14ac:dyDescent="0.25">
      <c r="A553" s="1">
        <v>25.249386000000001</v>
      </c>
      <c r="B553" s="13">
        <v>16159.607328</v>
      </c>
      <c r="C553" t="s">
        <v>1506</v>
      </c>
      <c r="D553" t="s">
        <v>1506</v>
      </c>
      <c r="E553" s="2">
        <v>7115</v>
      </c>
      <c r="F553" t="s">
        <v>309</v>
      </c>
      <c r="G553" t="s">
        <v>304</v>
      </c>
      <c r="H553">
        <v>70101010503</v>
      </c>
      <c r="I553" t="s">
        <v>345</v>
      </c>
      <c r="J553" s="2">
        <v>701010105</v>
      </c>
      <c r="K553" s="13">
        <v>3204.9532300000001</v>
      </c>
      <c r="L553" s="4">
        <v>0.19833100000000001</v>
      </c>
      <c r="M553" s="13">
        <v>667.63779799999998</v>
      </c>
      <c r="N553" s="4">
        <v>4.1314999999999998E-2</v>
      </c>
      <c r="O553" s="13">
        <v>207.643092</v>
      </c>
      <c r="P553" s="4">
        <v>1.285E-2</v>
      </c>
      <c r="Q553" s="13">
        <v>875.28089</v>
      </c>
      <c r="R553" s="4">
        <v>5.4164999999999998E-2</v>
      </c>
      <c r="S553" s="13">
        <v>1425.1732649999999</v>
      </c>
      <c r="T553" s="4">
        <v>8.8193999999999995E-2</v>
      </c>
      <c r="U553" s="13">
        <v>157.90833000000001</v>
      </c>
      <c r="V553" s="4">
        <v>9.7719999999999994E-3</v>
      </c>
      <c r="W553" s="13">
        <v>142.659494</v>
      </c>
      <c r="X553" s="4">
        <v>8.8280000000000008E-3</v>
      </c>
      <c r="Y553" s="13">
        <v>123.299739</v>
      </c>
      <c r="Z553" s="4">
        <v>7.6299999999999996E-3</v>
      </c>
      <c r="AA553" s="13">
        <v>123.284651</v>
      </c>
      <c r="AB553" s="4">
        <v>7.6290000000000004E-3</v>
      </c>
      <c r="AC553" s="13">
        <v>252.65036799999999</v>
      </c>
      <c r="AD553" s="4">
        <v>1.5635E-2</v>
      </c>
      <c r="AE553" s="13">
        <v>177.666616</v>
      </c>
      <c r="AF553" s="4">
        <v>1.0994E-2</v>
      </c>
      <c r="AG553" s="13">
        <v>5949.0181469999998</v>
      </c>
      <c r="AH553" s="4">
        <v>0.368141</v>
      </c>
      <c r="AI553" s="13">
        <v>12119.705496</v>
      </c>
      <c r="AJ553" s="2">
        <v>6170.6873489999998</v>
      </c>
      <c r="AK553" s="13">
        <v>5481.9689589999998</v>
      </c>
      <c r="AL553" s="4">
        <v>0.33923900000000001</v>
      </c>
      <c r="AM553" s="13">
        <v>467.04918800000002</v>
      </c>
      <c r="AN553" s="4">
        <v>2.8902000000000001E-2</v>
      </c>
      <c r="AO553" s="13">
        <v>4301.5064910000001</v>
      </c>
      <c r="AP553" s="4">
        <v>0.26618900000000001</v>
      </c>
      <c r="AQ553" s="13">
        <v>10250.524637</v>
      </c>
      <c r="AR553" s="4">
        <v>0.63432999999999995</v>
      </c>
      <c r="AU553" s="13">
        <v>493.65852899999999</v>
      </c>
      <c r="AV553" s="4">
        <f t="shared" si="16"/>
        <v>3.0548918607980671E-2</v>
      </c>
      <c r="AW553" s="13">
        <v>79.446562</v>
      </c>
      <c r="AX553" s="4">
        <f t="shared" si="17"/>
        <v>4.9163671113679674E-3</v>
      </c>
      <c r="AY553">
        <v>7115</v>
      </c>
      <c r="AZ553" t="s">
        <v>1506</v>
      </c>
      <c r="BA553" t="s">
        <v>1506</v>
      </c>
    </row>
    <row r="554" spans="1:53" x14ac:dyDescent="0.25">
      <c r="A554" s="1">
        <v>9.5905869999999993</v>
      </c>
      <c r="B554" s="13">
        <v>6137.9757060000002</v>
      </c>
      <c r="C554" t="s">
        <v>1506</v>
      </c>
      <c r="D554" t="s">
        <v>1506</v>
      </c>
      <c r="E554" s="2">
        <v>7116</v>
      </c>
      <c r="F554" t="s">
        <v>1317</v>
      </c>
      <c r="G554" t="s">
        <v>304</v>
      </c>
      <c r="H554">
        <v>70101010502</v>
      </c>
      <c r="I554" t="s">
        <v>345</v>
      </c>
      <c r="J554" s="2">
        <v>701010105</v>
      </c>
      <c r="K554" s="13">
        <v>2070.1316449999999</v>
      </c>
      <c r="L554" s="4">
        <v>0.33726600000000001</v>
      </c>
      <c r="M554" s="13">
        <v>968.00454400000001</v>
      </c>
      <c r="N554" s="4">
        <v>0.15770700000000001</v>
      </c>
      <c r="O554" s="13">
        <v>3.5707599999999999</v>
      </c>
      <c r="P554" s="4">
        <v>5.8200000000000005E-4</v>
      </c>
      <c r="Q554" s="13">
        <v>971.57530399999996</v>
      </c>
      <c r="R554" s="4">
        <v>0.15828900000000001</v>
      </c>
      <c r="S554" s="13">
        <v>356.67147299999999</v>
      </c>
      <c r="T554" s="4">
        <v>5.8109000000000001E-2</v>
      </c>
      <c r="U554" s="13">
        <v>0</v>
      </c>
      <c r="V554" s="4">
        <v>0</v>
      </c>
      <c r="W554" s="13">
        <v>0</v>
      </c>
      <c r="X554" s="4">
        <v>0</v>
      </c>
      <c r="Y554" s="13">
        <v>0</v>
      </c>
      <c r="Z554" s="4">
        <v>0</v>
      </c>
      <c r="AA554" s="13">
        <v>0</v>
      </c>
      <c r="AB554" s="4">
        <v>0</v>
      </c>
      <c r="AC554" s="13">
        <v>26.979813</v>
      </c>
      <c r="AD554" s="4">
        <v>4.3959999999999997E-3</v>
      </c>
      <c r="AE554" s="13">
        <v>25.683951</v>
      </c>
      <c r="AF554" s="4">
        <v>4.1840000000000002E-3</v>
      </c>
      <c r="AG554" s="13">
        <v>3424.0623740000001</v>
      </c>
      <c r="AH554" s="4">
        <v>0.55784900000000004</v>
      </c>
      <c r="AI554" s="13">
        <v>4603.4817789999997</v>
      </c>
      <c r="AJ554" s="2">
        <v>1179.419406</v>
      </c>
      <c r="AK554" s="13">
        <v>3352.123439</v>
      </c>
      <c r="AL554" s="4">
        <v>0.54612799999999995</v>
      </c>
      <c r="AM554" s="13">
        <v>71.938934000000003</v>
      </c>
      <c r="AN554" s="4">
        <v>1.172E-2</v>
      </c>
      <c r="AO554" s="13">
        <v>997.73507400000005</v>
      </c>
      <c r="AP554" s="4">
        <v>0.162551</v>
      </c>
      <c r="AQ554" s="13">
        <v>4421.7974480000003</v>
      </c>
      <c r="AR554" s="4">
        <v>0.72040000000000004</v>
      </c>
      <c r="AU554" s="13">
        <v>25.423545000000001</v>
      </c>
      <c r="AV554" s="4">
        <f t="shared" si="16"/>
        <v>4.1420080850349331E-3</v>
      </c>
      <c r="AW554" s="13">
        <v>3.6915999999999997E-2</v>
      </c>
      <c r="AX554" s="4">
        <f t="shared" si="17"/>
        <v>6.0143607222025713E-6</v>
      </c>
      <c r="AY554">
        <v>7116</v>
      </c>
      <c r="AZ554" t="s">
        <v>1506</v>
      </c>
      <c r="BA554" t="s">
        <v>1506</v>
      </c>
    </row>
    <row r="555" spans="1:53" x14ac:dyDescent="0.25">
      <c r="A555" s="1">
        <v>8.0081629999999997</v>
      </c>
      <c r="B555" s="13">
        <v>5125.2242420000002</v>
      </c>
      <c r="C555" t="s">
        <v>1506</v>
      </c>
      <c r="D555" t="s">
        <v>1506</v>
      </c>
      <c r="E555" s="2">
        <v>7117</v>
      </c>
      <c r="F555" t="s">
        <v>1317</v>
      </c>
      <c r="G555" t="s">
        <v>304</v>
      </c>
      <c r="H555">
        <v>70101010407</v>
      </c>
      <c r="I555" t="s">
        <v>329</v>
      </c>
      <c r="J555" s="2">
        <v>701010104</v>
      </c>
      <c r="K555" s="13">
        <v>2101.4180889999998</v>
      </c>
      <c r="L555" s="4">
        <v>0.41001500000000002</v>
      </c>
      <c r="M555" s="13">
        <v>718.17976699999997</v>
      </c>
      <c r="N555" s="4">
        <v>0.140127</v>
      </c>
      <c r="O555" s="13">
        <v>2.5563940000000001</v>
      </c>
      <c r="P555" s="4">
        <v>4.9899999999999999E-4</v>
      </c>
      <c r="Q555" s="13">
        <v>720.73616200000004</v>
      </c>
      <c r="R555" s="4">
        <v>0.140625</v>
      </c>
      <c r="S555" s="13">
        <v>392.84301199999999</v>
      </c>
      <c r="T555" s="4">
        <v>7.6648999999999995E-2</v>
      </c>
      <c r="U555" s="13">
        <v>0</v>
      </c>
      <c r="V555" s="4">
        <v>0</v>
      </c>
      <c r="W555" s="13">
        <v>0</v>
      </c>
      <c r="X555" s="4">
        <v>0</v>
      </c>
      <c r="Y555" s="13">
        <v>0</v>
      </c>
      <c r="Z555" s="4">
        <v>0</v>
      </c>
      <c r="AA555" s="13">
        <v>0</v>
      </c>
      <c r="AB555" s="4">
        <v>0</v>
      </c>
      <c r="AC555" s="13">
        <v>69.841013000000004</v>
      </c>
      <c r="AD555" s="4">
        <v>1.3627E-2</v>
      </c>
      <c r="AE555" s="13">
        <v>69.670542999999995</v>
      </c>
      <c r="AF555" s="4">
        <v>1.3594E-2</v>
      </c>
      <c r="AG555" s="13">
        <v>3284.667805</v>
      </c>
      <c r="AH555" s="4">
        <v>0.64088299999999998</v>
      </c>
      <c r="AI555" s="13">
        <v>3843.918181</v>
      </c>
      <c r="AJ555" s="2">
        <v>559.25037599999996</v>
      </c>
      <c r="AK555" s="13">
        <v>3198.2393529999999</v>
      </c>
      <c r="AL555" s="4">
        <v>0.62401899999999999</v>
      </c>
      <c r="AM555" s="13">
        <v>86.428451999999993</v>
      </c>
      <c r="AN555" s="4">
        <v>1.6863E-2</v>
      </c>
      <c r="AO555" s="13">
        <v>706.47001999999998</v>
      </c>
      <c r="AP555" s="4">
        <v>0.13784199999999999</v>
      </c>
      <c r="AQ555" s="13">
        <v>3991.1378260000001</v>
      </c>
      <c r="AR555" s="4">
        <v>0.778725</v>
      </c>
      <c r="AU555" s="13">
        <v>367.24146200000001</v>
      </c>
      <c r="AV555" s="4">
        <f t="shared" si="16"/>
        <v>7.1653735458156759E-2</v>
      </c>
      <c r="AW555" s="13">
        <v>258.43656399999998</v>
      </c>
      <c r="AX555" s="4">
        <f t="shared" si="17"/>
        <v>5.042444033612685E-2</v>
      </c>
      <c r="AY555">
        <v>7117</v>
      </c>
      <c r="AZ555" t="s">
        <v>1506</v>
      </c>
      <c r="BA555" t="s">
        <v>1506</v>
      </c>
    </row>
    <row r="556" spans="1:53" x14ac:dyDescent="0.25">
      <c r="A556" s="1">
        <v>8.6885080000000006</v>
      </c>
      <c r="B556" s="13">
        <v>5560.6451150000003</v>
      </c>
      <c r="C556" t="s">
        <v>1506</v>
      </c>
      <c r="D556" t="s">
        <v>1506</v>
      </c>
      <c r="E556" s="2">
        <v>7118</v>
      </c>
      <c r="F556" t="s">
        <v>369</v>
      </c>
      <c r="G556" t="s">
        <v>304</v>
      </c>
      <c r="H556">
        <v>70101010404</v>
      </c>
      <c r="I556" t="s">
        <v>329</v>
      </c>
      <c r="J556" s="2">
        <v>701010104</v>
      </c>
      <c r="K556" s="13">
        <v>3667.01026</v>
      </c>
      <c r="L556" s="4">
        <v>0.65945799999999999</v>
      </c>
      <c r="M556" s="13">
        <v>500.375516</v>
      </c>
      <c r="N556" s="4">
        <v>8.9984999999999996E-2</v>
      </c>
      <c r="O556" s="13">
        <v>8.3362730000000003</v>
      </c>
      <c r="P556" s="4">
        <v>1.4989999999999999E-3</v>
      </c>
      <c r="Q556" s="13">
        <v>508.71178800000001</v>
      </c>
      <c r="R556" s="4">
        <v>9.1483999999999996E-2</v>
      </c>
      <c r="S556" s="13">
        <v>338.06356599999998</v>
      </c>
      <c r="T556" s="4">
        <v>6.0796000000000003E-2</v>
      </c>
      <c r="U556" s="13">
        <v>342.04980899999998</v>
      </c>
      <c r="V556" s="4">
        <v>6.1512999999999998E-2</v>
      </c>
      <c r="W556" s="13">
        <v>241.877927</v>
      </c>
      <c r="X556" s="4">
        <v>4.3498000000000002E-2</v>
      </c>
      <c r="Y556" s="13">
        <v>0</v>
      </c>
      <c r="Z556" s="4">
        <v>0</v>
      </c>
      <c r="AA556" s="13">
        <v>0</v>
      </c>
      <c r="AB556" s="4">
        <v>0</v>
      </c>
      <c r="AC556" s="13">
        <v>356.82838800000002</v>
      </c>
      <c r="AD556" s="4">
        <v>6.4170000000000005E-2</v>
      </c>
      <c r="AE556" s="13">
        <v>286.47449399999999</v>
      </c>
      <c r="AF556" s="4">
        <v>5.1518000000000001E-2</v>
      </c>
      <c r="AG556" s="13">
        <v>5042.1380349999999</v>
      </c>
      <c r="AH556" s="4">
        <v>0.90675399999999995</v>
      </c>
      <c r="AI556" s="13">
        <v>4170.4838360000003</v>
      </c>
      <c r="AJ556" s="2">
        <v>0</v>
      </c>
      <c r="AK556" s="13">
        <v>5011.7489159999996</v>
      </c>
      <c r="AL556" s="4">
        <v>0.90128900000000001</v>
      </c>
      <c r="AM556" s="13">
        <v>30.389119000000001</v>
      </c>
      <c r="AN556" s="4">
        <v>5.4650000000000002E-3</v>
      </c>
      <c r="AO556" s="13">
        <v>374.09409900000003</v>
      </c>
      <c r="AP556" s="4">
        <v>6.7275000000000001E-2</v>
      </c>
      <c r="AQ556" s="13">
        <v>5416.2321339999999</v>
      </c>
      <c r="AR556" s="4">
        <v>0.97402900000000003</v>
      </c>
      <c r="AU556" s="13">
        <v>408.29593299999999</v>
      </c>
      <c r="AV556" s="4">
        <f t="shared" si="16"/>
        <v>7.34260008606933E-2</v>
      </c>
      <c r="AW556" s="13">
        <v>50.041322000000001</v>
      </c>
      <c r="AX556" s="4">
        <f t="shared" si="17"/>
        <v>8.9991936124483272E-3</v>
      </c>
      <c r="AY556">
        <v>7118</v>
      </c>
      <c r="AZ556" t="s">
        <v>1506</v>
      </c>
      <c r="BA556" t="s">
        <v>1506</v>
      </c>
    </row>
    <row r="557" spans="1:53" x14ac:dyDescent="0.25">
      <c r="A557" s="1">
        <v>6.3921270000000003</v>
      </c>
      <c r="B557" s="13">
        <v>4090.9611420000001</v>
      </c>
      <c r="C557" t="s">
        <v>1506</v>
      </c>
      <c r="D557" t="s">
        <v>1506</v>
      </c>
      <c r="E557" s="2">
        <v>7119</v>
      </c>
      <c r="F557" t="s">
        <v>1317</v>
      </c>
      <c r="G557" t="s">
        <v>304</v>
      </c>
      <c r="H557">
        <v>70101010407</v>
      </c>
      <c r="I557" t="s">
        <v>329</v>
      </c>
      <c r="J557" s="2">
        <v>701010104</v>
      </c>
      <c r="K557" s="13">
        <v>2256.1550980000002</v>
      </c>
      <c r="L557" s="4">
        <v>0.55149800000000004</v>
      </c>
      <c r="M557" s="13">
        <v>31.369116000000002</v>
      </c>
      <c r="N557" s="4">
        <v>7.6680000000000003E-3</v>
      </c>
      <c r="O557" s="13">
        <v>10.767376000000001</v>
      </c>
      <c r="P557" s="4">
        <v>2.6319999999999998E-3</v>
      </c>
      <c r="Q557" s="13">
        <v>42.136491999999997</v>
      </c>
      <c r="R557" s="4">
        <v>1.03E-2</v>
      </c>
      <c r="S557" s="13">
        <v>453.66743600000001</v>
      </c>
      <c r="T557" s="4">
        <v>0.11089499999999999</v>
      </c>
      <c r="U557" s="13">
        <v>0</v>
      </c>
      <c r="V557" s="4">
        <v>0</v>
      </c>
      <c r="W557" s="13">
        <v>0</v>
      </c>
      <c r="X557" s="4">
        <v>0</v>
      </c>
      <c r="Y557" s="13">
        <v>0</v>
      </c>
      <c r="Z557" s="4">
        <v>0</v>
      </c>
      <c r="AA557" s="13">
        <v>0</v>
      </c>
      <c r="AB557" s="4">
        <v>0</v>
      </c>
      <c r="AC557" s="13">
        <v>230.15289799999999</v>
      </c>
      <c r="AD557" s="4">
        <v>5.6259000000000003E-2</v>
      </c>
      <c r="AE557" s="13">
        <v>157.45118400000001</v>
      </c>
      <c r="AF557" s="4">
        <v>3.8488000000000001E-2</v>
      </c>
      <c r="AG557" s="13">
        <v>2909.41021</v>
      </c>
      <c r="AH557" s="4">
        <v>0.71118000000000003</v>
      </c>
      <c r="AI557" s="13">
        <v>3068.2208559999999</v>
      </c>
      <c r="AJ557" s="2">
        <v>158.81064599999999</v>
      </c>
      <c r="AK557" s="13">
        <v>2884.7538669999999</v>
      </c>
      <c r="AL557" s="4">
        <v>0.70515300000000003</v>
      </c>
      <c r="AM557" s="13">
        <v>24.656344000000001</v>
      </c>
      <c r="AN557" s="4">
        <v>6.0270000000000002E-3</v>
      </c>
      <c r="AO557" s="13">
        <v>566.73575500000004</v>
      </c>
      <c r="AP557" s="4">
        <v>0.13853399999999999</v>
      </c>
      <c r="AQ557" s="13">
        <v>3476.145966</v>
      </c>
      <c r="AR557" s="4">
        <v>0.84971399999999997</v>
      </c>
      <c r="AU557" s="13">
        <v>143.497771</v>
      </c>
      <c r="AV557" s="4">
        <f t="shared" si="16"/>
        <v>3.507678660810902E-2</v>
      </c>
      <c r="AW557" s="13">
        <v>0.18099799999999999</v>
      </c>
      <c r="AX557" s="4">
        <f t="shared" si="17"/>
        <v>4.4243392620325211E-5</v>
      </c>
      <c r="AY557">
        <v>7119</v>
      </c>
      <c r="AZ557" t="s">
        <v>1506</v>
      </c>
      <c r="BA557" t="s">
        <v>1506</v>
      </c>
    </row>
    <row r="558" spans="1:53" x14ac:dyDescent="0.25">
      <c r="A558" s="1">
        <v>11.297992000000001</v>
      </c>
      <c r="B558" s="13">
        <v>7230.7147560000003</v>
      </c>
      <c r="C558" t="s">
        <v>1506</v>
      </c>
      <c r="D558" t="s">
        <v>1506</v>
      </c>
      <c r="E558" s="2">
        <v>7120</v>
      </c>
      <c r="F558" t="s">
        <v>362</v>
      </c>
      <c r="G558" t="s">
        <v>304</v>
      </c>
      <c r="H558">
        <v>70101010411</v>
      </c>
      <c r="I558" t="s">
        <v>329</v>
      </c>
      <c r="J558" s="2">
        <v>701010104</v>
      </c>
      <c r="K558" s="13">
        <v>4449.0230730000003</v>
      </c>
      <c r="L558" s="4">
        <v>0.61529500000000004</v>
      </c>
      <c r="M558" s="13">
        <v>1320.4141279999999</v>
      </c>
      <c r="N558" s="4">
        <v>0.182612</v>
      </c>
      <c r="O558" s="13">
        <v>23.416184999999999</v>
      </c>
      <c r="P558" s="4">
        <v>3.238E-3</v>
      </c>
      <c r="Q558" s="13">
        <v>1343.8303129999999</v>
      </c>
      <c r="R558" s="4">
        <v>0.18584999999999999</v>
      </c>
      <c r="S558" s="13">
        <v>356.20041099999997</v>
      </c>
      <c r="T558" s="4">
        <v>4.9262E-2</v>
      </c>
      <c r="U558" s="13">
        <v>0</v>
      </c>
      <c r="V558" s="4">
        <v>0</v>
      </c>
      <c r="W558" s="13">
        <v>0</v>
      </c>
      <c r="X558" s="4">
        <v>0</v>
      </c>
      <c r="Y558" s="13">
        <v>40.448238000000003</v>
      </c>
      <c r="Z558" s="4">
        <v>5.594E-3</v>
      </c>
      <c r="AA558" s="13">
        <v>40.448238000000003</v>
      </c>
      <c r="AB558" s="4">
        <v>5.594E-3</v>
      </c>
      <c r="AC558" s="13">
        <v>0</v>
      </c>
      <c r="AD558" s="4">
        <v>0</v>
      </c>
      <c r="AE558" s="13">
        <v>0</v>
      </c>
      <c r="AF558" s="4">
        <v>0</v>
      </c>
      <c r="AG558" s="13">
        <v>6189.5020350000004</v>
      </c>
      <c r="AH558" s="4">
        <v>0.85600100000000001</v>
      </c>
      <c r="AI558" s="13">
        <v>5423.036067</v>
      </c>
      <c r="AJ558" s="2">
        <v>0</v>
      </c>
      <c r="AK558" s="13">
        <v>6115.9951430000001</v>
      </c>
      <c r="AL558" s="4">
        <v>0.845835</v>
      </c>
      <c r="AM558" s="13">
        <v>73.506890999999996</v>
      </c>
      <c r="AN558" s="4">
        <v>1.0166E-2</v>
      </c>
      <c r="AO558" s="13">
        <v>729.74659399999996</v>
      </c>
      <c r="AP558" s="4">
        <v>0.100923</v>
      </c>
      <c r="AQ558" s="13">
        <v>6919.2486289999997</v>
      </c>
      <c r="AR558" s="4">
        <v>0.95692500000000003</v>
      </c>
      <c r="AU558" s="13">
        <v>0</v>
      </c>
      <c r="AV558" s="4">
        <f t="shared" si="16"/>
        <v>0</v>
      </c>
      <c r="AW558" s="13">
        <v>0</v>
      </c>
      <c r="AX558" s="4">
        <f t="shared" si="17"/>
        <v>0</v>
      </c>
      <c r="AY558">
        <v>7120</v>
      </c>
      <c r="AZ558" t="s">
        <v>1506</v>
      </c>
      <c r="BA558" t="s">
        <v>1506</v>
      </c>
    </row>
    <row r="559" spans="1:53" x14ac:dyDescent="0.25">
      <c r="A559" s="1">
        <v>17.967881999999999</v>
      </c>
      <c r="B559" s="13">
        <v>11499.444383</v>
      </c>
      <c r="C559" t="s">
        <v>1505</v>
      </c>
      <c r="D559" t="s">
        <v>1505</v>
      </c>
      <c r="E559" s="2">
        <v>7122</v>
      </c>
      <c r="F559" t="s">
        <v>370</v>
      </c>
      <c r="G559" t="s">
        <v>304</v>
      </c>
      <c r="H559">
        <v>70101010507</v>
      </c>
      <c r="I559" t="s">
        <v>345</v>
      </c>
      <c r="J559" s="2">
        <v>701010105</v>
      </c>
      <c r="K559" s="13">
        <v>4698.9912370000002</v>
      </c>
      <c r="L559" s="4">
        <v>0.40862799999999999</v>
      </c>
      <c r="M559" s="13">
        <v>5070.7954989999998</v>
      </c>
      <c r="N559" s="4">
        <v>0.44096000000000002</v>
      </c>
      <c r="O559" s="13">
        <v>4.594163</v>
      </c>
      <c r="P559" s="4">
        <v>4.0000000000000002E-4</v>
      </c>
      <c r="Q559" s="13">
        <v>5075.3896619999996</v>
      </c>
      <c r="R559" s="4">
        <v>0.44135999999999997</v>
      </c>
      <c r="S559" s="13">
        <v>125.530964</v>
      </c>
      <c r="T559" s="4">
        <v>1.0916E-2</v>
      </c>
      <c r="U559" s="13">
        <v>0</v>
      </c>
      <c r="V559" s="4">
        <v>0</v>
      </c>
      <c r="W559" s="13">
        <v>0</v>
      </c>
      <c r="X559" s="4">
        <v>0</v>
      </c>
      <c r="Y559" s="13">
        <v>0</v>
      </c>
      <c r="Z559" s="4">
        <v>0</v>
      </c>
      <c r="AA559" s="13">
        <v>0</v>
      </c>
      <c r="AB559" s="4">
        <v>0</v>
      </c>
      <c r="AC559" s="13">
        <v>0</v>
      </c>
      <c r="AD559" s="4">
        <v>0</v>
      </c>
      <c r="AE559" s="13">
        <v>0</v>
      </c>
      <c r="AF559" s="4">
        <v>0</v>
      </c>
      <c r="AG559" s="13">
        <v>9899.9118639999997</v>
      </c>
      <c r="AH559" s="4">
        <v>0.86090299999999997</v>
      </c>
      <c r="AI559" s="13">
        <v>8624.5832869999995</v>
      </c>
      <c r="AJ559" s="2">
        <v>0</v>
      </c>
      <c r="AK559" s="13">
        <v>10038.451370000001</v>
      </c>
      <c r="AL559" s="4">
        <v>0.87295100000000003</v>
      </c>
      <c r="AM559" s="13">
        <v>-138.53950599999999</v>
      </c>
      <c r="AN559" s="4">
        <v>-1.2047E-2</v>
      </c>
      <c r="AO559" s="13">
        <v>169.26825600000001</v>
      </c>
      <c r="AP559" s="4">
        <v>1.472E-2</v>
      </c>
      <c r="AQ559" s="13">
        <v>10069.180120000001</v>
      </c>
      <c r="AR559" s="4">
        <v>0.87562300000000004</v>
      </c>
      <c r="AU559" s="13">
        <v>0</v>
      </c>
      <c r="AV559" s="4">
        <f t="shared" si="16"/>
        <v>0</v>
      </c>
      <c r="AW559" s="13">
        <v>0</v>
      </c>
      <c r="AX559" s="4">
        <f t="shared" si="17"/>
        <v>0</v>
      </c>
      <c r="AY559">
        <v>7122</v>
      </c>
      <c r="AZ559" t="s">
        <v>1505</v>
      </c>
      <c r="BA559" t="s">
        <v>1505</v>
      </c>
    </row>
    <row r="560" spans="1:53" x14ac:dyDescent="0.25">
      <c r="A560" s="1">
        <v>8.3517259999999993</v>
      </c>
      <c r="B560" s="13">
        <v>5345.1045409999997</v>
      </c>
      <c r="C560" t="s">
        <v>1505</v>
      </c>
      <c r="D560" t="s">
        <v>1505</v>
      </c>
      <c r="E560" s="2">
        <v>7123</v>
      </c>
      <c r="F560" t="s">
        <v>1317</v>
      </c>
      <c r="G560" t="s">
        <v>304</v>
      </c>
      <c r="H560">
        <v>70101010904</v>
      </c>
      <c r="I560" t="s">
        <v>305</v>
      </c>
      <c r="J560" s="2">
        <v>701010109</v>
      </c>
      <c r="K560" s="13">
        <v>4639.9428479999997</v>
      </c>
      <c r="L560" s="4">
        <v>0.86807299999999998</v>
      </c>
      <c r="M560" s="13">
        <v>0</v>
      </c>
      <c r="N560" s="4">
        <v>0</v>
      </c>
      <c r="O560" s="13">
        <v>0</v>
      </c>
      <c r="P560" s="4">
        <v>0</v>
      </c>
      <c r="Q560" s="13">
        <v>0</v>
      </c>
      <c r="R560" s="4">
        <v>0</v>
      </c>
      <c r="S560" s="13">
        <v>159.59053299999999</v>
      </c>
      <c r="T560" s="4">
        <v>2.9857000000000002E-2</v>
      </c>
      <c r="U560" s="13">
        <v>0</v>
      </c>
      <c r="V560" s="4">
        <v>0</v>
      </c>
      <c r="W560" s="13">
        <v>0</v>
      </c>
      <c r="X560" s="4">
        <v>0</v>
      </c>
      <c r="Y560" s="13">
        <v>0</v>
      </c>
      <c r="Z560" s="4">
        <v>0</v>
      </c>
      <c r="AA560" s="13">
        <v>0</v>
      </c>
      <c r="AB560" s="4">
        <v>0</v>
      </c>
      <c r="AC560" s="13">
        <v>0</v>
      </c>
      <c r="AD560" s="4">
        <v>0</v>
      </c>
      <c r="AE560" s="13">
        <v>0</v>
      </c>
      <c r="AF560" s="4">
        <v>0</v>
      </c>
      <c r="AG560" s="13">
        <v>4799.5333810000002</v>
      </c>
      <c r="AH560" s="4">
        <v>0.89793100000000003</v>
      </c>
      <c r="AI560" s="13">
        <v>4008.8284060000001</v>
      </c>
      <c r="AJ560" s="2">
        <v>0</v>
      </c>
      <c r="AK560" s="13">
        <v>4755.627571</v>
      </c>
      <c r="AL560" s="4">
        <v>0.88971599999999995</v>
      </c>
      <c r="AM560" s="13">
        <v>43.905810000000002</v>
      </c>
      <c r="AN560" s="4">
        <v>8.2140000000000008E-3</v>
      </c>
      <c r="AO560" s="13">
        <v>310.22856300000001</v>
      </c>
      <c r="AP560" s="4">
        <v>5.8040000000000001E-2</v>
      </c>
      <c r="AQ560" s="13">
        <v>5109.7619439999999</v>
      </c>
      <c r="AR560" s="4">
        <v>0.95596999999999999</v>
      </c>
      <c r="AU560" s="13">
        <v>0</v>
      </c>
      <c r="AV560" s="4">
        <f t="shared" si="16"/>
        <v>0</v>
      </c>
      <c r="AW560" s="13">
        <v>0</v>
      </c>
      <c r="AX560" s="4">
        <f t="shared" si="17"/>
        <v>0</v>
      </c>
      <c r="AY560">
        <v>7123</v>
      </c>
      <c r="AZ560" t="s">
        <v>1505</v>
      </c>
      <c r="BA560" t="s">
        <v>1505</v>
      </c>
    </row>
    <row r="561" spans="1:53" x14ac:dyDescent="0.25">
      <c r="A561" s="1">
        <v>6.928998</v>
      </c>
      <c r="B561" s="13">
        <v>4434.5587420000002</v>
      </c>
      <c r="C561" t="s">
        <v>1505</v>
      </c>
      <c r="D561" t="s">
        <v>1505</v>
      </c>
      <c r="E561" s="2">
        <v>7124</v>
      </c>
      <c r="F561" t="s">
        <v>371</v>
      </c>
      <c r="G561" t="s">
        <v>304</v>
      </c>
      <c r="H561">
        <v>70101010904</v>
      </c>
      <c r="I561" t="s">
        <v>305</v>
      </c>
      <c r="J561" s="2">
        <v>701010109</v>
      </c>
      <c r="K561" s="13">
        <v>3622.7120650000002</v>
      </c>
      <c r="L561" s="4">
        <v>0.81692699999999996</v>
      </c>
      <c r="M561" s="13">
        <v>37.015718999999997</v>
      </c>
      <c r="N561" s="4">
        <v>8.3470000000000003E-3</v>
      </c>
      <c r="O561" s="13">
        <v>8.7470199999999991</v>
      </c>
      <c r="P561" s="4">
        <v>1.9719999999999998E-3</v>
      </c>
      <c r="Q561" s="13">
        <v>45.762740000000001</v>
      </c>
      <c r="R561" s="4">
        <v>1.0319999999999999E-2</v>
      </c>
      <c r="S561" s="13">
        <v>247.86587</v>
      </c>
      <c r="T561" s="4">
        <v>5.5893999999999999E-2</v>
      </c>
      <c r="U561" s="13">
        <v>0</v>
      </c>
      <c r="V561" s="4">
        <v>0</v>
      </c>
      <c r="W561" s="13">
        <v>0</v>
      </c>
      <c r="X561" s="4">
        <v>0</v>
      </c>
      <c r="Y561" s="13">
        <v>0</v>
      </c>
      <c r="Z561" s="4">
        <v>0</v>
      </c>
      <c r="AA561" s="13">
        <v>0</v>
      </c>
      <c r="AB561" s="4">
        <v>0</v>
      </c>
      <c r="AC561" s="13">
        <v>0</v>
      </c>
      <c r="AD561" s="4">
        <v>0</v>
      </c>
      <c r="AE561" s="13">
        <v>0</v>
      </c>
      <c r="AF561" s="4">
        <v>0</v>
      </c>
      <c r="AG561" s="13">
        <v>3916.3406749999999</v>
      </c>
      <c r="AH561" s="4">
        <v>0.88314099999999995</v>
      </c>
      <c r="AI561" s="13">
        <v>3325.9190560000002</v>
      </c>
      <c r="AJ561" s="2">
        <v>0</v>
      </c>
      <c r="AK561" s="13">
        <v>3903.0229129999998</v>
      </c>
      <c r="AL561" s="4">
        <v>0.88013799999999998</v>
      </c>
      <c r="AM561" s="13">
        <v>13.317761000000001</v>
      </c>
      <c r="AN561" s="4">
        <v>3.003E-3</v>
      </c>
      <c r="AO561" s="13">
        <v>362.83707299999998</v>
      </c>
      <c r="AP561" s="4">
        <v>8.1820000000000004E-2</v>
      </c>
      <c r="AQ561" s="13">
        <v>4279.1777480000001</v>
      </c>
      <c r="AR561" s="4">
        <v>0.96496099999999996</v>
      </c>
      <c r="AU561" s="13">
        <v>0</v>
      </c>
      <c r="AV561" s="4">
        <f t="shared" si="16"/>
        <v>0</v>
      </c>
      <c r="AW561" s="13">
        <v>0</v>
      </c>
      <c r="AX561" s="4">
        <f t="shared" si="17"/>
        <v>0</v>
      </c>
      <c r="AY561">
        <v>7124</v>
      </c>
      <c r="AZ561" t="s">
        <v>1505</v>
      </c>
      <c r="BA561" t="s">
        <v>1505</v>
      </c>
    </row>
    <row r="562" spans="1:53" x14ac:dyDescent="0.25">
      <c r="A562" s="1">
        <v>7.3395630000000001</v>
      </c>
      <c r="B562" s="13">
        <v>4697.320256</v>
      </c>
      <c r="C562" t="s">
        <v>1505</v>
      </c>
      <c r="D562" t="s">
        <v>1505</v>
      </c>
      <c r="E562" s="2">
        <v>7125</v>
      </c>
      <c r="F562" t="s">
        <v>372</v>
      </c>
      <c r="G562" t="s">
        <v>304</v>
      </c>
      <c r="H562">
        <v>70101010904</v>
      </c>
      <c r="I562" t="s">
        <v>305</v>
      </c>
      <c r="J562" s="2">
        <v>701010109</v>
      </c>
      <c r="K562" s="13">
        <v>1761.1548600000001</v>
      </c>
      <c r="L562" s="4">
        <v>0.37492799999999998</v>
      </c>
      <c r="M562" s="13">
        <v>577.659808</v>
      </c>
      <c r="N562" s="4">
        <v>0.122976</v>
      </c>
      <c r="O562" s="13">
        <v>39.985283000000003</v>
      </c>
      <c r="P562" s="4">
        <v>8.5120000000000005E-3</v>
      </c>
      <c r="Q562" s="13">
        <v>617.64509099999998</v>
      </c>
      <c r="R562" s="4">
        <v>0.13148899999999999</v>
      </c>
      <c r="S562" s="13">
        <v>617.33541000000002</v>
      </c>
      <c r="T562" s="4">
        <v>0.13142300000000001</v>
      </c>
      <c r="U562" s="13">
        <v>0</v>
      </c>
      <c r="V562" s="4">
        <v>0</v>
      </c>
      <c r="W562" s="13">
        <v>0</v>
      </c>
      <c r="X562" s="4">
        <v>0</v>
      </c>
      <c r="Y562" s="13">
        <v>0</v>
      </c>
      <c r="Z562" s="4">
        <v>0</v>
      </c>
      <c r="AA562" s="13">
        <v>0</v>
      </c>
      <c r="AB562" s="4">
        <v>0</v>
      </c>
      <c r="AC562" s="13">
        <v>111.590565</v>
      </c>
      <c r="AD562" s="4">
        <v>2.3755999999999999E-2</v>
      </c>
      <c r="AE562" s="13">
        <v>95.956639999999993</v>
      </c>
      <c r="AF562" s="4">
        <v>2.0428000000000002E-2</v>
      </c>
      <c r="AG562" s="13">
        <v>3092.092001</v>
      </c>
      <c r="AH562" s="4">
        <v>0.65826700000000005</v>
      </c>
      <c r="AI562" s="13">
        <v>3522.9901920000002</v>
      </c>
      <c r="AJ562" s="2">
        <v>430.898191</v>
      </c>
      <c r="AK562" s="13">
        <v>2965.7885430000001</v>
      </c>
      <c r="AL562" s="4">
        <v>0.63137900000000002</v>
      </c>
      <c r="AM562" s="13">
        <v>126.30345800000001</v>
      </c>
      <c r="AN562" s="4">
        <v>2.6887999999999999E-2</v>
      </c>
      <c r="AO562" s="13">
        <v>610.97574299999997</v>
      </c>
      <c r="AP562" s="4">
        <v>0.13006899999999999</v>
      </c>
      <c r="AQ562" s="13">
        <v>3703.0677430000001</v>
      </c>
      <c r="AR562" s="4">
        <v>0.78833600000000004</v>
      </c>
      <c r="AU562" s="13">
        <v>99.397823000000002</v>
      </c>
      <c r="AV562" s="4">
        <f t="shared" si="16"/>
        <v>2.1160537834957447E-2</v>
      </c>
      <c r="AW562" s="13">
        <v>0</v>
      </c>
      <c r="AX562" s="4">
        <f t="shared" si="17"/>
        <v>0</v>
      </c>
      <c r="AY562">
        <v>7125</v>
      </c>
      <c r="AZ562" t="s">
        <v>1505</v>
      </c>
      <c r="BA562" t="s">
        <v>1505</v>
      </c>
    </row>
    <row r="563" spans="1:53" x14ac:dyDescent="0.25">
      <c r="A563" s="1">
        <v>6.5859800000000002</v>
      </c>
      <c r="B563" s="13">
        <v>4215.02736</v>
      </c>
      <c r="C563" t="s">
        <v>1505</v>
      </c>
      <c r="D563" t="s">
        <v>1505</v>
      </c>
      <c r="E563" s="2">
        <v>7126</v>
      </c>
      <c r="F563" t="s">
        <v>373</v>
      </c>
      <c r="G563" t="s">
        <v>304</v>
      </c>
      <c r="H563">
        <v>70101010904</v>
      </c>
      <c r="I563" t="s">
        <v>305</v>
      </c>
      <c r="J563" s="2">
        <v>701010109</v>
      </c>
      <c r="K563" s="13">
        <v>2961.3529319999998</v>
      </c>
      <c r="L563" s="4">
        <v>0.70257000000000003</v>
      </c>
      <c r="M563" s="13">
        <v>796.992073</v>
      </c>
      <c r="N563" s="4">
        <v>0.189083</v>
      </c>
      <c r="O563" s="13">
        <v>7.1207640000000003</v>
      </c>
      <c r="P563" s="4">
        <v>1.689E-3</v>
      </c>
      <c r="Q563" s="13">
        <v>804.11283700000001</v>
      </c>
      <c r="R563" s="4">
        <v>0.190773</v>
      </c>
      <c r="S563" s="13">
        <v>86.992554999999996</v>
      </c>
      <c r="T563" s="4">
        <v>2.0639000000000001E-2</v>
      </c>
      <c r="U563" s="13">
        <v>68.52422</v>
      </c>
      <c r="V563" s="4">
        <v>1.6257000000000001E-2</v>
      </c>
      <c r="W563" s="13">
        <v>63.972873</v>
      </c>
      <c r="X563" s="4">
        <v>1.5177E-2</v>
      </c>
      <c r="Y563" s="13">
        <v>0</v>
      </c>
      <c r="Z563" s="4">
        <v>0</v>
      </c>
      <c r="AA563" s="13">
        <v>0</v>
      </c>
      <c r="AB563" s="4">
        <v>0</v>
      </c>
      <c r="AC563" s="13">
        <v>0</v>
      </c>
      <c r="AD563" s="4">
        <v>0</v>
      </c>
      <c r="AE563" s="13">
        <v>0</v>
      </c>
      <c r="AF563" s="4">
        <v>0</v>
      </c>
      <c r="AG563" s="13">
        <v>3916.4311969999999</v>
      </c>
      <c r="AH563" s="4">
        <v>0.92915899999999996</v>
      </c>
      <c r="AI563" s="13">
        <v>3161.27052</v>
      </c>
      <c r="AJ563" s="2">
        <v>0</v>
      </c>
      <c r="AK563" s="13">
        <v>3899.6784579999999</v>
      </c>
      <c r="AL563" s="4">
        <v>0.92518500000000004</v>
      </c>
      <c r="AM563" s="13">
        <v>16.752738999999998</v>
      </c>
      <c r="AN563" s="4">
        <v>3.9750000000000002E-3</v>
      </c>
      <c r="AO563" s="13">
        <v>104.30512299999999</v>
      </c>
      <c r="AP563" s="4">
        <v>2.4746000000000001E-2</v>
      </c>
      <c r="AQ563" s="13">
        <v>4020.73632</v>
      </c>
      <c r="AR563" s="4">
        <v>0.953905</v>
      </c>
      <c r="AU563" s="13">
        <v>0</v>
      </c>
      <c r="AV563" s="4">
        <f t="shared" si="16"/>
        <v>0</v>
      </c>
      <c r="AW563" s="13">
        <v>0</v>
      </c>
      <c r="AX563" s="4">
        <f t="shared" si="17"/>
        <v>0</v>
      </c>
      <c r="AY563">
        <v>7126</v>
      </c>
      <c r="AZ563" t="s">
        <v>1505</v>
      </c>
      <c r="BA563" t="s">
        <v>1505</v>
      </c>
    </row>
    <row r="564" spans="1:53" x14ac:dyDescent="0.25">
      <c r="A564" s="1">
        <v>6.1922980000000001</v>
      </c>
      <c r="B564" s="13">
        <v>3963.0708450000002</v>
      </c>
      <c r="C564" t="s">
        <v>1505</v>
      </c>
      <c r="D564" t="s">
        <v>1505</v>
      </c>
      <c r="E564" s="2">
        <v>7127</v>
      </c>
      <c r="F564" t="s">
        <v>1317</v>
      </c>
      <c r="G564" t="s">
        <v>304</v>
      </c>
      <c r="H564">
        <v>70101010904</v>
      </c>
      <c r="I564" t="s">
        <v>305</v>
      </c>
      <c r="J564" s="2">
        <v>701010109</v>
      </c>
      <c r="K564" s="13">
        <v>3785.7252579999999</v>
      </c>
      <c r="L564" s="4">
        <v>0.95525000000000004</v>
      </c>
      <c r="M564" s="13">
        <v>92.529627000000005</v>
      </c>
      <c r="N564" s="4">
        <v>2.3348000000000001E-2</v>
      </c>
      <c r="O564" s="13">
        <v>13.414221</v>
      </c>
      <c r="P564" s="4">
        <v>3.385E-3</v>
      </c>
      <c r="Q564" s="13">
        <v>105.943848</v>
      </c>
      <c r="R564" s="4">
        <v>2.6733E-2</v>
      </c>
      <c r="S564" s="13">
        <v>5.4524299999999997</v>
      </c>
      <c r="T564" s="4">
        <v>1.3760000000000001E-3</v>
      </c>
      <c r="U564" s="13">
        <v>0</v>
      </c>
      <c r="V564" s="4">
        <v>0</v>
      </c>
      <c r="W564" s="13">
        <v>0</v>
      </c>
      <c r="X564" s="4">
        <v>0</v>
      </c>
      <c r="Y564" s="13">
        <v>0</v>
      </c>
      <c r="Z564" s="4">
        <v>0</v>
      </c>
      <c r="AA564" s="13">
        <v>0</v>
      </c>
      <c r="AB564" s="4">
        <v>0</v>
      </c>
      <c r="AC564" s="13">
        <v>0</v>
      </c>
      <c r="AD564" s="4">
        <v>0</v>
      </c>
      <c r="AE564" s="13">
        <v>0</v>
      </c>
      <c r="AF564" s="4">
        <v>0</v>
      </c>
      <c r="AG564" s="13">
        <v>3897.1215360000001</v>
      </c>
      <c r="AH564" s="4">
        <v>0.98335899999999998</v>
      </c>
      <c r="AI564" s="13">
        <v>2972.3031339999998</v>
      </c>
      <c r="AJ564" s="2">
        <v>0</v>
      </c>
      <c r="AK564" s="13">
        <v>3894.4693729999999</v>
      </c>
      <c r="AL564" s="4">
        <v>0.98268999999999995</v>
      </c>
      <c r="AM564" s="13">
        <v>2.6521629999999998</v>
      </c>
      <c r="AN564" s="4">
        <v>6.69E-4</v>
      </c>
      <c r="AO564" s="13">
        <v>64.463616999999999</v>
      </c>
      <c r="AP564" s="4">
        <v>1.6265999999999999E-2</v>
      </c>
      <c r="AQ564" s="13">
        <v>3961.585153</v>
      </c>
      <c r="AR564" s="4">
        <v>0.99962499999999999</v>
      </c>
      <c r="AU564" s="13">
        <v>0</v>
      </c>
      <c r="AV564" s="4">
        <f t="shared" si="16"/>
        <v>0</v>
      </c>
      <c r="AW564" s="13">
        <v>0</v>
      </c>
      <c r="AX564" s="4">
        <f t="shared" si="17"/>
        <v>0</v>
      </c>
      <c r="AY564">
        <v>7127</v>
      </c>
      <c r="AZ564" t="s">
        <v>1505</v>
      </c>
      <c r="BA564" t="s">
        <v>1505</v>
      </c>
    </row>
    <row r="565" spans="1:53" x14ac:dyDescent="0.25">
      <c r="A565" s="1">
        <v>9.7453040000000009</v>
      </c>
      <c r="B565" s="13">
        <v>6236.9943300000004</v>
      </c>
      <c r="C565" t="s">
        <v>1505</v>
      </c>
      <c r="D565" t="s">
        <v>1505</v>
      </c>
      <c r="E565" s="2">
        <v>7128</v>
      </c>
      <c r="F565" t="s">
        <v>1317</v>
      </c>
      <c r="G565" t="s">
        <v>304</v>
      </c>
      <c r="H565">
        <v>70101010904</v>
      </c>
      <c r="I565" t="s">
        <v>305</v>
      </c>
      <c r="J565" s="2">
        <v>701010109</v>
      </c>
      <c r="K565" s="13">
        <v>5687.8045060000004</v>
      </c>
      <c r="L565" s="4">
        <v>0.91194600000000003</v>
      </c>
      <c r="M565" s="13">
        <v>262.02533199999999</v>
      </c>
      <c r="N565" s="4">
        <v>4.2011E-2</v>
      </c>
      <c r="O565" s="13">
        <v>39.280633000000002</v>
      </c>
      <c r="P565" s="4">
        <v>6.2979999999999998E-3</v>
      </c>
      <c r="Q565" s="13">
        <v>301.30596500000001</v>
      </c>
      <c r="R565" s="4">
        <v>4.8308999999999998E-2</v>
      </c>
      <c r="S565" s="13">
        <v>146.32620600000001</v>
      </c>
      <c r="T565" s="4">
        <v>2.3460999999999999E-2</v>
      </c>
      <c r="U565" s="13">
        <v>0</v>
      </c>
      <c r="V565" s="4">
        <v>0</v>
      </c>
      <c r="W565" s="13">
        <v>0</v>
      </c>
      <c r="X565" s="4">
        <v>0</v>
      </c>
      <c r="Y565" s="13">
        <v>0</v>
      </c>
      <c r="Z565" s="4">
        <v>0</v>
      </c>
      <c r="AA565" s="13">
        <v>0</v>
      </c>
      <c r="AB565" s="4">
        <v>0</v>
      </c>
      <c r="AC565" s="13">
        <v>0</v>
      </c>
      <c r="AD565" s="4">
        <v>0</v>
      </c>
      <c r="AE565" s="13">
        <v>0</v>
      </c>
      <c r="AF565" s="4">
        <v>0</v>
      </c>
      <c r="AG565" s="13">
        <v>6135.4366769999997</v>
      </c>
      <c r="AH565" s="4">
        <v>0.98371699999999995</v>
      </c>
      <c r="AI565" s="13">
        <v>4677.7457480000003</v>
      </c>
      <c r="AJ565" s="2">
        <v>0</v>
      </c>
      <c r="AK565" s="13">
        <v>6089.7259940000004</v>
      </c>
      <c r="AL565" s="4">
        <v>0.97638800000000003</v>
      </c>
      <c r="AM565" s="13">
        <v>45.710683000000003</v>
      </c>
      <c r="AN565" s="4">
        <v>7.3289999999999996E-3</v>
      </c>
      <c r="AO565" s="13">
        <v>46.553500999999997</v>
      </c>
      <c r="AP565" s="4">
        <v>7.4640000000000001E-3</v>
      </c>
      <c r="AQ565" s="13">
        <v>6181.990178</v>
      </c>
      <c r="AR565" s="4">
        <v>0.99118099999999998</v>
      </c>
      <c r="AU565" s="13">
        <v>0</v>
      </c>
      <c r="AV565" s="4">
        <f t="shared" si="16"/>
        <v>0</v>
      </c>
      <c r="AW565" s="13">
        <v>0</v>
      </c>
      <c r="AX565" s="4">
        <f t="shared" si="17"/>
        <v>0</v>
      </c>
      <c r="AY565">
        <v>7128</v>
      </c>
      <c r="AZ565" t="s">
        <v>1505</v>
      </c>
      <c r="BA565" t="s">
        <v>1505</v>
      </c>
    </row>
    <row r="566" spans="1:53" x14ac:dyDescent="0.25">
      <c r="A566" s="1">
        <v>9.3684659999999997</v>
      </c>
      <c r="B566" s="13">
        <v>5995.8183220000001</v>
      </c>
      <c r="C566" t="s">
        <v>1505</v>
      </c>
      <c r="D566" t="s">
        <v>1506</v>
      </c>
      <c r="E566" s="2">
        <v>7129</v>
      </c>
      <c r="F566" t="s">
        <v>1317</v>
      </c>
      <c r="G566" t="s">
        <v>304</v>
      </c>
      <c r="H566">
        <v>70101010701</v>
      </c>
      <c r="I566" t="s">
        <v>318</v>
      </c>
      <c r="J566" s="2">
        <v>701010107</v>
      </c>
      <c r="K566" s="13">
        <v>5831.1348330000001</v>
      </c>
      <c r="L566" s="4">
        <v>0.97253400000000001</v>
      </c>
      <c r="M566" s="13">
        <v>101.458642</v>
      </c>
      <c r="N566" s="4">
        <v>1.6922E-2</v>
      </c>
      <c r="O566" s="13">
        <v>11.07132</v>
      </c>
      <c r="P566" s="4">
        <v>1.8469999999999999E-3</v>
      </c>
      <c r="Q566" s="13">
        <v>112.529962</v>
      </c>
      <c r="R566" s="4">
        <v>1.8768E-2</v>
      </c>
      <c r="S566" s="13">
        <v>0</v>
      </c>
      <c r="T566" s="4">
        <v>0</v>
      </c>
      <c r="U566" s="13">
        <v>0</v>
      </c>
      <c r="V566" s="4">
        <v>0</v>
      </c>
      <c r="W566" s="13">
        <v>0</v>
      </c>
      <c r="X566" s="4">
        <v>0</v>
      </c>
      <c r="Y566" s="13">
        <v>49.171759999999999</v>
      </c>
      <c r="Z566" s="4">
        <v>8.201E-3</v>
      </c>
      <c r="AA566" s="13">
        <v>49.171759999999999</v>
      </c>
      <c r="AB566" s="4">
        <v>8.201E-3</v>
      </c>
      <c r="AC566" s="13">
        <v>0</v>
      </c>
      <c r="AD566" s="4">
        <v>0</v>
      </c>
      <c r="AE566" s="13">
        <v>0</v>
      </c>
      <c r="AF566" s="4">
        <v>0</v>
      </c>
      <c r="AG566" s="13">
        <v>5992.8365549999999</v>
      </c>
      <c r="AH566" s="4">
        <v>0.99950300000000003</v>
      </c>
      <c r="AI566" s="13">
        <v>4496.8637410000001</v>
      </c>
      <c r="AJ566" s="2">
        <v>0</v>
      </c>
      <c r="AK566" s="13">
        <v>5971.1095059999998</v>
      </c>
      <c r="AL566" s="4">
        <v>0.99587899999999996</v>
      </c>
      <c r="AM566" s="13">
        <v>21.727049000000001</v>
      </c>
      <c r="AN566" s="4">
        <v>3.6240000000000001E-3</v>
      </c>
      <c r="AO566" s="13">
        <v>0</v>
      </c>
      <c r="AP566" s="4">
        <v>0</v>
      </c>
      <c r="AQ566" s="13">
        <v>5992.8365549999999</v>
      </c>
      <c r="AR566" s="4">
        <v>0.99950300000000003</v>
      </c>
      <c r="AU566" s="13">
        <v>0</v>
      </c>
      <c r="AV566" s="4">
        <f t="shared" si="16"/>
        <v>0</v>
      </c>
      <c r="AW566" s="13">
        <v>0</v>
      </c>
      <c r="AX566" s="4">
        <f t="shared" si="17"/>
        <v>0</v>
      </c>
      <c r="AY566">
        <v>7129</v>
      </c>
      <c r="AZ566" t="s">
        <v>1505</v>
      </c>
      <c r="BA566" t="s">
        <v>1506</v>
      </c>
    </row>
    <row r="567" spans="1:53" x14ac:dyDescent="0.25">
      <c r="A567" s="1">
        <v>1.191638</v>
      </c>
      <c r="B567" s="13">
        <v>762.648144</v>
      </c>
      <c r="C567" t="s">
        <v>1506</v>
      </c>
      <c r="D567" t="s">
        <v>1506</v>
      </c>
      <c r="E567" s="2">
        <v>7130</v>
      </c>
      <c r="F567" t="s">
        <v>107</v>
      </c>
      <c r="G567" t="s">
        <v>304</v>
      </c>
      <c r="H567">
        <v>70101010207</v>
      </c>
      <c r="I567" t="s">
        <v>333</v>
      </c>
      <c r="J567" s="2">
        <v>701010102</v>
      </c>
      <c r="K567" s="13">
        <v>708.54914299999996</v>
      </c>
      <c r="L567" s="4">
        <v>0.929064</v>
      </c>
      <c r="M567" s="13">
        <v>0</v>
      </c>
      <c r="N567" s="4">
        <v>0</v>
      </c>
      <c r="O567" s="13">
        <v>22.424443</v>
      </c>
      <c r="P567" s="4">
        <v>2.9402999999999999E-2</v>
      </c>
      <c r="Q567" s="13">
        <v>22.424443</v>
      </c>
      <c r="R567" s="4">
        <v>2.9402999999999999E-2</v>
      </c>
      <c r="S567" s="13">
        <v>37.983741000000002</v>
      </c>
      <c r="T567" s="4">
        <v>4.9805000000000002E-2</v>
      </c>
      <c r="U567" s="13">
        <v>0</v>
      </c>
      <c r="V567" s="4">
        <v>0</v>
      </c>
      <c r="W567" s="13">
        <v>0</v>
      </c>
      <c r="X567" s="4">
        <v>0</v>
      </c>
      <c r="Y567" s="13">
        <v>0</v>
      </c>
      <c r="Z567" s="4">
        <v>0</v>
      </c>
      <c r="AA567" s="13">
        <v>0</v>
      </c>
      <c r="AB567" s="4">
        <v>0</v>
      </c>
      <c r="AC567" s="13">
        <v>0</v>
      </c>
      <c r="AD567" s="4">
        <v>0</v>
      </c>
      <c r="AE567" s="13">
        <v>0</v>
      </c>
      <c r="AF567" s="4">
        <v>0</v>
      </c>
      <c r="AG567" s="13">
        <v>768.95732699999996</v>
      </c>
      <c r="AH567" s="4">
        <v>1</v>
      </c>
      <c r="AI567" s="13">
        <v>571.98610799999994</v>
      </c>
      <c r="AJ567" s="2">
        <v>0</v>
      </c>
      <c r="AK567" s="13">
        <v>748.72090900000001</v>
      </c>
      <c r="AL567" s="4">
        <v>0.981738</v>
      </c>
      <c r="AM567" s="13">
        <v>20.236419000000001</v>
      </c>
      <c r="AN567" s="4">
        <v>1.8262E-2</v>
      </c>
      <c r="AO567" s="13">
        <v>11.771583</v>
      </c>
      <c r="AP567" s="4">
        <v>1.5435000000000001E-2</v>
      </c>
      <c r="AQ567" s="13">
        <v>780.72891100000004</v>
      </c>
      <c r="AR567" s="4">
        <v>1</v>
      </c>
      <c r="AU567" s="13">
        <v>0</v>
      </c>
      <c r="AV567" s="4">
        <f t="shared" si="16"/>
        <v>0</v>
      </c>
      <c r="AW567" s="13">
        <v>0</v>
      </c>
      <c r="AX567" s="4">
        <f t="shared" si="17"/>
        <v>0</v>
      </c>
      <c r="AY567">
        <v>7130</v>
      </c>
      <c r="AZ567" t="s">
        <v>1506</v>
      </c>
      <c r="BA567" t="s">
        <v>1506</v>
      </c>
    </row>
    <row r="568" spans="1:53" x14ac:dyDescent="0.25">
      <c r="A568" s="1">
        <v>4.1868319999999999</v>
      </c>
      <c r="B568" s="13">
        <v>2679.5722860000001</v>
      </c>
      <c r="C568" t="s">
        <v>1508</v>
      </c>
      <c r="D568" t="s">
        <v>1508</v>
      </c>
      <c r="E568" s="2">
        <v>7131</v>
      </c>
      <c r="F568" t="s">
        <v>107</v>
      </c>
      <c r="G568" t="s">
        <v>304</v>
      </c>
      <c r="H568">
        <v>70101010304</v>
      </c>
      <c r="I568" t="s">
        <v>341</v>
      </c>
      <c r="J568" s="2">
        <v>701010103</v>
      </c>
      <c r="K568" s="13">
        <v>1849.1695990000001</v>
      </c>
      <c r="L568" s="4">
        <v>0.69009900000000002</v>
      </c>
      <c r="M568" s="13">
        <v>386.04712699999999</v>
      </c>
      <c r="N568" s="4">
        <v>0.14407</v>
      </c>
      <c r="O568" s="13">
        <v>12.976716</v>
      </c>
      <c r="P568" s="4">
        <v>4.8430000000000001E-3</v>
      </c>
      <c r="Q568" s="13">
        <v>399.023842</v>
      </c>
      <c r="R568" s="4">
        <v>0.14891299999999999</v>
      </c>
      <c r="S568" s="13">
        <v>108.436363</v>
      </c>
      <c r="T568" s="4">
        <v>4.0467999999999997E-2</v>
      </c>
      <c r="U568" s="13">
        <v>0</v>
      </c>
      <c r="V568" s="4">
        <v>0</v>
      </c>
      <c r="W568" s="13">
        <v>0</v>
      </c>
      <c r="X568" s="4">
        <v>0</v>
      </c>
      <c r="Y568" s="13">
        <v>61.160983999999999</v>
      </c>
      <c r="Z568" s="4">
        <v>2.2825000000000002E-2</v>
      </c>
      <c r="AA568" s="13">
        <v>60.069406999999998</v>
      </c>
      <c r="AB568" s="4">
        <v>2.2418E-2</v>
      </c>
      <c r="AC568" s="13">
        <v>0</v>
      </c>
      <c r="AD568" s="4">
        <v>0</v>
      </c>
      <c r="AE568" s="13">
        <v>0</v>
      </c>
      <c r="AF568" s="4">
        <v>0</v>
      </c>
      <c r="AG568" s="13">
        <v>2416.699212</v>
      </c>
      <c r="AH568" s="4">
        <v>0.90189699999999995</v>
      </c>
      <c r="AI568" s="13">
        <v>2009.679214</v>
      </c>
      <c r="AJ568" s="2">
        <v>0</v>
      </c>
      <c r="AK568" s="13">
        <v>2338.2391750000002</v>
      </c>
      <c r="AL568" s="4">
        <v>0.87261699999999998</v>
      </c>
      <c r="AM568" s="13">
        <v>78.460037</v>
      </c>
      <c r="AN568" s="4">
        <v>2.9281000000000001E-2</v>
      </c>
      <c r="AO568" s="13">
        <v>74.840485999999999</v>
      </c>
      <c r="AP568" s="4">
        <v>2.793E-2</v>
      </c>
      <c r="AQ568" s="13">
        <v>2491.539698</v>
      </c>
      <c r="AR568" s="4">
        <v>0.92982699999999996</v>
      </c>
      <c r="AU568" s="13">
        <v>0</v>
      </c>
      <c r="AV568" s="4">
        <f t="shared" si="16"/>
        <v>0</v>
      </c>
      <c r="AW568" s="13">
        <v>0</v>
      </c>
      <c r="AX568" s="4">
        <f t="shared" si="17"/>
        <v>0</v>
      </c>
      <c r="AY568">
        <v>7131</v>
      </c>
      <c r="AZ568" t="s">
        <v>1508</v>
      </c>
      <c r="BA568" t="s">
        <v>1508</v>
      </c>
    </row>
    <row r="569" spans="1:53" x14ac:dyDescent="0.25">
      <c r="A569" s="1">
        <v>18.225065000000001</v>
      </c>
      <c r="B569" s="13">
        <v>11664.041896000001</v>
      </c>
      <c r="C569" t="s">
        <v>1503</v>
      </c>
      <c r="D569" t="s">
        <v>1503</v>
      </c>
      <c r="E569" s="2">
        <v>7132</v>
      </c>
      <c r="F569" t="s">
        <v>107</v>
      </c>
      <c r="G569" t="s">
        <v>304</v>
      </c>
      <c r="H569">
        <v>70101010802</v>
      </c>
      <c r="I569" t="s">
        <v>312</v>
      </c>
      <c r="J569" s="2">
        <v>701010108</v>
      </c>
      <c r="K569" s="13">
        <v>6512.7517950000001</v>
      </c>
      <c r="L569" s="4">
        <v>0.558361</v>
      </c>
      <c r="M569" s="13">
        <v>2704.8934049999998</v>
      </c>
      <c r="N569" s="4">
        <v>0.2319</v>
      </c>
      <c r="O569" s="13">
        <v>13.193967000000001</v>
      </c>
      <c r="P569" s="4">
        <v>1.1310000000000001E-3</v>
      </c>
      <c r="Q569" s="13">
        <v>2718.0873729999998</v>
      </c>
      <c r="R569" s="4">
        <v>0.23303099999999999</v>
      </c>
      <c r="S569" s="13">
        <v>619.80309799999998</v>
      </c>
      <c r="T569" s="4">
        <v>5.3137999999999998E-2</v>
      </c>
      <c r="U569" s="13">
        <v>0</v>
      </c>
      <c r="V569" s="4">
        <v>0</v>
      </c>
      <c r="W569" s="13">
        <v>0</v>
      </c>
      <c r="X569" s="4">
        <v>0</v>
      </c>
      <c r="Y569" s="13">
        <v>0</v>
      </c>
      <c r="Z569" s="4">
        <v>0</v>
      </c>
      <c r="AA569" s="13">
        <v>0</v>
      </c>
      <c r="AB569" s="4">
        <v>0</v>
      </c>
      <c r="AC569" s="13">
        <v>89.329781999999994</v>
      </c>
      <c r="AD569" s="4">
        <v>7.659E-3</v>
      </c>
      <c r="AE569" s="13">
        <v>72.319704999999999</v>
      </c>
      <c r="AF569" s="4">
        <v>6.1999999999999998E-3</v>
      </c>
      <c r="AG569" s="13">
        <v>9922.9619700000003</v>
      </c>
      <c r="AH569" s="4">
        <v>0.85073100000000001</v>
      </c>
      <c r="AI569" s="13">
        <v>8748.031422</v>
      </c>
      <c r="AJ569" s="2">
        <v>0</v>
      </c>
      <c r="AK569" s="13">
        <v>9776.7819149999996</v>
      </c>
      <c r="AL569" s="4">
        <v>0.838198</v>
      </c>
      <c r="AM569" s="13">
        <v>146.18005500000001</v>
      </c>
      <c r="AN569" s="4">
        <v>1.2533000000000001E-2</v>
      </c>
      <c r="AO569" s="13">
        <v>732.43881499999998</v>
      </c>
      <c r="AP569" s="4">
        <v>6.2795000000000004E-2</v>
      </c>
      <c r="AQ569" s="13">
        <v>10655.400785</v>
      </c>
      <c r="AR569" s="4">
        <v>0.91352599999999995</v>
      </c>
      <c r="AU569" s="13">
        <v>157.804981</v>
      </c>
      <c r="AV569" s="4">
        <f t="shared" si="16"/>
        <v>1.3529185029257889E-2</v>
      </c>
      <c r="AW569" s="13">
        <v>24.918924000000001</v>
      </c>
      <c r="AX569" s="4">
        <f t="shared" si="17"/>
        <v>2.136388416827065E-3</v>
      </c>
      <c r="AY569">
        <v>7132</v>
      </c>
      <c r="AZ569" t="s">
        <v>1503</v>
      </c>
      <c r="BA569" t="s">
        <v>1503</v>
      </c>
    </row>
    <row r="570" spans="1:53" x14ac:dyDescent="0.25">
      <c r="A570" s="1">
        <v>21.897727</v>
      </c>
      <c r="B570" s="13">
        <v>14014.545145</v>
      </c>
      <c r="C570" t="s">
        <v>1508</v>
      </c>
      <c r="D570" t="s">
        <v>1506</v>
      </c>
      <c r="E570" s="2">
        <v>8001</v>
      </c>
      <c r="F570" t="s">
        <v>374</v>
      </c>
      <c r="G570" t="s">
        <v>375</v>
      </c>
      <c r="H570">
        <v>70101020101</v>
      </c>
      <c r="I570" t="s">
        <v>376</v>
      </c>
      <c r="J570" s="2">
        <v>701010201</v>
      </c>
      <c r="K570" s="13">
        <v>2143.122942</v>
      </c>
      <c r="L570" s="4">
        <v>0.152921</v>
      </c>
      <c r="M570" s="13">
        <v>0</v>
      </c>
      <c r="N570" s="4">
        <v>0</v>
      </c>
      <c r="O570" s="13">
        <v>48.417141000000001</v>
      </c>
      <c r="P570" s="4">
        <v>3.4550000000000002E-3</v>
      </c>
      <c r="Q570" s="13">
        <v>48.417141000000001</v>
      </c>
      <c r="R570" s="4">
        <v>3.4550000000000002E-3</v>
      </c>
      <c r="S570" s="13">
        <v>916.24707000000001</v>
      </c>
      <c r="T570" s="4">
        <v>6.5378000000000006E-2</v>
      </c>
      <c r="U570" s="13">
        <v>0</v>
      </c>
      <c r="V570" s="4">
        <v>0</v>
      </c>
      <c r="W570" s="13">
        <v>0</v>
      </c>
      <c r="X570" s="4">
        <v>0</v>
      </c>
      <c r="Y570" s="13">
        <v>67.919454999999999</v>
      </c>
      <c r="Z570" s="4">
        <v>4.8459999999999996E-3</v>
      </c>
      <c r="AA570" s="13">
        <v>67.919454999999999</v>
      </c>
      <c r="AB570" s="4">
        <v>4.8459999999999996E-3</v>
      </c>
      <c r="AC570" s="13">
        <v>149.70421200000001</v>
      </c>
      <c r="AD570" s="4">
        <v>1.0682000000000001E-2</v>
      </c>
      <c r="AE570" s="13">
        <v>147.37980999999999</v>
      </c>
      <c r="AF570" s="4">
        <v>1.0515999999999999E-2</v>
      </c>
      <c r="AG570" s="13">
        <v>3323.0864179999999</v>
      </c>
      <c r="AH570" s="4">
        <v>0.23711699999999999</v>
      </c>
      <c r="AI570" s="13">
        <v>10510.908858999999</v>
      </c>
      <c r="AJ570" s="2">
        <v>7187.8224410000003</v>
      </c>
      <c r="AK570" s="13">
        <v>3328.0848099999998</v>
      </c>
      <c r="AL570" s="4">
        <v>0.23747399999999999</v>
      </c>
      <c r="AM570" s="13">
        <v>-4.9983919999999999</v>
      </c>
      <c r="AN570" s="4">
        <v>-3.57E-4</v>
      </c>
      <c r="AO570" s="13">
        <v>4786.754336</v>
      </c>
      <c r="AP570" s="4">
        <v>0.34155600000000003</v>
      </c>
      <c r="AQ570" s="13">
        <v>8109.8407539999998</v>
      </c>
      <c r="AR570" s="4">
        <v>0.57867299999999999</v>
      </c>
      <c r="AU570" s="13">
        <v>397.532962</v>
      </c>
      <c r="AV570" s="4">
        <f t="shared" si="16"/>
        <v>2.8365741298555715E-2</v>
      </c>
      <c r="AW570" s="13">
        <v>218.63195999999999</v>
      </c>
      <c r="AX570" s="4">
        <f t="shared" si="17"/>
        <v>1.5600360749346317E-2</v>
      </c>
      <c r="AY570">
        <v>8001</v>
      </c>
      <c r="AZ570" t="s">
        <v>1508</v>
      </c>
      <c r="BA570" t="s">
        <v>1506</v>
      </c>
    </row>
    <row r="571" spans="1:53" x14ac:dyDescent="0.25">
      <c r="A571" s="1">
        <v>28.524947999999998</v>
      </c>
      <c r="B571" s="13">
        <v>18255.966649000002</v>
      </c>
      <c r="C571" t="s">
        <v>1508</v>
      </c>
      <c r="D571" t="s">
        <v>1508</v>
      </c>
      <c r="E571" s="2">
        <v>8002</v>
      </c>
      <c r="F571" t="s">
        <v>377</v>
      </c>
      <c r="G571" t="s">
        <v>375</v>
      </c>
      <c r="H571">
        <v>70101020102</v>
      </c>
      <c r="I571" t="s">
        <v>376</v>
      </c>
      <c r="J571" s="2">
        <v>701010201</v>
      </c>
      <c r="K571" s="13">
        <v>3240.648287</v>
      </c>
      <c r="L571" s="4">
        <v>0.177512</v>
      </c>
      <c r="M571" s="13">
        <v>195.97858199999999</v>
      </c>
      <c r="N571" s="4">
        <v>1.0735E-2</v>
      </c>
      <c r="O571" s="13">
        <v>53.751044</v>
      </c>
      <c r="P571" s="4">
        <v>2.944E-3</v>
      </c>
      <c r="Q571" s="13">
        <v>249.72962699999999</v>
      </c>
      <c r="R571" s="4">
        <v>1.3679E-2</v>
      </c>
      <c r="S571" s="13">
        <v>1761.6567620000001</v>
      </c>
      <c r="T571" s="4">
        <v>9.6498E-2</v>
      </c>
      <c r="U571" s="13">
        <v>578.84237199999995</v>
      </c>
      <c r="V571" s="4">
        <v>3.1706999999999999E-2</v>
      </c>
      <c r="W571" s="13">
        <v>392.460285</v>
      </c>
      <c r="X571" s="4">
        <v>2.1498E-2</v>
      </c>
      <c r="Y571" s="13">
        <v>0</v>
      </c>
      <c r="Z571" s="4">
        <v>0</v>
      </c>
      <c r="AA571" s="13">
        <v>0</v>
      </c>
      <c r="AB571" s="4">
        <v>0</v>
      </c>
      <c r="AC571" s="13">
        <v>325.95745299999999</v>
      </c>
      <c r="AD571" s="4">
        <v>1.7854999999999999E-2</v>
      </c>
      <c r="AE571" s="13">
        <v>280.78939100000002</v>
      </c>
      <c r="AF571" s="4">
        <v>1.5381000000000001E-2</v>
      </c>
      <c r="AG571" s="13">
        <v>5925.2843519999997</v>
      </c>
      <c r="AH571" s="4">
        <v>0.32456699999999999</v>
      </c>
      <c r="AI571" s="13">
        <v>13691.974987</v>
      </c>
      <c r="AJ571" s="2">
        <v>7766.6906349999999</v>
      </c>
      <c r="AK571" s="13">
        <v>5690.9069069999996</v>
      </c>
      <c r="AL571" s="4">
        <v>0.31172899999999998</v>
      </c>
      <c r="AM571" s="13">
        <v>234.37744499999999</v>
      </c>
      <c r="AN571" s="4">
        <v>1.2838E-2</v>
      </c>
      <c r="AO571" s="13">
        <v>8195.6203409999998</v>
      </c>
      <c r="AP571" s="4">
        <v>0.44892799999999999</v>
      </c>
      <c r="AQ571" s="13">
        <v>14120.904693</v>
      </c>
      <c r="AR571" s="4">
        <v>0.77349500000000004</v>
      </c>
      <c r="AU571" s="13">
        <v>1221.8223780000001</v>
      </c>
      <c r="AV571" s="4">
        <f t="shared" si="16"/>
        <v>6.6927290211002174E-2</v>
      </c>
      <c r="AW571" s="13">
        <v>811.88444400000003</v>
      </c>
      <c r="AX571" s="4">
        <f t="shared" si="17"/>
        <v>4.4472279097008113E-2</v>
      </c>
      <c r="AY571">
        <v>8002</v>
      </c>
      <c r="AZ571" t="s">
        <v>1508</v>
      </c>
      <c r="BA571" t="s">
        <v>1508</v>
      </c>
    </row>
    <row r="572" spans="1:53" x14ac:dyDescent="0.25">
      <c r="A572" s="1">
        <v>14.919252</v>
      </c>
      <c r="B572" s="13">
        <v>9548.3214860000007</v>
      </c>
      <c r="C572" t="s">
        <v>1508</v>
      </c>
      <c r="D572" t="s">
        <v>1508</v>
      </c>
      <c r="E572" s="2">
        <v>8003</v>
      </c>
      <c r="F572" t="s">
        <v>374</v>
      </c>
      <c r="G572" t="s">
        <v>375</v>
      </c>
      <c r="H572">
        <v>70101020104</v>
      </c>
      <c r="I572" t="s">
        <v>376</v>
      </c>
      <c r="J572" s="2">
        <v>701010201</v>
      </c>
      <c r="K572" s="13">
        <v>1916.3882599999999</v>
      </c>
      <c r="L572" s="4">
        <v>0.20070399999999999</v>
      </c>
      <c r="M572" s="13">
        <v>15.018978000000001</v>
      </c>
      <c r="N572" s="4">
        <v>1.573E-3</v>
      </c>
      <c r="O572" s="13">
        <v>41.891247</v>
      </c>
      <c r="P572" s="4">
        <v>4.3870000000000003E-3</v>
      </c>
      <c r="Q572" s="13">
        <v>56.910224999999997</v>
      </c>
      <c r="R572" s="4">
        <v>5.96E-3</v>
      </c>
      <c r="S572" s="13">
        <v>1064.2247620000001</v>
      </c>
      <c r="T572" s="4">
        <v>0.111457</v>
      </c>
      <c r="U572" s="13">
        <v>0</v>
      </c>
      <c r="V572" s="4">
        <v>0</v>
      </c>
      <c r="W572" s="13">
        <v>0</v>
      </c>
      <c r="X572" s="4">
        <v>0</v>
      </c>
      <c r="Y572" s="13">
        <v>69.458789999999993</v>
      </c>
      <c r="Z572" s="4">
        <v>7.2740000000000001E-3</v>
      </c>
      <c r="AA572" s="13">
        <v>69.148193000000006</v>
      </c>
      <c r="AB572" s="4">
        <v>7.2420000000000002E-3</v>
      </c>
      <c r="AC572" s="13">
        <v>786.95687199999998</v>
      </c>
      <c r="AD572" s="4">
        <v>8.2418000000000005E-2</v>
      </c>
      <c r="AE572" s="13">
        <v>723.66749500000003</v>
      </c>
      <c r="AF572" s="4">
        <v>7.5789999999999996E-2</v>
      </c>
      <c r="AG572" s="13">
        <v>3830.3389350000002</v>
      </c>
      <c r="AH572" s="4">
        <v>0.40115299999999998</v>
      </c>
      <c r="AI572" s="13">
        <v>7161.2411140000004</v>
      </c>
      <c r="AJ572" s="2">
        <v>3330.9021790000002</v>
      </c>
      <c r="AK572" s="13">
        <v>3570.4235060000001</v>
      </c>
      <c r="AL572" s="4">
        <v>0.37393199999999999</v>
      </c>
      <c r="AM572" s="13">
        <v>259.91543000000001</v>
      </c>
      <c r="AN572" s="4">
        <v>2.7220999999999999E-2</v>
      </c>
      <c r="AO572" s="13">
        <v>3469.6013840000001</v>
      </c>
      <c r="AP572" s="4">
        <v>0.363373</v>
      </c>
      <c r="AQ572" s="13">
        <v>7299.9403199999997</v>
      </c>
      <c r="AR572" s="4">
        <v>0.76452600000000004</v>
      </c>
      <c r="AU572" s="13">
        <v>722.82279100000005</v>
      </c>
      <c r="AV572" s="4">
        <f t="shared" si="16"/>
        <v>7.5701555719486585E-2</v>
      </c>
      <c r="AW572" s="13">
        <v>120.05228700000001</v>
      </c>
      <c r="AX572" s="4">
        <f t="shared" si="17"/>
        <v>1.2573129965934203E-2</v>
      </c>
      <c r="AY572">
        <v>8003</v>
      </c>
      <c r="AZ572" t="s">
        <v>1508</v>
      </c>
      <c r="BA572" t="s">
        <v>1508</v>
      </c>
    </row>
    <row r="573" spans="1:53" x14ac:dyDescent="0.25">
      <c r="A573" s="1">
        <v>5.9209579999999997</v>
      </c>
      <c r="B573" s="13">
        <v>3789.4131459999999</v>
      </c>
      <c r="C573" t="s">
        <v>1508</v>
      </c>
      <c r="D573" t="s">
        <v>1505</v>
      </c>
      <c r="E573" s="2">
        <v>8004</v>
      </c>
      <c r="F573" t="s">
        <v>1317</v>
      </c>
      <c r="G573" t="s">
        <v>375</v>
      </c>
      <c r="H573">
        <v>70101020105</v>
      </c>
      <c r="I573" t="s">
        <v>376</v>
      </c>
      <c r="J573" s="2">
        <v>701010201</v>
      </c>
      <c r="K573" s="13">
        <v>316.57974899999999</v>
      </c>
      <c r="L573" s="4">
        <v>8.3543000000000006E-2</v>
      </c>
      <c r="M573" s="13">
        <v>0</v>
      </c>
      <c r="N573" s="4">
        <v>0</v>
      </c>
      <c r="O573" s="13">
        <v>0</v>
      </c>
      <c r="P573" s="4">
        <v>0</v>
      </c>
      <c r="Q573" s="13">
        <v>0</v>
      </c>
      <c r="R573" s="4">
        <v>0</v>
      </c>
      <c r="S573" s="13">
        <v>411.00429500000001</v>
      </c>
      <c r="T573" s="4">
        <v>0.108461</v>
      </c>
      <c r="U573" s="13">
        <v>0</v>
      </c>
      <c r="V573" s="4">
        <v>0</v>
      </c>
      <c r="W573" s="13">
        <v>0</v>
      </c>
      <c r="X573" s="4">
        <v>0</v>
      </c>
      <c r="Y573" s="13">
        <v>0</v>
      </c>
      <c r="Z573" s="4">
        <v>0</v>
      </c>
      <c r="AA573" s="13">
        <v>0</v>
      </c>
      <c r="AB573" s="4">
        <v>0</v>
      </c>
      <c r="AC573" s="13">
        <v>159.20003399999999</v>
      </c>
      <c r="AD573" s="4">
        <v>4.2012000000000001E-2</v>
      </c>
      <c r="AE573" s="13">
        <v>107.318603</v>
      </c>
      <c r="AF573" s="4">
        <v>2.8320999999999999E-2</v>
      </c>
      <c r="AG573" s="13">
        <v>834.902647</v>
      </c>
      <c r="AH573" s="4">
        <v>0.22032499999999999</v>
      </c>
      <c r="AI573" s="13">
        <v>2842.0598599999998</v>
      </c>
      <c r="AJ573" s="2">
        <v>2007.157213</v>
      </c>
      <c r="AK573" s="13">
        <v>724.03937399999995</v>
      </c>
      <c r="AL573" s="4">
        <v>0.19106899999999999</v>
      </c>
      <c r="AM573" s="13">
        <v>110.86327300000001</v>
      </c>
      <c r="AN573" s="4">
        <v>2.9256000000000001E-2</v>
      </c>
      <c r="AO573" s="13">
        <v>1987.065932</v>
      </c>
      <c r="AP573" s="4">
        <v>0.52437299999999998</v>
      </c>
      <c r="AQ573" s="13">
        <v>2821.9685789999999</v>
      </c>
      <c r="AR573" s="4">
        <v>0.74469799999999997</v>
      </c>
      <c r="AU573" s="13">
        <v>269.68624499999999</v>
      </c>
      <c r="AV573" s="4">
        <f t="shared" si="16"/>
        <v>7.1168340481605544E-2</v>
      </c>
      <c r="AW573" s="13">
        <v>123.01644400000001</v>
      </c>
      <c r="AX573" s="4">
        <f t="shared" si="17"/>
        <v>3.2463191333426594E-2</v>
      </c>
      <c r="AY573">
        <v>8004</v>
      </c>
      <c r="AZ573" t="s">
        <v>1508</v>
      </c>
      <c r="BA573" t="s">
        <v>1505</v>
      </c>
    </row>
    <row r="574" spans="1:53" x14ac:dyDescent="0.25">
      <c r="A574" s="1">
        <v>10.615019</v>
      </c>
      <c r="B574" s="13">
        <v>6793.6123340000004</v>
      </c>
      <c r="C574" t="s">
        <v>1508</v>
      </c>
      <c r="D574" t="s">
        <v>1508</v>
      </c>
      <c r="E574" s="2">
        <v>8005</v>
      </c>
      <c r="F574" t="s">
        <v>374</v>
      </c>
      <c r="G574" t="s">
        <v>375</v>
      </c>
      <c r="H574">
        <v>70101020104</v>
      </c>
      <c r="I574" t="s">
        <v>376</v>
      </c>
      <c r="J574" s="2">
        <v>701010201</v>
      </c>
      <c r="K574" s="13">
        <v>2378.1851179999999</v>
      </c>
      <c r="L574" s="4">
        <v>0.35006199999999998</v>
      </c>
      <c r="M574" s="13">
        <v>270.41691600000001</v>
      </c>
      <c r="N574" s="4">
        <v>3.9805E-2</v>
      </c>
      <c r="O574" s="13">
        <v>74.107730000000004</v>
      </c>
      <c r="P574" s="4">
        <v>1.0907999999999999E-2</v>
      </c>
      <c r="Q574" s="13">
        <v>344.52464600000002</v>
      </c>
      <c r="R574" s="4">
        <v>5.0713000000000001E-2</v>
      </c>
      <c r="S574" s="13">
        <v>585.86193100000003</v>
      </c>
      <c r="T574" s="4">
        <v>8.6236999999999994E-2</v>
      </c>
      <c r="U574" s="13">
        <v>0</v>
      </c>
      <c r="V574" s="4">
        <v>0</v>
      </c>
      <c r="W574" s="13">
        <v>0</v>
      </c>
      <c r="X574" s="4">
        <v>0</v>
      </c>
      <c r="Y574" s="13">
        <v>6.7937719999999997</v>
      </c>
      <c r="Z574" s="4">
        <v>1E-3</v>
      </c>
      <c r="AA574" s="13">
        <v>6.7937719999999997</v>
      </c>
      <c r="AB574" s="4">
        <v>1E-3</v>
      </c>
      <c r="AC574" s="13">
        <v>74.036400999999998</v>
      </c>
      <c r="AD574" s="4">
        <v>1.0898E-2</v>
      </c>
      <c r="AE574" s="13">
        <v>73.437783999999994</v>
      </c>
      <c r="AF574" s="4">
        <v>1.081E-2</v>
      </c>
      <c r="AG574" s="13">
        <v>3388.8032520000002</v>
      </c>
      <c r="AH574" s="4">
        <v>0.49882199999999999</v>
      </c>
      <c r="AI574" s="13">
        <v>5095.2092510000002</v>
      </c>
      <c r="AJ574" s="2">
        <v>1706.4059990000001</v>
      </c>
      <c r="AK574" s="13">
        <v>3370.007298</v>
      </c>
      <c r="AL574" s="4">
        <v>0.49605500000000002</v>
      </c>
      <c r="AM574" s="13">
        <v>18.795953000000001</v>
      </c>
      <c r="AN574" s="4">
        <v>2.7669999999999999E-3</v>
      </c>
      <c r="AO574" s="13">
        <v>2537.7700279999999</v>
      </c>
      <c r="AP574" s="4">
        <v>0.373552</v>
      </c>
      <c r="AQ574" s="13">
        <v>5926.5732790000002</v>
      </c>
      <c r="AR574" s="4">
        <v>0.87237399999999998</v>
      </c>
      <c r="AU574" s="13">
        <v>865.31918099999996</v>
      </c>
      <c r="AV574" s="4">
        <f t="shared" si="16"/>
        <v>0.12737246967557098</v>
      </c>
      <c r="AW574" s="13">
        <v>744.18778699999996</v>
      </c>
      <c r="AX574" s="4">
        <f t="shared" si="17"/>
        <v>0.10954228036762745</v>
      </c>
      <c r="AY574">
        <v>8005</v>
      </c>
      <c r="AZ574" t="s">
        <v>1508</v>
      </c>
      <c r="BA574" t="s">
        <v>1508</v>
      </c>
    </row>
    <row r="575" spans="1:53" x14ac:dyDescent="0.25">
      <c r="A575" s="1">
        <v>18.025244000000001</v>
      </c>
      <c r="B575" s="13">
        <v>11536.156150000001</v>
      </c>
      <c r="C575" t="s">
        <v>1508</v>
      </c>
      <c r="D575" t="s">
        <v>1508</v>
      </c>
      <c r="E575" s="2">
        <v>8006</v>
      </c>
      <c r="F575" t="s">
        <v>378</v>
      </c>
      <c r="G575" t="s">
        <v>375</v>
      </c>
      <c r="H575">
        <v>70101020103</v>
      </c>
      <c r="I575" t="s">
        <v>376</v>
      </c>
      <c r="J575" s="2">
        <v>701010201</v>
      </c>
      <c r="K575" s="13">
        <v>3055.6049029999999</v>
      </c>
      <c r="L575" s="4">
        <v>0.264872</v>
      </c>
      <c r="M575" s="13">
        <v>146.61891199999999</v>
      </c>
      <c r="N575" s="4">
        <v>1.2710000000000001E-2</v>
      </c>
      <c r="O575" s="13">
        <v>25.691126000000001</v>
      </c>
      <c r="P575" s="4">
        <v>2.2269999999999998E-3</v>
      </c>
      <c r="Q575" s="13">
        <v>172.31003699999999</v>
      </c>
      <c r="R575" s="4">
        <v>1.4937000000000001E-2</v>
      </c>
      <c r="S575" s="13">
        <v>1191.293136</v>
      </c>
      <c r="T575" s="4">
        <v>0.103266</v>
      </c>
      <c r="U575" s="13">
        <v>0</v>
      </c>
      <c r="V575" s="4">
        <v>0</v>
      </c>
      <c r="W575" s="13">
        <v>0</v>
      </c>
      <c r="X575" s="4">
        <v>0</v>
      </c>
      <c r="Y575" s="13">
        <v>0</v>
      </c>
      <c r="Z575" s="4">
        <v>0</v>
      </c>
      <c r="AA575" s="13">
        <v>0</v>
      </c>
      <c r="AB575" s="4">
        <v>0</v>
      </c>
      <c r="AC575" s="13">
        <v>130.068656</v>
      </c>
      <c r="AD575" s="4">
        <v>1.1275E-2</v>
      </c>
      <c r="AE575" s="13">
        <v>107.085753</v>
      </c>
      <c r="AF575" s="4">
        <v>9.2829999999999996E-3</v>
      </c>
      <c r="AG575" s="13">
        <v>4526.2938290000002</v>
      </c>
      <c r="AH575" s="4">
        <v>0.39235700000000001</v>
      </c>
      <c r="AI575" s="13">
        <v>8652.1171130000002</v>
      </c>
      <c r="AJ575" s="2">
        <v>4125.8232840000001</v>
      </c>
      <c r="AK575" s="13">
        <v>4347.2409180000004</v>
      </c>
      <c r="AL575" s="4">
        <v>0.376836</v>
      </c>
      <c r="AM575" s="13">
        <v>179.05291099999999</v>
      </c>
      <c r="AN575" s="4">
        <v>1.5521E-2</v>
      </c>
      <c r="AO575" s="13">
        <v>4752.0191599999998</v>
      </c>
      <c r="AP575" s="4">
        <v>0.41192400000000001</v>
      </c>
      <c r="AQ575" s="13">
        <v>9278.312989</v>
      </c>
      <c r="AR575" s="4">
        <v>0.80428100000000002</v>
      </c>
      <c r="AU575" s="13">
        <v>391.26570400000003</v>
      </c>
      <c r="AV575" s="4">
        <f t="shared" si="16"/>
        <v>3.3916470868851752E-2</v>
      </c>
      <c r="AW575" s="13">
        <v>249.34285399999999</v>
      </c>
      <c r="AX575" s="4">
        <f t="shared" si="17"/>
        <v>2.1614032504232356E-2</v>
      </c>
      <c r="AY575">
        <v>8006</v>
      </c>
      <c r="AZ575" t="s">
        <v>1508</v>
      </c>
      <c r="BA575" t="s">
        <v>1508</v>
      </c>
    </row>
    <row r="576" spans="1:53" x14ac:dyDescent="0.25">
      <c r="A576" s="1">
        <v>27.394121999999999</v>
      </c>
      <c r="B576" s="13">
        <v>17532.238012000002</v>
      </c>
      <c r="C576" t="s">
        <v>1508</v>
      </c>
      <c r="D576" t="s">
        <v>1508</v>
      </c>
      <c r="E576" s="2">
        <v>8007</v>
      </c>
      <c r="F576" t="s">
        <v>379</v>
      </c>
      <c r="G576" t="s">
        <v>375</v>
      </c>
      <c r="H576">
        <v>70101020201</v>
      </c>
      <c r="I576" t="s">
        <v>380</v>
      </c>
      <c r="J576" s="2">
        <v>701010202</v>
      </c>
      <c r="K576" s="13">
        <v>5868.9199470000003</v>
      </c>
      <c r="L576" s="4">
        <v>0.33474999999999999</v>
      </c>
      <c r="M576" s="13">
        <v>85.673146000000003</v>
      </c>
      <c r="N576" s="4">
        <v>4.8869999999999999E-3</v>
      </c>
      <c r="O576" s="13">
        <v>99.579102000000006</v>
      </c>
      <c r="P576" s="4">
        <v>5.6800000000000002E-3</v>
      </c>
      <c r="Q576" s="13">
        <v>185.25224900000001</v>
      </c>
      <c r="R576" s="4">
        <v>1.0566000000000001E-2</v>
      </c>
      <c r="S576" s="13">
        <v>1720.7358320000001</v>
      </c>
      <c r="T576" s="4">
        <v>9.8146999999999998E-2</v>
      </c>
      <c r="U576" s="13">
        <v>206.80552599999999</v>
      </c>
      <c r="V576" s="4">
        <v>1.1795999999999999E-2</v>
      </c>
      <c r="W576" s="13">
        <v>138.852902</v>
      </c>
      <c r="X576" s="4">
        <v>7.92E-3</v>
      </c>
      <c r="Y576" s="13">
        <v>663.42005700000004</v>
      </c>
      <c r="Z576" s="4">
        <v>3.7839999999999999E-2</v>
      </c>
      <c r="AA576" s="13">
        <v>552.345912</v>
      </c>
      <c r="AB576" s="4">
        <v>3.1504999999999998E-2</v>
      </c>
      <c r="AC576" s="13">
        <v>544.23815500000001</v>
      </c>
      <c r="AD576" s="4">
        <v>3.1042E-2</v>
      </c>
      <c r="AE576" s="13">
        <v>488.12581899999998</v>
      </c>
      <c r="AF576" s="4">
        <v>2.7841999999999999E-2</v>
      </c>
      <c r="AG576" s="13">
        <v>8954.232661</v>
      </c>
      <c r="AH576" s="4">
        <v>0.51073000000000002</v>
      </c>
      <c r="AI576" s="13">
        <v>13149.178508999999</v>
      </c>
      <c r="AJ576" s="2">
        <v>4194.9458480000003</v>
      </c>
      <c r="AK576" s="13">
        <v>8423.1356730000007</v>
      </c>
      <c r="AL576" s="4">
        <v>0.480437</v>
      </c>
      <c r="AM576" s="13">
        <v>531.09698900000001</v>
      </c>
      <c r="AN576" s="4">
        <v>3.0293E-2</v>
      </c>
      <c r="AO576" s="13">
        <v>4800.6847369999996</v>
      </c>
      <c r="AP576" s="4">
        <v>0.27382000000000001</v>
      </c>
      <c r="AQ576" s="13">
        <v>13754.917399</v>
      </c>
      <c r="AR576" s="4">
        <v>0.78454999999999997</v>
      </c>
      <c r="AU576" s="13">
        <v>2642.1059949999999</v>
      </c>
      <c r="AV576" s="4">
        <f t="shared" si="16"/>
        <v>0.15069987032982332</v>
      </c>
      <c r="AW576" s="13">
        <v>1610.233524</v>
      </c>
      <c r="AX576" s="4">
        <f t="shared" si="17"/>
        <v>9.1844151493829254E-2</v>
      </c>
      <c r="AY576">
        <v>8007</v>
      </c>
      <c r="AZ576" t="s">
        <v>1508</v>
      </c>
      <c r="BA576" t="s">
        <v>1508</v>
      </c>
    </row>
    <row r="577" spans="1:53" x14ac:dyDescent="0.25">
      <c r="A577" s="1">
        <v>4.383648</v>
      </c>
      <c r="B577" s="13">
        <v>2805.5348220000001</v>
      </c>
      <c r="C577" t="s">
        <v>1508</v>
      </c>
      <c r="D577" t="s">
        <v>1508</v>
      </c>
      <c r="E577" s="2">
        <v>8008</v>
      </c>
      <c r="F577" t="s">
        <v>379</v>
      </c>
      <c r="G577" t="s">
        <v>375</v>
      </c>
      <c r="H577">
        <v>70101020201</v>
      </c>
      <c r="I577" t="s">
        <v>380</v>
      </c>
      <c r="J577" s="2">
        <v>701010202</v>
      </c>
      <c r="K577" s="13">
        <v>1991.43967</v>
      </c>
      <c r="L577" s="4">
        <v>0.70982500000000004</v>
      </c>
      <c r="M577" s="13">
        <v>0</v>
      </c>
      <c r="N577" s="4">
        <v>0</v>
      </c>
      <c r="O577" s="13">
        <v>6.578354</v>
      </c>
      <c r="P577" s="4">
        <v>2.3449999999999999E-3</v>
      </c>
      <c r="Q577" s="13">
        <v>6.578354</v>
      </c>
      <c r="R577" s="4">
        <v>2.3449999999999999E-3</v>
      </c>
      <c r="S577" s="13">
        <v>99.330177000000006</v>
      </c>
      <c r="T577" s="4">
        <v>3.5404999999999999E-2</v>
      </c>
      <c r="U577" s="13">
        <v>0</v>
      </c>
      <c r="V577" s="4">
        <v>0</v>
      </c>
      <c r="W577" s="13">
        <v>0</v>
      </c>
      <c r="X577" s="4">
        <v>0</v>
      </c>
      <c r="Y577" s="13">
        <v>0</v>
      </c>
      <c r="Z577" s="4">
        <v>0</v>
      </c>
      <c r="AA577" s="13">
        <v>0</v>
      </c>
      <c r="AB577" s="4">
        <v>0</v>
      </c>
      <c r="AC577" s="13">
        <v>10.740955</v>
      </c>
      <c r="AD577" s="4">
        <v>3.8279999999999998E-3</v>
      </c>
      <c r="AE577" s="13">
        <v>10.272769</v>
      </c>
      <c r="AF577" s="4">
        <v>3.6619999999999999E-3</v>
      </c>
      <c r="AG577" s="13">
        <v>2107.6209690000001</v>
      </c>
      <c r="AH577" s="4">
        <v>0.75123700000000004</v>
      </c>
      <c r="AI577" s="13">
        <v>2104.1511169999999</v>
      </c>
      <c r="AJ577" s="2">
        <v>0</v>
      </c>
      <c r="AK577" s="13">
        <v>2075.7513330000002</v>
      </c>
      <c r="AL577" s="4">
        <v>0.73987700000000001</v>
      </c>
      <c r="AM577" s="13">
        <v>31.869637000000001</v>
      </c>
      <c r="AN577" s="4">
        <v>1.136E-2</v>
      </c>
      <c r="AO577" s="13">
        <v>624.79227100000003</v>
      </c>
      <c r="AP577" s="4">
        <v>0.22270000000000001</v>
      </c>
      <c r="AQ577" s="13">
        <v>2732.4132410000002</v>
      </c>
      <c r="AR577" s="4">
        <v>0.97393700000000005</v>
      </c>
      <c r="AU577" s="13">
        <v>76.258903000000004</v>
      </c>
      <c r="AV577" s="4">
        <f t="shared" si="16"/>
        <v>2.7181592045126289E-2</v>
      </c>
      <c r="AW577" s="13">
        <v>60.402343000000002</v>
      </c>
      <c r="AX577" s="4">
        <f t="shared" si="17"/>
        <v>2.1529707108372508E-2</v>
      </c>
      <c r="AY577">
        <v>8008</v>
      </c>
      <c r="AZ577" t="s">
        <v>1508</v>
      </c>
      <c r="BA577" t="s">
        <v>1508</v>
      </c>
    </row>
    <row r="578" spans="1:53" x14ac:dyDescent="0.25">
      <c r="A578" s="1">
        <v>19.975975999999999</v>
      </c>
      <c r="B578" s="13">
        <v>12784.624822</v>
      </c>
      <c r="C578" t="s">
        <v>1508</v>
      </c>
      <c r="D578" t="s">
        <v>1508</v>
      </c>
      <c r="E578" s="2">
        <v>8009</v>
      </c>
      <c r="F578" t="s">
        <v>1317</v>
      </c>
      <c r="G578" t="s">
        <v>375</v>
      </c>
      <c r="H578">
        <v>70101020201</v>
      </c>
      <c r="I578" t="s">
        <v>380</v>
      </c>
      <c r="J578" s="2">
        <v>701010202</v>
      </c>
      <c r="K578" s="13">
        <v>8907.6656839999996</v>
      </c>
      <c r="L578" s="4">
        <v>0.69674800000000003</v>
      </c>
      <c r="M578" s="13">
        <v>445.93306899999999</v>
      </c>
      <c r="N578" s="4">
        <v>3.4880000000000001E-2</v>
      </c>
      <c r="O578" s="13">
        <v>8.8365229999999997</v>
      </c>
      <c r="P578" s="4">
        <v>6.9099999999999999E-4</v>
      </c>
      <c r="Q578" s="13">
        <v>454.76959199999999</v>
      </c>
      <c r="R578" s="4">
        <v>3.5571999999999999E-2</v>
      </c>
      <c r="S578" s="13">
        <v>325.35013300000003</v>
      </c>
      <c r="T578" s="4">
        <v>2.5448999999999999E-2</v>
      </c>
      <c r="U578" s="13">
        <v>0</v>
      </c>
      <c r="V578" s="4">
        <v>0</v>
      </c>
      <c r="W578" s="13">
        <v>0</v>
      </c>
      <c r="X578" s="4">
        <v>0</v>
      </c>
      <c r="Y578" s="13">
        <v>136.02379400000001</v>
      </c>
      <c r="Z578" s="4">
        <v>1.064E-2</v>
      </c>
      <c r="AA578" s="13">
        <v>111.376459</v>
      </c>
      <c r="AB578" s="4">
        <v>8.7119999999999993E-3</v>
      </c>
      <c r="AC578" s="13">
        <v>0</v>
      </c>
      <c r="AD578" s="4">
        <v>0</v>
      </c>
      <c r="AE578" s="13">
        <v>0</v>
      </c>
      <c r="AF578" s="4">
        <v>0</v>
      </c>
      <c r="AG578" s="13">
        <v>9799.1618679999992</v>
      </c>
      <c r="AH578" s="4">
        <v>0.76648000000000005</v>
      </c>
      <c r="AI578" s="13">
        <v>9588.4686160000001</v>
      </c>
      <c r="AJ578" s="2">
        <v>0</v>
      </c>
      <c r="AK578" s="13">
        <v>9628.6712590000006</v>
      </c>
      <c r="AL578" s="4">
        <v>0.75314499999999995</v>
      </c>
      <c r="AM578" s="13">
        <v>170.49060900000001</v>
      </c>
      <c r="AN578" s="4">
        <v>1.3336000000000001E-2</v>
      </c>
      <c r="AO578" s="13">
        <v>2475.386242</v>
      </c>
      <c r="AP578" s="4">
        <v>0.19362199999999999</v>
      </c>
      <c r="AQ578" s="13">
        <v>12274.54811</v>
      </c>
      <c r="AR578" s="4">
        <v>0.96010200000000001</v>
      </c>
      <c r="AU578" s="13">
        <v>315.16016100000002</v>
      </c>
      <c r="AV578" s="4">
        <f t="shared" si="16"/>
        <v>2.4651498607739124E-2</v>
      </c>
      <c r="AW578" s="13">
        <v>286.74688400000002</v>
      </c>
      <c r="AX578" s="4">
        <f t="shared" si="17"/>
        <v>2.2429041758547433E-2</v>
      </c>
      <c r="AY578">
        <v>8009</v>
      </c>
      <c r="AZ578" t="s">
        <v>1508</v>
      </c>
      <c r="BA578" t="s">
        <v>1508</v>
      </c>
    </row>
    <row r="579" spans="1:53" x14ac:dyDescent="0.25">
      <c r="A579" s="1">
        <v>16.558599000000001</v>
      </c>
      <c r="B579" s="13">
        <v>10597.503309</v>
      </c>
      <c r="C579" t="s">
        <v>1508</v>
      </c>
      <c r="D579" t="s">
        <v>1508</v>
      </c>
      <c r="E579" s="2">
        <v>8010</v>
      </c>
      <c r="F579" t="s">
        <v>381</v>
      </c>
      <c r="G579" t="s">
        <v>375</v>
      </c>
      <c r="H579">
        <v>70101020202</v>
      </c>
      <c r="I579" t="s">
        <v>380</v>
      </c>
      <c r="J579" s="2">
        <v>701010202</v>
      </c>
      <c r="K579" s="13">
        <v>8640.4096969999991</v>
      </c>
      <c r="L579" s="4">
        <v>0.81532499999999997</v>
      </c>
      <c r="M579" s="13">
        <v>403.12558300000001</v>
      </c>
      <c r="N579" s="4">
        <v>3.8039999999999997E-2</v>
      </c>
      <c r="O579" s="13">
        <v>7.8464150000000004</v>
      </c>
      <c r="P579" s="4">
        <v>7.3999999999999999E-4</v>
      </c>
      <c r="Q579" s="13">
        <v>410.97199799999999</v>
      </c>
      <c r="R579" s="4">
        <v>3.8780000000000002E-2</v>
      </c>
      <c r="S579" s="13">
        <v>142.042644</v>
      </c>
      <c r="T579" s="4">
        <v>1.3403E-2</v>
      </c>
      <c r="U579" s="13">
        <v>0</v>
      </c>
      <c r="V579" s="4">
        <v>0</v>
      </c>
      <c r="W579" s="13">
        <v>0</v>
      </c>
      <c r="X579" s="4">
        <v>0</v>
      </c>
      <c r="Y579" s="13">
        <v>63.872700000000002</v>
      </c>
      <c r="Z579" s="4">
        <v>6.0270000000000002E-3</v>
      </c>
      <c r="AA579" s="13">
        <v>54.603126000000003</v>
      </c>
      <c r="AB579" s="4">
        <v>5.1520000000000003E-3</v>
      </c>
      <c r="AC579" s="13">
        <v>0</v>
      </c>
      <c r="AD579" s="4">
        <v>0</v>
      </c>
      <c r="AE579" s="13">
        <v>0</v>
      </c>
      <c r="AF579" s="4">
        <v>0</v>
      </c>
      <c r="AG579" s="13">
        <v>9248.0274649999992</v>
      </c>
      <c r="AH579" s="4">
        <v>0.87266100000000002</v>
      </c>
      <c r="AI579" s="13">
        <v>7948.1274819999999</v>
      </c>
      <c r="AJ579" s="2">
        <v>0</v>
      </c>
      <c r="AK579" s="13">
        <v>9163.2495660000004</v>
      </c>
      <c r="AL579" s="4">
        <v>0.86466100000000001</v>
      </c>
      <c r="AM579" s="13">
        <v>84.777899000000005</v>
      </c>
      <c r="AN579" s="4">
        <v>8.0000000000000002E-3</v>
      </c>
      <c r="AO579" s="13">
        <v>1104.2383629999999</v>
      </c>
      <c r="AP579" s="4">
        <v>0.104198</v>
      </c>
      <c r="AQ579" s="13">
        <v>10352.265826999999</v>
      </c>
      <c r="AR579" s="4">
        <v>0.97685900000000003</v>
      </c>
      <c r="AU579" s="13">
        <v>114.712576</v>
      </c>
      <c r="AV579" s="4">
        <f t="shared" ref="AV579:AV642" si="18">AU579/B579</f>
        <v>1.0824490698915808E-2</v>
      </c>
      <c r="AW579" s="13">
        <v>105.848073</v>
      </c>
      <c r="AX579" s="4">
        <f t="shared" ref="AX579:AX642" si="19">AW579/B579</f>
        <v>9.9880198112425045E-3</v>
      </c>
      <c r="AY579">
        <v>8010</v>
      </c>
      <c r="AZ579" t="s">
        <v>1508</v>
      </c>
      <c r="BA579" t="s">
        <v>1508</v>
      </c>
    </row>
    <row r="580" spans="1:53" x14ac:dyDescent="0.25">
      <c r="A580" s="1">
        <v>20.552844</v>
      </c>
      <c r="B580" s="13">
        <v>13153.820304999999</v>
      </c>
      <c r="C580" t="s">
        <v>1508</v>
      </c>
      <c r="D580" t="s">
        <v>1508</v>
      </c>
      <c r="E580" s="2">
        <v>8011</v>
      </c>
      <c r="F580" t="s">
        <v>382</v>
      </c>
      <c r="G580" t="s">
        <v>375</v>
      </c>
      <c r="H580">
        <v>70101020203</v>
      </c>
      <c r="I580" t="s">
        <v>380</v>
      </c>
      <c r="J580" s="2">
        <v>701010202</v>
      </c>
      <c r="K580" s="13">
        <v>12227.325561</v>
      </c>
      <c r="L580" s="4">
        <v>0.92956499999999997</v>
      </c>
      <c r="M580" s="13">
        <v>115.615161</v>
      </c>
      <c r="N580" s="4">
        <v>8.7889999999999999E-3</v>
      </c>
      <c r="O580" s="13">
        <v>11.329212999999999</v>
      </c>
      <c r="P580" s="4">
        <v>8.61E-4</v>
      </c>
      <c r="Q580" s="13">
        <v>126.944373</v>
      </c>
      <c r="R580" s="4">
        <v>9.6509999999999999E-3</v>
      </c>
      <c r="S580" s="13">
        <v>132.94625600000001</v>
      </c>
      <c r="T580" s="4">
        <v>1.0107E-2</v>
      </c>
      <c r="U580" s="13">
        <v>88.527096</v>
      </c>
      <c r="V580" s="4">
        <v>6.7299999999999999E-3</v>
      </c>
      <c r="W580" s="13">
        <v>35.04562</v>
      </c>
      <c r="X580" s="4">
        <v>2.6640000000000001E-3</v>
      </c>
      <c r="Y580" s="13">
        <v>0</v>
      </c>
      <c r="Z580" s="4">
        <v>0</v>
      </c>
      <c r="AA580" s="13">
        <v>0</v>
      </c>
      <c r="AB580" s="4">
        <v>0</v>
      </c>
      <c r="AC580" s="13">
        <v>119.723158</v>
      </c>
      <c r="AD580" s="4">
        <v>9.1020000000000007E-3</v>
      </c>
      <c r="AE580" s="13">
        <v>116.936604</v>
      </c>
      <c r="AF580" s="4">
        <v>8.8900000000000003E-3</v>
      </c>
      <c r="AG580" s="13">
        <v>12639.198414</v>
      </c>
      <c r="AH580" s="4">
        <v>0.96087699999999998</v>
      </c>
      <c r="AI580" s="13">
        <v>9865.3652290000009</v>
      </c>
      <c r="AJ580" s="2">
        <v>0</v>
      </c>
      <c r="AK580" s="13">
        <v>12440.847675000001</v>
      </c>
      <c r="AL580" s="4">
        <v>0.945797</v>
      </c>
      <c r="AM580" s="13">
        <v>198.350739</v>
      </c>
      <c r="AN580" s="4">
        <v>1.5079E-2</v>
      </c>
      <c r="AO580" s="13">
        <v>209.00336899999999</v>
      </c>
      <c r="AP580" s="4">
        <v>1.5889E-2</v>
      </c>
      <c r="AQ580" s="13">
        <v>12848.201783</v>
      </c>
      <c r="AR580" s="4">
        <v>0.97676600000000002</v>
      </c>
      <c r="AU580" s="13">
        <v>231.286866</v>
      </c>
      <c r="AV580" s="4">
        <f t="shared" si="18"/>
        <v>1.7583246588223786E-2</v>
      </c>
      <c r="AW580" s="13">
        <v>32.172190999999998</v>
      </c>
      <c r="AX580" s="4">
        <f t="shared" si="19"/>
        <v>2.4458438882406491E-3</v>
      </c>
      <c r="AY580">
        <v>8011</v>
      </c>
      <c r="AZ580" t="s">
        <v>1508</v>
      </c>
      <c r="BA580" t="s">
        <v>1508</v>
      </c>
    </row>
    <row r="581" spans="1:53" x14ac:dyDescent="0.25">
      <c r="A581" s="1">
        <v>19.77882</v>
      </c>
      <c r="B581" s="13">
        <v>12658.445035000001</v>
      </c>
      <c r="C581" t="s">
        <v>1508</v>
      </c>
      <c r="D581" t="s">
        <v>1505</v>
      </c>
      <c r="E581" s="2">
        <v>8012</v>
      </c>
      <c r="F581" t="s">
        <v>383</v>
      </c>
      <c r="G581" t="s">
        <v>375</v>
      </c>
      <c r="H581">
        <v>70101020501</v>
      </c>
      <c r="I581" t="s">
        <v>384</v>
      </c>
      <c r="J581" s="2">
        <v>701010205</v>
      </c>
      <c r="K581" s="13">
        <v>11048.192005999999</v>
      </c>
      <c r="L581" s="4">
        <v>0.87279200000000001</v>
      </c>
      <c r="M581" s="13">
        <v>690.39524700000004</v>
      </c>
      <c r="N581" s="4">
        <v>5.4539999999999998E-2</v>
      </c>
      <c r="O581" s="13">
        <v>0.38525300000000001</v>
      </c>
      <c r="P581" s="4">
        <v>3.0000000000000001E-5</v>
      </c>
      <c r="Q581" s="13">
        <v>690.78049999999996</v>
      </c>
      <c r="R581" s="4">
        <v>5.4571000000000001E-2</v>
      </c>
      <c r="S581" s="13">
        <v>114.92715099999999</v>
      </c>
      <c r="T581" s="4">
        <v>9.0790000000000003E-3</v>
      </c>
      <c r="U581" s="13">
        <v>0</v>
      </c>
      <c r="V581" s="4">
        <v>0</v>
      </c>
      <c r="W581" s="13">
        <v>0</v>
      </c>
      <c r="X581" s="4">
        <v>0</v>
      </c>
      <c r="Y581" s="13">
        <v>0</v>
      </c>
      <c r="Z581" s="4">
        <v>0</v>
      </c>
      <c r="AA581" s="13">
        <v>0</v>
      </c>
      <c r="AB581" s="4">
        <v>0</v>
      </c>
      <c r="AC581" s="13">
        <v>0.10818999999999999</v>
      </c>
      <c r="AD581" s="4">
        <v>9.0000000000000002E-6</v>
      </c>
      <c r="AE581" s="13">
        <v>0.10818999999999999</v>
      </c>
      <c r="AF581" s="4">
        <v>9.0000000000000002E-6</v>
      </c>
      <c r="AG581" s="13">
        <v>11854.007846</v>
      </c>
      <c r="AH581" s="4">
        <v>0.93645100000000003</v>
      </c>
      <c r="AI581" s="13">
        <v>9493.8337759999995</v>
      </c>
      <c r="AJ581" s="2">
        <v>0</v>
      </c>
      <c r="AK581" s="13">
        <v>11898.588433000001</v>
      </c>
      <c r="AL581" s="4">
        <v>0.93997200000000003</v>
      </c>
      <c r="AM581" s="13">
        <v>-44.580587000000001</v>
      </c>
      <c r="AN581" s="4">
        <v>-3.522E-3</v>
      </c>
      <c r="AO581" s="13">
        <v>509.989192</v>
      </c>
      <c r="AP581" s="4">
        <v>4.0287999999999997E-2</v>
      </c>
      <c r="AQ581" s="13">
        <v>12363.997036999999</v>
      </c>
      <c r="AR581" s="4">
        <v>0.97673900000000002</v>
      </c>
      <c r="AU581" s="13">
        <v>154.10937899999999</v>
      </c>
      <c r="AV581" s="4">
        <f t="shared" si="18"/>
        <v>1.2174432054955791E-2</v>
      </c>
      <c r="AW581" s="13">
        <v>119.430536</v>
      </c>
      <c r="AX581" s="4">
        <f t="shared" si="19"/>
        <v>9.4348504630529448E-3</v>
      </c>
      <c r="AY581">
        <v>8012</v>
      </c>
      <c r="AZ581" t="s">
        <v>1508</v>
      </c>
      <c r="BA581" t="s">
        <v>1505</v>
      </c>
    </row>
    <row r="582" spans="1:53" x14ac:dyDescent="0.25">
      <c r="A582" s="1">
        <v>12.715198000000001</v>
      </c>
      <c r="B582" s="13">
        <v>8137.7269820000001</v>
      </c>
      <c r="C582" t="s">
        <v>1505</v>
      </c>
      <c r="D582" t="s">
        <v>1508</v>
      </c>
      <c r="E582" s="2">
        <v>8013</v>
      </c>
      <c r="F582" t="s">
        <v>385</v>
      </c>
      <c r="G582" t="s">
        <v>375</v>
      </c>
      <c r="H582">
        <v>70101020501</v>
      </c>
      <c r="I582" t="s">
        <v>384</v>
      </c>
      <c r="J582" s="2">
        <v>701010205</v>
      </c>
      <c r="K582" s="13">
        <v>3875.841645</v>
      </c>
      <c r="L582" s="4">
        <v>0.47628100000000001</v>
      </c>
      <c r="M582" s="13">
        <v>1053.868213</v>
      </c>
      <c r="N582" s="4">
        <v>0.12950400000000001</v>
      </c>
      <c r="O582" s="13">
        <v>3.1253829999999998</v>
      </c>
      <c r="P582" s="4">
        <v>3.8400000000000001E-4</v>
      </c>
      <c r="Q582" s="13">
        <v>1056.9935969999999</v>
      </c>
      <c r="R582" s="4">
        <v>0.129888</v>
      </c>
      <c r="S582" s="13">
        <v>440.94904400000001</v>
      </c>
      <c r="T582" s="4">
        <v>5.4185999999999998E-2</v>
      </c>
      <c r="U582" s="13">
        <v>4.6643860000000004</v>
      </c>
      <c r="V582" s="4">
        <v>5.7300000000000005E-4</v>
      </c>
      <c r="W582" s="13">
        <v>4.5089810000000003</v>
      </c>
      <c r="X582" s="4">
        <v>5.5400000000000002E-4</v>
      </c>
      <c r="Y582" s="13">
        <v>0</v>
      </c>
      <c r="Z582" s="4">
        <v>0</v>
      </c>
      <c r="AA582" s="13">
        <v>0</v>
      </c>
      <c r="AB582" s="4">
        <v>0</v>
      </c>
      <c r="AC582" s="13">
        <v>231.681231</v>
      </c>
      <c r="AD582" s="4">
        <v>2.8469999999999999E-2</v>
      </c>
      <c r="AE582" s="13">
        <v>187.677063</v>
      </c>
      <c r="AF582" s="4">
        <v>2.3063E-2</v>
      </c>
      <c r="AG582" s="13">
        <v>5565.9703300000001</v>
      </c>
      <c r="AH582" s="4">
        <v>0.683971</v>
      </c>
      <c r="AI582" s="13">
        <v>6103.2952370000003</v>
      </c>
      <c r="AJ582" s="2">
        <v>537.32490700000005</v>
      </c>
      <c r="AK582" s="13">
        <v>5491.828356</v>
      </c>
      <c r="AL582" s="4">
        <v>0.67486000000000002</v>
      </c>
      <c r="AM582" s="13">
        <v>74.141974000000005</v>
      </c>
      <c r="AN582" s="4">
        <v>9.1109999999999993E-3</v>
      </c>
      <c r="AO582" s="13">
        <v>1590.9506960000001</v>
      </c>
      <c r="AP582" s="4">
        <v>0.19550300000000001</v>
      </c>
      <c r="AQ582" s="13">
        <v>7156.921026</v>
      </c>
      <c r="AR582" s="4">
        <v>0.87947399999999998</v>
      </c>
      <c r="AU582" s="13">
        <v>362.23361499999999</v>
      </c>
      <c r="AV582" s="4">
        <f t="shared" si="18"/>
        <v>4.4512873902163554E-2</v>
      </c>
      <c r="AW582" s="13">
        <v>112.29652400000001</v>
      </c>
      <c r="AX582" s="4">
        <f t="shared" si="19"/>
        <v>1.3799495147525952E-2</v>
      </c>
      <c r="AY582">
        <v>8013</v>
      </c>
      <c r="AZ582" t="s">
        <v>1505</v>
      </c>
      <c r="BA582" t="s">
        <v>1508</v>
      </c>
    </row>
    <row r="583" spans="1:53" x14ac:dyDescent="0.25">
      <c r="A583" s="1">
        <v>23.920338999999998</v>
      </c>
      <c r="B583" s="13">
        <v>15309.017126000001</v>
      </c>
      <c r="C583" t="s">
        <v>1508</v>
      </c>
      <c r="D583" t="s">
        <v>1505</v>
      </c>
      <c r="E583" s="2">
        <v>8014</v>
      </c>
      <c r="F583" t="s">
        <v>379</v>
      </c>
      <c r="G583" t="s">
        <v>375</v>
      </c>
      <c r="H583">
        <v>70101020204</v>
      </c>
      <c r="I583" t="s">
        <v>380</v>
      </c>
      <c r="J583" s="2">
        <v>701010202</v>
      </c>
      <c r="K583" s="13">
        <v>3245.638962</v>
      </c>
      <c r="L583" s="4">
        <v>0.212008</v>
      </c>
      <c r="M583" s="13">
        <v>1722.9457649999999</v>
      </c>
      <c r="N583" s="4">
        <v>0.11254500000000001</v>
      </c>
      <c r="O583" s="13">
        <v>71.790582999999998</v>
      </c>
      <c r="P583" s="4">
        <v>4.6889999999999996E-3</v>
      </c>
      <c r="Q583" s="13">
        <v>1794.7363479999999</v>
      </c>
      <c r="R583" s="4">
        <v>0.117234</v>
      </c>
      <c r="S583" s="13">
        <v>1701.7476630000001</v>
      </c>
      <c r="T583" s="4">
        <v>0.11115999999999999</v>
      </c>
      <c r="U583" s="13">
        <v>2.390002</v>
      </c>
      <c r="V583" s="4">
        <v>1.56E-4</v>
      </c>
      <c r="W583" s="13">
        <v>2.222477</v>
      </c>
      <c r="X583" s="4">
        <v>1.45E-4</v>
      </c>
      <c r="Y583" s="13">
        <v>40.857258999999999</v>
      </c>
      <c r="Z583" s="4">
        <v>2.6689999999999999E-3</v>
      </c>
      <c r="AA583" s="13">
        <v>40.706767999999997</v>
      </c>
      <c r="AB583" s="4">
        <v>2.6589999999999999E-3</v>
      </c>
      <c r="AC583" s="13">
        <v>542.90495199999998</v>
      </c>
      <c r="AD583" s="4">
        <v>3.5463000000000001E-2</v>
      </c>
      <c r="AE583" s="13">
        <v>440.70137699999998</v>
      </c>
      <c r="AF583" s="4">
        <v>2.8787E-2</v>
      </c>
      <c r="AG583" s="13">
        <v>7225.7535950000001</v>
      </c>
      <c r="AH583" s="4">
        <v>0.471993</v>
      </c>
      <c r="AI583" s="13">
        <v>11481.762844000001</v>
      </c>
      <c r="AJ583" s="2">
        <v>4256.0092489999997</v>
      </c>
      <c r="AK583" s="13">
        <v>7416.8774709999998</v>
      </c>
      <c r="AL583" s="4">
        <v>0.48447800000000002</v>
      </c>
      <c r="AM583" s="13">
        <v>-191.123876</v>
      </c>
      <c r="AN583" s="4">
        <v>-1.2484E-2</v>
      </c>
      <c r="AO583" s="13">
        <v>3998.895497</v>
      </c>
      <c r="AP583" s="4">
        <v>0.261212</v>
      </c>
      <c r="AQ583" s="13">
        <v>11224.649093</v>
      </c>
      <c r="AR583" s="4">
        <v>0.733205</v>
      </c>
      <c r="AU583" s="13">
        <v>1296.97389</v>
      </c>
      <c r="AV583" s="4">
        <f t="shared" si="18"/>
        <v>8.4719605401530979E-2</v>
      </c>
      <c r="AW583" s="13">
        <v>646.46810300000004</v>
      </c>
      <c r="AX583" s="4">
        <f t="shared" si="19"/>
        <v>4.2227929963059081E-2</v>
      </c>
      <c r="AY583">
        <v>8014</v>
      </c>
      <c r="AZ583" t="s">
        <v>1508</v>
      </c>
      <c r="BA583" t="s">
        <v>1505</v>
      </c>
    </row>
    <row r="584" spans="1:53" x14ac:dyDescent="0.25">
      <c r="A584" s="1">
        <v>7.1110790000000001</v>
      </c>
      <c r="B584" s="13">
        <v>4551.0903200000002</v>
      </c>
      <c r="C584" t="s">
        <v>1505</v>
      </c>
      <c r="D584" t="s">
        <v>1508</v>
      </c>
      <c r="E584" s="2">
        <v>8015</v>
      </c>
      <c r="F584" t="s">
        <v>386</v>
      </c>
      <c r="G584" t="s">
        <v>375</v>
      </c>
      <c r="H584">
        <v>70101020105</v>
      </c>
      <c r="I584" t="s">
        <v>376</v>
      </c>
      <c r="J584" s="2">
        <v>701010201</v>
      </c>
      <c r="K584" s="13">
        <v>2069.895638</v>
      </c>
      <c r="L584" s="4">
        <v>0.45481300000000002</v>
      </c>
      <c r="M584" s="13">
        <v>674.12582599999996</v>
      </c>
      <c r="N584" s="4">
        <v>0.14812400000000001</v>
      </c>
      <c r="O584" s="13">
        <v>2.07531</v>
      </c>
      <c r="P584" s="4">
        <v>4.5600000000000003E-4</v>
      </c>
      <c r="Q584" s="13">
        <v>676.20113600000002</v>
      </c>
      <c r="R584" s="4">
        <v>0.14857999999999999</v>
      </c>
      <c r="S584" s="13">
        <v>131.27402000000001</v>
      </c>
      <c r="T584" s="4">
        <v>2.8844999999999999E-2</v>
      </c>
      <c r="U584" s="13">
        <v>0</v>
      </c>
      <c r="V584" s="4">
        <v>0</v>
      </c>
      <c r="W584" s="13">
        <v>0</v>
      </c>
      <c r="X584" s="4">
        <v>0</v>
      </c>
      <c r="Y584" s="13">
        <v>0</v>
      </c>
      <c r="Z584" s="4">
        <v>0</v>
      </c>
      <c r="AA584" s="13">
        <v>0</v>
      </c>
      <c r="AB584" s="4">
        <v>0</v>
      </c>
      <c r="AC584" s="13">
        <v>117.111538</v>
      </c>
      <c r="AD584" s="4">
        <v>2.5732999999999999E-2</v>
      </c>
      <c r="AE584" s="13">
        <v>91.499412000000007</v>
      </c>
      <c r="AF584" s="4">
        <v>2.0105000000000001E-2</v>
      </c>
      <c r="AG584" s="13">
        <v>2968.8702060000001</v>
      </c>
      <c r="AH584" s="4">
        <v>0.65234300000000001</v>
      </c>
      <c r="AI584" s="13">
        <v>3413.31774</v>
      </c>
      <c r="AJ584" s="2">
        <v>444.44753400000002</v>
      </c>
      <c r="AK584" s="13">
        <v>2947.7030719999998</v>
      </c>
      <c r="AL584" s="4">
        <v>0.64769200000000005</v>
      </c>
      <c r="AM584" s="13">
        <v>21.167134000000001</v>
      </c>
      <c r="AN584" s="4">
        <v>4.6509999999999998E-3</v>
      </c>
      <c r="AO584" s="13">
        <v>1231.074609</v>
      </c>
      <c r="AP584" s="4">
        <v>0.27050099999999999</v>
      </c>
      <c r="AQ584" s="13">
        <v>4199.9448149999998</v>
      </c>
      <c r="AR584" s="4">
        <v>0.922844</v>
      </c>
      <c r="AU584" s="13">
        <v>126.08357599999999</v>
      </c>
      <c r="AV584" s="4">
        <f t="shared" si="18"/>
        <v>2.7704037304186042E-2</v>
      </c>
      <c r="AW584" s="13">
        <v>8.7285160000000008</v>
      </c>
      <c r="AX584" s="4">
        <f t="shared" si="19"/>
        <v>1.9178955780424943E-3</v>
      </c>
      <c r="AY584">
        <v>8015</v>
      </c>
      <c r="AZ584" t="s">
        <v>1505</v>
      </c>
      <c r="BA584" t="s">
        <v>1508</v>
      </c>
    </row>
    <row r="585" spans="1:53" x14ac:dyDescent="0.25">
      <c r="A585" s="1">
        <v>16.524916000000001</v>
      </c>
      <c r="B585" s="13">
        <v>10575.946459000001</v>
      </c>
      <c r="C585" t="s">
        <v>1505</v>
      </c>
      <c r="D585" t="s">
        <v>1508</v>
      </c>
      <c r="E585" s="2">
        <v>8016</v>
      </c>
      <c r="F585" t="s">
        <v>387</v>
      </c>
      <c r="G585" t="s">
        <v>375</v>
      </c>
      <c r="H585">
        <v>70101020105</v>
      </c>
      <c r="I585" t="s">
        <v>376</v>
      </c>
      <c r="J585" s="2">
        <v>701010201</v>
      </c>
      <c r="K585" s="13">
        <v>2659.9961400000002</v>
      </c>
      <c r="L585" s="4">
        <v>0.25151400000000002</v>
      </c>
      <c r="M585" s="13">
        <v>1953.522481</v>
      </c>
      <c r="N585" s="4">
        <v>0.18471399999999999</v>
      </c>
      <c r="O585" s="13">
        <v>78.667428999999998</v>
      </c>
      <c r="P585" s="4">
        <v>7.4380000000000002E-3</v>
      </c>
      <c r="Q585" s="13">
        <v>2032.1899100000001</v>
      </c>
      <c r="R585" s="4">
        <v>0.19215199999999999</v>
      </c>
      <c r="S585" s="13">
        <v>639.16273200000001</v>
      </c>
      <c r="T585" s="4">
        <v>6.0435999999999997E-2</v>
      </c>
      <c r="U585" s="13">
        <v>0</v>
      </c>
      <c r="V585" s="4">
        <v>0</v>
      </c>
      <c r="W585" s="13">
        <v>0</v>
      </c>
      <c r="X585" s="4">
        <v>0</v>
      </c>
      <c r="Y585" s="13">
        <v>69.523034999999993</v>
      </c>
      <c r="Z585" s="4">
        <v>6.574E-3</v>
      </c>
      <c r="AA585" s="13">
        <v>64.879858999999996</v>
      </c>
      <c r="AB585" s="4">
        <v>6.1349999999999998E-3</v>
      </c>
      <c r="AC585" s="13">
        <v>266.38601899999998</v>
      </c>
      <c r="AD585" s="4">
        <v>2.5187999999999999E-2</v>
      </c>
      <c r="AE585" s="13">
        <v>240.051636</v>
      </c>
      <c r="AF585" s="4">
        <v>2.2697999999999999E-2</v>
      </c>
      <c r="AG585" s="13">
        <v>5636.2802760000004</v>
      </c>
      <c r="AH585" s="4">
        <v>0.53293400000000002</v>
      </c>
      <c r="AI585" s="13">
        <v>7931.959844</v>
      </c>
      <c r="AJ585" s="2">
        <v>2295.679568</v>
      </c>
      <c r="AK585" s="13">
        <v>4664.922356</v>
      </c>
      <c r="AL585" s="4">
        <v>0.44108799999999998</v>
      </c>
      <c r="AM585" s="13">
        <v>971.35792000000004</v>
      </c>
      <c r="AN585" s="4">
        <v>9.1845999999999997E-2</v>
      </c>
      <c r="AO585" s="13">
        <v>3506.1319170000002</v>
      </c>
      <c r="AP585" s="4">
        <v>0.33151900000000001</v>
      </c>
      <c r="AQ585" s="13">
        <v>9142.4121930000001</v>
      </c>
      <c r="AR585" s="4">
        <v>0.86445300000000003</v>
      </c>
      <c r="AU585" s="13">
        <v>425.48677600000002</v>
      </c>
      <c r="AV585" s="4">
        <f t="shared" si="18"/>
        <v>4.0231555412037476E-2</v>
      </c>
      <c r="AW585" s="13">
        <v>104.56499100000001</v>
      </c>
      <c r="AX585" s="4">
        <f t="shared" si="19"/>
        <v>9.8870575229715232E-3</v>
      </c>
      <c r="AY585">
        <v>8016</v>
      </c>
      <c r="AZ585" t="s">
        <v>1505</v>
      </c>
      <c r="BA585" t="s">
        <v>1508</v>
      </c>
    </row>
    <row r="586" spans="1:53" x14ac:dyDescent="0.25">
      <c r="A586" s="1">
        <v>5.172034</v>
      </c>
      <c r="B586" s="13">
        <v>3310.101486</v>
      </c>
      <c r="C586" t="s">
        <v>1505</v>
      </c>
      <c r="D586" t="s">
        <v>1508</v>
      </c>
      <c r="E586" s="2">
        <v>8017</v>
      </c>
      <c r="F586" t="s">
        <v>388</v>
      </c>
      <c r="G586" t="s">
        <v>375</v>
      </c>
      <c r="H586">
        <v>70101020503</v>
      </c>
      <c r="I586" t="s">
        <v>384</v>
      </c>
      <c r="J586" s="2">
        <v>701010205</v>
      </c>
      <c r="K586" s="13">
        <v>1550.271555</v>
      </c>
      <c r="L586" s="4">
        <v>0.46834599999999998</v>
      </c>
      <c r="M586" s="13">
        <v>375.60495600000002</v>
      </c>
      <c r="N586" s="4">
        <v>0.113472</v>
      </c>
      <c r="O586" s="13">
        <v>1.539209</v>
      </c>
      <c r="P586" s="4">
        <v>4.6500000000000003E-4</v>
      </c>
      <c r="Q586" s="13">
        <v>377.14416499999999</v>
      </c>
      <c r="R586" s="4">
        <v>0.113937</v>
      </c>
      <c r="S586" s="13">
        <v>80.612081000000003</v>
      </c>
      <c r="T586" s="4">
        <v>2.4353E-2</v>
      </c>
      <c r="U586" s="13">
        <v>30.034262999999999</v>
      </c>
      <c r="V586" s="4">
        <v>9.0740000000000005E-3</v>
      </c>
      <c r="W586" s="13">
        <v>17.252075999999999</v>
      </c>
      <c r="X586" s="4">
        <v>5.2119999999999996E-3</v>
      </c>
      <c r="Y586" s="13">
        <v>54.549706999999998</v>
      </c>
      <c r="Z586" s="4">
        <v>1.6480000000000002E-2</v>
      </c>
      <c r="AA586" s="13">
        <v>52.153333000000003</v>
      </c>
      <c r="AB586" s="4">
        <v>1.5755999999999999E-2</v>
      </c>
      <c r="AC586" s="13">
        <v>242.14948999999999</v>
      </c>
      <c r="AD586" s="4">
        <v>7.3154999999999998E-2</v>
      </c>
      <c r="AE586" s="13">
        <v>220.811598</v>
      </c>
      <c r="AF586" s="4">
        <v>6.6708000000000003E-2</v>
      </c>
      <c r="AG586" s="13">
        <v>2298.2448079999999</v>
      </c>
      <c r="AH586" s="4">
        <v>0.69431200000000004</v>
      </c>
      <c r="AI586" s="13">
        <v>2482.5761149999998</v>
      </c>
      <c r="AJ586" s="2">
        <v>184.33130700000001</v>
      </c>
      <c r="AK586" s="13">
        <v>2237.6806059999999</v>
      </c>
      <c r="AL586" s="4">
        <v>0.67601599999999995</v>
      </c>
      <c r="AM586" s="13">
        <v>60.564200999999997</v>
      </c>
      <c r="AN586" s="4">
        <v>1.8297000000000001E-2</v>
      </c>
      <c r="AO586" s="13">
        <v>579.72713299999998</v>
      </c>
      <c r="AP586" s="4">
        <v>0.17513899999999999</v>
      </c>
      <c r="AQ586" s="13">
        <v>2877.9719409999998</v>
      </c>
      <c r="AR586" s="4">
        <v>0.86945099999999997</v>
      </c>
      <c r="AU586" s="13">
        <v>225.39064999999999</v>
      </c>
      <c r="AV586" s="4">
        <f t="shared" si="18"/>
        <v>6.8091764241454439E-2</v>
      </c>
      <c r="AW586" s="13">
        <v>0</v>
      </c>
      <c r="AX586" s="4">
        <f t="shared" si="19"/>
        <v>0</v>
      </c>
      <c r="AY586">
        <v>8017</v>
      </c>
      <c r="AZ586" t="s">
        <v>1505</v>
      </c>
      <c r="BA586" t="s">
        <v>1508</v>
      </c>
    </row>
    <row r="587" spans="1:53" x14ac:dyDescent="0.25">
      <c r="A587" s="1">
        <v>8.8594609999999996</v>
      </c>
      <c r="B587" s="13">
        <v>5670.0549799999999</v>
      </c>
      <c r="C587" t="s">
        <v>1505</v>
      </c>
      <c r="D587" t="s">
        <v>1508</v>
      </c>
      <c r="E587" s="2">
        <v>8018</v>
      </c>
      <c r="F587" t="s">
        <v>389</v>
      </c>
      <c r="G587" t="s">
        <v>375</v>
      </c>
      <c r="H587">
        <v>70101020503</v>
      </c>
      <c r="I587" t="s">
        <v>384</v>
      </c>
      <c r="J587" s="2">
        <v>701010205</v>
      </c>
      <c r="K587" s="13">
        <v>4636.3492230000002</v>
      </c>
      <c r="L587" s="4">
        <v>0.81769000000000003</v>
      </c>
      <c r="M587" s="13">
        <v>129.20660899999999</v>
      </c>
      <c r="N587" s="4">
        <v>2.2787999999999999E-2</v>
      </c>
      <c r="O587" s="13">
        <v>40.534419999999997</v>
      </c>
      <c r="P587" s="4">
        <v>7.149E-3</v>
      </c>
      <c r="Q587" s="13">
        <v>169.74102999999999</v>
      </c>
      <c r="R587" s="4">
        <v>2.9936000000000001E-2</v>
      </c>
      <c r="S587" s="13">
        <v>88.364723999999995</v>
      </c>
      <c r="T587" s="4">
        <v>1.5584000000000001E-2</v>
      </c>
      <c r="U587" s="13">
        <v>0</v>
      </c>
      <c r="V587" s="4">
        <v>0</v>
      </c>
      <c r="W587" s="13">
        <v>0</v>
      </c>
      <c r="X587" s="4">
        <v>0</v>
      </c>
      <c r="Y587" s="13">
        <v>0</v>
      </c>
      <c r="Z587" s="4">
        <v>0</v>
      </c>
      <c r="AA587" s="13">
        <v>0</v>
      </c>
      <c r="AB587" s="4">
        <v>0</v>
      </c>
      <c r="AC587" s="13">
        <v>172.357641</v>
      </c>
      <c r="AD587" s="4">
        <v>3.0398000000000001E-2</v>
      </c>
      <c r="AE587" s="13">
        <v>156.682852</v>
      </c>
      <c r="AF587" s="4">
        <v>2.7633000000000001E-2</v>
      </c>
      <c r="AG587" s="13">
        <v>5051.1378290000002</v>
      </c>
      <c r="AH587" s="4">
        <v>0.890845</v>
      </c>
      <c r="AI587" s="13">
        <v>4252.5412349999997</v>
      </c>
      <c r="AJ587" s="2">
        <v>0</v>
      </c>
      <c r="AK587" s="13">
        <v>5065.4923980000003</v>
      </c>
      <c r="AL587" s="4">
        <v>0.89337599999999995</v>
      </c>
      <c r="AM587" s="13">
        <v>-14.354569</v>
      </c>
      <c r="AN587" s="4">
        <v>-2.532E-3</v>
      </c>
      <c r="AO587" s="13">
        <v>401.844584</v>
      </c>
      <c r="AP587" s="4">
        <v>7.0871000000000003E-2</v>
      </c>
      <c r="AQ587" s="13">
        <v>5452.9824129999997</v>
      </c>
      <c r="AR587" s="4">
        <v>0.96171600000000002</v>
      </c>
      <c r="AU587" s="13">
        <v>236.72321400000001</v>
      </c>
      <c r="AV587" s="4">
        <f t="shared" si="18"/>
        <v>4.1749721093533386E-2</v>
      </c>
      <c r="AW587" s="13">
        <v>52.189222000000001</v>
      </c>
      <c r="AX587" s="4">
        <f t="shared" si="19"/>
        <v>9.2043590730755132E-3</v>
      </c>
      <c r="AY587">
        <v>8018</v>
      </c>
      <c r="AZ587" t="s">
        <v>1505</v>
      </c>
      <c r="BA587" t="s">
        <v>1508</v>
      </c>
    </row>
    <row r="588" spans="1:53" x14ac:dyDescent="0.25">
      <c r="A588" s="1">
        <v>39.858778000000001</v>
      </c>
      <c r="B588" s="13">
        <v>25509.618084000002</v>
      </c>
      <c r="C588" t="s">
        <v>1505</v>
      </c>
      <c r="D588" t="s">
        <v>1508</v>
      </c>
      <c r="E588" s="2">
        <v>8019</v>
      </c>
      <c r="F588" t="s">
        <v>390</v>
      </c>
      <c r="G588" t="s">
        <v>375</v>
      </c>
      <c r="H588">
        <v>70101020301</v>
      </c>
      <c r="I588" t="s">
        <v>391</v>
      </c>
      <c r="J588" s="2">
        <v>701010203</v>
      </c>
      <c r="K588" s="13">
        <v>11646.141226</v>
      </c>
      <c r="L588" s="4">
        <v>0.45653899999999997</v>
      </c>
      <c r="M588" s="13">
        <v>6513.3919400000004</v>
      </c>
      <c r="N588" s="4">
        <v>0.25533099999999997</v>
      </c>
      <c r="O588" s="13">
        <v>0.18122199999999999</v>
      </c>
      <c r="P588" s="4">
        <v>6.9999999999999999E-6</v>
      </c>
      <c r="Q588" s="13">
        <v>6513.5731619999997</v>
      </c>
      <c r="R588" s="4">
        <v>0.25533800000000001</v>
      </c>
      <c r="S588" s="13">
        <v>1082.997914</v>
      </c>
      <c r="T588" s="4">
        <v>4.2453999999999999E-2</v>
      </c>
      <c r="U588" s="13">
        <v>316.45045399999998</v>
      </c>
      <c r="V588" s="4">
        <v>1.2404999999999999E-2</v>
      </c>
      <c r="W588" s="13">
        <v>272.80545100000001</v>
      </c>
      <c r="X588" s="4">
        <v>1.0694E-2</v>
      </c>
      <c r="Y588" s="13">
        <v>209.668995</v>
      </c>
      <c r="Z588" s="4">
        <v>8.2190000000000006E-3</v>
      </c>
      <c r="AA588" s="13">
        <v>170.002261</v>
      </c>
      <c r="AB588" s="4">
        <v>6.6639999999999998E-3</v>
      </c>
      <c r="AC588" s="13">
        <v>232.96629300000001</v>
      </c>
      <c r="AD588" s="4">
        <v>9.1319999999999995E-3</v>
      </c>
      <c r="AE588" s="13">
        <v>170.52403000000001</v>
      </c>
      <c r="AF588" s="4">
        <v>6.685E-3</v>
      </c>
      <c r="AG588" s="13">
        <v>19856.044043000002</v>
      </c>
      <c r="AH588" s="4">
        <v>0.77837500000000004</v>
      </c>
      <c r="AI588" s="13">
        <v>19132.213563000001</v>
      </c>
      <c r="AJ588" s="2">
        <v>0</v>
      </c>
      <c r="AK588" s="13">
        <v>19316.182679000001</v>
      </c>
      <c r="AL588" s="4">
        <v>0.757212</v>
      </c>
      <c r="AM588" s="13">
        <v>539.86136299999998</v>
      </c>
      <c r="AN588" s="4">
        <v>2.1163000000000001E-2</v>
      </c>
      <c r="AO588" s="13">
        <v>3820.849162</v>
      </c>
      <c r="AP588" s="4">
        <v>0.149781</v>
      </c>
      <c r="AQ588" s="13">
        <v>23676.893205</v>
      </c>
      <c r="AR588" s="4">
        <v>0.92815599999999998</v>
      </c>
      <c r="AU588" s="13">
        <v>1058.3426260000001</v>
      </c>
      <c r="AV588" s="4">
        <f t="shared" si="18"/>
        <v>4.1487983964127152E-2</v>
      </c>
      <c r="AW588" s="13">
        <v>618.040663</v>
      </c>
      <c r="AX588" s="4">
        <f t="shared" si="19"/>
        <v>2.4227750527854589E-2</v>
      </c>
      <c r="AY588">
        <v>8019</v>
      </c>
      <c r="AZ588" t="s">
        <v>1505</v>
      </c>
      <c r="BA588" t="s">
        <v>1508</v>
      </c>
    </row>
    <row r="589" spans="1:53" x14ac:dyDescent="0.25">
      <c r="A589" s="1">
        <v>7.8967140000000002</v>
      </c>
      <c r="B589" s="13">
        <v>5053.8969649999999</v>
      </c>
      <c r="C589" t="s">
        <v>1508</v>
      </c>
      <c r="D589" t="s">
        <v>1508</v>
      </c>
      <c r="E589" s="2">
        <v>8020</v>
      </c>
      <c r="F589" t="s">
        <v>392</v>
      </c>
      <c r="G589" t="s">
        <v>375</v>
      </c>
      <c r="H589">
        <v>70101020204</v>
      </c>
      <c r="I589" t="s">
        <v>380</v>
      </c>
      <c r="J589" s="2">
        <v>701010202</v>
      </c>
      <c r="K589" s="13">
        <v>855.21155099999999</v>
      </c>
      <c r="L589" s="4">
        <v>0.16921800000000001</v>
      </c>
      <c r="M589" s="13">
        <v>2453.7394279999999</v>
      </c>
      <c r="N589" s="4">
        <v>0.485514</v>
      </c>
      <c r="O589" s="13">
        <v>0.30816300000000002</v>
      </c>
      <c r="P589" s="4">
        <v>6.0999999999999999E-5</v>
      </c>
      <c r="Q589" s="13">
        <v>2454.0475900000001</v>
      </c>
      <c r="R589" s="4">
        <v>0.48557499999999998</v>
      </c>
      <c r="S589" s="13">
        <v>40.839224999999999</v>
      </c>
      <c r="T589" s="4">
        <v>8.0809999999999996E-3</v>
      </c>
      <c r="U589" s="13">
        <v>97.167682999999997</v>
      </c>
      <c r="V589" s="4">
        <v>1.9226E-2</v>
      </c>
      <c r="W589" s="13">
        <v>85.352757999999994</v>
      </c>
      <c r="X589" s="4">
        <v>1.6889000000000001E-2</v>
      </c>
      <c r="Y589" s="13">
        <v>71.325413999999995</v>
      </c>
      <c r="Z589" s="4">
        <v>1.4113000000000001E-2</v>
      </c>
      <c r="AA589" s="13">
        <v>71.325413999999995</v>
      </c>
      <c r="AB589" s="4">
        <v>1.4113000000000001E-2</v>
      </c>
      <c r="AC589" s="13">
        <v>201.810247</v>
      </c>
      <c r="AD589" s="4">
        <v>3.9932000000000002E-2</v>
      </c>
      <c r="AE589" s="13">
        <v>201.810261</v>
      </c>
      <c r="AF589" s="4">
        <v>3.9932000000000002E-2</v>
      </c>
      <c r="AG589" s="13">
        <v>3708.5867990000002</v>
      </c>
      <c r="AH589" s="4">
        <v>0.73380699999999999</v>
      </c>
      <c r="AI589" s="13">
        <v>3790.422724</v>
      </c>
      <c r="AJ589" s="2">
        <v>81.835925000000003</v>
      </c>
      <c r="AK589" s="13">
        <v>3634.1753170000002</v>
      </c>
      <c r="AL589" s="4">
        <v>0.71908399999999995</v>
      </c>
      <c r="AM589" s="13">
        <v>74.411482000000007</v>
      </c>
      <c r="AN589" s="4">
        <v>1.4723999999999999E-2</v>
      </c>
      <c r="AO589" s="13">
        <v>265.18081799999999</v>
      </c>
      <c r="AP589" s="4">
        <v>5.2470999999999997E-2</v>
      </c>
      <c r="AQ589" s="13">
        <v>3973.7676179999999</v>
      </c>
      <c r="AR589" s="4">
        <v>0.78627800000000003</v>
      </c>
      <c r="AU589" s="13">
        <v>310.27491099999997</v>
      </c>
      <c r="AV589" s="4">
        <f t="shared" si="18"/>
        <v>6.1393200761464276E-2</v>
      </c>
      <c r="AW589" s="13">
        <v>51.230825000000003</v>
      </c>
      <c r="AX589" s="4">
        <f t="shared" si="19"/>
        <v>1.013689542046293E-2</v>
      </c>
      <c r="AY589">
        <v>8020</v>
      </c>
      <c r="AZ589" t="s">
        <v>1508</v>
      </c>
      <c r="BA589" t="s">
        <v>1508</v>
      </c>
    </row>
    <row r="590" spans="1:53" x14ac:dyDescent="0.25">
      <c r="A590" s="1">
        <v>17.660302000000001</v>
      </c>
      <c r="B590" s="13">
        <v>11302.593429</v>
      </c>
      <c r="C590" t="s">
        <v>1508</v>
      </c>
      <c r="D590" t="s">
        <v>1505</v>
      </c>
      <c r="E590" s="2">
        <v>8021</v>
      </c>
      <c r="F590" t="s">
        <v>389</v>
      </c>
      <c r="G590" t="s">
        <v>375</v>
      </c>
      <c r="H590">
        <v>70101020503</v>
      </c>
      <c r="I590" t="s">
        <v>384</v>
      </c>
      <c r="J590" s="2">
        <v>701010205</v>
      </c>
      <c r="K590" s="13">
        <v>1215.7237990000001</v>
      </c>
      <c r="L590" s="4">
        <v>0.107561</v>
      </c>
      <c r="M590" s="13">
        <v>691.24396400000001</v>
      </c>
      <c r="N590" s="4">
        <v>6.1157999999999997E-2</v>
      </c>
      <c r="O590" s="13">
        <v>45.614911999999997</v>
      </c>
      <c r="P590" s="4">
        <v>4.0359999999999997E-3</v>
      </c>
      <c r="Q590" s="13">
        <v>736.85887700000001</v>
      </c>
      <c r="R590" s="4">
        <v>6.5194000000000002E-2</v>
      </c>
      <c r="S590" s="13">
        <v>994.09846000000005</v>
      </c>
      <c r="T590" s="4">
        <v>8.7953000000000003E-2</v>
      </c>
      <c r="U590" s="13">
        <v>0</v>
      </c>
      <c r="V590" s="4">
        <v>0</v>
      </c>
      <c r="W590" s="13">
        <v>0</v>
      </c>
      <c r="X590" s="4">
        <v>0</v>
      </c>
      <c r="Y590" s="13">
        <v>183.23347799999999</v>
      </c>
      <c r="Z590" s="4">
        <v>1.6212000000000001E-2</v>
      </c>
      <c r="AA590" s="13">
        <v>180.466026</v>
      </c>
      <c r="AB590" s="4">
        <v>1.5966999999999999E-2</v>
      </c>
      <c r="AC590" s="13">
        <v>759.68281400000001</v>
      </c>
      <c r="AD590" s="4">
        <v>6.7212999999999995E-2</v>
      </c>
      <c r="AE590" s="13">
        <v>713.95997899999998</v>
      </c>
      <c r="AF590" s="4">
        <v>6.3168000000000002E-2</v>
      </c>
      <c r="AG590" s="13">
        <v>3841.1071400000001</v>
      </c>
      <c r="AH590" s="4">
        <v>0.33984300000000001</v>
      </c>
      <c r="AI590" s="13">
        <v>8476.9450710000001</v>
      </c>
      <c r="AJ590" s="2">
        <v>4635.8379320000004</v>
      </c>
      <c r="AK590" s="13">
        <v>3294.995719</v>
      </c>
      <c r="AL590" s="4">
        <v>0.29152600000000001</v>
      </c>
      <c r="AM590" s="13">
        <v>546.11142099999995</v>
      </c>
      <c r="AN590" s="4">
        <v>4.8316999999999999E-2</v>
      </c>
      <c r="AO590" s="13">
        <v>4957.5347769999998</v>
      </c>
      <c r="AP590" s="4">
        <v>0.43861899999999998</v>
      </c>
      <c r="AQ590" s="13">
        <v>8798.6419170000008</v>
      </c>
      <c r="AR590" s="4">
        <v>0.77846199999999999</v>
      </c>
      <c r="AU590" s="13">
        <v>1064.1846</v>
      </c>
      <c r="AV590" s="4">
        <f t="shared" si="18"/>
        <v>9.4154019312906845E-2</v>
      </c>
      <c r="AW590" s="13">
        <v>301.504752</v>
      </c>
      <c r="AX590" s="4">
        <f t="shared" si="19"/>
        <v>2.6675714197274783E-2</v>
      </c>
      <c r="AY590">
        <v>8021</v>
      </c>
      <c r="AZ590" t="s">
        <v>1508</v>
      </c>
      <c r="BA590" t="s">
        <v>1505</v>
      </c>
    </row>
    <row r="591" spans="1:53" x14ac:dyDescent="0.25">
      <c r="A591" s="1">
        <v>311.885446</v>
      </c>
      <c r="B591" s="13">
        <v>199606.68569400001</v>
      </c>
      <c r="C591" t="s">
        <v>1505</v>
      </c>
      <c r="D591" t="s">
        <v>1505</v>
      </c>
      <c r="E591" s="2">
        <v>8022</v>
      </c>
      <c r="F591" t="s">
        <v>393</v>
      </c>
      <c r="G591" t="s">
        <v>375</v>
      </c>
      <c r="H591">
        <v>70101020507</v>
      </c>
      <c r="I591" t="s">
        <v>384</v>
      </c>
      <c r="J591" s="2">
        <v>701010205</v>
      </c>
      <c r="K591" s="13">
        <v>73448.768358000001</v>
      </c>
      <c r="L591" s="4">
        <v>0.36796699999999999</v>
      </c>
      <c r="M591" s="13">
        <v>104770.105826</v>
      </c>
      <c r="N591" s="4">
        <v>0.52488299999999999</v>
      </c>
      <c r="O591" s="13">
        <v>121.959018</v>
      </c>
      <c r="P591" s="4">
        <v>6.11E-4</v>
      </c>
      <c r="Q591" s="13">
        <v>104892.06484399999</v>
      </c>
      <c r="R591" s="4">
        <v>0.52549400000000002</v>
      </c>
      <c r="S591" s="13">
        <v>3638.2992250000002</v>
      </c>
      <c r="T591" s="4">
        <v>1.8227E-2</v>
      </c>
      <c r="U591" s="13">
        <v>707.15223700000001</v>
      </c>
      <c r="V591" s="4">
        <v>3.5430000000000001E-3</v>
      </c>
      <c r="W591" s="13">
        <v>417.16517299999998</v>
      </c>
      <c r="X591" s="4">
        <v>2.0899999999999998E-3</v>
      </c>
      <c r="Y591" s="13">
        <v>796.46534899999995</v>
      </c>
      <c r="Z591" s="4">
        <v>3.9899999999999996E-3</v>
      </c>
      <c r="AA591" s="13">
        <v>689.71680300000003</v>
      </c>
      <c r="AB591" s="4">
        <v>3.4550000000000002E-3</v>
      </c>
      <c r="AC591" s="13">
        <v>481.468684</v>
      </c>
      <c r="AD591" s="4">
        <v>2.4120000000000001E-3</v>
      </c>
      <c r="AE591" s="13">
        <v>387.073936</v>
      </c>
      <c r="AF591" s="4">
        <v>1.939E-3</v>
      </c>
      <c r="AG591" s="13">
        <v>183473.088338</v>
      </c>
      <c r="AH591" s="4">
        <v>0.91917300000000002</v>
      </c>
      <c r="AI591" s="13">
        <v>149705.01427099999</v>
      </c>
      <c r="AJ591" s="2">
        <v>0</v>
      </c>
      <c r="AK591" s="13">
        <v>182642.57667899999</v>
      </c>
      <c r="AL591" s="4">
        <v>0.91501200000000005</v>
      </c>
      <c r="AM591" s="13">
        <v>830.51166000000001</v>
      </c>
      <c r="AN591" s="4">
        <v>4.1609999999999998E-3</v>
      </c>
      <c r="AO591" s="13">
        <v>6991.93876</v>
      </c>
      <c r="AP591" s="4">
        <v>3.5028999999999998E-2</v>
      </c>
      <c r="AQ591" s="13">
        <v>190465.027099</v>
      </c>
      <c r="AR591" s="4">
        <v>0.95420199999999999</v>
      </c>
      <c r="AU591" s="13">
        <v>948.84767199999999</v>
      </c>
      <c r="AV591" s="4">
        <f t="shared" si="18"/>
        <v>4.7535866281282653E-3</v>
      </c>
      <c r="AW591" s="13">
        <v>567.86564099999998</v>
      </c>
      <c r="AX591" s="4">
        <f t="shared" si="19"/>
        <v>2.8449229494774859E-3</v>
      </c>
      <c r="AY591">
        <v>8022</v>
      </c>
      <c r="AZ591" t="s">
        <v>1505</v>
      </c>
      <c r="BA591" t="s">
        <v>1505</v>
      </c>
    </row>
    <row r="592" spans="1:53" x14ac:dyDescent="0.25">
      <c r="A592" s="1">
        <v>10.563472000000001</v>
      </c>
      <c r="B592" s="13">
        <v>6760.6222950000001</v>
      </c>
      <c r="C592" t="s">
        <v>1505</v>
      </c>
      <c r="D592" t="s">
        <v>1505</v>
      </c>
      <c r="E592" s="2">
        <v>8023</v>
      </c>
      <c r="F592" t="s">
        <v>1317</v>
      </c>
      <c r="G592" t="s">
        <v>375</v>
      </c>
      <c r="H592">
        <v>70101020105</v>
      </c>
      <c r="I592" t="s">
        <v>376</v>
      </c>
      <c r="J592" s="2">
        <v>701010201</v>
      </c>
      <c r="K592" s="13">
        <v>2182.6494729999999</v>
      </c>
      <c r="L592" s="4">
        <v>0.322847</v>
      </c>
      <c r="M592" s="13">
        <v>360.48624999999998</v>
      </c>
      <c r="N592" s="4">
        <v>5.3321E-2</v>
      </c>
      <c r="O592" s="13">
        <v>9.260033</v>
      </c>
      <c r="P592" s="4">
        <v>1.3699999999999999E-3</v>
      </c>
      <c r="Q592" s="13">
        <v>369.74628300000001</v>
      </c>
      <c r="R592" s="4">
        <v>5.4690999999999997E-2</v>
      </c>
      <c r="S592" s="13">
        <v>663.07435399999997</v>
      </c>
      <c r="T592" s="4">
        <v>9.8079E-2</v>
      </c>
      <c r="U592" s="13">
        <v>0</v>
      </c>
      <c r="V592" s="4">
        <v>0</v>
      </c>
      <c r="W592" s="13">
        <v>0</v>
      </c>
      <c r="X592" s="4">
        <v>0</v>
      </c>
      <c r="Y592" s="13">
        <v>273.70454100000001</v>
      </c>
      <c r="Z592" s="4">
        <v>4.0485E-2</v>
      </c>
      <c r="AA592" s="13">
        <v>236.78425200000001</v>
      </c>
      <c r="AB592" s="4">
        <v>3.5024E-2</v>
      </c>
      <c r="AC592" s="13">
        <v>249.277873</v>
      </c>
      <c r="AD592" s="4">
        <v>3.6872000000000002E-2</v>
      </c>
      <c r="AE592" s="13">
        <v>176.343672</v>
      </c>
      <c r="AF592" s="4">
        <v>2.6084E-2</v>
      </c>
      <c r="AG592" s="13">
        <v>3628.5980340000001</v>
      </c>
      <c r="AH592" s="4">
        <v>0.53672500000000001</v>
      </c>
      <c r="AI592" s="13">
        <v>5070.4667209999998</v>
      </c>
      <c r="AJ592" s="2">
        <v>1441.868688</v>
      </c>
      <c r="AK592" s="13">
        <v>3311.7676809999998</v>
      </c>
      <c r="AL592" s="4">
        <v>0.48986099999999999</v>
      </c>
      <c r="AM592" s="13">
        <v>316.830353</v>
      </c>
      <c r="AN592" s="4">
        <v>4.6864000000000003E-2</v>
      </c>
      <c r="AO592" s="13">
        <v>2055.6134459999998</v>
      </c>
      <c r="AP592" s="4">
        <v>0.30405700000000002</v>
      </c>
      <c r="AQ592" s="13">
        <v>5684.2114799999999</v>
      </c>
      <c r="AR592" s="4">
        <v>0.84078200000000003</v>
      </c>
      <c r="AU592" s="13">
        <v>612.86946699999999</v>
      </c>
      <c r="AV592" s="4">
        <f t="shared" si="18"/>
        <v>9.0652818669261268E-2</v>
      </c>
      <c r="AW592" s="13">
        <v>356.670975</v>
      </c>
      <c r="AX592" s="4">
        <f t="shared" si="19"/>
        <v>5.2757121968459268E-2</v>
      </c>
      <c r="AY592">
        <v>8023</v>
      </c>
      <c r="AZ592" t="s">
        <v>1505</v>
      </c>
      <c r="BA592" t="s">
        <v>1505</v>
      </c>
    </row>
    <row r="593" spans="1:53" x14ac:dyDescent="0.25">
      <c r="A593" s="1">
        <v>21.037929999999999</v>
      </c>
      <c r="B593" s="13">
        <v>13464.275313</v>
      </c>
      <c r="C593" t="s">
        <v>1505</v>
      </c>
      <c r="D593" t="s">
        <v>1505</v>
      </c>
      <c r="E593" s="2">
        <v>8024</v>
      </c>
      <c r="F593" t="s">
        <v>394</v>
      </c>
      <c r="G593" t="s">
        <v>375</v>
      </c>
      <c r="H593">
        <v>70101020502</v>
      </c>
      <c r="I593" t="s">
        <v>384</v>
      </c>
      <c r="J593" s="2">
        <v>701010205</v>
      </c>
      <c r="K593" s="13">
        <v>10762.497692000001</v>
      </c>
      <c r="L593" s="4">
        <v>0.79933699999999996</v>
      </c>
      <c r="M593" s="13">
        <v>1790.333406</v>
      </c>
      <c r="N593" s="4">
        <v>0.132969</v>
      </c>
      <c r="O593" s="13">
        <v>1.192696</v>
      </c>
      <c r="P593" s="4">
        <v>8.8999999999999995E-5</v>
      </c>
      <c r="Q593" s="13">
        <v>1791.5261029999999</v>
      </c>
      <c r="R593" s="4">
        <v>0.13305800000000001</v>
      </c>
      <c r="S593" s="13">
        <v>249.39886899999999</v>
      </c>
      <c r="T593" s="4">
        <v>1.8523000000000001E-2</v>
      </c>
      <c r="U593" s="13">
        <v>0</v>
      </c>
      <c r="V593" s="4">
        <v>0</v>
      </c>
      <c r="W593" s="13">
        <v>0</v>
      </c>
      <c r="X593" s="4">
        <v>0</v>
      </c>
      <c r="Y593" s="13">
        <v>278.09432199999998</v>
      </c>
      <c r="Z593" s="4">
        <v>2.0653999999999999E-2</v>
      </c>
      <c r="AA593" s="13">
        <v>204.70242400000001</v>
      </c>
      <c r="AB593" s="4">
        <v>1.5203E-2</v>
      </c>
      <c r="AC593" s="13">
        <v>0</v>
      </c>
      <c r="AD593" s="4">
        <v>0</v>
      </c>
      <c r="AE593" s="13">
        <v>0</v>
      </c>
      <c r="AF593" s="4">
        <v>0</v>
      </c>
      <c r="AG593" s="13">
        <v>13008.125088000001</v>
      </c>
      <c r="AH593" s="4">
        <v>0.96612100000000001</v>
      </c>
      <c r="AI593" s="13">
        <v>10098.206485000001</v>
      </c>
      <c r="AJ593" s="2">
        <v>0</v>
      </c>
      <c r="AK593" s="13">
        <v>12750.988692999999</v>
      </c>
      <c r="AL593" s="4">
        <v>0.94702399999999998</v>
      </c>
      <c r="AM593" s="13">
        <v>257.136394</v>
      </c>
      <c r="AN593" s="4">
        <v>1.9098E-2</v>
      </c>
      <c r="AO593" s="13">
        <v>157.422112</v>
      </c>
      <c r="AP593" s="4">
        <v>1.1691999999999999E-2</v>
      </c>
      <c r="AQ593" s="13">
        <v>13165.547199000001</v>
      </c>
      <c r="AR593" s="4">
        <v>0.97781300000000004</v>
      </c>
      <c r="AU593" s="13">
        <v>2.392795</v>
      </c>
      <c r="AV593" s="4">
        <f t="shared" si="18"/>
        <v>1.7771435479262024E-4</v>
      </c>
      <c r="AW593" s="13">
        <v>2.392795</v>
      </c>
      <c r="AX593" s="4">
        <f t="shared" si="19"/>
        <v>1.7771435479262024E-4</v>
      </c>
      <c r="AY593">
        <v>8024</v>
      </c>
      <c r="AZ593" t="s">
        <v>1505</v>
      </c>
      <c r="BA593" t="s">
        <v>1505</v>
      </c>
    </row>
    <row r="594" spans="1:53" x14ac:dyDescent="0.25">
      <c r="A594" s="1">
        <v>6.8278679999999996</v>
      </c>
      <c r="B594" s="13">
        <v>4369.8358189999999</v>
      </c>
      <c r="C594" t="s">
        <v>1505</v>
      </c>
      <c r="D594" t="s">
        <v>1505</v>
      </c>
      <c r="E594" s="2">
        <v>8025</v>
      </c>
      <c r="F594" t="s">
        <v>1317</v>
      </c>
      <c r="G594" t="s">
        <v>375</v>
      </c>
      <c r="H594">
        <v>70101020507</v>
      </c>
      <c r="I594" t="s">
        <v>384</v>
      </c>
      <c r="J594" s="2">
        <v>701010205</v>
      </c>
      <c r="K594" s="13">
        <v>4345.8547609999996</v>
      </c>
      <c r="L594" s="4">
        <v>0.99451199999999995</v>
      </c>
      <c r="M594" s="13">
        <v>0</v>
      </c>
      <c r="N594" s="4">
        <v>0</v>
      </c>
      <c r="O594" s="13">
        <v>5.5995330000000001</v>
      </c>
      <c r="P594" s="4">
        <v>1.281E-3</v>
      </c>
      <c r="Q594" s="13">
        <v>5.5995330000000001</v>
      </c>
      <c r="R594" s="4">
        <v>1.281E-3</v>
      </c>
      <c r="S594" s="13">
        <v>4.288869</v>
      </c>
      <c r="T594" s="4">
        <v>9.810000000000001E-4</v>
      </c>
      <c r="U594" s="13">
        <v>0</v>
      </c>
      <c r="V594" s="4">
        <v>0</v>
      </c>
      <c r="W594" s="13">
        <v>0</v>
      </c>
      <c r="X594" s="4">
        <v>0</v>
      </c>
      <c r="Y594" s="13">
        <v>18.381522</v>
      </c>
      <c r="Z594" s="4">
        <v>4.2059999999999997E-3</v>
      </c>
      <c r="AA594" s="13">
        <v>14.092653</v>
      </c>
      <c r="AB594" s="4">
        <v>3.225E-3</v>
      </c>
      <c r="AC594" s="13">
        <v>0</v>
      </c>
      <c r="AD594" s="4">
        <v>0</v>
      </c>
      <c r="AE594" s="13">
        <v>0</v>
      </c>
      <c r="AF594" s="4">
        <v>0</v>
      </c>
      <c r="AG594" s="13">
        <v>4369.8358159999998</v>
      </c>
      <c r="AH594" s="4">
        <v>1</v>
      </c>
      <c r="AI594" s="13">
        <v>3277.3768639999998</v>
      </c>
      <c r="AJ594" s="2">
        <v>0</v>
      </c>
      <c r="AK594" s="13">
        <v>4354.6771719999997</v>
      </c>
      <c r="AL594" s="4">
        <v>0.99653099999999994</v>
      </c>
      <c r="AM594" s="13">
        <v>15.158644000000001</v>
      </c>
      <c r="AN594" s="4">
        <v>3.4689999999999999E-3</v>
      </c>
      <c r="AO594" s="13">
        <v>0</v>
      </c>
      <c r="AP594" s="4">
        <v>0</v>
      </c>
      <c r="AQ594" s="13">
        <v>4369.8358159999998</v>
      </c>
      <c r="AR594" s="4">
        <v>1</v>
      </c>
      <c r="AU594" s="13">
        <v>0</v>
      </c>
      <c r="AV594" s="4">
        <f t="shared" si="18"/>
        <v>0</v>
      </c>
      <c r="AW594" s="13">
        <v>0</v>
      </c>
      <c r="AX594" s="4">
        <f t="shared" si="19"/>
        <v>0</v>
      </c>
      <c r="AY594">
        <v>8025</v>
      </c>
      <c r="AZ594" t="s">
        <v>1505</v>
      </c>
      <c r="BA594" t="s">
        <v>1505</v>
      </c>
    </row>
    <row r="595" spans="1:53" x14ac:dyDescent="0.25">
      <c r="A595" s="1">
        <v>23.760338999999998</v>
      </c>
      <c r="B595" s="13">
        <v>15206.6167</v>
      </c>
      <c r="C595" t="s">
        <v>1505</v>
      </c>
      <c r="D595" t="s">
        <v>1506</v>
      </c>
      <c r="E595" s="2">
        <v>8026</v>
      </c>
      <c r="F595" t="s">
        <v>395</v>
      </c>
      <c r="G595" t="s">
        <v>375</v>
      </c>
      <c r="H595">
        <v>70101020504</v>
      </c>
      <c r="I595" t="s">
        <v>384</v>
      </c>
      <c r="J595" s="2">
        <v>701010205</v>
      </c>
      <c r="K595" s="13">
        <v>13816.715910000001</v>
      </c>
      <c r="L595" s="4">
        <v>0.90859900000000005</v>
      </c>
      <c r="M595" s="13">
        <v>1117.868303</v>
      </c>
      <c r="N595" s="4">
        <v>7.3511999999999994E-2</v>
      </c>
      <c r="O595" s="13">
        <v>2.0372560000000002</v>
      </c>
      <c r="P595" s="4">
        <v>1.34E-4</v>
      </c>
      <c r="Q595" s="13">
        <v>1119.905559</v>
      </c>
      <c r="R595" s="4">
        <v>7.3646000000000003E-2</v>
      </c>
      <c r="S595" s="13">
        <v>94.299380999999997</v>
      </c>
      <c r="T595" s="4">
        <v>6.2009999999999999E-3</v>
      </c>
      <c r="U595" s="13">
        <v>0</v>
      </c>
      <c r="V595" s="4">
        <v>0</v>
      </c>
      <c r="W595" s="13">
        <v>0</v>
      </c>
      <c r="X595" s="4">
        <v>0</v>
      </c>
      <c r="Y595" s="13">
        <v>30.874984999999999</v>
      </c>
      <c r="Z595" s="4">
        <v>2.0300000000000001E-3</v>
      </c>
      <c r="AA595" s="13">
        <v>30.874984999999999</v>
      </c>
      <c r="AB595" s="4">
        <v>2.0300000000000001E-3</v>
      </c>
      <c r="AC595" s="13">
        <v>0</v>
      </c>
      <c r="AD595" s="4">
        <v>0</v>
      </c>
      <c r="AE595" s="13">
        <v>0</v>
      </c>
      <c r="AF595" s="4">
        <v>0</v>
      </c>
      <c r="AG595" s="13">
        <v>15061.795835000001</v>
      </c>
      <c r="AH595" s="4">
        <v>0.99047600000000002</v>
      </c>
      <c r="AI595" s="13">
        <v>11404.962525000001</v>
      </c>
      <c r="AJ595" s="2">
        <v>0</v>
      </c>
      <c r="AK595" s="13">
        <v>15007.531682999999</v>
      </c>
      <c r="AL595" s="4">
        <v>0.98690800000000001</v>
      </c>
      <c r="AM595" s="13">
        <v>54.264152000000003</v>
      </c>
      <c r="AN595" s="4">
        <v>3.568E-3</v>
      </c>
      <c r="AO595" s="13">
        <v>78.744748000000001</v>
      </c>
      <c r="AP595" s="4">
        <v>5.1780000000000003E-3</v>
      </c>
      <c r="AQ595" s="13">
        <v>15140.540583</v>
      </c>
      <c r="AR595" s="4">
        <v>0.99565499999999996</v>
      </c>
      <c r="AU595" s="13">
        <v>0</v>
      </c>
      <c r="AV595" s="4">
        <f t="shared" si="18"/>
        <v>0</v>
      </c>
      <c r="AW595" s="13">
        <v>0</v>
      </c>
      <c r="AX595" s="4">
        <f t="shared" si="19"/>
        <v>0</v>
      </c>
      <c r="AY595">
        <v>8026</v>
      </c>
      <c r="AZ595" t="s">
        <v>1505</v>
      </c>
      <c r="BA595" t="s">
        <v>1506</v>
      </c>
    </row>
    <row r="596" spans="1:53" x14ac:dyDescent="0.25">
      <c r="A596" s="1">
        <v>3.1899510000000002</v>
      </c>
      <c r="B596" s="13">
        <v>2041.568538</v>
      </c>
      <c r="C596" t="s">
        <v>1505</v>
      </c>
      <c r="D596" t="s">
        <v>1505</v>
      </c>
      <c r="E596" s="2">
        <v>8027</v>
      </c>
      <c r="F596" t="s">
        <v>334</v>
      </c>
      <c r="G596" t="s">
        <v>375</v>
      </c>
      <c r="H596">
        <v>70101020504</v>
      </c>
      <c r="I596" t="s">
        <v>384</v>
      </c>
      <c r="J596" s="2">
        <v>701010205</v>
      </c>
      <c r="K596" s="13">
        <v>1938.307149</v>
      </c>
      <c r="L596" s="4">
        <v>0.94942099999999996</v>
      </c>
      <c r="M596" s="13">
        <v>9.0999999999999998E-2</v>
      </c>
      <c r="N596" s="4">
        <v>4.5000000000000003E-5</v>
      </c>
      <c r="O596" s="13">
        <v>27.048496</v>
      </c>
      <c r="P596" s="4">
        <v>1.3249E-2</v>
      </c>
      <c r="Q596" s="13">
        <v>27.139496000000001</v>
      </c>
      <c r="R596" s="4">
        <v>1.3292999999999999E-2</v>
      </c>
      <c r="S596" s="13">
        <v>23.082260000000002</v>
      </c>
      <c r="T596" s="4">
        <v>1.1306E-2</v>
      </c>
      <c r="U596" s="13">
        <v>0</v>
      </c>
      <c r="V596" s="4">
        <v>0</v>
      </c>
      <c r="W596" s="13">
        <v>0</v>
      </c>
      <c r="X596" s="4">
        <v>0</v>
      </c>
      <c r="Y596" s="13">
        <v>0</v>
      </c>
      <c r="Z596" s="4">
        <v>0</v>
      </c>
      <c r="AA596" s="13">
        <v>0</v>
      </c>
      <c r="AB596" s="4">
        <v>0</v>
      </c>
      <c r="AC596" s="13">
        <v>0</v>
      </c>
      <c r="AD596" s="4">
        <v>0</v>
      </c>
      <c r="AE596" s="13">
        <v>0</v>
      </c>
      <c r="AF596" s="4">
        <v>0</v>
      </c>
      <c r="AG596" s="13">
        <v>1988.5289049999999</v>
      </c>
      <c r="AH596" s="4">
        <v>0.97402</v>
      </c>
      <c r="AI596" s="13">
        <v>1531.1764029999999</v>
      </c>
      <c r="AJ596" s="2">
        <v>0</v>
      </c>
      <c r="AK596" s="13">
        <v>1987.430779</v>
      </c>
      <c r="AL596" s="4">
        <v>0.97348199999999996</v>
      </c>
      <c r="AM596" s="13">
        <v>1.0981259999999999</v>
      </c>
      <c r="AN596" s="4">
        <v>5.3799999999999996E-4</v>
      </c>
      <c r="AO596" s="13">
        <v>22.817791</v>
      </c>
      <c r="AP596" s="4">
        <v>1.1176999999999999E-2</v>
      </c>
      <c r="AQ596" s="13">
        <v>2011.3466960000001</v>
      </c>
      <c r="AR596" s="4">
        <v>0.98519699999999999</v>
      </c>
      <c r="AU596" s="13">
        <v>0</v>
      </c>
      <c r="AV596" s="4">
        <f t="shared" si="18"/>
        <v>0</v>
      </c>
      <c r="AW596" s="13">
        <v>0</v>
      </c>
      <c r="AX596" s="4">
        <f t="shared" si="19"/>
        <v>0</v>
      </c>
      <c r="AY596">
        <v>8027</v>
      </c>
      <c r="AZ596" t="s">
        <v>1505</v>
      </c>
      <c r="BA596" t="s">
        <v>1505</v>
      </c>
    </row>
    <row r="597" spans="1:53" x14ac:dyDescent="0.25">
      <c r="A597" s="1">
        <v>5.7293520000000004</v>
      </c>
      <c r="B597" s="13">
        <v>3666.7850060000001</v>
      </c>
      <c r="C597" t="s">
        <v>1505</v>
      </c>
      <c r="D597" t="s">
        <v>1505</v>
      </c>
      <c r="E597" s="2">
        <v>8028</v>
      </c>
      <c r="F597" t="s">
        <v>1317</v>
      </c>
      <c r="G597" t="s">
        <v>375</v>
      </c>
      <c r="H597">
        <v>70101020504</v>
      </c>
      <c r="I597" t="s">
        <v>384</v>
      </c>
      <c r="J597" s="2">
        <v>701010205</v>
      </c>
      <c r="K597" s="13">
        <v>3666.7850090000002</v>
      </c>
      <c r="L597" s="4">
        <v>1</v>
      </c>
      <c r="M597" s="13">
        <v>0</v>
      </c>
      <c r="N597" s="4">
        <v>0</v>
      </c>
      <c r="O597" s="13">
        <v>0</v>
      </c>
      <c r="P597" s="4">
        <v>0</v>
      </c>
      <c r="Q597" s="13">
        <v>0</v>
      </c>
      <c r="R597" s="4">
        <v>0</v>
      </c>
      <c r="S597" s="13">
        <v>0</v>
      </c>
      <c r="T597" s="4">
        <v>0</v>
      </c>
      <c r="U597" s="13">
        <v>0</v>
      </c>
      <c r="V597" s="4">
        <v>0</v>
      </c>
      <c r="W597" s="13">
        <v>0</v>
      </c>
      <c r="X597" s="4">
        <v>0</v>
      </c>
      <c r="Y597" s="13">
        <v>0</v>
      </c>
      <c r="Z597" s="4">
        <v>0</v>
      </c>
      <c r="AA597" s="13">
        <v>0</v>
      </c>
      <c r="AB597" s="4">
        <v>0</v>
      </c>
      <c r="AC597" s="13">
        <v>0</v>
      </c>
      <c r="AD597" s="4">
        <v>0</v>
      </c>
      <c r="AE597" s="13">
        <v>0</v>
      </c>
      <c r="AF597" s="4">
        <v>0</v>
      </c>
      <c r="AG597" s="13">
        <v>3666.7850090000002</v>
      </c>
      <c r="AH597" s="4">
        <v>1</v>
      </c>
      <c r="AI597" s="13">
        <v>2750.0887550000002</v>
      </c>
      <c r="AJ597" s="2">
        <v>0</v>
      </c>
      <c r="AK597" s="13">
        <v>3666.7850060000001</v>
      </c>
      <c r="AL597" s="4">
        <v>1</v>
      </c>
      <c r="AM597" s="13">
        <v>1.9999999999999999E-6</v>
      </c>
      <c r="AN597" s="4">
        <v>0</v>
      </c>
      <c r="AO597" s="13">
        <v>0</v>
      </c>
      <c r="AP597" s="4">
        <v>0</v>
      </c>
      <c r="AQ597" s="13">
        <v>3666.7850090000002</v>
      </c>
      <c r="AR597" s="4">
        <v>1</v>
      </c>
      <c r="AU597" s="13">
        <v>0</v>
      </c>
      <c r="AV597" s="4">
        <f t="shared" si="18"/>
        <v>0</v>
      </c>
      <c r="AW597" s="13">
        <v>0</v>
      </c>
      <c r="AX597" s="4">
        <f t="shared" si="19"/>
        <v>0</v>
      </c>
      <c r="AY597">
        <v>8028</v>
      </c>
      <c r="AZ597" t="s">
        <v>1505</v>
      </c>
      <c r="BA597" t="s">
        <v>1505</v>
      </c>
    </row>
    <row r="598" spans="1:53" x14ac:dyDescent="0.25">
      <c r="A598" s="1">
        <v>6.67361</v>
      </c>
      <c r="B598" s="13">
        <v>4271.1104500000001</v>
      </c>
      <c r="C598" t="s">
        <v>1505</v>
      </c>
      <c r="D598" t="s">
        <v>1505</v>
      </c>
      <c r="E598" s="2">
        <v>8029</v>
      </c>
      <c r="F598" t="s">
        <v>1317</v>
      </c>
      <c r="G598" t="s">
        <v>375</v>
      </c>
      <c r="H598">
        <v>70101020506</v>
      </c>
      <c r="I598" t="s">
        <v>384</v>
      </c>
      <c r="J598" s="2">
        <v>701010205</v>
      </c>
      <c r="K598" s="13">
        <v>4019.5721509999998</v>
      </c>
      <c r="L598" s="4">
        <v>0.94110700000000003</v>
      </c>
      <c r="M598" s="13">
        <v>67.956968000000003</v>
      </c>
      <c r="N598" s="4">
        <v>1.5911000000000002E-2</v>
      </c>
      <c r="O598" s="13">
        <v>0</v>
      </c>
      <c r="P598" s="4">
        <v>0</v>
      </c>
      <c r="Q598" s="13">
        <v>67.956968000000003</v>
      </c>
      <c r="R598" s="4">
        <v>1.5911000000000002E-2</v>
      </c>
      <c r="S598" s="13">
        <v>31.744472999999999</v>
      </c>
      <c r="T598" s="4">
        <v>7.4320000000000002E-3</v>
      </c>
      <c r="U598" s="13">
        <v>0</v>
      </c>
      <c r="V598" s="4">
        <v>0</v>
      </c>
      <c r="W598" s="13">
        <v>0</v>
      </c>
      <c r="X598" s="4">
        <v>0</v>
      </c>
      <c r="Y598" s="13">
        <v>0</v>
      </c>
      <c r="Z598" s="4">
        <v>0</v>
      </c>
      <c r="AA598" s="13">
        <v>0</v>
      </c>
      <c r="AB598" s="4">
        <v>0</v>
      </c>
      <c r="AC598" s="13">
        <v>0</v>
      </c>
      <c r="AD598" s="4">
        <v>0</v>
      </c>
      <c r="AE598" s="13">
        <v>0</v>
      </c>
      <c r="AF598" s="4">
        <v>0</v>
      </c>
      <c r="AG598" s="13">
        <v>4119.2735929999999</v>
      </c>
      <c r="AH598" s="4">
        <v>0.96445000000000003</v>
      </c>
      <c r="AI598" s="13">
        <v>3203.3328379999998</v>
      </c>
      <c r="AJ598" s="2">
        <v>0</v>
      </c>
      <c r="AK598" s="13">
        <v>4135.2182910000001</v>
      </c>
      <c r="AL598" s="4">
        <v>0.96818300000000002</v>
      </c>
      <c r="AM598" s="13">
        <v>-15.944698000000001</v>
      </c>
      <c r="AN598" s="4">
        <v>-3.7330000000000002E-3</v>
      </c>
      <c r="AO598" s="13">
        <v>57.143672000000002</v>
      </c>
      <c r="AP598" s="4">
        <v>1.3379E-2</v>
      </c>
      <c r="AQ598" s="13">
        <v>4176.417265</v>
      </c>
      <c r="AR598" s="4">
        <v>0.97782899999999995</v>
      </c>
      <c r="AU598" s="13">
        <v>0</v>
      </c>
      <c r="AV598" s="4">
        <f t="shared" si="18"/>
        <v>0</v>
      </c>
      <c r="AW598" s="13">
        <v>0</v>
      </c>
      <c r="AX598" s="4">
        <f t="shared" si="19"/>
        <v>0</v>
      </c>
      <c r="AY598">
        <v>8029</v>
      </c>
      <c r="AZ598" t="s">
        <v>1505</v>
      </c>
      <c r="BA598" t="s">
        <v>1505</v>
      </c>
    </row>
    <row r="599" spans="1:53" x14ac:dyDescent="0.25">
      <c r="A599" s="1">
        <v>5.977716</v>
      </c>
      <c r="B599" s="13">
        <v>3825.7384029999998</v>
      </c>
      <c r="C599" t="s">
        <v>1505</v>
      </c>
      <c r="D599" t="s">
        <v>1505</v>
      </c>
      <c r="E599" s="2">
        <v>8030</v>
      </c>
      <c r="F599" t="s">
        <v>396</v>
      </c>
      <c r="G599" t="s">
        <v>375</v>
      </c>
      <c r="H599">
        <v>70101020506</v>
      </c>
      <c r="I599" t="s">
        <v>384</v>
      </c>
      <c r="J599" s="2">
        <v>701010205</v>
      </c>
      <c r="K599" s="13">
        <v>3705.9001060000001</v>
      </c>
      <c r="L599" s="4">
        <v>0.96867599999999998</v>
      </c>
      <c r="M599" s="13">
        <v>94.774274000000005</v>
      </c>
      <c r="N599" s="4">
        <v>2.4773E-2</v>
      </c>
      <c r="O599" s="13">
        <v>12.373232</v>
      </c>
      <c r="P599" s="4">
        <v>3.2339999999999999E-3</v>
      </c>
      <c r="Q599" s="13">
        <v>107.14750600000001</v>
      </c>
      <c r="R599" s="4">
        <v>2.8007000000000001E-2</v>
      </c>
      <c r="S599" s="13">
        <v>1.238075</v>
      </c>
      <c r="T599" s="4">
        <v>3.2400000000000001E-4</v>
      </c>
      <c r="U599" s="13">
        <v>0</v>
      </c>
      <c r="V599" s="4">
        <v>0</v>
      </c>
      <c r="W599" s="13">
        <v>0</v>
      </c>
      <c r="X599" s="4">
        <v>0</v>
      </c>
      <c r="Y599" s="13">
        <v>0</v>
      </c>
      <c r="Z599" s="4">
        <v>0</v>
      </c>
      <c r="AA599" s="13">
        <v>0</v>
      </c>
      <c r="AB599" s="4">
        <v>0</v>
      </c>
      <c r="AC599" s="13">
        <v>0</v>
      </c>
      <c r="AD599" s="4">
        <v>0</v>
      </c>
      <c r="AE599" s="13">
        <v>0</v>
      </c>
      <c r="AF599" s="4">
        <v>0</v>
      </c>
      <c r="AG599" s="13">
        <v>3814.2856870000001</v>
      </c>
      <c r="AH599" s="4">
        <v>0.99700599999999995</v>
      </c>
      <c r="AI599" s="13">
        <v>2869.3038019999999</v>
      </c>
      <c r="AJ599" s="2">
        <v>0</v>
      </c>
      <c r="AK599" s="13">
        <v>3825.7384029999998</v>
      </c>
      <c r="AL599" s="4">
        <v>1</v>
      </c>
      <c r="AM599" s="13">
        <v>-11.452715</v>
      </c>
      <c r="AN599" s="4">
        <v>-2.9940000000000001E-3</v>
      </c>
      <c r="AO599" s="13">
        <v>0</v>
      </c>
      <c r="AP599" s="4">
        <v>0</v>
      </c>
      <c r="AQ599" s="13">
        <v>3814.2856870000001</v>
      </c>
      <c r="AR599" s="4">
        <v>0.99700599999999995</v>
      </c>
      <c r="AU599" s="13">
        <v>0</v>
      </c>
      <c r="AV599" s="4">
        <f t="shared" si="18"/>
        <v>0</v>
      </c>
      <c r="AW599" s="13">
        <v>0</v>
      </c>
      <c r="AX599" s="4">
        <f t="shared" si="19"/>
        <v>0</v>
      </c>
      <c r="AY599">
        <v>8030</v>
      </c>
      <c r="AZ599" t="s">
        <v>1505</v>
      </c>
      <c r="BA599" t="s">
        <v>1505</v>
      </c>
    </row>
    <row r="600" spans="1:53" x14ac:dyDescent="0.25">
      <c r="A600" s="1">
        <v>9.1240039999999993</v>
      </c>
      <c r="B600" s="13">
        <v>5839.3623820000003</v>
      </c>
      <c r="C600" t="s">
        <v>1505</v>
      </c>
      <c r="D600" t="s">
        <v>1505</v>
      </c>
      <c r="E600" s="2">
        <v>8031</v>
      </c>
      <c r="F600" t="s">
        <v>397</v>
      </c>
      <c r="G600" t="s">
        <v>375</v>
      </c>
      <c r="H600">
        <v>70101020506</v>
      </c>
      <c r="I600" t="s">
        <v>384</v>
      </c>
      <c r="J600" s="2">
        <v>701010205</v>
      </c>
      <c r="K600" s="13">
        <v>3847.6859989999998</v>
      </c>
      <c r="L600" s="4">
        <v>0.65892200000000001</v>
      </c>
      <c r="M600" s="13">
        <v>1542.4633710000001</v>
      </c>
      <c r="N600" s="4">
        <v>0.26414900000000002</v>
      </c>
      <c r="O600" s="13">
        <v>0</v>
      </c>
      <c r="P600" s="4">
        <v>0</v>
      </c>
      <c r="Q600" s="13">
        <v>1542.4633710000001</v>
      </c>
      <c r="R600" s="4">
        <v>0.26414900000000002</v>
      </c>
      <c r="S600" s="13">
        <v>36.716904999999997</v>
      </c>
      <c r="T600" s="4">
        <v>6.2880000000000002E-3</v>
      </c>
      <c r="U600" s="13">
        <v>0</v>
      </c>
      <c r="V600" s="4">
        <v>0</v>
      </c>
      <c r="W600" s="13">
        <v>0</v>
      </c>
      <c r="X600" s="4">
        <v>0</v>
      </c>
      <c r="Y600" s="13">
        <v>0</v>
      </c>
      <c r="Z600" s="4">
        <v>0</v>
      </c>
      <c r="AA600" s="13">
        <v>0</v>
      </c>
      <c r="AB600" s="4">
        <v>0</v>
      </c>
      <c r="AC600" s="13">
        <v>0</v>
      </c>
      <c r="AD600" s="4">
        <v>0</v>
      </c>
      <c r="AE600" s="13">
        <v>0</v>
      </c>
      <c r="AF600" s="4">
        <v>0</v>
      </c>
      <c r="AG600" s="13">
        <v>5426.866274</v>
      </c>
      <c r="AH600" s="4">
        <v>0.92935900000000005</v>
      </c>
      <c r="AI600" s="13">
        <v>4379.5217860000002</v>
      </c>
      <c r="AJ600" s="2">
        <v>0</v>
      </c>
      <c r="AK600" s="13">
        <v>5431.5084299999999</v>
      </c>
      <c r="AL600" s="4">
        <v>0.93015400000000004</v>
      </c>
      <c r="AM600" s="13">
        <v>-4.6421559999999999</v>
      </c>
      <c r="AN600" s="4">
        <v>-7.9500000000000003E-4</v>
      </c>
      <c r="AO600" s="13">
        <v>151.20329699999999</v>
      </c>
      <c r="AP600" s="4">
        <v>2.5894E-2</v>
      </c>
      <c r="AQ600" s="13">
        <v>5578.069571</v>
      </c>
      <c r="AR600" s="4">
        <v>0.95525300000000002</v>
      </c>
      <c r="AU600" s="13">
        <v>0</v>
      </c>
      <c r="AV600" s="4">
        <f t="shared" si="18"/>
        <v>0</v>
      </c>
      <c r="AW600" s="13">
        <v>0</v>
      </c>
      <c r="AX600" s="4">
        <f t="shared" si="19"/>
        <v>0</v>
      </c>
      <c r="AY600">
        <v>8031</v>
      </c>
      <c r="AZ600" t="s">
        <v>1505</v>
      </c>
      <c r="BA600" t="s">
        <v>1505</v>
      </c>
    </row>
    <row r="601" spans="1:53" x14ac:dyDescent="0.25">
      <c r="A601" s="1">
        <v>3.3713519999999999</v>
      </c>
      <c r="B601" s="13">
        <v>2157.665148</v>
      </c>
      <c r="C601" t="s">
        <v>1505</v>
      </c>
      <c r="D601" t="s">
        <v>1505</v>
      </c>
      <c r="E601" s="2">
        <v>8032</v>
      </c>
      <c r="F601" t="s">
        <v>1317</v>
      </c>
      <c r="G601" t="s">
        <v>375</v>
      </c>
      <c r="H601">
        <v>70101020602</v>
      </c>
      <c r="I601" t="s">
        <v>375</v>
      </c>
      <c r="J601" s="2">
        <v>701010206</v>
      </c>
      <c r="K601" s="13">
        <v>1912.666264</v>
      </c>
      <c r="L601" s="4">
        <v>0.88645200000000002</v>
      </c>
      <c r="M601" s="13">
        <v>2.493E-3</v>
      </c>
      <c r="N601" s="4">
        <v>9.9999999999999995E-7</v>
      </c>
      <c r="O601" s="13">
        <v>0.69506199999999996</v>
      </c>
      <c r="P601" s="4">
        <v>3.2200000000000002E-4</v>
      </c>
      <c r="Q601" s="13">
        <v>0.69755400000000001</v>
      </c>
      <c r="R601" s="4">
        <v>3.2299999999999999E-4</v>
      </c>
      <c r="S601" s="13">
        <v>50.668342000000003</v>
      </c>
      <c r="T601" s="4">
        <v>2.3483E-2</v>
      </c>
      <c r="U601" s="13">
        <v>0</v>
      </c>
      <c r="V601" s="4">
        <v>0</v>
      </c>
      <c r="W601" s="13">
        <v>0</v>
      </c>
      <c r="X601" s="4">
        <v>0</v>
      </c>
      <c r="Y601" s="13">
        <v>0</v>
      </c>
      <c r="Z601" s="4">
        <v>0</v>
      </c>
      <c r="AA601" s="13">
        <v>0</v>
      </c>
      <c r="AB601" s="4">
        <v>0</v>
      </c>
      <c r="AC601" s="13">
        <v>0</v>
      </c>
      <c r="AD601" s="4">
        <v>0</v>
      </c>
      <c r="AE601" s="13">
        <v>0</v>
      </c>
      <c r="AF601" s="4">
        <v>0</v>
      </c>
      <c r="AG601" s="13">
        <v>1964.03216</v>
      </c>
      <c r="AH601" s="4">
        <v>0.91025800000000001</v>
      </c>
      <c r="AI601" s="13">
        <v>1618.248861</v>
      </c>
      <c r="AJ601" s="2">
        <v>0</v>
      </c>
      <c r="AK601" s="13">
        <v>1946.6518329999999</v>
      </c>
      <c r="AL601" s="4">
        <v>0.90220299999999998</v>
      </c>
      <c r="AM601" s="13">
        <v>17.380326</v>
      </c>
      <c r="AN601" s="4">
        <v>8.0549999999999997E-3</v>
      </c>
      <c r="AO601" s="13">
        <v>0</v>
      </c>
      <c r="AP601" s="4">
        <v>0</v>
      </c>
      <c r="AQ601" s="13">
        <v>1964.03216</v>
      </c>
      <c r="AR601" s="4">
        <v>0.91025800000000001</v>
      </c>
      <c r="AU601" s="13">
        <v>0</v>
      </c>
      <c r="AV601" s="4">
        <f t="shared" si="18"/>
        <v>0</v>
      </c>
      <c r="AW601" s="13">
        <v>0</v>
      </c>
      <c r="AX601" s="4">
        <f t="shared" si="19"/>
        <v>0</v>
      </c>
      <c r="AY601">
        <v>8032</v>
      </c>
      <c r="AZ601" t="s">
        <v>1505</v>
      </c>
      <c r="BA601" t="s">
        <v>1505</v>
      </c>
    </row>
    <row r="602" spans="1:53" x14ac:dyDescent="0.25">
      <c r="A602" s="1">
        <v>18.444353</v>
      </c>
      <c r="B602" s="13">
        <v>11804.385662000001</v>
      </c>
      <c r="C602" t="s">
        <v>1505</v>
      </c>
      <c r="D602" t="s">
        <v>1505</v>
      </c>
      <c r="E602" s="2">
        <v>8033</v>
      </c>
      <c r="F602" t="s">
        <v>398</v>
      </c>
      <c r="G602" t="s">
        <v>375</v>
      </c>
      <c r="H602">
        <v>70101020602</v>
      </c>
      <c r="I602" t="s">
        <v>375</v>
      </c>
      <c r="J602" s="2">
        <v>701010206</v>
      </c>
      <c r="K602" s="13">
        <v>11443.919513999999</v>
      </c>
      <c r="L602" s="4">
        <v>0.96946299999999996</v>
      </c>
      <c r="M602" s="13">
        <v>199.51544200000001</v>
      </c>
      <c r="N602" s="4">
        <v>1.6902E-2</v>
      </c>
      <c r="O602" s="13">
        <v>57.550060000000002</v>
      </c>
      <c r="P602" s="4">
        <v>4.875E-3</v>
      </c>
      <c r="Q602" s="13">
        <v>257.06550099999998</v>
      </c>
      <c r="R602" s="4">
        <v>2.1777000000000001E-2</v>
      </c>
      <c r="S602" s="13">
        <v>57.555835000000002</v>
      </c>
      <c r="T602" s="4">
        <v>4.8760000000000001E-3</v>
      </c>
      <c r="U602" s="13">
        <v>0</v>
      </c>
      <c r="V602" s="4">
        <v>0</v>
      </c>
      <c r="W602" s="13">
        <v>0</v>
      </c>
      <c r="X602" s="4">
        <v>0</v>
      </c>
      <c r="Y602" s="13">
        <v>0</v>
      </c>
      <c r="Z602" s="4">
        <v>0</v>
      </c>
      <c r="AA602" s="13">
        <v>0</v>
      </c>
      <c r="AB602" s="4">
        <v>0</v>
      </c>
      <c r="AC602" s="13">
        <v>0</v>
      </c>
      <c r="AD602" s="4">
        <v>0</v>
      </c>
      <c r="AE602" s="13">
        <v>0</v>
      </c>
      <c r="AF602" s="4">
        <v>0</v>
      </c>
      <c r="AG602" s="13">
        <v>11758.540849999999</v>
      </c>
      <c r="AH602" s="4">
        <v>0.996116</v>
      </c>
      <c r="AI602" s="13">
        <v>8853.2892460000003</v>
      </c>
      <c r="AJ602" s="2">
        <v>0</v>
      </c>
      <c r="AK602" s="13">
        <v>11731.545205</v>
      </c>
      <c r="AL602" s="4">
        <v>0.99382899999999996</v>
      </c>
      <c r="AM602" s="13">
        <v>26.995645</v>
      </c>
      <c r="AN602" s="4">
        <v>2.287E-3</v>
      </c>
      <c r="AO602" s="13">
        <v>0</v>
      </c>
      <c r="AP602" s="4">
        <v>0</v>
      </c>
      <c r="AQ602" s="13">
        <v>11758.540849999999</v>
      </c>
      <c r="AR602" s="4">
        <v>0.996116</v>
      </c>
      <c r="AU602" s="13">
        <v>0</v>
      </c>
      <c r="AV602" s="4">
        <f t="shared" si="18"/>
        <v>0</v>
      </c>
      <c r="AW602" s="13">
        <v>0</v>
      </c>
      <c r="AX602" s="4">
        <f t="shared" si="19"/>
        <v>0</v>
      </c>
      <c r="AY602">
        <v>8033</v>
      </c>
      <c r="AZ602" t="s">
        <v>1505</v>
      </c>
      <c r="BA602" t="s">
        <v>1505</v>
      </c>
    </row>
    <row r="603" spans="1:53" x14ac:dyDescent="0.25">
      <c r="A603" s="1">
        <v>35.797905999999998</v>
      </c>
      <c r="B603" s="13">
        <v>22910.659761999999</v>
      </c>
      <c r="C603" t="s">
        <v>1505</v>
      </c>
      <c r="D603" t="s">
        <v>1505</v>
      </c>
      <c r="E603" s="2">
        <v>8034</v>
      </c>
      <c r="F603" t="s">
        <v>399</v>
      </c>
      <c r="G603" t="s">
        <v>375</v>
      </c>
      <c r="H603">
        <v>70101020604</v>
      </c>
      <c r="I603" t="s">
        <v>375</v>
      </c>
      <c r="J603" s="2">
        <v>701010206</v>
      </c>
      <c r="K603" s="13">
        <v>15768.851701</v>
      </c>
      <c r="L603" s="4">
        <v>0.688276</v>
      </c>
      <c r="M603" s="13">
        <v>3645.1594479999999</v>
      </c>
      <c r="N603" s="4">
        <v>0.15910299999999999</v>
      </c>
      <c r="O603" s="13">
        <v>159.42100199999999</v>
      </c>
      <c r="P603" s="4">
        <v>6.9579999999999998E-3</v>
      </c>
      <c r="Q603" s="13">
        <v>3804.5804499999999</v>
      </c>
      <c r="R603" s="4">
        <v>0.16606199999999999</v>
      </c>
      <c r="S603" s="13">
        <v>542.13040899999999</v>
      </c>
      <c r="T603" s="4">
        <v>2.3663E-2</v>
      </c>
      <c r="U603" s="13">
        <v>0</v>
      </c>
      <c r="V603" s="4">
        <v>0</v>
      </c>
      <c r="W603" s="13">
        <v>0</v>
      </c>
      <c r="X603" s="4">
        <v>0</v>
      </c>
      <c r="Y603" s="13">
        <v>0</v>
      </c>
      <c r="Z603" s="4">
        <v>0</v>
      </c>
      <c r="AA603" s="13">
        <v>0</v>
      </c>
      <c r="AB603" s="4">
        <v>0</v>
      </c>
      <c r="AC603" s="13">
        <v>0</v>
      </c>
      <c r="AD603" s="4">
        <v>0</v>
      </c>
      <c r="AE603" s="13">
        <v>0</v>
      </c>
      <c r="AF603" s="4">
        <v>0</v>
      </c>
      <c r="AG603" s="13">
        <v>20115.562559999998</v>
      </c>
      <c r="AH603" s="4">
        <v>0.878</v>
      </c>
      <c r="AI603" s="13">
        <v>17182.994822000001</v>
      </c>
      <c r="AJ603" s="2">
        <v>0</v>
      </c>
      <c r="AK603" s="13">
        <v>20016.872691</v>
      </c>
      <c r="AL603" s="4">
        <v>0.87369300000000005</v>
      </c>
      <c r="AM603" s="13">
        <v>98.689869999999999</v>
      </c>
      <c r="AN603" s="4">
        <v>4.3080000000000002E-3</v>
      </c>
      <c r="AO603" s="13">
        <v>1066.6030499999999</v>
      </c>
      <c r="AP603" s="4">
        <v>4.6554999999999999E-2</v>
      </c>
      <c r="AQ603" s="13">
        <v>21182.16561</v>
      </c>
      <c r="AR603" s="4">
        <v>0.92455500000000002</v>
      </c>
      <c r="AU603" s="13">
        <v>0</v>
      </c>
      <c r="AV603" s="4">
        <f t="shared" si="18"/>
        <v>0</v>
      </c>
      <c r="AW603" s="13">
        <v>0</v>
      </c>
      <c r="AX603" s="4">
        <f t="shared" si="19"/>
        <v>0</v>
      </c>
      <c r="AY603">
        <v>8034</v>
      </c>
      <c r="AZ603" t="s">
        <v>1505</v>
      </c>
      <c r="BA603" t="s">
        <v>1505</v>
      </c>
    </row>
    <row r="604" spans="1:53" x14ac:dyDescent="0.25">
      <c r="A604" s="1">
        <v>10.338431999999999</v>
      </c>
      <c r="B604" s="13">
        <v>6616.5964329999997</v>
      </c>
      <c r="C604" t="s">
        <v>1505</v>
      </c>
      <c r="D604" t="s">
        <v>1505</v>
      </c>
      <c r="E604" s="2">
        <v>8035</v>
      </c>
      <c r="F604" t="s">
        <v>400</v>
      </c>
      <c r="G604" t="s">
        <v>375</v>
      </c>
      <c r="H604">
        <v>70101020602</v>
      </c>
      <c r="I604" t="s">
        <v>375</v>
      </c>
      <c r="J604" s="2">
        <v>701010206</v>
      </c>
      <c r="K604" s="13">
        <v>6312.0673509999997</v>
      </c>
      <c r="L604" s="4">
        <v>0.95397500000000002</v>
      </c>
      <c r="M604" s="13">
        <v>188.47565299999999</v>
      </c>
      <c r="N604" s="4">
        <v>2.8485E-2</v>
      </c>
      <c r="O604" s="13">
        <v>32.422677999999998</v>
      </c>
      <c r="P604" s="4">
        <v>4.8999999999999998E-3</v>
      </c>
      <c r="Q604" s="13">
        <v>220.89833100000001</v>
      </c>
      <c r="R604" s="4">
        <v>3.3384999999999998E-2</v>
      </c>
      <c r="S604" s="13">
        <v>38.253881</v>
      </c>
      <c r="T604" s="4">
        <v>5.7819999999999998E-3</v>
      </c>
      <c r="U604" s="13">
        <v>0</v>
      </c>
      <c r="V604" s="4">
        <v>0</v>
      </c>
      <c r="W604" s="13">
        <v>0</v>
      </c>
      <c r="X604" s="4">
        <v>0</v>
      </c>
      <c r="Y604" s="13">
        <v>41.624107000000002</v>
      </c>
      <c r="Z604" s="4">
        <v>6.2909999999999997E-3</v>
      </c>
      <c r="AA604" s="13">
        <v>33.553899000000001</v>
      </c>
      <c r="AB604" s="4">
        <v>5.071E-3</v>
      </c>
      <c r="AC604" s="13">
        <v>0</v>
      </c>
      <c r="AD604" s="4">
        <v>0</v>
      </c>
      <c r="AE604" s="13">
        <v>0</v>
      </c>
      <c r="AF604" s="4">
        <v>0</v>
      </c>
      <c r="AG604" s="13">
        <v>6604.7734620000001</v>
      </c>
      <c r="AH604" s="4">
        <v>0.99821300000000002</v>
      </c>
      <c r="AI604" s="13">
        <v>4962.4473250000001</v>
      </c>
      <c r="AJ604" s="2">
        <v>0</v>
      </c>
      <c r="AK604" s="13">
        <v>6566.1795400000001</v>
      </c>
      <c r="AL604" s="4">
        <v>0.99238000000000004</v>
      </c>
      <c r="AM604" s="13">
        <v>38.593921999999999</v>
      </c>
      <c r="AN604" s="4">
        <v>5.8329999999999996E-3</v>
      </c>
      <c r="AO604" s="13">
        <v>0</v>
      </c>
      <c r="AP604" s="4">
        <v>0</v>
      </c>
      <c r="AQ604" s="13">
        <v>6604.7734620000001</v>
      </c>
      <c r="AR604" s="4">
        <v>0.99821300000000002</v>
      </c>
      <c r="AU604" s="13">
        <v>0</v>
      </c>
      <c r="AV604" s="4">
        <f t="shared" si="18"/>
        <v>0</v>
      </c>
      <c r="AW604" s="13">
        <v>0</v>
      </c>
      <c r="AX604" s="4">
        <f t="shared" si="19"/>
        <v>0</v>
      </c>
      <c r="AY604">
        <v>8035</v>
      </c>
      <c r="AZ604" t="s">
        <v>1505</v>
      </c>
      <c r="BA604" t="s">
        <v>1505</v>
      </c>
    </row>
    <row r="605" spans="1:53" x14ac:dyDescent="0.25">
      <c r="A605" s="1">
        <v>9.9669080000000001</v>
      </c>
      <c r="B605" s="13">
        <v>6378.8212949999997</v>
      </c>
      <c r="C605" t="s">
        <v>1505</v>
      </c>
      <c r="D605" t="s">
        <v>1505</v>
      </c>
      <c r="E605" s="2">
        <v>8036</v>
      </c>
      <c r="F605" t="s">
        <v>401</v>
      </c>
      <c r="G605" t="s">
        <v>375</v>
      </c>
      <c r="H605">
        <v>70101020601</v>
      </c>
      <c r="I605" t="s">
        <v>375</v>
      </c>
      <c r="J605" s="2">
        <v>701010206</v>
      </c>
      <c r="K605" s="13">
        <v>5888.3450199999997</v>
      </c>
      <c r="L605" s="4">
        <v>0.92310899999999996</v>
      </c>
      <c r="M605" s="13">
        <v>409.959294</v>
      </c>
      <c r="N605" s="4">
        <v>6.4269000000000007E-2</v>
      </c>
      <c r="O605" s="13">
        <v>12.115015</v>
      </c>
      <c r="P605" s="4">
        <v>1.8990000000000001E-3</v>
      </c>
      <c r="Q605" s="13">
        <v>422.07431000000003</v>
      </c>
      <c r="R605" s="4">
        <v>6.6168000000000005E-2</v>
      </c>
      <c r="S605" s="13">
        <v>0</v>
      </c>
      <c r="T605" s="4">
        <v>0</v>
      </c>
      <c r="U605" s="13">
        <v>0</v>
      </c>
      <c r="V605" s="4">
        <v>0</v>
      </c>
      <c r="W605" s="13">
        <v>0</v>
      </c>
      <c r="X605" s="4">
        <v>0</v>
      </c>
      <c r="Y605" s="13">
        <v>0</v>
      </c>
      <c r="Z605" s="4">
        <v>0</v>
      </c>
      <c r="AA605" s="13">
        <v>0</v>
      </c>
      <c r="AB605" s="4">
        <v>0</v>
      </c>
      <c r="AC605" s="13">
        <v>0</v>
      </c>
      <c r="AD605" s="4">
        <v>0</v>
      </c>
      <c r="AE605" s="13">
        <v>0</v>
      </c>
      <c r="AF605" s="4">
        <v>0</v>
      </c>
      <c r="AG605" s="13">
        <v>6310.4193299999997</v>
      </c>
      <c r="AH605" s="4">
        <v>0.98927699999999996</v>
      </c>
      <c r="AI605" s="13">
        <v>4784.1159710000002</v>
      </c>
      <c r="AJ605" s="2">
        <v>0</v>
      </c>
      <c r="AK605" s="13">
        <v>6310.4193359999999</v>
      </c>
      <c r="AL605" s="4">
        <v>0.98927699999999996</v>
      </c>
      <c r="AM605" s="13">
        <v>-6.0000000000000002E-6</v>
      </c>
      <c r="AN605" s="4">
        <v>0</v>
      </c>
      <c r="AO605" s="13">
        <v>0</v>
      </c>
      <c r="AP605" s="4">
        <v>0</v>
      </c>
      <c r="AQ605" s="13">
        <v>6310.4193299999997</v>
      </c>
      <c r="AR605" s="4">
        <v>0.98927699999999996</v>
      </c>
      <c r="AU605" s="13">
        <v>0</v>
      </c>
      <c r="AV605" s="4">
        <f t="shared" si="18"/>
        <v>0</v>
      </c>
      <c r="AW605" s="13">
        <v>0</v>
      </c>
      <c r="AX605" s="4">
        <f t="shared" si="19"/>
        <v>0</v>
      </c>
      <c r="AY605">
        <v>8036</v>
      </c>
      <c r="AZ605" t="s">
        <v>1505</v>
      </c>
      <c r="BA605" t="s">
        <v>1505</v>
      </c>
    </row>
    <row r="606" spans="1:53" x14ac:dyDescent="0.25">
      <c r="A606" s="1">
        <v>40.116261000000002</v>
      </c>
      <c r="B606" s="13">
        <v>25674.407017000001</v>
      </c>
      <c r="C606" t="s">
        <v>1505</v>
      </c>
      <c r="D606" t="s">
        <v>1505</v>
      </c>
      <c r="E606" s="2">
        <v>8037</v>
      </c>
      <c r="F606" t="s">
        <v>402</v>
      </c>
      <c r="G606" t="s">
        <v>375</v>
      </c>
      <c r="H606">
        <v>70101020601</v>
      </c>
      <c r="I606" t="s">
        <v>375</v>
      </c>
      <c r="J606" s="2">
        <v>701010206</v>
      </c>
      <c r="K606" s="13">
        <v>19436.364119999998</v>
      </c>
      <c r="L606" s="4">
        <v>0.75703299999999996</v>
      </c>
      <c r="M606" s="13">
        <v>336.10813899999999</v>
      </c>
      <c r="N606" s="4">
        <v>1.3091E-2</v>
      </c>
      <c r="O606" s="13">
        <v>286.62853100000001</v>
      </c>
      <c r="P606" s="4">
        <v>1.1164E-2</v>
      </c>
      <c r="Q606" s="13">
        <v>622.73667</v>
      </c>
      <c r="R606" s="4">
        <v>2.4254999999999999E-2</v>
      </c>
      <c r="S606" s="13">
        <v>1185.2028049999999</v>
      </c>
      <c r="T606" s="4">
        <v>4.6163000000000003E-2</v>
      </c>
      <c r="U606" s="13">
        <v>10.827422</v>
      </c>
      <c r="V606" s="4">
        <v>4.2200000000000001E-4</v>
      </c>
      <c r="W606" s="13">
        <v>10.827422</v>
      </c>
      <c r="X606" s="4">
        <v>4.2200000000000001E-4</v>
      </c>
      <c r="Y606" s="13">
        <v>0</v>
      </c>
      <c r="Z606" s="4">
        <v>0</v>
      </c>
      <c r="AA606" s="13">
        <v>0</v>
      </c>
      <c r="AB606" s="4">
        <v>0</v>
      </c>
      <c r="AC606" s="13">
        <v>247.05021199999999</v>
      </c>
      <c r="AD606" s="4">
        <v>9.6220000000000003E-3</v>
      </c>
      <c r="AE606" s="13">
        <v>176.660741</v>
      </c>
      <c r="AF606" s="4">
        <v>6.881E-3</v>
      </c>
      <c r="AG606" s="13">
        <v>21431.791759</v>
      </c>
      <c r="AH606" s="4">
        <v>0.83475299999999997</v>
      </c>
      <c r="AI606" s="13">
        <v>19255.805262000002</v>
      </c>
      <c r="AJ606" s="2">
        <v>0</v>
      </c>
      <c r="AK606" s="13">
        <v>21463.662668000001</v>
      </c>
      <c r="AL606" s="4">
        <v>0.83599400000000001</v>
      </c>
      <c r="AM606" s="13">
        <v>-31.870909000000001</v>
      </c>
      <c r="AN606" s="4">
        <v>-1.2409999999999999E-3</v>
      </c>
      <c r="AO606" s="13">
        <v>1569.76999</v>
      </c>
      <c r="AP606" s="4">
        <v>6.1141000000000001E-2</v>
      </c>
      <c r="AQ606" s="13">
        <v>23001.561749</v>
      </c>
      <c r="AR606" s="4">
        <v>0.895895</v>
      </c>
      <c r="AU606" s="13">
        <v>247.050265</v>
      </c>
      <c r="AV606" s="4">
        <f t="shared" si="18"/>
        <v>9.6224331427175163E-3</v>
      </c>
      <c r="AW606" s="13">
        <v>0</v>
      </c>
      <c r="AX606" s="4">
        <f t="shared" si="19"/>
        <v>0</v>
      </c>
      <c r="AY606">
        <v>8037</v>
      </c>
      <c r="AZ606" t="s">
        <v>1505</v>
      </c>
      <c r="BA606" t="s">
        <v>1505</v>
      </c>
    </row>
    <row r="607" spans="1:53" x14ac:dyDescent="0.25">
      <c r="A607" s="1">
        <v>13.252898999999999</v>
      </c>
      <c r="B607" s="13">
        <v>8481.8556520000002</v>
      </c>
      <c r="C607" t="s">
        <v>1505</v>
      </c>
      <c r="D607" t="s">
        <v>1505</v>
      </c>
      <c r="E607" s="2">
        <v>8038</v>
      </c>
      <c r="F607" t="s">
        <v>403</v>
      </c>
      <c r="G607" t="s">
        <v>375</v>
      </c>
      <c r="H607">
        <v>70101020603</v>
      </c>
      <c r="I607" t="s">
        <v>375</v>
      </c>
      <c r="J607" s="2">
        <v>701010206</v>
      </c>
      <c r="K607" s="13">
        <v>7233.4605879999999</v>
      </c>
      <c r="L607" s="4">
        <v>0.85281600000000002</v>
      </c>
      <c r="M607" s="13">
        <v>50.054580999999999</v>
      </c>
      <c r="N607" s="4">
        <v>5.901E-3</v>
      </c>
      <c r="O607" s="13">
        <v>22.319949000000001</v>
      </c>
      <c r="P607" s="4">
        <v>2.6310000000000001E-3</v>
      </c>
      <c r="Q607" s="13">
        <v>72.374529999999993</v>
      </c>
      <c r="R607" s="4">
        <v>8.5330000000000007E-3</v>
      </c>
      <c r="S607" s="13">
        <v>181.471259</v>
      </c>
      <c r="T607" s="4">
        <v>2.1395000000000001E-2</v>
      </c>
      <c r="U607" s="13">
        <v>0</v>
      </c>
      <c r="V607" s="4">
        <v>0</v>
      </c>
      <c r="W607" s="13">
        <v>0</v>
      </c>
      <c r="X607" s="4">
        <v>0</v>
      </c>
      <c r="Y607" s="13">
        <v>0</v>
      </c>
      <c r="Z607" s="4">
        <v>0</v>
      </c>
      <c r="AA607" s="13">
        <v>0</v>
      </c>
      <c r="AB607" s="4">
        <v>0</v>
      </c>
      <c r="AC607" s="13">
        <v>0.124276</v>
      </c>
      <c r="AD607" s="4">
        <v>1.5E-5</v>
      </c>
      <c r="AE607" s="13">
        <v>0.10335800000000001</v>
      </c>
      <c r="AF607" s="4">
        <v>1.2E-5</v>
      </c>
      <c r="AG607" s="13">
        <v>7487.4097339999998</v>
      </c>
      <c r="AH607" s="4">
        <v>0.88275599999999999</v>
      </c>
      <c r="AI607" s="13">
        <v>6361.3917389999997</v>
      </c>
      <c r="AJ607" s="2">
        <v>0</v>
      </c>
      <c r="AK607" s="13">
        <v>7537.5163199999997</v>
      </c>
      <c r="AL607" s="4">
        <v>0.88866400000000001</v>
      </c>
      <c r="AM607" s="13">
        <v>-50.106585000000003</v>
      </c>
      <c r="AN607" s="4">
        <v>-5.9080000000000001E-3</v>
      </c>
      <c r="AO607" s="13">
        <v>834.43708500000002</v>
      </c>
      <c r="AP607" s="4">
        <v>9.8378999999999994E-2</v>
      </c>
      <c r="AQ607" s="13">
        <v>8321.8468200000007</v>
      </c>
      <c r="AR607" s="4">
        <v>0.98113499999999998</v>
      </c>
      <c r="AU607" s="13">
        <v>0.124277</v>
      </c>
      <c r="AV607" s="4">
        <f t="shared" si="18"/>
        <v>1.465210033027334E-5</v>
      </c>
      <c r="AW607" s="13">
        <v>0</v>
      </c>
      <c r="AX607" s="4">
        <f t="shared" si="19"/>
        <v>0</v>
      </c>
      <c r="AY607">
        <v>8038</v>
      </c>
      <c r="AZ607" t="s">
        <v>1505</v>
      </c>
      <c r="BA607" t="s">
        <v>1505</v>
      </c>
    </row>
    <row r="608" spans="1:53" x14ac:dyDescent="0.25">
      <c r="A608" s="1">
        <v>24.461742000000001</v>
      </c>
      <c r="B608" s="13">
        <v>15655.514671000001</v>
      </c>
      <c r="C608" t="s">
        <v>1505</v>
      </c>
      <c r="D608" t="s">
        <v>1505</v>
      </c>
      <c r="E608" s="2">
        <v>8039</v>
      </c>
      <c r="F608" t="s">
        <v>404</v>
      </c>
      <c r="G608" t="s">
        <v>375</v>
      </c>
      <c r="H608">
        <v>70101020603</v>
      </c>
      <c r="I608" t="s">
        <v>375</v>
      </c>
      <c r="J608" s="2">
        <v>701010206</v>
      </c>
      <c r="K608" s="13">
        <v>10816.407985</v>
      </c>
      <c r="L608" s="4">
        <v>0.69090099999999999</v>
      </c>
      <c r="M608" s="13">
        <v>1198.342973</v>
      </c>
      <c r="N608" s="4">
        <v>7.6544000000000001E-2</v>
      </c>
      <c r="O608" s="13">
        <v>44.750143000000001</v>
      </c>
      <c r="P608" s="4">
        <v>2.8579999999999999E-3</v>
      </c>
      <c r="Q608" s="13">
        <v>1243.093116</v>
      </c>
      <c r="R608" s="4">
        <v>7.9403000000000001E-2</v>
      </c>
      <c r="S608" s="13">
        <v>447.49380100000002</v>
      </c>
      <c r="T608" s="4">
        <v>2.8583999999999998E-2</v>
      </c>
      <c r="U608" s="13">
        <v>11.703753000000001</v>
      </c>
      <c r="V608" s="4">
        <v>7.4799999999999997E-4</v>
      </c>
      <c r="W608" s="13">
        <v>11.703753000000001</v>
      </c>
      <c r="X608" s="4">
        <v>7.4799999999999997E-4</v>
      </c>
      <c r="Y608" s="13">
        <v>0</v>
      </c>
      <c r="Z608" s="4">
        <v>0</v>
      </c>
      <c r="AA608" s="13">
        <v>0</v>
      </c>
      <c r="AB608" s="4">
        <v>0</v>
      </c>
      <c r="AC608" s="13">
        <v>68.613236999999998</v>
      </c>
      <c r="AD608" s="4">
        <v>4.3829999999999997E-3</v>
      </c>
      <c r="AE608" s="13">
        <v>55.333666999999998</v>
      </c>
      <c r="AF608" s="4">
        <v>3.5339999999999998E-3</v>
      </c>
      <c r="AG608" s="13">
        <v>12574.032321999999</v>
      </c>
      <c r="AH608" s="4">
        <v>0.80317000000000005</v>
      </c>
      <c r="AI608" s="13">
        <v>11741.636004</v>
      </c>
      <c r="AJ608" s="2">
        <v>0</v>
      </c>
      <c r="AK608" s="13">
        <v>12487.422052</v>
      </c>
      <c r="AL608" s="4">
        <v>0.79763700000000004</v>
      </c>
      <c r="AM608" s="13">
        <v>86.61027</v>
      </c>
      <c r="AN608" s="4">
        <v>5.5319999999999996E-3</v>
      </c>
      <c r="AO608" s="13">
        <v>1589.2081740000001</v>
      </c>
      <c r="AP608" s="4">
        <v>0.101511</v>
      </c>
      <c r="AQ608" s="13">
        <v>14163.240496</v>
      </c>
      <c r="AR608" s="4">
        <v>0.90468099999999996</v>
      </c>
      <c r="AU608" s="13">
        <v>65.626872000000006</v>
      </c>
      <c r="AV608" s="4">
        <f t="shared" si="18"/>
        <v>4.1919332183672038E-3</v>
      </c>
      <c r="AW608" s="13">
        <v>0</v>
      </c>
      <c r="AX608" s="4">
        <f t="shared" si="19"/>
        <v>0</v>
      </c>
      <c r="AY608">
        <v>8039</v>
      </c>
      <c r="AZ608" t="s">
        <v>1505</v>
      </c>
      <c r="BA608" t="s">
        <v>1505</v>
      </c>
    </row>
    <row r="609" spans="1:53" x14ac:dyDescent="0.25">
      <c r="A609" s="1">
        <v>8.9884160000000008</v>
      </c>
      <c r="B609" s="13">
        <v>5752.5863810000001</v>
      </c>
      <c r="C609" t="s">
        <v>1505</v>
      </c>
      <c r="D609" t="s">
        <v>1505</v>
      </c>
      <c r="E609" s="2">
        <v>8040</v>
      </c>
      <c r="F609" t="s">
        <v>1317</v>
      </c>
      <c r="G609" t="s">
        <v>375</v>
      </c>
      <c r="H609">
        <v>70101020406</v>
      </c>
      <c r="I609" t="s">
        <v>405</v>
      </c>
      <c r="J609" s="2">
        <v>701010204</v>
      </c>
      <c r="K609" s="13">
        <v>4411.9778470000001</v>
      </c>
      <c r="L609" s="4">
        <v>0.76695599999999997</v>
      </c>
      <c r="M609" s="13">
        <v>273.934056</v>
      </c>
      <c r="N609" s="4">
        <v>4.7619000000000002E-2</v>
      </c>
      <c r="O609" s="13">
        <v>6.6794169999999999</v>
      </c>
      <c r="P609" s="4">
        <v>1.1609999999999999E-3</v>
      </c>
      <c r="Q609" s="13">
        <v>280.613473</v>
      </c>
      <c r="R609" s="4">
        <v>4.8779999999999997E-2</v>
      </c>
      <c r="S609" s="13">
        <v>344.75768799999997</v>
      </c>
      <c r="T609" s="4">
        <v>5.9930999999999998E-2</v>
      </c>
      <c r="U609" s="13">
        <v>0</v>
      </c>
      <c r="V609" s="4">
        <v>0</v>
      </c>
      <c r="W609" s="13">
        <v>0</v>
      </c>
      <c r="X609" s="4">
        <v>0</v>
      </c>
      <c r="Y609" s="13">
        <v>0</v>
      </c>
      <c r="Z609" s="4">
        <v>0</v>
      </c>
      <c r="AA609" s="13">
        <v>0</v>
      </c>
      <c r="AB609" s="4">
        <v>0</v>
      </c>
      <c r="AC609" s="13">
        <v>0</v>
      </c>
      <c r="AD609" s="4">
        <v>0</v>
      </c>
      <c r="AE609" s="13">
        <v>0</v>
      </c>
      <c r="AF609" s="4">
        <v>0</v>
      </c>
      <c r="AG609" s="13">
        <v>5037.3490080000001</v>
      </c>
      <c r="AH609" s="4">
        <v>0.87566699999999997</v>
      </c>
      <c r="AI609" s="13">
        <v>4314.4397859999999</v>
      </c>
      <c r="AJ609" s="2">
        <v>0</v>
      </c>
      <c r="AK609" s="13">
        <v>4992.8992639999997</v>
      </c>
      <c r="AL609" s="4">
        <v>0.86794000000000004</v>
      </c>
      <c r="AM609" s="13">
        <v>44.449744000000003</v>
      </c>
      <c r="AN609" s="4">
        <v>7.7270000000000004E-3</v>
      </c>
      <c r="AO609" s="13">
        <v>616.10751800000003</v>
      </c>
      <c r="AP609" s="4">
        <v>0.107101</v>
      </c>
      <c r="AQ609" s="13">
        <v>5653.4565249999996</v>
      </c>
      <c r="AR609" s="4">
        <v>0.98276799999999997</v>
      </c>
      <c r="AU609" s="13">
        <v>0</v>
      </c>
      <c r="AV609" s="4">
        <f t="shared" si="18"/>
        <v>0</v>
      </c>
      <c r="AW609" s="13">
        <v>0</v>
      </c>
      <c r="AX609" s="4">
        <f t="shared" si="19"/>
        <v>0</v>
      </c>
      <c r="AY609">
        <v>8040</v>
      </c>
      <c r="AZ609" t="s">
        <v>1505</v>
      </c>
      <c r="BA609" t="s">
        <v>1505</v>
      </c>
    </row>
    <row r="610" spans="1:53" x14ac:dyDescent="0.25">
      <c r="A610" s="1">
        <v>42.199786000000003</v>
      </c>
      <c r="B610" s="13">
        <v>27007.863313000002</v>
      </c>
      <c r="C610" t="s">
        <v>1505</v>
      </c>
      <c r="D610" t="s">
        <v>1505</v>
      </c>
      <c r="E610" s="2">
        <v>8041</v>
      </c>
      <c r="F610" t="s">
        <v>1317</v>
      </c>
      <c r="G610" t="s">
        <v>375</v>
      </c>
      <c r="H610">
        <v>70101020407</v>
      </c>
      <c r="I610" t="s">
        <v>405</v>
      </c>
      <c r="J610" s="2">
        <v>701010204</v>
      </c>
      <c r="K610" s="13">
        <v>14850.823032</v>
      </c>
      <c r="L610" s="4">
        <v>0.54986999999999997</v>
      </c>
      <c r="M610" s="13">
        <v>5077.5669269999999</v>
      </c>
      <c r="N610" s="4">
        <v>0.188003</v>
      </c>
      <c r="O610" s="13">
        <v>2.6453790000000001</v>
      </c>
      <c r="P610" s="4">
        <v>9.7999999999999997E-5</v>
      </c>
      <c r="Q610" s="13">
        <v>5080.2123069999998</v>
      </c>
      <c r="R610" s="4">
        <v>0.18810099999999999</v>
      </c>
      <c r="S610" s="13">
        <v>1412.3145589999999</v>
      </c>
      <c r="T610" s="4">
        <v>5.2292999999999999E-2</v>
      </c>
      <c r="U610" s="13">
        <v>60.502679000000001</v>
      </c>
      <c r="V610" s="4">
        <v>2.2399999999999998E-3</v>
      </c>
      <c r="W610" s="13">
        <v>47.800581000000001</v>
      </c>
      <c r="X610" s="4">
        <v>1.7700000000000001E-3</v>
      </c>
      <c r="Y610" s="13">
        <v>0</v>
      </c>
      <c r="Z610" s="4">
        <v>0</v>
      </c>
      <c r="AA610" s="13">
        <v>0</v>
      </c>
      <c r="AB610" s="4">
        <v>0</v>
      </c>
      <c r="AC610" s="13">
        <v>86.536466000000004</v>
      </c>
      <c r="AD610" s="4">
        <v>3.2039999999999998E-3</v>
      </c>
      <c r="AE610" s="13">
        <v>57.269795999999999</v>
      </c>
      <c r="AF610" s="4">
        <v>2.1199999999999999E-3</v>
      </c>
      <c r="AG610" s="13">
        <v>21448.420275</v>
      </c>
      <c r="AH610" s="4">
        <v>0.79415500000000006</v>
      </c>
      <c r="AI610" s="13">
        <v>20255.897484000001</v>
      </c>
      <c r="AJ610" s="2">
        <v>0</v>
      </c>
      <c r="AK610" s="13">
        <v>21316.083130999999</v>
      </c>
      <c r="AL610" s="4">
        <v>0.78925500000000004</v>
      </c>
      <c r="AM610" s="13">
        <v>132.337144</v>
      </c>
      <c r="AN610" s="4">
        <v>4.8999999999999998E-3</v>
      </c>
      <c r="AO610" s="13">
        <v>3580.9754579999999</v>
      </c>
      <c r="AP610" s="4">
        <v>0.13259000000000001</v>
      </c>
      <c r="AQ610" s="13">
        <v>25029.395734000002</v>
      </c>
      <c r="AR610" s="4">
        <v>0.92674500000000004</v>
      </c>
      <c r="AU610" s="13">
        <v>389.88703700000002</v>
      </c>
      <c r="AV610" s="4">
        <f t="shared" si="18"/>
        <v>1.4436056361864482E-2</v>
      </c>
      <c r="AW610" s="13">
        <v>229.600076</v>
      </c>
      <c r="AX610" s="4">
        <f t="shared" si="19"/>
        <v>8.5012306726790932E-3</v>
      </c>
      <c r="AY610">
        <v>8041</v>
      </c>
      <c r="AZ610" t="s">
        <v>1505</v>
      </c>
      <c r="BA610" t="s">
        <v>1505</v>
      </c>
    </row>
    <row r="611" spans="1:53" x14ac:dyDescent="0.25">
      <c r="A611" s="1">
        <v>18.663374999999998</v>
      </c>
      <c r="B611" s="13">
        <v>11944.560185</v>
      </c>
      <c r="C611" t="s">
        <v>1505</v>
      </c>
      <c r="D611" t="s">
        <v>1505</v>
      </c>
      <c r="E611" s="2">
        <v>8042</v>
      </c>
      <c r="F611" t="s">
        <v>406</v>
      </c>
      <c r="G611" t="s">
        <v>375</v>
      </c>
      <c r="H611">
        <v>70101020408</v>
      </c>
      <c r="I611" t="s">
        <v>405</v>
      </c>
      <c r="J611" s="2">
        <v>701010204</v>
      </c>
      <c r="K611" s="13">
        <v>7974.4659810000003</v>
      </c>
      <c r="L611" s="4">
        <v>0.66762299999999997</v>
      </c>
      <c r="M611" s="13">
        <v>313.17944399999999</v>
      </c>
      <c r="N611" s="4">
        <v>2.6218999999999999E-2</v>
      </c>
      <c r="O611" s="13">
        <v>152.25001900000001</v>
      </c>
      <c r="P611" s="4">
        <v>1.2746E-2</v>
      </c>
      <c r="Q611" s="13">
        <v>465.429463</v>
      </c>
      <c r="R611" s="4">
        <v>3.8966000000000001E-2</v>
      </c>
      <c r="S611" s="13">
        <v>697.15194599999995</v>
      </c>
      <c r="T611" s="4">
        <v>5.8366000000000001E-2</v>
      </c>
      <c r="U611" s="13">
        <v>0</v>
      </c>
      <c r="V611" s="4">
        <v>0</v>
      </c>
      <c r="W611" s="13">
        <v>0</v>
      </c>
      <c r="X611" s="4">
        <v>0</v>
      </c>
      <c r="Y611" s="13">
        <v>0</v>
      </c>
      <c r="Z611" s="4">
        <v>0</v>
      </c>
      <c r="AA611" s="13">
        <v>0</v>
      </c>
      <c r="AB611" s="4">
        <v>0</v>
      </c>
      <c r="AC611" s="13">
        <v>218.33451500000001</v>
      </c>
      <c r="AD611" s="4">
        <v>1.8279E-2</v>
      </c>
      <c r="AE611" s="13">
        <v>175.18004199999999</v>
      </c>
      <c r="AF611" s="4">
        <v>1.4666E-2</v>
      </c>
      <c r="AG611" s="13">
        <v>9312.227433</v>
      </c>
      <c r="AH611" s="4">
        <v>0.77962100000000001</v>
      </c>
      <c r="AI611" s="13">
        <v>8958.4201389999998</v>
      </c>
      <c r="AJ611" s="2">
        <v>0</v>
      </c>
      <c r="AK611" s="13">
        <v>9318.9809989999994</v>
      </c>
      <c r="AL611" s="4">
        <v>0.78018600000000005</v>
      </c>
      <c r="AM611" s="13">
        <v>-6.7535660000000002</v>
      </c>
      <c r="AN611" s="4">
        <v>-5.6499999999999996E-4</v>
      </c>
      <c r="AO611" s="13">
        <v>1615.1544899999999</v>
      </c>
      <c r="AP611" s="4">
        <v>0.13522100000000001</v>
      </c>
      <c r="AQ611" s="13">
        <v>10927.381923999999</v>
      </c>
      <c r="AR611" s="4">
        <v>0.91484200000000004</v>
      </c>
      <c r="AU611" s="13">
        <v>208.34684899999999</v>
      </c>
      <c r="AV611" s="4">
        <f t="shared" si="18"/>
        <v>1.7442822989970141E-2</v>
      </c>
      <c r="AW611" s="13">
        <v>0</v>
      </c>
      <c r="AX611" s="4">
        <f t="shared" si="19"/>
        <v>0</v>
      </c>
      <c r="AY611">
        <v>8042</v>
      </c>
      <c r="AZ611" t="s">
        <v>1505</v>
      </c>
      <c r="BA611" t="s">
        <v>1505</v>
      </c>
    </row>
    <row r="612" spans="1:53" x14ac:dyDescent="0.25">
      <c r="A612" s="1">
        <v>9.230734</v>
      </c>
      <c r="B612" s="13">
        <v>5907.6698649999998</v>
      </c>
      <c r="C612" t="s">
        <v>1505</v>
      </c>
      <c r="D612" t="s">
        <v>1505</v>
      </c>
      <c r="E612" s="2">
        <v>8043</v>
      </c>
      <c r="F612" t="s">
        <v>1317</v>
      </c>
      <c r="G612" t="s">
        <v>375</v>
      </c>
      <c r="H612">
        <v>70101020406</v>
      </c>
      <c r="I612" t="s">
        <v>405</v>
      </c>
      <c r="J612" s="2">
        <v>701010204</v>
      </c>
      <c r="K612" s="13">
        <v>5014.629852</v>
      </c>
      <c r="L612" s="4">
        <v>0.84883399999999998</v>
      </c>
      <c r="M612" s="13">
        <v>80.857054000000005</v>
      </c>
      <c r="N612" s="4">
        <v>1.3687E-2</v>
      </c>
      <c r="O612" s="13">
        <v>19.925481999999999</v>
      </c>
      <c r="P612" s="4">
        <v>3.3730000000000001E-3</v>
      </c>
      <c r="Q612" s="13">
        <v>100.78253599999999</v>
      </c>
      <c r="R612" s="4">
        <v>1.7059999999999999E-2</v>
      </c>
      <c r="S612" s="13">
        <v>219.70524</v>
      </c>
      <c r="T612" s="4">
        <v>3.7190000000000001E-2</v>
      </c>
      <c r="U612" s="13">
        <v>0</v>
      </c>
      <c r="V612" s="4">
        <v>0</v>
      </c>
      <c r="W612" s="13">
        <v>0</v>
      </c>
      <c r="X612" s="4">
        <v>0</v>
      </c>
      <c r="Y612" s="13">
        <v>0</v>
      </c>
      <c r="Z612" s="4">
        <v>0</v>
      </c>
      <c r="AA612" s="13">
        <v>0</v>
      </c>
      <c r="AB612" s="4">
        <v>0</v>
      </c>
      <c r="AC612" s="13">
        <v>0</v>
      </c>
      <c r="AD612" s="4">
        <v>0</v>
      </c>
      <c r="AE612" s="13">
        <v>0</v>
      </c>
      <c r="AF612" s="4">
        <v>0</v>
      </c>
      <c r="AG612" s="13">
        <v>5335.1176290000003</v>
      </c>
      <c r="AH612" s="4">
        <v>0.90308299999999997</v>
      </c>
      <c r="AI612" s="13">
        <v>4430.752399</v>
      </c>
      <c r="AJ612" s="2">
        <v>0</v>
      </c>
      <c r="AK612" s="13">
        <v>5366.1748829999997</v>
      </c>
      <c r="AL612" s="4">
        <v>0.90834000000000004</v>
      </c>
      <c r="AM612" s="13">
        <v>-31.057255000000001</v>
      </c>
      <c r="AN612" s="4">
        <v>-5.2570000000000004E-3</v>
      </c>
      <c r="AO612" s="13">
        <v>356.70367900000002</v>
      </c>
      <c r="AP612" s="4">
        <v>6.0380000000000003E-2</v>
      </c>
      <c r="AQ612" s="13">
        <v>5691.8213070000002</v>
      </c>
      <c r="AR612" s="4">
        <v>0.96346299999999996</v>
      </c>
      <c r="AU612" s="13">
        <v>0</v>
      </c>
      <c r="AV612" s="4">
        <f t="shared" si="18"/>
        <v>0</v>
      </c>
      <c r="AW612" s="13">
        <v>0</v>
      </c>
      <c r="AX612" s="4">
        <f t="shared" si="19"/>
        <v>0</v>
      </c>
      <c r="AY612">
        <v>8043</v>
      </c>
      <c r="AZ612" t="s">
        <v>1505</v>
      </c>
      <c r="BA612" t="s">
        <v>1505</v>
      </c>
    </row>
    <row r="613" spans="1:53" x14ac:dyDescent="0.25">
      <c r="A613" s="1">
        <v>6.5621739999999997</v>
      </c>
      <c r="B613" s="13">
        <v>4199.7912900000001</v>
      </c>
      <c r="C613" t="s">
        <v>1505</v>
      </c>
      <c r="D613" t="s">
        <v>1505</v>
      </c>
      <c r="E613" s="2">
        <v>8044</v>
      </c>
      <c r="F613" t="s">
        <v>407</v>
      </c>
      <c r="G613" t="s">
        <v>375</v>
      </c>
      <c r="H613">
        <v>70101020603</v>
      </c>
      <c r="I613" t="s">
        <v>375</v>
      </c>
      <c r="J613" s="2">
        <v>701010206</v>
      </c>
      <c r="K613" s="13">
        <v>2336.4228910000002</v>
      </c>
      <c r="L613" s="4">
        <v>0.55631900000000001</v>
      </c>
      <c r="M613" s="13">
        <v>656.84126100000003</v>
      </c>
      <c r="N613" s="4">
        <v>0.15639900000000001</v>
      </c>
      <c r="O613" s="13">
        <v>0.947824</v>
      </c>
      <c r="P613" s="4">
        <v>2.2599999999999999E-4</v>
      </c>
      <c r="Q613" s="13">
        <v>657.789085</v>
      </c>
      <c r="R613" s="4">
        <v>0.15662400000000001</v>
      </c>
      <c r="S613" s="13">
        <v>265.21415000000002</v>
      </c>
      <c r="T613" s="4">
        <v>6.3148999999999997E-2</v>
      </c>
      <c r="U613" s="13">
        <v>18.040285000000001</v>
      </c>
      <c r="V613" s="4">
        <v>4.2960000000000003E-3</v>
      </c>
      <c r="W613" s="13">
        <v>17.447469999999999</v>
      </c>
      <c r="X613" s="4">
        <v>4.1539999999999997E-3</v>
      </c>
      <c r="Y613" s="13">
        <v>0</v>
      </c>
      <c r="Z613" s="4">
        <v>0</v>
      </c>
      <c r="AA613" s="13">
        <v>0</v>
      </c>
      <c r="AB613" s="4">
        <v>0</v>
      </c>
      <c r="AC613" s="13">
        <v>113.31213700000001</v>
      </c>
      <c r="AD613" s="4">
        <v>2.6980000000000001E-2</v>
      </c>
      <c r="AE613" s="13">
        <v>82.394107000000005</v>
      </c>
      <c r="AF613" s="4">
        <v>1.9619000000000001E-2</v>
      </c>
      <c r="AG613" s="13">
        <v>3359.2677020000001</v>
      </c>
      <c r="AH613" s="4">
        <v>0.79986500000000005</v>
      </c>
      <c r="AI613" s="13">
        <v>3149.843468</v>
      </c>
      <c r="AJ613" s="2">
        <v>0</v>
      </c>
      <c r="AK613" s="13">
        <v>3304.7308039999998</v>
      </c>
      <c r="AL613" s="4">
        <v>0.78688000000000002</v>
      </c>
      <c r="AM613" s="13">
        <v>54.536898000000001</v>
      </c>
      <c r="AN613" s="4">
        <v>1.2985999999999999E-2</v>
      </c>
      <c r="AO613" s="13">
        <v>537.80779600000005</v>
      </c>
      <c r="AP613" s="4">
        <v>0.128056</v>
      </c>
      <c r="AQ613" s="13">
        <v>3897.075499</v>
      </c>
      <c r="AR613" s="4">
        <v>0.927921</v>
      </c>
      <c r="AU613" s="13">
        <v>139.230458</v>
      </c>
      <c r="AV613" s="4">
        <f t="shared" si="18"/>
        <v>3.3151756453116507E-2</v>
      </c>
      <c r="AW613" s="13">
        <v>31.20506</v>
      </c>
      <c r="AX613" s="4">
        <f t="shared" si="19"/>
        <v>7.4301454156308795E-3</v>
      </c>
      <c r="AY613">
        <v>8044</v>
      </c>
      <c r="AZ613" t="s">
        <v>1505</v>
      </c>
      <c r="BA613" t="s">
        <v>1505</v>
      </c>
    </row>
    <row r="614" spans="1:53" x14ac:dyDescent="0.25">
      <c r="A614" s="1">
        <v>26.983066000000001</v>
      </c>
      <c r="B614" s="13">
        <v>17269.162354</v>
      </c>
      <c r="C614" t="s">
        <v>1505</v>
      </c>
      <c r="D614" t="s">
        <v>1505</v>
      </c>
      <c r="E614" s="2">
        <v>8045</v>
      </c>
      <c r="F614" t="s">
        <v>408</v>
      </c>
      <c r="G614" t="s">
        <v>375</v>
      </c>
      <c r="H614">
        <v>70101020405</v>
      </c>
      <c r="I614" t="s">
        <v>405</v>
      </c>
      <c r="J614" s="2">
        <v>701010204</v>
      </c>
      <c r="K614" s="13">
        <v>13266.407925</v>
      </c>
      <c r="L614" s="4">
        <v>0.76821399999999995</v>
      </c>
      <c r="M614" s="13">
        <v>1919.1925819999999</v>
      </c>
      <c r="N614" s="4">
        <v>0.111134</v>
      </c>
      <c r="O614" s="13">
        <v>30.297494</v>
      </c>
      <c r="P614" s="4">
        <v>1.7539999999999999E-3</v>
      </c>
      <c r="Q614" s="13">
        <v>1949.490076</v>
      </c>
      <c r="R614" s="4">
        <v>0.112889</v>
      </c>
      <c r="S614" s="13">
        <v>456.97845799999999</v>
      </c>
      <c r="T614" s="4">
        <v>2.6461999999999999E-2</v>
      </c>
      <c r="U614" s="13">
        <v>50.212277999999998</v>
      </c>
      <c r="V614" s="4">
        <v>2.908E-3</v>
      </c>
      <c r="W614" s="13">
        <v>41.211770999999999</v>
      </c>
      <c r="X614" s="4">
        <v>2.3860000000000001E-3</v>
      </c>
      <c r="Y614" s="13">
        <v>0</v>
      </c>
      <c r="Z614" s="4">
        <v>0</v>
      </c>
      <c r="AA614" s="13">
        <v>0</v>
      </c>
      <c r="AB614" s="4">
        <v>0</v>
      </c>
      <c r="AC614" s="13">
        <v>71.680885000000004</v>
      </c>
      <c r="AD614" s="4">
        <v>4.1510000000000002E-3</v>
      </c>
      <c r="AE614" s="13">
        <v>57.302599000000001</v>
      </c>
      <c r="AF614" s="4">
        <v>3.3180000000000002E-3</v>
      </c>
      <c r="AG614" s="13">
        <v>15771.39083</v>
      </c>
      <c r="AH614" s="4">
        <v>0.913269</v>
      </c>
      <c r="AI614" s="13">
        <v>12951.871765</v>
      </c>
      <c r="AJ614" s="2">
        <v>0</v>
      </c>
      <c r="AK614" s="13">
        <v>15750.461816999999</v>
      </c>
      <c r="AL614" s="4">
        <v>0.91205700000000001</v>
      </c>
      <c r="AM614" s="13">
        <v>20.929013000000001</v>
      </c>
      <c r="AN614" s="4">
        <v>1.212E-3</v>
      </c>
      <c r="AO614" s="13">
        <v>772.06003399999997</v>
      </c>
      <c r="AP614" s="4">
        <v>4.4706999999999997E-2</v>
      </c>
      <c r="AQ614" s="13">
        <v>16543.450863999999</v>
      </c>
      <c r="AR614" s="4">
        <v>0.95797600000000005</v>
      </c>
      <c r="AU614" s="13">
        <v>71.680892999999998</v>
      </c>
      <c r="AV614" s="4">
        <f t="shared" si="18"/>
        <v>4.1508031212293735E-3</v>
      </c>
      <c r="AW614" s="13">
        <v>0</v>
      </c>
      <c r="AX614" s="4">
        <f t="shared" si="19"/>
        <v>0</v>
      </c>
      <c r="AY614">
        <v>8045</v>
      </c>
      <c r="AZ614" t="s">
        <v>1505</v>
      </c>
      <c r="BA614" t="s">
        <v>1505</v>
      </c>
    </row>
    <row r="615" spans="1:53" x14ac:dyDescent="0.25">
      <c r="A615" s="1">
        <v>11.243447</v>
      </c>
      <c r="B615" s="13">
        <v>7195.8059210000001</v>
      </c>
      <c r="C615" t="s">
        <v>1505</v>
      </c>
      <c r="D615" t="s">
        <v>1505</v>
      </c>
      <c r="E615" s="2">
        <v>8046</v>
      </c>
      <c r="F615" t="s">
        <v>406</v>
      </c>
      <c r="G615" t="s">
        <v>375</v>
      </c>
      <c r="H615">
        <v>70101020404</v>
      </c>
      <c r="I615" t="s">
        <v>405</v>
      </c>
      <c r="J615" s="2">
        <v>701010204</v>
      </c>
      <c r="K615" s="13">
        <v>6298.8935389999997</v>
      </c>
      <c r="L615" s="4">
        <v>0.87535600000000002</v>
      </c>
      <c r="M615" s="13">
        <v>108.085227</v>
      </c>
      <c r="N615" s="4">
        <v>1.5021E-2</v>
      </c>
      <c r="O615" s="13">
        <v>99.336988000000005</v>
      </c>
      <c r="P615" s="4">
        <v>1.3805E-2</v>
      </c>
      <c r="Q615" s="13">
        <v>207.42221499999999</v>
      </c>
      <c r="R615" s="4">
        <v>2.8825E-2</v>
      </c>
      <c r="S615" s="13">
        <v>152.19898800000001</v>
      </c>
      <c r="T615" s="4">
        <v>2.1151E-2</v>
      </c>
      <c r="U615" s="13">
        <v>0</v>
      </c>
      <c r="V615" s="4">
        <v>0</v>
      </c>
      <c r="W615" s="13">
        <v>0</v>
      </c>
      <c r="X615" s="4">
        <v>0</v>
      </c>
      <c r="Y615" s="13">
        <v>87.322378999999998</v>
      </c>
      <c r="Z615" s="4">
        <v>1.2135E-2</v>
      </c>
      <c r="AA615" s="13">
        <v>55.903835000000001</v>
      </c>
      <c r="AB615" s="4">
        <v>7.7689999999999999E-3</v>
      </c>
      <c r="AC615" s="13">
        <v>115.048531</v>
      </c>
      <c r="AD615" s="4">
        <v>1.5987999999999999E-2</v>
      </c>
      <c r="AE615" s="13">
        <v>100.470788</v>
      </c>
      <c r="AF615" s="4">
        <v>1.3962E-2</v>
      </c>
      <c r="AG615" s="13">
        <v>6814.8893639999997</v>
      </c>
      <c r="AH615" s="4">
        <v>0.94706400000000002</v>
      </c>
      <c r="AI615" s="13">
        <v>5396.8544410000004</v>
      </c>
      <c r="AJ615" s="2">
        <v>0</v>
      </c>
      <c r="AK615" s="13">
        <v>6737.2918579999996</v>
      </c>
      <c r="AL615" s="4">
        <v>0.93628</v>
      </c>
      <c r="AM615" s="13">
        <v>77.597505999999996</v>
      </c>
      <c r="AN615" s="4">
        <v>1.0784E-2</v>
      </c>
      <c r="AO615" s="13">
        <v>282.43582099999998</v>
      </c>
      <c r="AP615" s="4">
        <v>3.925E-2</v>
      </c>
      <c r="AQ615" s="13">
        <v>7097.3251849999997</v>
      </c>
      <c r="AR615" s="4">
        <v>0.98631400000000002</v>
      </c>
      <c r="AU615" s="13">
        <v>182.56751</v>
      </c>
      <c r="AV615" s="4">
        <f t="shared" si="18"/>
        <v>2.5371377717011666E-2</v>
      </c>
      <c r="AW615" s="13">
        <v>63.744098999999999</v>
      </c>
      <c r="AX615" s="4">
        <f t="shared" si="19"/>
        <v>8.8585072610103816E-3</v>
      </c>
      <c r="AY615">
        <v>8046</v>
      </c>
      <c r="AZ615" t="s">
        <v>1505</v>
      </c>
      <c r="BA615" t="s">
        <v>1505</v>
      </c>
    </row>
    <row r="616" spans="1:53" x14ac:dyDescent="0.25">
      <c r="A616" s="1">
        <v>7.4278769999999996</v>
      </c>
      <c r="B616" s="13">
        <v>4753.8414149999999</v>
      </c>
      <c r="C616" t="s">
        <v>1505</v>
      </c>
      <c r="D616" t="s">
        <v>1505</v>
      </c>
      <c r="E616" s="2">
        <v>8047</v>
      </c>
      <c r="F616" t="s">
        <v>409</v>
      </c>
      <c r="G616" t="s">
        <v>375</v>
      </c>
      <c r="H616">
        <v>70101020404</v>
      </c>
      <c r="I616" t="s">
        <v>405</v>
      </c>
      <c r="J616" s="2">
        <v>701010204</v>
      </c>
      <c r="K616" s="13">
        <v>3361.369498</v>
      </c>
      <c r="L616" s="4">
        <v>0.70708499999999996</v>
      </c>
      <c r="M616" s="13">
        <v>840.47839499999998</v>
      </c>
      <c r="N616" s="4">
        <v>0.17680000000000001</v>
      </c>
      <c r="O616" s="13">
        <v>6.7461469999999997</v>
      </c>
      <c r="P616" s="4">
        <v>1.4189999999999999E-3</v>
      </c>
      <c r="Q616" s="13">
        <v>847.22454300000004</v>
      </c>
      <c r="R616" s="4">
        <v>0.17821899999999999</v>
      </c>
      <c r="S616" s="13">
        <v>112.992576</v>
      </c>
      <c r="T616" s="4">
        <v>2.3768999999999998E-2</v>
      </c>
      <c r="U616" s="13">
        <v>0</v>
      </c>
      <c r="V616" s="4">
        <v>0</v>
      </c>
      <c r="W616" s="13">
        <v>0</v>
      </c>
      <c r="X616" s="4">
        <v>0</v>
      </c>
      <c r="Y616" s="13">
        <v>0</v>
      </c>
      <c r="Z616" s="4">
        <v>0</v>
      </c>
      <c r="AA616" s="13">
        <v>0</v>
      </c>
      <c r="AB616" s="4">
        <v>0</v>
      </c>
      <c r="AC616" s="13">
        <v>0</v>
      </c>
      <c r="AD616" s="4">
        <v>0</v>
      </c>
      <c r="AE616" s="13">
        <v>0</v>
      </c>
      <c r="AF616" s="4">
        <v>0</v>
      </c>
      <c r="AG616" s="13">
        <v>4321.5866169999999</v>
      </c>
      <c r="AH616" s="4">
        <v>0.90907300000000002</v>
      </c>
      <c r="AI616" s="13">
        <v>3565.381061</v>
      </c>
      <c r="AJ616" s="2">
        <v>0</v>
      </c>
      <c r="AK616" s="13">
        <v>4319.4905369999997</v>
      </c>
      <c r="AL616" s="4">
        <v>0.908632</v>
      </c>
      <c r="AM616" s="13">
        <v>2.0960800000000002</v>
      </c>
      <c r="AN616" s="4">
        <v>4.4099999999999999E-4</v>
      </c>
      <c r="AO616" s="13">
        <v>233.83929599999999</v>
      </c>
      <c r="AP616" s="4">
        <v>4.9189999999999998E-2</v>
      </c>
      <c r="AQ616" s="13">
        <v>4555.425913</v>
      </c>
      <c r="AR616" s="4">
        <v>0.95826199999999995</v>
      </c>
      <c r="AU616" s="13">
        <v>36.459383000000003</v>
      </c>
      <c r="AV616" s="4">
        <f t="shared" si="18"/>
        <v>7.6694571436392777E-3</v>
      </c>
      <c r="AW616" s="13">
        <v>35.387115999999999</v>
      </c>
      <c r="AX616" s="4">
        <f t="shared" si="19"/>
        <v>7.4438991356214606E-3</v>
      </c>
      <c r="AY616">
        <v>8047</v>
      </c>
      <c r="AZ616" t="s">
        <v>1505</v>
      </c>
      <c r="BA616" t="s">
        <v>1505</v>
      </c>
    </row>
    <row r="617" spans="1:53" x14ac:dyDescent="0.25">
      <c r="A617" s="1">
        <v>6.0680690000000004</v>
      </c>
      <c r="B617" s="13">
        <v>3883.564363</v>
      </c>
      <c r="C617" t="s">
        <v>1505</v>
      </c>
      <c r="D617" t="s">
        <v>1505</v>
      </c>
      <c r="E617" s="2">
        <v>8048</v>
      </c>
      <c r="F617" t="s">
        <v>410</v>
      </c>
      <c r="G617" t="s">
        <v>375</v>
      </c>
      <c r="H617">
        <v>70101020402</v>
      </c>
      <c r="I617" t="s">
        <v>405</v>
      </c>
      <c r="J617" s="2">
        <v>701010204</v>
      </c>
      <c r="K617" s="13">
        <v>3736.6316109999998</v>
      </c>
      <c r="L617" s="4">
        <v>0.96216500000000005</v>
      </c>
      <c r="M617" s="13">
        <v>135.68536900000001</v>
      </c>
      <c r="N617" s="4">
        <v>3.4937999999999997E-2</v>
      </c>
      <c r="O617" s="13">
        <v>11.214294000000001</v>
      </c>
      <c r="P617" s="4">
        <v>2.8879999999999999E-3</v>
      </c>
      <c r="Q617" s="13">
        <v>146.899663</v>
      </c>
      <c r="R617" s="4">
        <v>3.7825999999999999E-2</v>
      </c>
      <c r="S617" s="13">
        <v>0</v>
      </c>
      <c r="T617" s="4">
        <v>0</v>
      </c>
      <c r="U617" s="13">
        <v>0</v>
      </c>
      <c r="V617" s="4">
        <v>0</v>
      </c>
      <c r="W617" s="13">
        <v>0</v>
      </c>
      <c r="X617" s="4">
        <v>0</v>
      </c>
      <c r="Y617" s="13">
        <v>0</v>
      </c>
      <c r="Z617" s="4">
        <v>0</v>
      </c>
      <c r="AA617" s="13">
        <v>0</v>
      </c>
      <c r="AB617" s="4">
        <v>0</v>
      </c>
      <c r="AC617" s="13">
        <v>0</v>
      </c>
      <c r="AD617" s="4">
        <v>0</v>
      </c>
      <c r="AE617" s="13">
        <v>0</v>
      </c>
      <c r="AF617" s="4">
        <v>0</v>
      </c>
      <c r="AG617" s="13">
        <v>3883.5312739999999</v>
      </c>
      <c r="AH617" s="4">
        <v>0.99999099999999996</v>
      </c>
      <c r="AI617" s="13">
        <v>2912.673272</v>
      </c>
      <c r="AJ617" s="2">
        <v>0</v>
      </c>
      <c r="AK617" s="13">
        <v>3883.5312840000001</v>
      </c>
      <c r="AL617" s="4">
        <v>0.99999099999999996</v>
      </c>
      <c r="AM617" s="13">
        <v>-1.0000000000000001E-5</v>
      </c>
      <c r="AN617" s="4">
        <v>0</v>
      </c>
      <c r="AO617" s="13">
        <v>0</v>
      </c>
      <c r="AP617" s="4">
        <v>0</v>
      </c>
      <c r="AQ617" s="13">
        <v>3883.5312739999999</v>
      </c>
      <c r="AR617" s="4">
        <v>0.99999099999999996</v>
      </c>
      <c r="AU617" s="13">
        <v>0</v>
      </c>
      <c r="AV617" s="4">
        <f t="shared" si="18"/>
        <v>0</v>
      </c>
      <c r="AW617" s="13">
        <v>0</v>
      </c>
      <c r="AX617" s="4">
        <f t="shared" si="19"/>
        <v>0</v>
      </c>
      <c r="AY617">
        <v>8048</v>
      </c>
      <c r="AZ617" t="s">
        <v>1505</v>
      </c>
      <c r="BA617" t="s">
        <v>1505</v>
      </c>
    </row>
    <row r="618" spans="1:53" x14ac:dyDescent="0.25">
      <c r="A618" s="1">
        <v>11.246612000000001</v>
      </c>
      <c r="B618" s="13">
        <v>7197.8316279999999</v>
      </c>
      <c r="C618" t="s">
        <v>1505</v>
      </c>
      <c r="D618" t="s">
        <v>1505</v>
      </c>
      <c r="E618" s="2">
        <v>8049</v>
      </c>
      <c r="F618" t="s">
        <v>411</v>
      </c>
      <c r="G618" t="s">
        <v>375</v>
      </c>
      <c r="H618">
        <v>70101020402</v>
      </c>
      <c r="I618" t="s">
        <v>405</v>
      </c>
      <c r="J618" s="2">
        <v>701010204</v>
      </c>
      <c r="K618" s="13">
        <v>4762.3213690000002</v>
      </c>
      <c r="L618" s="4">
        <v>0.66163300000000003</v>
      </c>
      <c r="M618" s="13">
        <v>1070.246001</v>
      </c>
      <c r="N618" s="4">
        <v>0.14868999999999999</v>
      </c>
      <c r="O618" s="13">
        <v>33.290315999999997</v>
      </c>
      <c r="P618" s="4">
        <v>4.6249999999999998E-3</v>
      </c>
      <c r="Q618" s="13">
        <v>1103.5363170000001</v>
      </c>
      <c r="R618" s="4">
        <v>0.15331500000000001</v>
      </c>
      <c r="S618" s="13">
        <v>352.292236</v>
      </c>
      <c r="T618" s="4">
        <v>4.8944000000000001E-2</v>
      </c>
      <c r="U618" s="13">
        <v>126.695053</v>
      </c>
      <c r="V618" s="4">
        <v>1.7602E-2</v>
      </c>
      <c r="W618" s="13">
        <v>58.868433000000003</v>
      </c>
      <c r="X618" s="4">
        <v>8.1790000000000005E-3</v>
      </c>
      <c r="Y618" s="13">
        <v>0</v>
      </c>
      <c r="Z618" s="4">
        <v>0</v>
      </c>
      <c r="AA618" s="13">
        <v>0</v>
      </c>
      <c r="AB618" s="4">
        <v>0</v>
      </c>
      <c r="AC618" s="13">
        <v>0</v>
      </c>
      <c r="AD618" s="4">
        <v>0</v>
      </c>
      <c r="AE618" s="13">
        <v>0</v>
      </c>
      <c r="AF618" s="4">
        <v>0</v>
      </c>
      <c r="AG618" s="13">
        <v>6277.0183539999998</v>
      </c>
      <c r="AH618" s="4">
        <v>0.87207100000000004</v>
      </c>
      <c r="AI618" s="13">
        <v>5398.3737209999999</v>
      </c>
      <c r="AJ618" s="2">
        <v>0</v>
      </c>
      <c r="AK618" s="13">
        <v>6286.168138</v>
      </c>
      <c r="AL618" s="4">
        <v>0.87334199999999995</v>
      </c>
      <c r="AM618" s="13">
        <v>-9.1497840000000004</v>
      </c>
      <c r="AN618" s="4">
        <v>-1.271E-3</v>
      </c>
      <c r="AO618" s="13">
        <v>404.79113100000001</v>
      </c>
      <c r="AP618" s="4">
        <v>5.6238000000000003E-2</v>
      </c>
      <c r="AQ618" s="13">
        <v>6681.8094849999998</v>
      </c>
      <c r="AR618" s="4">
        <v>0.92830900000000005</v>
      </c>
      <c r="AU618" s="13">
        <v>68.012646000000004</v>
      </c>
      <c r="AV618" s="4">
        <f t="shared" si="18"/>
        <v>9.4490465344349954E-3</v>
      </c>
      <c r="AW618" s="13">
        <v>58.093058999999997</v>
      </c>
      <c r="AX618" s="4">
        <f t="shared" si="19"/>
        <v>8.0709110746651092E-3</v>
      </c>
      <c r="AY618">
        <v>8049</v>
      </c>
      <c r="AZ618" t="s">
        <v>1505</v>
      </c>
      <c r="BA618" t="s">
        <v>1505</v>
      </c>
    </row>
    <row r="619" spans="1:53" x14ac:dyDescent="0.25">
      <c r="A619" s="1">
        <v>6.9483959999999998</v>
      </c>
      <c r="B619" s="13">
        <v>4446.9731449999999</v>
      </c>
      <c r="C619" t="s">
        <v>1505</v>
      </c>
      <c r="D619" t="s">
        <v>1505</v>
      </c>
      <c r="E619" s="2">
        <v>8050</v>
      </c>
      <c r="F619" t="s">
        <v>412</v>
      </c>
      <c r="G619" t="s">
        <v>375</v>
      </c>
      <c r="H619">
        <v>70101020403</v>
      </c>
      <c r="I619" t="s">
        <v>405</v>
      </c>
      <c r="J619" s="2">
        <v>701010204</v>
      </c>
      <c r="K619" s="13">
        <v>2679.6941080000001</v>
      </c>
      <c r="L619" s="4">
        <v>0.60258800000000001</v>
      </c>
      <c r="M619" s="13">
        <v>92.819868</v>
      </c>
      <c r="N619" s="4">
        <v>2.0872999999999999E-2</v>
      </c>
      <c r="O619" s="13">
        <v>1.273722</v>
      </c>
      <c r="P619" s="4">
        <v>2.8600000000000001E-4</v>
      </c>
      <c r="Q619" s="13">
        <v>94.093590000000006</v>
      </c>
      <c r="R619" s="4">
        <v>2.1159000000000001E-2</v>
      </c>
      <c r="S619" s="13">
        <v>332.889568</v>
      </c>
      <c r="T619" s="4">
        <v>7.4857999999999994E-2</v>
      </c>
      <c r="U619" s="13">
        <v>30.415631999999999</v>
      </c>
      <c r="V619" s="4">
        <v>6.8399999999999997E-3</v>
      </c>
      <c r="W619" s="13">
        <v>30.415631999999999</v>
      </c>
      <c r="X619" s="4">
        <v>6.8399999999999997E-3</v>
      </c>
      <c r="Y619" s="13">
        <v>0</v>
      </c>
      <c r="Z619" s="4">
        <v>0</v>
      </c>
      <c r="AA619" s="13">
        <v>0</v>
      </c>
      <c r="AB619" s="4">
        <v>0</v>
      </c>
      <c r="AC619" s="13">
        <v>1.2603800000000001</v>
      </c>
      <c r="AD619" s="4">
        <v>2.8299999999999999E-4</v>
      </c>
      <c r="AE619" s="13">
        <v>1.247077</v>
      </c>
      <c r="AF619" s="4">
        <v>2.7999999999999998E-4</v>
      </c>
      <c r="AG619" s="13">
        <v>3138.3399760000002</v>
      </c>
      <c r="AH619" s="4">
        <v>0.70572500000000005</v>
      </c>
      <c r="AI619" s="13">
        <v>3335.229859</v>
      </c>
      <c r="AJ619" s="2">
        <v>196.889883</v>
      </c>
      <c r="AK619" s="13">
        <v>3119.3920830000002</v>
      </c>
      <c r="AL619" s="4">
        <v>0.70146399999999998</v>
      </c>
      <c r="AM619" s="13">
        <v>18.947893000000001</v>
      </c>
      <c r="AN619" s="4">
        <v>4.261E-3</v>
      </c>
      <c r="AO619" s="13">
        <v>780.74458300000003</v>
      </c>
      <c r="AP619" s="4">
        <v>0.175568</v>
      </c>
      <c r="AQ619" s="13">
        <v>3919.0845589999999</v>
      </c>
      <c r="AR619" s="4">
        <v>0.88129299999999999</v>
      </c>
      <c r="AU619" s="13">
        <v>1.2245539999999999</v>
      </c>
      <c r="AV619" s="4">
        <f t="shared" si="18"/>
        <v>2.7536797728964021E-4</v>
      </c>
      <c r="AW619" s="13">
        <v>0</v>
      </c>
      <c r="AX619" s="4">
        <f t="shared" si="19"/>
        <v>0</v>
      </c>
      <c r="AY619">
        <v>8050</v>
      </c>
      <c r="AZ619" t="s">
        <v>1505</v>
      </c>
      <c r="BA619" t="s">
        <v>1505</v>
      </c>
    </row>
    <row r="620" spans="1:53" x14ac:dyDescent="0.25">
      <c r="A620" s="1">
        <v>6.8705049999999996</v>
      </c>
      <c r="B620" s="13">
        <v>4397.1231600000001</v>
      </c>
      <c r="C620" t="s">
        <v>1505</v>
      </c>
      <c r="D620" t="s">
        <v>1505</v>
      </c>
      <c r="E620" s="2">
        <v>8051</v>
      </c>
      <c r="F620" t="s">
        <v>1317</v>
      </c>
      <c r="G620" t="s">
        <v>375</v>
      </c>
      <c r="H620">
        <v>70101020403</v>
      </c>
      <c r="I620" t="s">
        <v>405</v>
      </c>
      <c r="J620" s="2">
        <v>701010204</v>
      </c>
      <c r="K620" s="13">
        <v>4171.2847879999999</v>
      </c>
      <c r="L620" s="4">
        <v>0.94864000000000004</v>
      </c>
      <c r="M620" s="13">
        <v>87.469465</v>
      </c>
      <c r="N620" s="4">
        <v>1.9892E-2</v>
      </c>
      <c r="O620" s="13">
        <v>12.314527</v>
      </c>
      <c r="P620" s="4">
        <v>2.8010000000000001E-3</v>
      </c>
      <c r="Q620" s="13">
        <v>99.783991</v>
      </c>
      <c r="R620" s="4">
        <v>2.2693000000000001E-2</v>
      </c>
      <c r="S620" s="13">
        <v>47.492255</v>
      </c>
      <c r="T620" s="4">
        <v>1.0801E-2</v>
      </c>
      <c r="U620" s="13">
        <v>0</v>
      </c>
      <c r="V620" s="4">
        <v>0</v>
      </c>
      <c r="W620" s="13">
        <v>0</v>
      </c>
      <c r="X620" s="4">
        <v>0</v>
      </c>
      <c r="Y620" s="13">
        <v>0</v>
      </c>
      <c r="Z620" s="4">
        <v>0</v>
      </c>
      <c r="AA620" s="13">
        <v>0</v>
      </c>
      <c r="AB620" s="4">
        <v>0</v>
      </c>
      <c r="AC620" s="13">
        <v>39.924424000000002</v>
      </c>
      <c r="AD620" s="4">
        <v>9.0799999999999995E-3</v>
      </c>
      <c r="AE620" s="13">
        <v>10.908374999999999</v>
      </c>
      <c r="AF620" s="4">
        <v>2.4810000000000001E-3</v>
      </c>
      <c r="AG620" s="13">
        <v>4329.4694090000003</v>
      </c>
      <c r="AH620" s="4">
        <v>0.98461399999999999</v>
      </c>
      <c r="AI620" s="13">
        <v>3297.8423699999998</v>
      </c>
      <c r="AJ620" s="2">
        <v>0</v>
      </c>
      <c r="AK620" s="13">
        <v>4323.3109649999997</v>
      </c>
      <c r="AL620" s="4">
        <v>0.98321400000000003</v>
      </c>
      <c r="AM620" s="13">
        <v>6.1584440000000003</v>
      </c>
      <c r="AN620" s="4">
        <v>1.4009999999999999E-3</v>
      </c>
      <c r="AO620" s="13">
        <v>40.268909999999998</v>
      </c>
      <c r="AP620" s="4">
        <v>9.1579999999999995E-3</v>
      </c>
      <c r="AQ620" s="13">
        <v>4369.738319</v>
      </c>
      <c r="AR620" s="4">
        <v>0.99377199999999999</v>
      </c>
      <c r="AU620" s="13">
        <v>0</v>
      </c>
      <c r="AV620" s="4">
        <f t="shared" si="18"/>
        <v>0</v>
      </c>
      <c r="AW620" s="13">
        <v>0</v>
      </c>
      <c r="AX620" s="4">
        <f t="shared" si="19"/>
        <v>0</v>
      </c>
      <c r="AY620">
        <v>8051</v>
      </c>
      <c r="AZ620" t="s">
        <v>1505</v>
      </c>
      <c r="BA620" t="s">
        <v>1505</v>
      </c>
    </row>
    <row r="621" spans="1:53" x14ac:dyDescent="0.25">
      <c r="A621" s="1">
        <v>8.1025390000000002</v>
      </c>
      <c r="B621" s="13">
        <v>5185.6249550000002</v>
      </c>
      <c r="C621" t="s">
        <v>1505</v>
      </c>
      <c r="D621" t="s">
        <v>1505</v>
      </c>
      <c r="E621" s="2">
        <v>8052</v>
      </c>
      <c r="F621" t="s">
        <v>413</v>
      </c>
      <c r="G621" t="s">
        <v>375</v>
      </c>
      <c r="H621">
        <v>70101020401</v>
      </c>
      <c r="I621" t="s">
        <v>405</v>
      </c>
      <c r="J621" s="2">
        <v>701010204</v>
      </c>
      <c r="K621" s="13">
        <v>4156.87896</v>
      </c>
      <c r="L621" s="4">
        <v>0.801616</v>
      </c>
      <c r="M621" s="13">
        <v>308.92408</v>
      </c>
      <c r="N621" s="4">
        <v>5.9573000000000001E-2</v>
      </c>
      <c r="O621" s="13">
        <v>18.779291000000001</v>
      </c>
      <c r="P621" s="4">
        <v>3.6210000000000001E-3</v>
      </c>
      <c r="Q621" s="13">
        <v>327.703371</v>
      </c>
      <c r="R621" s="4">
        <v>6.3195000000000001E-2</v>
      </c>
      <c r="S621" s="13">
        <v>246.36333099999999</v>
      </c>
      <c r="T621" s="4">
        <v>4.7509000000000003E-2</v>
      </c>
      <c r="U621" s="13">
        <v>0</v>
      </c>
      <c r="V621" s="4">
        <v>0</v>
      </c>
      <c r="W621" s="13">
        <v>0</v>
      </c>
      <c r="X621" s="4">
        <v>0</v>
      </c>
      <c r="Y621" s="13">
        <v>0</v>
      </c>
      <c r="Z621" s="4">
        <v>0</v>
      </c>
      <c r="AA621" s="13">
        <v>0</v>
      </c>
      <c r="AB621" s="4">
        <v>0</v>
      </c>
      <c r="AC621" s="13">
        <v>0</v>
      </c>
      <c r="AD621" s="4">
        <v>0</v>
      </c>
      <c r="AE621" s="13">
        <v>0</v>
      </c>
      <c r="AF621" s="4">
        <v>0</v>
      </c>
      <c r="AG621" s="13">
        <v>4730.9456620000001</v>
      </c>
      <c r="AH621" s="4">
        <v>0.91231899999999999</v>
      </c>
      <c r="AI621" s="13">
        <v>3889.2187159999999</v>
      </c>
      <c r="AJ621" s="2">
        <v>0</v>
      </c>
      <c r="AK621" s="13">
        <v>4694.0847240000003</v>
      </c>
      <c r="AL621" s="4">
        <v>0.90521099999999999</v>
      </c>
      <c r="AM621" s="13">
        <v>36.860937999999997</v>
      </c>
      <c r="AN621" s="4">
        <v>7.1079999999999997E-3</v>
      </c>
      <c r="AO621" s="13">
        <v>328.56082900000001</v>
      </c>
      <c r="AP621" s="4">
        <v>6.336E-2</v>
      </c>
      <c r="AQ621" s="13">
        <v>5059.5064910000001</v>
      </c>
      <c r="AR621" s="4">
        <v>0.97567899999999996</v>
      </c>
      <c r="AU621" s="13">
        <v>0</v>
      </c>
      <c r="AV621" s="4">
        <f t="shared" si="18"/>
        <v>0</v>
      </c>
      <c r="AW621" s="13">
        <v>0</v>
      </c>
      <c r="AX621" s="4">
        <f t="shared" si="19"/>
        <v>0</v>
      </c>
      <c r="AY621">
        <v>8052</v>
      </c>
      <c r="AZ621" t="s">
        <v>1505</v>
      </c>
      <c r="BA621" t="s">
        <v>1505</v>
      </c>
    </row>
    <row r="622" spans="1:53" x14ac:dyDescent="0.25">
      <c r="A622" s="1">
        <v>5.5490519999999997</v>
      </c>
      <c r="B622" s="13">
        <v>3551.3934770000001</v>
      </c>
      <c r="C622" t="s">
        <v>1505</v>
      </c>
      <c r="D622" t="s">
        <v>1505</v>
      </c>
      <c r="E622" s="2">
        <v>8053</v>
      </c>
      <c r="F622" t="s">
        <v>1317</v>
      </c>
      <c r="G622" t="s">
        <v>375</v>
      </c>
      <c r="H622">
        <v>70101020401</v>
      </c>
      <c r="I622" t="s">
        <v>405</v>
      </c>
      <c r="J622" s="2">
        <v>701010204</v>
      </c>
      <c r="K622" s="13">
        <v>3142.2129770000001</v>
      </c>
      <c r="L622" s="4">
        <v>0.88478299999999999</v>
      </c>
      <c r="M622" s="13">
        <v>84.502701000000002</v>
      </c>
      <c r="N622" s="4">
        <v>2.3793999999999999E-2</v>
      </c>
      <c r="O622" s="13">
        <v>5.2983460000000004</v>
      </c>
      <c r="P622" s="4">
        <v>1.4920000000000001E-3</v>
      </c>
      <c r="Q622" s="13">
        <v>89.801046999999997</v>
      </c>
      <c r="R622" s="4">
        <v>2.5285999999999999E-2</v>
      </c>
      <c r="S622" s="13">
        <v>106.07552699999999</v>
      </c>
      <c r="T622" s="4">
        <v>2.9869E-2</v>
      </c>
      <c r="U622" s="13">
        <v>0</v>
      </c>
      <c r="V622" s="4">
        <v>0</v>
      </c>
      <c r="W622" s="13">
        <v>0</v>
      </c>
      <c r="X622" s="4">
        <v>0</v>
      </c>
      <c r="Y622" s="13">
        <v>0</v>
      </c>
      <c r="Z622" s="4">
        <v>0</v>
      </c>
      <c r="AA622" s="13">
        <v>0</v>
      </c>
      <c r="AB622" s="4">
        <v>0</v>
      </c>
      <c r="AC622" s="13">
        <v>0</v>
      </c>
      <c r="AD622" s="4">
        <v>0</v>
      </c>
      <c r="AE622" s="13">
        <v>0</v>
      </c>
      <c r="AF622" s="4">
        <v>0</v>
      </c>
      <c r="AG622" s="13">
        <v>3338.0895500000001</v>
      </c>
      <c r="AH622" s="4">
        <v>0.93993800000000005</v>
      </c>
      <c r="AI622" s="13">
        <v>2663.5451079999998</v>
      </c>
      <c r="AJ622" s="2">
        <v>0</v>
      </c>
      <c r="AK622" s="13">
        <v>3315.0945649999999</v>
      </c>
      <c r="AL622" s="4">
        <v>0.93346300000000004</v>
      </c>
      <c r="AM622" s="13">
        <v>22.994985</v>
      </c>
      <c r="AN622" s="4">
        <v>6.4749999999999999E-3</v>
      </c>
      <c r="AO622" s="13">
        <v>210.41280599999999</v>
      </c>
      <c r="AP622" s="4">
        <v>5.9248000000000002E-2</v>
      </c>
      <c r="AQ622" s="13">
        <v>3548.502356</v>
      </c>
      <c r="AR622" s="4">
        <v>0.99918600000000002</v>
      </c>
      <c r="AU622" s="13">
        <v>0</v>
      </c>
      <c r="AV622" s="4">
        <f t="shared" si="18"/>
        <v>0</v>
      </c>
      <c r="AW622" s="13">
        <v>0</v>
      </c>
      <c r="AX622" s="4">
        <f t="shared" si="19"/>
        <v>0</v>
      </c>
      <c r="AY622">
        <v>8053</v>
      </c>
      <c r="AZ622" t="s">
        <v>1505</v>
      </c>
      <c r="BA622" t="s">
        <v>1505</v>
      </c>
    </row>
    <row r="623" spans="1:53" x14ac:dyDescent="0.25">
      <c r="A623" s="1">
        <v>9.0897819999999996</v>
      </c>
      <c r="B623" s="13">
        <v>5817.4605840000004</v>
      </c>
      <c r="C623" t="s">
        <v>1505</v>
      </c>
      <c r="D623" t="s">
        <v>1505</v>
      </c>
      <c r="E623" s="2">
        <v>8054</v>
      </c>
      <c r="F623" t="s">
        <v>414</v>
      </c>
      <c r="G623" t="s">
        <v>375</v>
      </c>
      <c r="H623">
        <v>70101020401</v>
      </c>
      <c r="I623" t="s">
        <v>405</v>
      </c>
      <c r="J623" s="2">
        <v>701010204</v>
      </c>
      <c r="K623" s="13">
        <v>4389.1201160000001</v>
      </c>
      <c r="L623" s="4">
        <v>0.75447399999999998</v>
      </c>
      <c r="M623" s="13">
        <v>72.893553999999995</v>
      </c>
      <c r="N623" s="4">
        <v>1.2529999999999999E-2</v>
      </c>
      <c r="O623" s="13">
        <v>12.1615</v>
      </c>
      <c r="P623" s="4">
        <v>2.091E-3</v>
      </c>
      <c r="Q623" s="13">
        <v>85.055053999999998</v>
      </c>
      <c r="R623" s="4">
        <v>1.4621E-2</v>
      </c>
      <c r="S623" s="13">
        <v>358.27677</v>
      </c>
      <c r="T623" s="4">
        <v>6.1586000000000002E-2</v>
      </c>
      <c r="U623" s="13">
        <v>0</v>
      </c>
      <c r="V623" s="4">
        <v>0</v>
      </c>
      <c r="W623" s="13">
        <v>0</v>
      </c>
      <c r="X623" s="4">
        <v>0</v>
      </c>
      <c r="Y623" s="13">
        <v>152.165558</v>
      </c>
      <c r="Z623" s="4">
        <v>2.6157E-2</v>
      </c>
      <c r="AA623" s="13">
        <v>84.827178000000004</v>
      </c>
      <c r="AB623" s="4">
        <v>1.4581E-2</v>
      </c>
      <c r="AC623" s="13">
        <v>1.9449529999999999</v>
      </c>
      <c r="AD623" s="4">
        <v>3.3399999999999999E-4</v>
      </c>
      <c r="AE623" s="13">
        <v>1.9072260000000001</v>
      </c>
      <c r="AF623" s="4">
        <v>3.28E-4</v>
      </c>
      <c r="AG623" s="13">
        <v>4919.1863430000003</v>
      </c>
      <c r="AH623" s="4">
        <v>0.84558999999999995</v>
      </c>
      <c r="AI623" s="13">
        <v>4363.0954380000003</v>
      </c>
      <c r="AJ623" s="2">
        <v>0</v>
      </c>
      <c r="AK623" s="13">
        <v>4774.4761760000001</v>
      </c>
      <c r="AL623" s="4">
        <v>0.82071499999999997</v>
      </c>
      <c r="AM623" s="13">
        <v>144.71016700000001</v>
      </c>
      <c r="AN623" s="4">
        <v>2.4875000000000001E-2</v>
      </c>
      <c r="AO623" s="13">
        <v>614.76996899999995</v>
      </c>
      <c r="AP623" s="4">
        <v>0.10567699999999999</v>
      </c>
      <c r="AQ623" s="13">
        <v>5533.9563129999997</v>
      </c>
      <c r="AR623" s="4">
        <v>0.95126699999999997</v>
      </c>
      <c r="AU623" s="13">
        <v>1.949622</v>
      </c>
      <c r="AV623" s="4">
        <f t="shared" si="18"/>
        <v>3.351328250271476E-4</v>
      </c>
      <c r="AW623" s="13">
        <v>2.6901999999999999E-2</v>
      </c>
      <c r="AX623" s="4">
        <f t="shared" si="19"/>
        <v>4.6243544948099291E-6</v>
      </c>
      <c r="AY623">
        <v>8054</v>
      </c>
      <c r="AZ623" t="s">
        <v>1505</v>
      </c>
      <c r="BA623" t="s">
        <v>1505</v>
      </c>
    </row>
    <row r="624" spans="1:53" x14ac:dyDescent="0.25">
      <c r="A624" s="1">
        <v>9.3177500000000002</v>
      </c>
      <c r="B624" s="13">
        <v>5963.3601660000004</v>
      </c>
      <c r="C624" t="s">
        <v>1505</v>
      </c>
      <c r="D624" t="s">
        <v>1505</v>
      </c>
      <c r="E624" s="2">
        <v>8055</v>
      </c>
      <c r="F624" t="s">
        <v>415</v>
      </c>
      <c r="G624" t="s">
        <v>375</v>
      </c>
      <c r="H624">
        <v>70101020401</v>
      </c>
      <c r="I624" t="s">
        <v>405</v>
      </c>
      <c r="J624" s="2">
        <v>701010204</v>
      </c>
      <c r="K624" s="13">
        <v>2236.354793</v>
      </c>
      <c r="L624" s="4">
        <v>0.37501600000000002</v>
      </c>
      <c r="M624" s="13">
        <v>1321.0740269999999</v>
      </c>
      <c r="N624" s="4">
        <v>0.22153200000000001</v>
      </c>
      <c r="O624" s="13">
        <v>2.7948080000000002</v>
      </c>
      <c r="P624" s="4">
        <v>4.6900000000000002E-4</v>
      </c>
      <c r="Q624" s="13">
        <v>1323.8688340000001</v>
      </c>
      <c r="R624" s="4">
        <v>0.222</v>
      </c>
      <c r="S624" s="13">
        <v>604.72153600000001</v>
      </c>
      <c r="T624" s="4">
        <v>0.101406</v>
      </c>
      <c r="U624" s="13">
        <v>130.503625</v>
      </c>
      <c r="V624" s="4">
        <v>2.1884000000000001E-2</v>
      </c>
      <c r="W624" s="13">
        <v>68.529722000000007</v>
      </c>
      <c r="X624" s="4">
        <v>1.1492E-2</v>
      </c>
      <c r="Y624" s="13">
        <v>347.06144999999998</v>
      </c>
      <c r="Z624" s="4">
        <v>5.8199000000000001E-2</v>
      </c>
      <c r="AA624" s="13">
        <v>243.56035</v>
      </c>
      <c r="AB624" s="4">
        <v>4.0842999999999997E-2</v>
      </c>
      <c r="AC624" s="13">
        <v>62.027316999999996</v>
      </c>
      <c r="AD624" s="4">
        <v>1.0401000000000001E-2</v>
      </c>
      <c r="AE624" s="13">
        <v>42.303113000000003</v>
      </c>
      <c r="AF624" s="4">
        <v>7.0939999999999996E-3</v>
      </c>
      <c r="AG624" s="13">
        <v>4519.3383480000002</v>
      </c>
      <c r="AH624" s="4">
        <v>0.75785100000000005</v>
      </c>
      <c r="AI624" s="13">
        <v>4472.5201239999997</v>
      </c>
      <c r="AJ624" s="2">
        <v>0</v>
      </c>
      <c r="AK624" s="13">
        <v>4067.3438609999998</v>
      </c>
      <c r="AL624" s="4">
        <v>0.682056</v>
      </c>
      <c r="AM624" s="13">
        <v>451.99448699999999</v>
      </c>
      <c r="AN624" s="4">
        <v>7.5795000000000001E-2</v>
      </c>
      <c r="AO624" s="13">
        <v>753.78016100000002</v>
      </c>
      <c r="AP624" s="4">
        <v>0.12640199999999999</v>
      </c>
      <c r="AQ624" s="13">
        <v>5273.1185089999999</v>
      </c>
      <c r="AR624" s="4">
        <v>0.88425299999999996</v>
      </c>
      <c r="AU624" s="13">
        <v>62.069333</v>
      </c>
      <c r="AV624" s="4">
        <f t="shared" si="18"/>
        <v>1.0408449476838121E-2</v>
      </c>
      <c r="AW624" s="13">
        <v>0.15280299999999999</v>
      </c>
      <c r="AX624" s="4">
        <f t="shared" si="19"/>
        <v>2.5623640992070842E-5</v>
      </c>
      <c r="AY624">
        <v>8055</v>
      </c>
      <c r="AZ624" t="s">
        <v>1505</v>
      </c>
      <c r="BA624" t="s">
        <v>1505</v>
      </c>
    </row>
    <row r="625" spans="1:53" x14ac:dyDescent="0.25">
      <c r="A625" s="1">
        <v>11.113787</v>
      </c>
      <c r="B625" s="13">
        <v>7112.8235690000001</v>
      </c>
      <c r="C625" t="s">
        <v>1505</v>
      </c>
      <c r="D625" t="s">
        <v>1505</v>
      </c>
      <c r="E625" s="2">
        <v>8056</v>
      </c>
      <c r="F625" t="s">
        <v>416</v>
      </c>
      <c r="G625" t="s">
        <v>375</v>
      </c>
      <c r="H625">
        <v>70101020305</v>
      </c>
      <c r="I625" t="s">
        <v>391</v>
      </c>
      <c r="J625" s="2">
        <v>701010203</v>
      </c>
      <c r="K625" s="13">
        <v>1178.5255110000001</v>
      </c>
      <c r="L625" s="4">
        <v>0.16569</v>
      </c>
      <c r="M625" s="13">
        <v>1990.175806</v>
      </c>
      <c r="N625" s="4">
        <v>0.27980100000000002</v>
      </c>
      <c r="O625" s="13">
        <v>2.7702640000000001</v>
      </c>
      <c r="P625" s="4">
        <v>3.8900000000000002E-4</v>
      </c>
      <c r="Q625" s="13">
        <v>1992.94607</v>
      </c>
      <c r="R625" s="4">
        <v>0.28019100000000002</v>
      </c>
      <c r="S625" s="13">
        <v>537.80064800000002</v>
      </c>
      <c r="T625" s="4">
        <v>7.5609999999999997E-2</v>
      </c>
      <c r="U625" s="13">
        <v>228.751408</v>
      </c>
      <c r="V625" s="4">
        <v>3.2160000000000001E-2</v>
      </c>
      <c r="W625" s="13">
        <v>183.44779800000001</v>
      </c>
      <c r="X625" s="4">
        <v>2.5791000000000001E-2</v>
      </c>
      <c r="Y625" s="13">
        <v>0</v>
      </c>
      <c r="Z625" s="4">
        <v>0</v>
      </c>
      <c r="AA625" s="13">
        <v>0</v>
      </c>
      <c r="AB625" s="4">
        <v>0</v>
      </c>
      <c r="AC625" s="13">
        <v>581.22344499999997</v>
      </c>
      <c r="AD625" s="4">
        <v>8.1714999999999996E-2</v>
      </c>
      <c r="AE625" s="13">
        <v>459.92136599999998</v>
      </c>
      <c r="AF625" s="4">
        <v>6.4660999999999996E-2</v>
      </c>
      <c r="AG625" s="13">
        <v>4352.6413940000002</v>
      </c>
      <c r="AH625" s="4">
        <v>0.61194300000000001</v>
      </c>
      <c r="AI625" s="13">
        <v>5334.6176770000002</v>
      </c>
      <c r="AJ625" s="2">
        <v>981.97628299999997</v>
      </c>
      <c r="AK625" s="13">
        <v>4246.3203890000004</v>
      </c>
      <c r="AL625" s="4">
        <v>0.59699500000000005</v>
      </c>
      <c r="AM625" s="13">
        <v>106.321005</v>
      </c>
      <c r="AN625" s="4">
        <v>1.4947999999999999E-2</v>
      </c>
      <c r="AO625" s="13">
        <v>1226.695434</v>
      </c>
      <c r="AP625" s="4">
        <v>0.17246300000000001</v>
      </c>
      <c r="AQ625" s="13">
        <v>5579.3368280000004</v>
      </c>
      <c r="AR625" s="4">
        <v>0.78440500000000002</v>
      </c>
      <c r="AU625" s="13">
        <v>721.63771799999995</v>
      </c>
      <c r="AV625" s="4">
        <f t="shared" si="18"/>
        <v>0.1014558720597446</v>
      </c>
      <c r="AW625" s="13">
        <v>194.64744300000001</v>
      </c>
      <c r="AX625" s="4">
        <f t="shared" si="19"/>
        <v>2.7365706615912266E-2</v>
      </c>
      <c r="AY625">
        <v>8056</v>
      </c>
      <c r="AZ625" t="s">
        <v>1505</v>
      </c>
      <c r="BA625" t="s">
        <v>1505</v>
      </c>
    </row>
    <row r="626" spans="1:53" x14ac:dyDescent="0.25">
      <c r="A626" s="1">
        <v>29.705634</v>
      </c>
      <c r="B626" s="13">
        <v>19011.605863000001</v>
      </c>
      <c r="C626" t="s">
        <v>1505</v>
      </c>
      <c r="D626" t="s">
        <v>1505</v>
      </c>
      <c r="E626" s="2">
        <v>8057</v>
      </c>
      <c r="F626" t="s">
        <v>417</v>
      </c>
      <c r="G626" t="s">
        <v>375</v>
      </c>
      <c r="H626">
        <v>70101020305</v>
      </c>
      <c r="I626" t="s">
        <v>391</v>
      </c>
      <c r="J626" s="2">
        <v>701010203</v>
      </c>
      <c r="K626" s="13">
        <v>6198.3177939999996</v>
      </c>
      <c r="L626" s="4">
        <v>0.32602799999999998</v>
      </c>
      <c r="M626" s="13">
        <v>6789.2096680000004</v>
      </c>
      <c r="N626" s="4">
        <v>0.35710900000000001</v>
      </c>
      <c r="O626" s="13">
        <v>4.4345999999999997E-2</v>
      </c>
      <c r="P626" s="4">
        <v>1.9999999999999999E-6</v>
      </c>
      <c r="Q626" s="13">
        <v>6789.2540140000001</v>
      </c>
      <c r="R626" s="4">
        <v>0.35711100000000001</v>
      </c>
      <c r="S626" s="13">
        <v>1042.729812</v>
      </c>
      <c r="T626" s="4">
        <v>5.4847E-2</v>
      </c>
      <c r="U626" s="13">
        <v>305.17382400000002</v>
      </c>
      <c r="V626" s="4">
        <v>1.6052E-2</v>
      </c>
      <c r="W626" s="13">
        <v>264.17685399999999</v>
      </c>
      <c r="X626" s="4">
        <v>1.3896E-2</v>
      </c>
      <c r="Y626" s="13">
        <v>0</v>
      </c>
      <c r="Z626" s="4">
        <v>0</v>
      </c>
      <c r="AA626" s="13">
        <v>0</v>
      </c>
      <c r="AB626" s="4">
        <v>0</v>
      </c>
      <c r="AC626" s="13">
        <v>176.05538000000001</v>
      </c>
      <c r="AD626" s="4">
        <v>9.2599999999999991E-3</v>
      </c>
      <c r="AE626" s="13">
        <v>148.76719800000001</v>
      </c>
      <c r="AF626" s="4">
        <v>7.8250000000000004E-3</v>
      </c>
      <c r="AG626" s="13">
        <v>14443.245671000001</v>
      </c>
      <c r="AH626" s="4">
        <v>0.75970700000000002</v>
      </c>
      <c r="AI626" s="13">
        <v>14258.704398</v>
      </c>
      <c r="AJ626" s="2">
        <v>0</v>
      </c>
      <c r="AK626" s="13">
        <v>14005.140528</v>
      </c>
      <c r="AL626" s="4">
        <v>0.73666299999999996</v>
      </c>
      <c r="AM626" s="13">
        <v>438.105143</v>
      </c>
      <c r="AN626" s="4">
        <v>2.3043999999999999E-2</v>
      </c>
      <c r="AO626" s="13">
        <v>2082.5317150000001</v>
      </c>
      <c r="AP626" s="4">
        <v>0.10954</v>
      </c>
      <c r="AQ626" s="13">
        <v>16525.777386000002</v>
      </c>
      <c r="AR626" s="4">
        <v>0.86924699999999999</v>
      </c>
      <c r="AU626" s="13">
        <v>813.415662</v>
      </c>
      <c r="AV626" s="4">
        <f t="shared" si="18"/>
        <v>4.2785215928710839E-2</v>
      </c>
      <c r="AW626" s="13">
        <v>499.41783500000003</v>
      </c>
      <c r="AX626" s="4">
        <f t="shared" si="19"/>
        <v>2.6269103125683708E-2</v>
      </c>
      <c r="AY626">
        <v>8057</v>
      </c>
      <c r="AZ626" t="s">
        <v>1505</v>
      </c>
      <c r="BA626" t="s">
        <v>1505</v>
      </c>
    </row>
    <row r="627" spans="1:53" x14ac:dyDescent="0.25">
      <c r="A627" s="1">
        <v>19.561461999999999</v>
      </c>
      <c r="B627" s="13">
        <v>12519.335614</v>
      </c>
      <c r="C627" t="s">
        <v>1505</v>
      </c>
      <c r="D627" t="s">
        <v>1505</v>
      </c>
      <c r="E627" s="2">
        <v>8058</v>
      </c>
      <c r="F627" t="s">
        <v>406</v>
      </c>
      <c r="G627" t="s">
        <v>375</v>
      </c>
      <c r="H627">
        <v>70101020304</v>
      </c>
      <c r="I627" t="s">
        <v>391</v>
      </c>
      <c r="J627" s="2">
        <v>701010203</v>
      </c>
      <c r="K627" s="13">
        <v>5649.2415959999998</v>
      </c>
      <c r="L627" s="4">
        <v>0.451241</v>
      </c>
      <c r="M627" s="13">
        <v>1954.7894349999999</v>
      </c>
      <c r="N627" s="4">
        <v>0.156142</v>
      </c>
      <c r="O627" s="13">
        <v>30.323114</v>
      </c>
      <c r="P627" s="4">
        <v>2.4220000000000001E-3</v>
      </c>
      <c r="Q627" s="13">
        <v>1985.1125489999999</v>
      </c>
      <c r="R627" s="4">
        <v>0.15856400000000001</v>
      </c>
      <c r="S627" s="13">
        <v>899.10260200000005</v>
      </c>
      <c r="T627" s="4">
        <v>7.1817000000000006E-2</v>
      </c>
      <c r="U627" s="13">
        <v>112.338532</v>
      </c>
      <c r="V627" s="4">
        <v>8.9730000000000001E-3</v>
      </c>
      <c r="W627" s="13">
        <v>76.081699999999998</v>
      </c>
      <c r="X627" s="4">
        <v>6.0769999999999999E-3</v>
      </c>
      <c r="Y627" s="13">
        <v>0</v>
      </c>
      <c r="Z627" s="4">
        <v>0</v>
      </c>
      <c r="AA627" s="13">
        <v>0</v>
      </c>
      <c r="AB627" s="4">
        <v>0</v>
      </c>
      <c r="AC627" s="13">
        <v>221.12358900000001</v>
      </c>
      <c r="AD627" s="4">
        <v>1.7663000000000002E-2</v>
      </c>
      <c r="AE627" s="13">
        <v>185.326829</v>
      </c>
      <c r="AF627" s="4">
        <v>1.4803E-2</v>
      </c>
      <c r="AG627" s="13">
        <v>8794.8652750000001</v>
      </c>
      <c r="AH627" s="4">
        <v>0.70250299999999999</v>
      </c>
      <c r="AI627" s="13">
        <v>9389.5017100000005</v>
      </c>
      <c r="AJ627" s="2">
        <v>594.63643500000001</v>
      </c>
      <c r="AK627" s="13">
        <v>8627.8637479999998</v>
      </c>
      <c r="AL627" s="4">
        <v>0.68916299999999997</v>
      </c>
      <c r="AM627" s="13">
        <v>167.00152700000001</v>
      </c>
      <c r="AN627" s="4">
        <v>1.3339E-2</v>
      </c>
      <c r="AO627" s="13">
        <v>1925.7075789999999</v>
      </c>
      <c r="AP627" s="4">
        <v>0.15381900000000001</v>
      </c>
      <c r="AQ627" s="13">
        <v>10720.572854</v>
      </c>
      <c r="AR627" s="4">
        <v>0.856321</v>
      </c>
      <c r="AU627" s="13">
        <v>342.48924799999998</v>
      </c>
      <c r="AV627" s="4">
        <f t="shared" si="18"/>
        <v>2.7356822962474499E-2</v>
      </c>
      <c r="AW627" s="13">
        <v>83.672325000000001</v>
      </c>
      <c r="AX627" s="4">
        <f t="shared" si="19"/>
        <v>6.683447714783821E-3</v>
      </c>
      <c r="AY627">
        <v>8058</v>
      </c>
      <c r="AZ627" t="s">
        <v>1505</v>
      </c>
      <c r="BA627" t="s">
        <v>1505</v>
      </c>
    </row>
    <row r="628" spans="1:53" x14ac:dyDescent="0.25">
      <c r="A628" s="1">
        <v>13.400406</v>
      </c>
      <c r="B628" s="13">
        <v>8576.2599269999992</v>
      </c>
      <c r="C628" t="s">
        <v>1505</v>
      </c>
      <c r="D628" t="s">
        <v>1505</v>
      </c>
      <c r="E628" s="2">
        <v>8059</v>
      </c>
      <c r="F628" t="s">
        <v>418</v>
      </c>
      <c r="G628" t="s">
        <v>375</v>
      </c>
      <c r="H628">
        <v>70101020302</v>
      </c>
      <c r="I628" t="s">
        <v>391</v>
      </c>
      <c r="J628" s="2">
        <v>701010203</v>
      </c>
      <c r="K628" s="13">
        <v>937.83352600000001</v>
      </c>
      <c r="L628" s="4">
        <v>0.109352</v>
      </c>
      <c r="M628" s="13">
        <v>1772.9043119999999</v>
      </c>
      <c r="N628" s="4">
        <v>0.20672199999999999</v>
      </c>
      <c r="O628" s="13">
        <v>7.9795389999999999</v>
      </c>
      <c r="P628" s="4">
        <v>9.3000000000000005E-4</v>
      </c>
      <c r="Q628" s="13">
        <v>1780.883851</v>
      </c>
      <c r="R628" s="4">
        <v>0.207653</v>
      </c>
      <c r="S628" s="13">
        <v>936.97088499999995</v>
      </c>
      <c r="T628" s="4">
        <v>0.109252</v>
      </c>
      <c r="U628" s="13">
        <v>56.642918999999999</v>
      </c>
      <c r="V628" s="4">
        <v>6.6049999999999998E-3</v>
      </c>
      <c r="W628" s="13">
        <v>50.921824000000001</v>
      </c>
      <c r="X628" s="4">
        <v>5.9379999999999997E-3</v>
      </c>
      <c r="Y628" s="13">
        <v>0</v>
      </c>
      <c r="Z628" s="4">
        <v>0</v>
      </c>
      <c r="AA628" s="13">
        <v>0</v>
      </c>
      <c r="AB628" s="4">
        <v>0</v>
      </c>
      <c r="AC628" s="13">
        <v>0</v>
      </c>
      <c r="AD628" s="4">
        <v>0</v>
      </c>
      <c r="AE628" s="13">
        <v>0</v>
      </c>
      <c r="AF628" s="4">
        <v>0</v>
      </c>
      <c r="AG628" s="13">
        <v>3706.6100849999998</v>
      </c>
      <c r="AH628" s="4">
        <v>0.43219400000000002</v>
      </c>
      <c r="AI628" s="13">
        <v>6432.1949450000002</v>
      </c>
      <c r="AJ628" s="2">
        <v>2725.5848599999999</v>
      </c>
      <c r="AK628" s="13">
        <v>3647.002156</v>
      </c>
      <c r="AL628" s="4">
        <v>0.42524400000000001</v>
      </c>
      <c r="AM628" s="13">
        <v>59.607928999999999</v>
      </c>
      <c r="AN628" s="4">
        <v>6.9499999999999996E-3</v>
      </c>
      <c r="AO628" s="13">
        <v>3008.2284089999998</v>
      </c>
      <c r="AP628" s="4">
        <v>0.35076200000000002</v>
      </c>
      <c r="AQ628" s="13">
        <v>6714.838495</v>
      </c>
      <c r="AR628" s="4">
        <v>0.78295700000000001</v>
      </c>
      <c r="AU628" s="13">
        <v>469.99747200000002</v>
      </c>
      <c r="AV628" s="4">
        <f t="shared" si="18"/>
        <v>5.4802148722235204E-2</v>
      </c>
      <c r="AW628" s="13">
        <v>431.81553600000001</v>
      </c>
      <c r="AX628" s="4">
        <f t="shared" si="19"/>
        <v>5.0350098956369944E-2</v>
      </c>
      <c r="AY628">
        <v>8059</v>
      </c>
      <c r="AZ628" t="s">
        <v>1505</v>
      </c>
      <c r="BA628" t="s">
        <v>1505</v>
      </c>
    </row>
    <row r="629" spans="1:53" x14ac:dyDescent="0.25">
      <c r="A629" s="1">
        <v>7.8007689999999998</v>
      </c>
      <c r="B629" s="13">
        <v>4992.4924229999997</v>
      </c>
      <c r="C629" t="s">
        <v>1505</v>
      </c>
      <c r="D629" t="s">
        <v>1505</v>
      </c>
      <c r="E629" s="2">
        <v>8060</v>
      </c>
      <c r="F629" t="s">
        <v>419</v>
      </c>
      <c r="G629" t="s">
        <v>375</v>
      </c>
      <c r="H629">
        <v>70101020302</v>
      </c>
      <c r="I629" t="s">
        <v>391</v>
      </c>
      <c r="J629" s="2">
        <v>701010203</v>
      </c>
      <c r="K629" s="13">
        <v>878.84028999999998</v>
      </c>
      <c r="L629" s="4">
        <v>0.17603199999999999</v>
      </c>
      <c r="M629" s="13">
        <v>1357.450552</v>
      </c>
      <c r="N629" s="4">
        <v>0.27189799999999997</v>
      </c>
      <c r="O629" s="13">
        <v>2.7787009999999999</v>
      </c>
      <c r="P629" s="4">
        <v>5.5699999999999999E-4</v>
      </c>
      <c r="Q629" s="13">
        <v>1360.229253</v>
      </c>
      <c r="R629" s="4">
        <v>0.272455</v>
      </c>
      <c r="S629" s="13">
        <v>560.223028</v>
      </c>
      <c r="T629" s="4">
        <v>0.11221299999999999</v>
      </c>
      <c r="U629" s="13">
        <v>11.409629000000001</v>
      </c>
      <c r="V629" s="4">
        <v>2.2850000000000001E-3</v>
      </c>
      <c r="W629" s="13">
        <v>11.269373</v>
      </c>
      <c r="X629" s="4">
        <v>2.2569999999999999E-3</v>
      </c>
      <c r="Y629" s="13">
        <v>0</v>
      </c>
      <c r="Z629" s="4">
        <v>0</v>
      </c>
      <c r="AA629" s="13">
        <v>0</v>
      </c>
      <c r="AB629" s="4">
        <v>0</v>
      </c>
      <c r="AC629" s="13">
        <v>17.797817999999999</v>
      </c>
      <c r="AD629" s="4">
        <v>3.565E-3</v>
      </c>
      <c r="AE629" s="13">
        <v>12.542641</v>
      </c>
      <c r="AF629" s="4">
        <v>2.5119999999999999E-3</v>
      </c>
      <c r="AG629" s="13">
        <v>2823.1045859999999</v>
      </c>
      <c r="AH629" s="4">
        <v>0.56547000000000003</v>
      </c>
      <c r="AI629" s="13">
        <v>3744.3693170000001</v>
      </c>
      <c r="AJ629" s="2">
        <v>921.26473099999998</v>
      </c>
      <c r="AK629" s="13">
        <v>2795.8336129999998</v>
      </c>
      <c r="AL629" s="4">
        <v>0.56000799999999995</v>
      </c>
      <c r="AM629" s="13">
        <v>27.270972</v>
      </c>
      <c r="AN629" s="4">
        <v>5.4619999999999998E-3</v>
      </c>
      <c r="AO629" s="13">
        <v>891.30768799999998</v>
      </c>
      <c r="AP629" s="4">
        <v>0.17852999999999999</v>
      </c>
      <c r="AQ629" s="13">
        <v>3714.4122739999998</v>
      </c>
      <c r="AR629" s="4">
        <v>0.74399999999999999</v>
      </c>
      <c r="AU629" s="13">
        <v>149.544118</v>
      </c>
      <c r="AV629" s="4">
        <f t="shared" si="18"/>
        <v>2.995379969152534E-2</v>
      </c>
      <c r="AW629" s="13">
        <v>117.820362</v>
      </c>
      <c r="AX629" s="4">
        <f t="shared" si="19"/>
        <v>2.3599507423829297E-2</v>
      </c>
      <c r="AY629">
        <v>8060</v>
      </c>
      <c r="AZ629" t="s">
        <v>1505</v>
      </c>
      <c r="BA629" t="s">
        <v>1505</v>
      </c>
    </row>
    <row r="630" spans="1:53" x14ac:dyDescent="0.25">
      <c r="A630" s="1">
        <v>8.9719770000000008</v>
      </c>
      <c r="B630" s="13">
        <v>5742.0655509999997</v>
      </c>
      <c r="C630" t="s">
        <v>1505</v>
      </c>
      <c r="D630" t="s">
        <v>1508</v>
      </c>
      <c r="E630" s="2">
        <v>8061</v>
      </c>
      <c r="F630" t="s">
        <v>420</v>
      </c>
      <c r="G630" t="s">
        <v>375</v>
      </c>
      <c r="H630">
        <v>70101020507</v>
      </c>
      <c r="I630" t="s">
        <v>384</v>
      </c>
      <c r="J630" s="2">
        <v>701010205</v>
      </c>
      <c r="K630" s="13">
        <v>2158.1109459999998</v>
      </c>
      <c r="L630" s="4">
        <v>0.37584200000000001</v>
      </c>
      <c r="M630" s="13">
        <v>629.319299</v>
      </c>
      <c r="N630" s="4">
        <v>0.109598</v>
      </c>
      <c r="O630" s="13">
        <v>1.7335199999999999</v>
      </c>
      <c r="P630" s="4">
        <v>3.0200000000000002E-4</v>
      </c>
      <c r="Q630" s="13">
        <v>631.05282</v>
      </c>
      <c r="R630" s="4">
        <v>0.1099</v>
      </c>
      <c r="S630" s="13">
        <v>188.41872900000001</v>
      </c>
      <c r="T630" s="4">
        <v>3.2814000000000003E-2</v>
      </c>
      <c r="U630" s="13">
        <v>29.480568999999999</v>
      </c>
      <c r="V630" s="4">
        <v>5.1339999999999997E-3</v>
      </c>
      <c r="W630" s="13">
        <v>28.403051000000001</v>
      </c>
      <c r="X630" s="4">
        <v>4.9459999999999999E-3</v>
      </c>
      <c r="Y630" s="13">
        <v>0</v>
      </c>
      <c r="Z630" s="4">
        <v>0</v>
      </c>
      <c r="AA630" s="13">
        <v>0</v>
      </c>
      <c r="AB630" s="4">
        <v>0</v>
      </c>
      <c r="AC630" s="13">
        <v>0</v>
      </c>
      <c r="AD630" s="4">
        <v>0</v>
      </c>
      <c r="AE630" s="13">
        <v>0</v>
      </c>
      <c r="AF630" s="4">
        <v>0</v>
      </c>
      <c r="AG630" s="13">
        <v>3005.9855459999999</v>
      </c>
      <c r="AH630" s="4">
        <v>0.52350200000000002</v>
      </c>
      <c r="AI630" s="13">
        <v>4306.5491629999997</v>
      </c>
      <c r="AJ630" s="2">
        <v>1300.563617</v>
      </c>
      <c r="AK630" s="13">
        <v>3072.1197149999998</v>
      </c>
      <c r="AL630" s="4">
        <v>0.53502000000000005</v>
      </c>
      <c r="AM630" s="13">
        <v>-66.134169999999997</v>
      </c>
      <c r="AN630" s="4">
        <v>-1.1516999999999999E-2</v>
      </c>
      <c r="AO630" s="13">
        <v>1476.8163930000001</v>
      </c>
      <c r="AP630" s="4">
        <v>0.257193</v>
      </c>
      <c r="AQ630" s="13">
        <v>4482.8019389999999</v>
      </c>
      <c r="AR630" s="4">
        <v>0.78069500000000003</v>
      </c>
      <c r="AU630" s="13">
        <v>121.70532</v>
      </c>
      <c r="AV630" s="4">
        <f t="shared" si="18"/>
        <v>2.1195390216122597E-2</v>
      </c>
      <c r="AW630" s="13">
        <v>115.745197</v>
      </c>
      <c r="AX630" s="4">
        <f t="shared" si="19"/>
        <v>2.0157414779049778E-2</v>
      </c>
      <c r="AY630">
        <v>8061</v>
      </c>
      <c r="AZ630" t="s">
        <v>1505</v>
      </c>
      <c r="BA630" t="s">
        <v>1508</v>
      </c>
    </row>
    <row r="631" spans="1:53" x14ac:dyDescent="0.25">
      <c r="A631" s="1">
        <v>17.188542999999999</v>
      </c>
      <c r="B631" s="13">
        <v>11000.667663</v>
      </c>
      <c r="C631" t="s">
        <v>1505</v>
      </c>
      <c r="D631" t="s">
        <v>1505</v>
      </c>
      <c r="E631" s="2">
        <v>8062</v>
      </c>
      <c r="F631" t="s">
        <v>421</v>
      </c>
      <c r="G631" t="s">
        <v>375</v>
      </c>
      <c r="H631">
        <v>70101020505</v>
      </c>
      <c r="I631" t="s">
        <v>384</v>
      </c>
      <c r="J631" s="2">
        <v>701010205</v>
      </c>
      <c r="K631" s="13">
        <v>7517.4469230000004</v>
      </c>
      <c r="L631" s="4">
        <v>0.68336300000000005</v>
      </c>
      <c r="M631" s="13">
        <v>425.71001200000001</v>
      </c>
      <c r="N631" s="4">
        <v>3.8698999999999997E-2</v>
      </c>
      <c r="O631" s="13">
        <v>12.423181</v>
      </c>
      <c r="P631" s="4">
        <v>1.129E-3</v>
      </c>
      <c r="Q631" s="13">
        <v>438.133194</v>
      </c>
      <c r="R631" s="4">
        <v>3.9828000000000002E-2</v>
      </c>
      <c r="S631" s="13">
        <v>587.24528699999996</v>
      </c>
      <c r="T631" s="4">
        <v>5.3383E-2</v>
      </c>
      <c r="U631" s="13">
        <v>0</v>
      </c>
      <c r="V631" s="4">
        <v>0</v>
      </c>
      <c r="W631" s="13">
        <v>0</v>
      </c>
      <c r="X631" s="4">
        <v>0</v>
      </c>
      <c r="Y631" s="13">
        <v>0</v>
      </c>
      <c r="Z631" s="4">
        <v>0</v>
      </c>
      <c r="AA631" s="13">
        <v>0</v>
      </c>
      <c r="AB631" s="4">
        <v>0</v>
      </c>
      <c r="AC631" s="13">
        <v>148.72271799999999</v>
      </c>
      <c r="AD631" s="4">
        <v>1.3519E-2</v>
      </c>
      <c r="AE631" s="13">
        <v>105.972026</v>
      </c>
      <c r="AF631" s="4">
        <v>9.6329999999999992E-3</v>
      </c>
      <c r="AG631" s="13">
        <v>8648.7974300000005</v>
      </c>
      <c r="AH631" s="4">
        <v>0.78620699999999999</v>
      </c>
      <c r="AI631" s="13">
        <v>8250.500747</v>
      </c>
      <c r="AJ631" s="2">
        <v>0</v>
      </c>
      <c r="AK631" s="13">
        <v>8596.2289400000009</v>
      </c>
      <c r="AL631" s="4">
        <v>0.78142800000000001</v>
      </c>
      <c r="AM631" s="13">
        <v>52.568489</v>
      </c>
      <c r="AN631" s="4">
        <v>4.7790000000000003E-3</v>
      </c>
      <c r="AO631" s="13">
        <v>1378.559831</v>
      </c>
      <c r="AP631" s="4">
        <v>0.12531600000000001</v>
      </c>
      <c r="AQ631" s="13">
        <v>10027.357260999999</v>
      </c>
      <c r="AR631" s="4">
        <v>0.91152299999999997</v>
      </c>
      <c r="AU631" s="13">
        <v>256.73562399999997</v>
      </c>
      <c r="AV631" s="4">
        <f t="shared" si="18"/>
        <v>2.333818563245146E-2</v>
      </c>
      <c r="AW631" s="13">
        <v>121.959771</v>
      </c>
      <c r="AX631" s="4">
        <f t="shared" si="19"/>
        <v>1.1086578991037373E-2</v>
      </c>
      <c r="AY631">
        <v>8062</v>
      </c>
      <c r="AZ631" t="s">
        <v>1505</v>
      </c>
      <c r="BA631" t="s">
        <v>1505</v>
      </c>
    </row>
    <row r="632" spans="1:53" x14ac:dyDescent="0.25">
      <c r="A632" s="1">
        <v>11.616156999999999</v>
      </c>
      <c r="B632" s="13">
        <v>7434.3405149999999</v>
      </c>
      <c r="C632" t="s">
        <v>1505</v>
      </c>
      <c r="D632" t="s">
        <v>1505</v>
      </c>
      <c r="E632" s="2">
        <v>8063</v>
      </c>
      <c r="F632" t="s">
        <v>422</v>
      </c>
      <c r="G632" t="s">
        <v>375</v>
      </c>
      <c r="H632">
        <v>70101020303</v>
      </c>
      <c r="I632" t="s">
        <v>391</v>
      </c>
      <c r="J632" s="2">
        <v>701010203</v>
      </c>
      <c r="K632" s="13">
        <v>4897.8316260000001</v>
      </c>
      <c r="L632" s="4">
        <v>0.65881199999999995</v>
      </c>
      <c r="M632" s="13">
        <v>1090.1780759999999</v>
      </c>
      <c r="N632" s="4">
        <v>0.14664099999999999</v>
      </c>
      <c r="O632" s="13">
        <v>6.8488999999999994E-2</v>
      </c>
      <c r="P632" s="4">
        <v>9.0000000000000002E-6</v>
      </c>
      <c r="Q632" s="13">
        <v>1090.2465649999999</v>
      </c>
      <c r="R632" s="4">
        <v>0.14665</v>
      </c>
      <c r="S632" s="13">
        <v>166.87787399999999</v>
      </c>
      <c r="T632" s="4">
        <v>2.2447000000000002E-2</v>
      </c>
      <c r="U632" s="13">
        <v>44.559704000000004</v>
      </c>
      <c r="V632" s="4">
        <v>5.9940000000000002E-3</v>
      </c>
      <c r="W632" s="13">
        <v>41.008794999999999</v>
      </c>
      <c r="X632" s="4">
        <v>5.5160000000000001E-3</v>
      </c>
      <c r="Y632" s="13">
        <v>0</v>
      </c>
      <c r="Z632" s="4">
        <v>0</v>
      </c>
      <c r="AA632" s="13">
        <v>0</v>
      </c>
      <c r="AB632" s="4">
        <v>0</v>
      </c>
      <c r="AC632" s="13">
        <v>0</v>
      </c>
      <c r="AD632" s="4">
        <v>0</v>
      </c>
      <c r="AE632" s="13">
        <v>0</v>
      </c>
      <c r="AF632" s="4">
        <v>0</v>
      </c>
      <c r="AG632" s="13">
        <v>6195.9648589999997</v>
      </c>
      <c r="AH632" s="4">
        <v>0.83342499999999997</v>
      </c>
      <c r="AI632" s="13">
        <v>5575.7553859999998</v>
      </c>
      <c r="AJ632" s="2">
        <v>0</v>
      </c>
      <c r="AK632" s="13">
        <v>6115.2136570000002</v>
      </c>
      <c r="AL632" s="4">
        <v>0.82256300000000004</v>
      </c>
      <c r="AM632" s="13">
        <v>80.751202000000006</v>
      </c>
      <c r="AN632" s="4">
        <v>1.0862E-2</v>
      </c>
      <c r="AO632" s="13">
        <v>670.266886</v>
      </c>
      <c r="AP632" s="4">
        <v>9.0158000000000002E-2</v>
      </c>
      <c r="AQ632" s="13">
        <v>6866.231745</v>
      </c>
      <c r="AR632" s="4">
        <v>0.92358300000000004</v>
      </c>
      <c r="AU632" s="13">
        <v>240.61754999999999</v>
      </c>
      <c r="AV632" s="4">
        <f t="shared" si="18"/>
        <v>3.2365688592621587E-2</v>
      </c>
      <c r="AW632" s="13">
        <v>192.06389899999999</v>
      </c>
      <c r="AX632" s="4">
        <f t="shared" si="19"/>
        <v>2.5834692211431479E-2</v>
      </c>
      <c r="AY632">
        <v>8063</v>
      </c>
      <c r="AZ632" t="s">
        <v>1505</v>
      </c>
      <c r="BA632" t="s">
        <v>1505</v>
      </c>
    </row>
    <row r="633" spans="1:53" x14ac:dyDescent="0.25">
      <c r="A633" s="1">
        <v>10.590983</v>
      </c>
      <c r="B633" s="13">
        <v>6778.2294270000002</v>
      </c>
      <c r="C633" t="s">
        <v>1505</v>
      </c>
      <c r="D633" t="s">
        <v>1505</v>
      </c>
      <c r="E633" s="2">
        <v>8064</v>
      </c>
      <c r="F633" t="s">
        <v>423</v>
      </c>
      <c r="G633" t="s">
        <v>375</v>
      </c>
      <c r="H633">
        <v>70101020507</v>
      </c>
      <c r="I633" t="s">
        <v>384</v>
      </c>
      <c r="J633" s="2">
        <v>701010205</v>
      </c>
      <c r="K633" s="13">
        <v>4789.6553210000002</v>
      </c>
      <c r="L633" s="4">
        <v>0.706623</v>
      </c>
      <c r="M633" s="13">
        <v>625.76262899999995</v>
      </c>
      <c r="N633" s="4">
        <v>9.2318999999999998E-2</v>
      </c>
      <c r="O633" s="13">
        <v>7.5397259999999999</v>
      </c>
      <c r="P633" s="4">
        <v>1.1119999999999999E-3</v>
      </c>
      <c r="Q633" s="13">
        <v>633.30235500000003</v>
      </c>
      <c r="R633" s="4">
        <v>9.3432000000000001E-2</v>
      </c>
      <c r="S633" s="13">
        <v>310.17656299999999</v>
      </c>
      <c r="T633" s="4">
        <v>4.5761000000000003E-2</v>
      </c>
      <c r="U633" s="13">
        <v>0</v>
      </c>
      <c r="V633" s="4">
        <v>0</v>
      </c>
      <c r="W633" s="13">
        <v>0</v>
      </c>
      <c r="X633" s="4">
        <v>0</v>
      </c>
      <c r="Y633" s="13">
        <v>0</v>
      </c>
      <c r="Z633" s="4">
        <v>0</v>
      </c>
      <c r="AA633" s="13">
        <v>0</v>
      </c>
      <c r="AB633" s="4">
        <v>0</v>
      </c>
      <c r="AC633" s="13">
        <v>0</v>
      </c>
      <c r="AD633" s="4">
        <v>0</v>
      </c>
      <c r="AE633" s="13">
        <v>0</v>
      </c>
      <c r="AF633" s="4">
        <v>0</v>
      </c>
      <c r="AG633" s="13">
        <v>5733.134239</v>
      </c>
      <c r="AH633" s="4">
        <v>0.84581600000000001</v>
      </c>
      <c r="AI633" s="13">
        <v>5083.6720699999996</v>
      </c>
      <c r="AJ633" s="2">
        <v>0</v>
      </c>
      <c r="AK633" s="13">
        <v>5692.1742340000001</v>
      </c>
      <c r="AL633" s="4">
        <v>0.83977299999999999</v>
      </c>
      <c r="AM633" s="13">
        <v>40.960003999999998</v>
      </c>
      <c r="AN633" s="4">
        <v>6.0429999999999998E-3</v>
      </c>
      <c r="AO633" s="13">
        <v>724.711052</v>
      </c>
      <c r="AP633" s="4">
        <v>0.106917</v>
      </c>
      <c r="AQ633" s="13">
        <v>6457.8452900000002</v>
      </c>
      <c r="AR633" s="4">
        <v>0.95273300000000005</v>
      </c>
      <c r="AU633" s="13">
        <v>0</v>
      </c>
      <c r="AV633" s="4">
        <f t="shared" si="18"/>
        <v>0</v>
      </c>
      <c r="AW633" s="13">
        <v>0</v>
      </c>
      <c r="AX633" s="4">
        <f t="shared" si="19"/>
        <v>0</v>
      </c>
      <c r="AY633">
        <v>8064</v>
      </c>
      <c r="AZ633" t="s">
        <v>1505</v>
      </c>
      <c r="BA633" t="s">
        <v>1505</v>
      </c>
    </row>
    <row r="634" spans="1:53" x14ac:dyDescent="0.25">
      <c r="A634" s="1">
        <v>15.052934</v>
      </c>
      <c r="B634" s="13">
        <v>9633.8778980000006</v>
      </c>
      <c r="C634" t="s">
        <v>1505</v>
      </c>
      <c r="D634" t="s">
        <v>1505</v>
      </c>
      <c r="E634" s="2">
        <v>8065</v>
      </c>
      <c r="F634" t="s">
        <v>424</v>
      </c>
      <c r="G634" t="s">
        <v>375</v>
      </c>
      <c r="H634">
        <v>70101020303</v>
      </c>
      <c r="I634" t="s">
        <v>391</v>
      </c>
      <c r="J634" s="2">
        <v>701010203</v>
      </c>
      <c r="K634" s="13">
        <v>2115.869643</v>
      </c>
      <c r="L634" s="4">
        <v>0.21962799999999999</v>
      </c>
      <c r="M634" s="13">
        <v>1657.4856850000001</v>
      </c>
      <c r="N634" s="4">
        <v>0.17204800000000001</v>
      </c>
      <c r="O634" s="13">
        <v>0.97139799999999998</v>
      </c>
      <c r="P634" s="4">
        <v>1.01E-4</v>
      </c>
      <c r="Q634" s="13">
        <v>1658.457083</v>
      </c>
      <c r="R634" s="4">
        <v>0.172148</v>
      </c>
      <c r="S634" s="13">
        <v>1185.345523</v>
      </c>
      <c r="T634" s="4">
        <v>0.123039</v>
      </c>
      <c r="U634" s="13">
        <v>191.82944800000001</v>
      </c>
      <c r="V634" s="4">
        <v>1.9911999999999999E-2</v>
      </c>
      <c r="W634" s="13">
        <v>130.59408300000001</v>
      </c>
      <c r="X634" s="4">
        <v>1.3556E-2</v>
      </c>
      <c r="Y634" s="13">
        <v>0</v>
      </c>
      <c r="Z634" s="4">
        <v>0</v>
      </c>
      <c r="AA634" s="13">
        <v>0</v>
      </c>
      <c r="AB634" s="4">
        <v>0</v>
      </c>
      <c r="AC634" s="13">
        <v>39.966830000000002</v>
      </c>
      <c r="AD634" s="4">
        <v>4.1489999999999999E-3</v>
      </c>
      <c r="AE634" s="13">
        <v>37.687283000000001</v>
      </c>
      <c r="AF634" s="4">
        <v>3.9119999999999997E-3</v>
      </c>
      <c r="AG634" s="13">
        <v>5127.953614</v>
      </c>
      <c r="AH634" s="4">
        <v>0.53228299999999995</v>
      </c>
      <c r="AI634" s="13">
        <v>7225.4084240000002</v>
      </c>
      <c r="AJ634" s="2">
        <v>2097.4548100000002</v>
      </c>
      <c r="AK634" s="13">
        <v>4943.7678349999996</v>
      </c>
      <c r="AL634" s="4">
        <v>0.51316499999999998</v>
      </c>
      <c r="AM634" s="13">
        <v>184.185779</v>
      </c>
      <c r="AN634" s="4">
        <v>1.9119000000000001E-2</v>
      </c>
      <c r="AO634" s="13">
        <v>2928.5641700000001</v>
      </c>
      <c r="AP634" s="4">
        <v>0.30398599999999998</v>
      </c>
      <c r="AQ634" s="13">
        <v>8056.5177839999997</v>
      </c>
      <c r="AR634" s="4">
        <v>0.83626900000000004</v>
      </c>
      <c r="AU634" s="13">
        <v>977.812093</v>
      </c>
      <c r="AV634" s="4">
        <f t="shared" si="18"/>
        <v>0.10149724787387999</v>
      </c>
      <c r="AW634" s="13">
        <v>740.84693800000002</v>
      </c>
      <c r="AX634" s="4">
        <f t="shared" si="19"/>
        <v>7.6900179330049459E-2</v>
      </c>
      <c r="AY634">
        <v>8065</v>
      </c>
      <c r="AZ634" t="s">
        <v>1505</v>
      </c>
      <c r="BA634" t="s">
        <v>1505</v>
      </c>
    </row>
    <row r="635" spans="1:53" x14ac:dyDescent="0.25">
      <c r="A635" s="1">
        <v>14.889156</v>
      </c>
      <c r="B635" s="13">
        <v>9529.0598890000001</v>
      </c>
      <c r="C635" t="s">
        <v>1505</v>
      </c>
      <c r="D635" t="s">
        <v>1505</v>
      </c>
      <c r="E635" s="2">
        <v>8066</v>
      </c>
      <c r="F635" t="s">
        <v>1317</v>
      </c>
      <c r="G635" t="s">
        <v>375</v>
      </c>
      <c r="H635">
        <v>70101020303</v>
      </c>
      <c r="I635" t="s">
        <v>391</v>
      </c>
      <c r="J635" s="2">
        <v>701010203</v>
      </c>
      <c r="K635" s="13">
        <v>5221.6683780000003</v>
      </c>
      <c r="L635" s="4">
        <v>0.54797300000000004</v>
      </c>
      <c r="M635" s="13">
        <v>2055.8366810000002</v>
      </c>
      <c r="N635" s="4">
        <v>0.21574399999999999</v>
      </c>
      <c r="O635" s="13">
        <v>3.7362099999999998</v>
      </c>
      <c r="P635" s="4">
        <v>3.9199999999999999E-4</v>
      </c>
      <c r="Q635" s="13">
        <v>2059.5728909999998</v>
      </c>
      <c r="R635" s="4">
        <v>0.21613599999999999</v>
      </c>
      <c r="S635" s="13">
        <v>358.950287</v>
      </c>
      <c r="T635" s="4">
        <v>3.7669000000000001E-2</v>
      </c>
      <c r="U635" s="13">
        <v>18.151933</v>
      </c>
      <c r="V635" s="4">
        <v>1.905E-3</v>
      </c>
      <c r="W635" s="13">
        <v>13.297110999999999</v>
      </c>
      <c r="X635" s="4">
        <v>1.395E-3</v>
      </c>
      <c r="Y635" s="13">
        <v>0</v>
      </c>
      <c r="Z635" s="4">
        <v>0</v>
      </c>
      <c r="AA635" s="13">
        <v>0</v>
      </c>
      <c r="AB635" s="4">
        <v>0</v>
      </c>
      <c r="AC635" s="13">
        <v>93.990260000000006</v>
      </c>
      <c r="AD635" s="4">
        <v>9.8639999999999995E-3</v>
      </c>
      <c r="AE635" s="13">
        <v>79.338471999999996</v>
      </c>
      <c r="AF635" s="4">
        <v>8.3260000000000001E-3</v>
      </c>
      <c r="AG635" s="13">
        <v>7732.827139</v>
      </c>
      <c r="AH635" s="4">
        <v>0.81149899999999997</v>
      </c>
      <c r="AI635" s="13">
        <v>7146.7949170000002</v>
      </c>
      <c r="AJ635" s="2">
        <v>0</v>
      </c>
      <c r="AK635" s="13">
        <v>7624.0436540000001</v>
      </c>
      <c r="AL635" s="4">
        <v>0.80008400000000002</v>
      </c>
      <c r="AM635" s="13">
        <v>108.783485</v>
      </c>
      <c r="AN635" s="4">
        <v>1.1416000000000001E-2</v>
      </c>
      <c r="AO635" s="13">
        <v>579.67225800000006</v>
      </c>
      <c r="AP635" s="4">
        <v>6.0831999999999997E-2</v>
      </c>
      <c r="AQ635" s="13">
        <v>8312.4993969999996</v>
      </c>
      <c r="AR635" s="4">
        <v>0.872332</v>
      </c>
      <c r="AU635" s="13">
        <v>93.990245999999999</v>
      </c>
      <c r="AV635" s="4">
        <f t="shared" si="18"/>
        <v>9.8635381763629085E-3</v>
      </c>
      <c r="AW635" s="13">
        <v>0</v>
      </c>
      <c r="AX635" s="4">
        <f t="shared" si="19"/>
        <v>0</v>
      </c>
      <c r="AY635">
        <v>8066</v>
      </c>
      <c r="AZ635" t="s">
        <v>1505</v>
      </c>
      <c r="BA635" t="s">
        <v>1505</v>
      </c>
    </row>
    <row r="636" spans="1:53" x14ac:dyDescent="0.25">
      <c r="A636" s="1">
        <v>12.175689</v>
      </c>
      <c r="B636" s="13">
        <v>7792.4407300000003</v>
      </c>
      <c r="C636" t="s">
        <v>1505</v>
      </c>
      <c r="D636" t="s">
        <v>1505</v>
      </c>
      <c r="E636" s="2">
        <v>8067</v>
      </c>
      <c r="F636" t="s">
        <v>425</v>
      </c>
      <c r="G636" t="s">
        <v>375</v>
      </c>
      <c r="H636">
        <v>70101020507</v>
      </c>
      <c r="I636" t="s">
        <v>384</v>
      </c>
      <c r="J636" s="2">
        <v>701010205</v>
      </c>
      <c r="K636" s="13">
        <v>5501.3277779999999</v>
      </c>
      <c r="L636" s="4">
        <v>0.70598300000000003</v>
      </c>
      <c r="M636" s="13">
        <v>961.47613100000001</v>
      </c>
      <c r="N636" s="4">
        <v>0.123386</v>
      </c>
      <c r="O636" s="13">
        <v>4.1832640000000003</v>
      </c>
      <c r="P636" s="4">
        <v>5.3700000000000004E-4</v>
      </c>
      <c r="Q636" s="13">
        <v>965.65939500000002</v>
      </c>
      <c r="R636" s="4">
        <v>0.12392300000000001</v>
      </c>
      <c r="S636" s="13">
        <v>225.3903</v>
      </c>
      <c r="T636" s="4">
        <v>2.8923999999999998E-2</v>
      </c>
      <c r="U636" s="13">
        <v>131.54696100000001</v>
      </c>
      <c r="V636" s="4">
        <v>1.6881E-2</v>
      </c>
      <c r="W636" s="13">
        <v>120.62826800000001</v>
      </c>
      <c r="X636" s="4">
        <v>1.5480000000000001E-2</v>
      </c>
      <c r="Y636" s="13">
        <v>0</v>
      </c>
      <c r="Z636" s="4">
        <v>0</v>
      </c>
      <c r="AA636" s="13">
        <v>0</v>
      </c>
      <c r="AB636" s="4">
        <v>0</v>
      </c>
      <c r="AC636" s="13">
        <v>90.861281000000005</v>
      </c>
      <c r="AD636" s="4">
        <v>1.166E-2</v>
      </c>
      <c r="AE636" s="13">
        <v>76.076724999999996</v>
      </c>
      <c r="AF636" s="4">
        <v>9.7630000000000008E-3</v>
      </c>
      <c r="AG636" s="13">
        <v>6889.0824650000004</v>
      </c>
      <c r="AH636" s="4">
        <v>0.88407199999999997</v>
      </c>
      <c r="AI636" s="13">
        <v>5844.3305469999996</v>
      </c>
      <c r="AJ636" s="2">
        <v>0</v>
      </c>
      <c r="AK636" s="13">
        <v>6747.2177970000002</v>
      </c>
      <c r="AL636" s="4">
        <v>0.86586700000000005</v>
      </c>
      <c r="AM636" s="13">
        <v>141.86466799999999</v>
      </c>
      <c r="AN636" s="4">
        <v>1.8204999999999999E-2</v>
      </c>
      <c r="AO636" s="13">
        <v>741.39315399999998</v>
      </c>
      <c r="AP636" s="4">
        <v>9.5143000000000005E-2</v>
      </c>
      <c r="AQ636" s="13">
        <v>7630.4756189999998</v>
      </c>
      <c r="AR636" s="4">
        <v>0.97921499999999995</v>
      </c>
      <c r="AU636" s="13">
        <v>87.871217000000001</v>
      </c>
      <c r="AV636" s="4">
        <f t="shared" si="18"/>
        <v>1.1276469086470677E-2</v>
      </c>
      <c r="AW636" s="13">
        <v>0</v>
      </c>
      <c r="AX636" s="4">
        <f t="shared" si="19"/>
        <v>0</v>
      </c>
      <c r="AY636">
        <v>8067</v>
      </c>
      <c r="AZ636" t="s">
        <v>1505</v>
      </c>
      <c r="BA636" t="s">
        <v>1505</v>
      </c>
    </row>
    <row r="637" spans="1:53" x14ac:dyDescent="0.25">
      <c r="A637" s="1">
        <v>3.9548779999999999</v>
      </c>
      <c r="B637" s="13">
        <v>2531.1216760000002</v>
      </c>
      <c r="C637" t="s">
        <v>1505</v>
      </c>
      <c r="D637" t="s">
        <v>1505</v>
      </c>
      <c r="E637" s="2">
        <v>8068</v>
      </c>
      <c r="F637" t="s">
        <v>1317</v>
      </c>
      <c r="G637" t="s">
        <v>375</v>
      </c>
      <c r="H637">
        <v>70101020507</v>
      </c>
      <c r="I637" t="s">
        <v>384</v>
      </c>
      <c r="J637" s="2">
        <v>701010205</v>
      </c>
      <c r="K637" s="13">
        <v>1709.6374209999999</v>
      </c>
      <c r="L637" s="4">
        <v>0.67544700000000002</v>
      </c>
      <c r="M637" s="13">
        <v>142.06021999999999</v>
      </c>
      <c r="N637" s="4">
        <v>5.6125000000000001E-2</v>
      </c>
      <c r="O637" s="13">
        <v>0.98334900000000003</v>
      </c>
      <c r="P637" s="4">
        <v>3.8900000000000002E-4</v>
      </c>
      <c r="Q637" s="13">
        <v>143.04356999999999</v>
      </c>
      <c r="R637" s="4">
        <v>5.6514000000000002E-2</v>
      </c>
      <c r="S637" s="13">
        <v>92.338610000000003</v>
      </c>
      <c r="T637" s="4">
        <v>3.6481E-2</v>
      </c>
      <c r="U637" s="13">
        <v>0</v>
      </c>
      <c r="V637" s="4">
        <v>0</v>
      </c>
      <c r="W637" s="13">
        <v>0</v>
      </c>
      <c r="X637" s="4">
        <v>0</v>
      </c>
      <c r="Y637" s="13">
        <v>0</v>
      </c>
      <c r="Z637" s="4">
        <v>0</v>
      </c>
      <c r="AA637" s="13">
        <v>0</v>
      </c>
      <c r="AB637" s="4">
        <v>0</v>
      </c>
      <c r="AC637" s="13">
        <v>0</v>
      </c>
      <c r="AD637" s="4">
        <v>0</v>
      </c>
      <c r="AE637" s="13">
        <v>0</v>
      </c>
      <c r="AF637" s="4">
        <v>0</v>
      </c>
      <c r="AG637" s="13">
        <v>1945.019601</v>
      </c>
      <c r="AH637" s="4">
        <v>0.76844199999999996</v>
      </c>
      <c r="AI637" s="13">
        <v>1898.341257</v>
      </c>
      <c r="AJ637" s="2">
        <v>0</v>
      </c>
      <c r="AK637" s="13">
        <v>1917.285014</v>
      </c>
      <c r="AL637" s="4">
        <v>0.75748400000000005</v>
      </c>
      <c r="AM637" s="13">
        <v>27.734587000000001</v>
      </c>
      <c r="AN637" s="4">
        <v>1.0957E-2</v>
      </c>
      <c r="AO637" s="13">
        <v>514.45860400000004</v>
      </c>
      <c r="AP637" s="4">
        <v>0.20325299999999999</v>
      </c>
      <c r="AQ637" s="13">
        <v>2459.4782049999999</v>
      </c>
      <c r="AR637" s="4">
        <v>0.97169499999999998</v>
      </c>
      <c r="AU637" s="13">
        <v>0</v>
      </c>
      <c r="AV637" s="4">
        <f t="shared" si="18"/>
        <v>0</v>
      </c>
      <c r="AW637" s="13">
        <v>0</v>
      </c>
      <c r="AX637" s="4">
        <f t="shared" si="19"/>
        <v>0</v>
      </c>
      <c r="AY637">
        <v>8068</v>
      </c>
      <c r="AZ637" t="s">
        <v>1505</v>
      </c>
      <c r="BA637" t="s">
        <v>1505</v>
      </c>
    </row>
    <row r="638" spans="1:53" x14ac:dyDescent="0.25">
      <c r="A638" s="1">
        <v>8.5266669999999998</v>
      </c>
      <c r="B638" s="13">
        <v>5457.0669330000001</v>
      </c>
      <c r="C638" t="s">
        <v>1505</v>
      </c>
      <c r="D638" t="s">
        <v>1505</v>
      </c>
      <c r="E638" s="2">
        <v>8069</v>
      </c>
      <c r="F638" t="s">
        <v>1317</v>
      </c>
      <c r="G638" t="s">
        <v>375</v>
      </c>
      <c r="H638">
        <v>70101020507</v>
      </c>
      <c r="I638" t="s">
        <v>384</v>
      </c>
      <c r="J638" s="2">
        <v>701010205</v>
      </c>
      <c r="K638" s="13">
        <v>3538.0568450000001</v>
      </c>
      <c r="L638" s="4">
        <v>0.64834400000000003</v>
      </c>
      <c r="M638" s="13">
        <v>294.31726200000003</v>
      </c>
      <c r="N638" s="4">
        <v>5.3933000000000002E-2</v>
      </c>
      <c r="O638" s="13">
        <v>2.482809</v>
      </c>
      <c r="P638" s="4">
        <v>4.55E-4</v>
      </c>
      <c r="Q638" s="13">
        <v>296.800071</v>
      </c>
      <c r="R638" s="4">
        <v>5.4387999999999999E-2</v>
      </c>
      <c r="S638" s="13">
        <v>198.68656899999999</v>
      </c>
      <c r="T638" s="4">
        <v>3.6408999999999997E-2</v>
      </c>
      <c r="U638" s="13">
        <v>113.061924</v>
      </c>
      <c r="V638" s="4">
        <v>2.0718E-2</v>
      </c>
      <c r="W638" s="13">
        <v>101.95061800000001</v>
      </c>
      <c r="X638" s="4">
        <v>1.8682000000000001E-2</v>
      </c>
      <c r="Y638" s="13">
        <v>0</v>
      </c>
      <c r="Z638" s="4">
        <v>0</v>
      </c>
      <c r="AA638" s="13">
        <v>0</v>
      </c>
      <c r="AB638" s="4">
        <v>0</v>
      </c>
      <c r="AC638" s="13">
        <v>0</v>
      </c>
      <c r="AD638" s="4">
        <v>0</v>
      </c>
      <c r="AE638" s="13">
        <v>0</v>
      </c>
      <c r="AF638" s="4">
        <v>0</v>
      </c>
      <c r="AG638" s="13">
        <v>4135.4941019999997</v>
      </c>
      <c r="AH638" s="4">
        <v>0.75782400000000005</v>
      </c>
      <c r="AI638" s="13">
        <v>4092.8002000000001</v>
      </c>
      <c r="AJ638" s="2">
        <v>0</v>
      </c>
      <c r="AK638" s="13">
        <v>3992.2340210000002</v>
      </c>
      <c r="AL638" s="4">
        <v>0.73157099999999997</v>
      </c>
      <c r="AM638" s="13">
        <v>143.26008100000001</v>
      </c>
      <c r="AN638" s="4">
        <v>2.6252000000000001E-2</v>
      </c>
      <c r="AO638" s="13">
        <v>1095.249789</v>
      </c>
      <c r="AP638" s="4">
        <v>0.20070299999999999</v>
      </c>
      <c r="AQ638" s="13">
        <v>5230.7438910000001</v>
      </c>
      <c r="AR638" s="4">
        <v>0.95852700000000002</v>
      </c>
      <c r="AU638" s="13">
        <v>0</v>
      </c>
      <c r="AV638" s="4">
        <f t="shared" si="18"/>
        <v>0</v>
      </c>
      <c r="AW638" s="13">
        <v>0</v>
      </c>
      <c r="AX638" s="4">
        <f t="shared" si="19"/>
        <v>0</v>
      </c>
      <c r="AY638">
        <v>8069</v>
      </c>
      <c r="AZ638" t="s">
        <v>1505</v>
      </c>
      <c r="BA638" t="s">
        <v>1505</v>
      </c>
    </row>
    <row r="639" spans="1:53" x14ac:dyDescent="0.25">
      <c r="A639" s="1">
        <v>10.411747999999999</v>
      </c>
      <c r="B639" s="13">
        <v>6663.5185549999997</v>
      </c>
      <c r="C639" t="s">
        <v>1505</v>
      </c>
      <c r="D639" t="s">
        <v>1505</v>
      </c>
      <c r="E639" s="2">
        <v>8070</v>
      </c>
      <c r="F639" t="s">
        <v>1317</v>
      </c>
      <c r="G639" t="s">
        <v>375</v>
      </c>
      <c r="H639">
        <v>70101020404</v>
      </c>
      <c r="I639" t="s">
        <v>405</v>
      </c>
      <c r="J639" s="2">
        <v>701010204</v>
      </c>
      <c r="K639" s="13">
        <v>2532.6626409999999</v>
      </c>
      <c r="L639" s="4">
        <v>0.380079</v>
      </c>
      <c r="M639" s="13">
        <v>1409.94568</v>
      </c>
      <c r="N639" s="4">
        <v>0.211592</v>
      </c>
      <c r="O639" s="13">
        <v>0</v>
      </c>
      <c r="P639" s="4">
        <v>0</v>
      </c>
      <c r="Q639" s="13">
        <v>1409.94568</v>
      </c>
      <c r="R639" s="4">
        <v>0.211592</v>
      </c>
      <c r="S639" s="13">
        <v>395.543273</v>
      </c>
      <c r="T639" s="4">
        <v>5.9360000000000003E-2</v>
      </c>
      <c r="U639" s="13">
        <v>0</v>
      </c>
      <c r="V639" s="4">
        <v>0</v>
      </c>
      <c r="W639" s="13">
        <v>0</v>
      </c>
      <c r="X639" s="4">
        <v>0</v>
      </c>
      <c r="Y639" s="13">
        <v>0</v>
      </c>
      <c r="Z639" s="4">
        <v>0</v>
      </c>
      <c r="AA639" s="13">
        <v>0</v>
      </c>
      <c r="AB639" s="4">
        <v>0</v>
      </c>
      <c r="AC639" s="13">
        <v>185.74637300000001</v>
      </c>
      <c r="AD639" s="4">
        <v>2.7875E-2</v>
      </c>
      <c r="AE639" s="13">
        <v>133.69946100000001</v>
      </c>
      <c r="AF639" s="4">
        <v>2.0063999999999999E-2</v>
      </c>
      <c r="AG639" s="13">
        <v>4471.8510539999997</v>
      </c>
      <c r="AH639" s="4">
        <v>0.671095</v>
      </c>
      <c r="AI639" s="13">
        <v>4997.6389159999999</v>
      </c>
      <c r="AJ639" s="2">
        <v>525.78786200000002</v>
      </c>
      <c r="AK639" s="13">
        <v>4392.8501450000003</v>
      </c>
      <c r="AL639" s="4">
        <v>0.65923900000000002</v>
      </c>
      <c r="AM639" s="13">
        <v>79.000908999999993</v>
      </c>
      <c r="AN639" s="4">
        <v>1.1856E-2</v>
      </c>
      <c r="AO639" s="13">
        <v>914.27778699999999</v>
      </c>
      <c r="AP639" s="4">
        <v>0.13720599999999999</v>
      </c>
      <c r="AQ639" s="13">
        <v>5386.1288400000003</v>
      </c>
      <c r="AR639" s="4">
        <v>0.80830100000000005</v>
      </c>
      <c r="AU639" s="13">
        <v>185.344662</v>
      </c>
      <c r="AV639" s="4">
        <f t="shared" si="18"/>
        <v>2.7814833930480443E-2</v>
      </c>
      <c r="AW639" s="13">
        <v>3.1944789999999998</v>
      </c>
      <c r="AX639" s="4">
        <f t="shared" si="19"/>
        <v>4.793982298740669E-4</v>
      </c>
      <c r="AY639">
        <v>8070</v>
      </c>
      <c r="AZ639" t="s">
        <v>1505</v>
      </c>
      <c r="BA639" t="s">
        <v>1505</v>
      </c>
    </row>
    <row r="640" spans="1:53" x14ac:dyDescent="0.25">
      <c r="A640" s="1">
        <v>8.3216760000000001</v>
      </c>
      <c r="B640" s="13">
        <v>5325.8723929999996</v>
      </c>
      <c r="C640" t="s">
        <v>1505</v>
      </c>
      <c r="D640" t="s">
        <v>1505</v>
      </c>
      <c r="E640" s="2">
        <v>8071</v>
      </c>
      <c r="F640" t="s">
        <v>406</v>
      </c>
      <c r="G640" t="s">
        <v>375</v>
      </c>
      <c r="H640">
        <v>70101020403</v>
      </c>
      <c r="I640" t="s">
        <v>405</v>
      </c>
      <c r="J640" s="2">
        <v>701010204</v>
      </c>
      <c r="K640" s="13">
        <v>1843.232413</v>
      </c>
      <c r="L640" s="4">
        <v>0.34609000000000001</v>
      </c>
      <c r="M640" s="13">
        <v>611.09741799999995</v>
      </c>
      <c r="N640" s="4">
        <v>0.114741</v>
      </c>
      <c r="O640" s="13">
        <v>25.156506</v>
      </c>
      <c r="P640" s="4">
        <v>4.7229999999999998E-3</v>
      </c>
      <c r="Q640" s="13">
        <v>636.25392399999998</v>
      </c>
      <c r="R640" s="4">
        <v>0.119465</v>
      </c>
      <c r="S640" s="13">
        <v>880.66372899999999</v>
      </c>
      <c r="T640" s="4">
        <v>0.165356</v>
      </c>
      <c r="U640" s="13">
        <v>149.039782</v>
      </c>
      <c r="V640" s="4">
        <v>2.7983999999999998E-2</v>
      </c>
      <c r="W640" s="13">
        <v>109.00597999999999</v>
      </c>
      <c r="X640" s="4">
        <v>2.0466999999999999E-2</v>
      </c>
      <c r="Y640" s="13">
        <v>0</v>
      </c>
      <c r="Z640" s="4">
        <v>0</v>
      </c>
      <c r="AA640" s="13">
        <v>0</v>
      </c>
      <c r="AB640" s="4">
        <v>0</v>
      </c>
      <c r="AC640" s="13">
        <v>137.382307</v>
      </c>
      <c r="AD640" s="4">
        <v>2.5794999999999998E-2</v>
      </c>
      <c r="AE640" s="13">
        <v>115.319954</v>
      </c>
      <c r="AF640" s="4">
        <v>2.1652999999999999E-2</v>
      </c>
      <c r="AG640" s="13">
        <v>3584.4760000000001</v>
      </c>
      <c r="AH640" s="4">
        <v>0.67303100000000005</v>
      </c>
      <c r="AI640" s="13">
        <v>3994.4042949999998</v>
      </c>
      <c r="AJ640" s="2">
        <v>409.92829499999999</v>
      </c>
      <c r="AK640" s="13">
        <v>3420.2096099999999</v>
      </c>
      <c r="AL640" s="4">
        <v>0.64218799999999998</v>
      </c>
      <c r="AM640" s="13">
        <v>164.26639</v>
      </c>
      <c r="AN640" s="4">
        <v>3.0842999999999999E-2</v>
      </c>
      <c r="AO640" s="13">
        <v>436.60725100000002</v>
      </c>
      <c r="AP640" s="4">
        <v>8.1978999999999996E-2</v>
      </c>
      <c r="AQ640" s="13">
        <v>4021.083251</v>
      </c>
      <c r="AR640" s="4">
        <v>0.75500900000000004</v>
      </c>
      <c r="AU640" s="13">
        <v>467.54278099999999</v>
      </c>
      <c r="AV640" s="4">
        <f t="shared" si="18"/>
        <v>8.7787079092339793E-2</v>
      </c>
      <c r="AW640" s="13">
        <v>165.07563999999999</v>
      </c>
      <c r="AX640" s="4">
        <f t="shared" si="19"/>
        <v>3.0995042280202827E-2</v>
      </c>
      <c r="AY640">
        <v>8071</v>
      </c>
      <c r="AZ640" t="s">
        <v>1505</v>
      </c>
      <c r="BA640" t="s">
        <v>1505</v>
      </c>
    </row>
    <row r="641" spans="1:53" x14ac:dyDescent="0.25">
      <c r="A641" s="1">
        <v>8.8048760000000001</v>
      </c>
      <c r="B641" s="13">
        <v>5635.1205280000004</v>
      </c>
      <c r="C641" t="s">
        <v>1505</v>
      </c>
      <c r="D641" t="s">
        <v>1505</v>
      </c>
      <c r="E641" s="2">
        <v>8072</v>
      </c>
      <c r="F641" t="s">
        <v>426</v>
      </c>
      <c r="G641" t="s">
        <v>375</v>
      </c>
      <c r="H641">
        <v>70101020401</v>
      </c>
      <c r="I641" t="s">
        <v>405</v>
      </c>
      <c r="J641" s="2">
        <v>701010204</v>
      </c>
      <c r="K641" s="13">
        <v>1606.718376</v>
      </c>
      <c r="L641" s="4">
        <v>0.28512599999999999</v>
      </c>
      <c r="M641" s="13">
        <v>1909.3691590000001</v>
      </c>
      <c r="N641" s="4">
        <v>0.33883400000000002</v>
      </c>
      <c r="O641" s="13">
        <v>0.70972500000000005</v>
      </c>
      <c r="P641" s="4">
        <v>1.26E-4</v>
      </c>
      <c r="Q641" s="13">
        <v>1910.078884</v>
      </c>
      <c r="R641" s="4">
        <v>0.33895999999999998</v>
      </c>
      <c r="S641" s="13">
        <v>423.04528900000003</v>
      </c>
      <c r="T641" s="4">
        <v>7.5073000000000001E-2</v>
      </c>
      <c r="U641" s="13">
        <v>692.60246800000004</v>
      </c>
      <c r="V641" s="4">
        <v>0.122908</v>
      </c>
      <c r="W641" s="13">
        <v>544.64930600000002</v>
      </c>
      <c r="X641" s="4">
        <v>9.6653000000000003E-2</v>
      </c>
      <c r="Y641" s="13">
        <v>0</v>
      </c>
      <c r="Z641" s="4">
        <v>0</v>
      </c>
      <c r="AA641" s="13">
        <v>0</v>
      </c>
      <c r="AB641" s="4">
        <v>0</v>
      </c>
      <c r="AC641" s="13">
        <v>78.458153999999993</v>
      </c>
      <c r="AD641" s="4">
        <v>1.3923E-2</v>
      </c>
      <c r="AE641" s="13">
        <v>65.026011999999994</v>
      </c>
      <c r="AF641" s="4">
        <v>1.1539000000000001E-2</v>
      </c>
      <c r="AG641" s="13">
        <v>4549.5178669999996</v>
      </c>
      <c r="AH641" s="4">
        <v>0.80735100000000004</v>
      </c>
      <c r="AI641" s="13">
        <v>4226.3403959999996</v>
      </c>
      <c r="AJ641" s="2">
        <v>0</v>
      </c>
      <c r="AK641" s="13">
        <v>4011.2448789999999</v>
      </c>
      <c r="AL641" s="4">
        <v>0.71182900000000005</v>
      </c>
      <c r="AM641" s="13">
        <v>538.27298900000005</v>
      </c>
      <c r="AN641" s="4">
        <v>9.5520999999999995E-2</v>
      </c>
      <c r="AO641" s="13">
        <v>416.12832700000001</v>
      </c>
      <c r="AP641" s="4">
        <v>7.3845999999999995E-2</v>
      </c>
      <c r="AQ641" s="13">
        <v>4965.6461939999999</v>
      </c>
      <c r="AR641" s="4">
        <v>0.88119599999999998</v>
      </c>
      <c r="AU641" s="13">
        <v>633.73240499999997</v>
      </c>
      <c r="AV641" s="4">
        <f t="shared" si="18"/>
        <v>0.11246119791956292</v>
      </c>
      <c r="AW641" s="13">
        <v>48.568060000000003</v>
      </c>
      <c r="AX641" s="4">
        <f t="shared" si="19"/>
        <v>8.6188147633530082E-3</v>
      </c>
      <c r="AY641">
        <v>8072</v>
      </c>
      <c r="AZ641" t="s">
        <v>1505</v>
      </c>
      <c r="BA641" t="s">
        <v>1505</v>
      </c>
    </row>
    <row r="642" spans="1:53" x14ac:dyDescent="0.25">
      <c r="A642" s="1">
        <v>8.4021880000000007</v>
      </c>
      <c r="B642" s="13">
        <v>5377.4001619999999</v>
      </c>
      <c r="C642" t="s">
        <v>1505</v>
      </c>
      <c r="D642" t="s">
        <v>1505</v>
      </c>
      <c r="E642" s="2">
        <v>8073</v>
      </c>
      <c r="F642" t="s">
        <v>427</v>
      </c>
      <c r="G642" t="s">
        <v>375</v>
      </c>
      <c r="H642">
        <v>70101020403</v>
      </c>
      <c r="I642" t="s">
        <v>405</v>
      </c>
      <c r="J642" s="2">
        <v>701010204</v>
      </c>
      <c r="K642" s="13">
        <v>1512.582772</v>
      </c>
      <c r="L642" s="4">
        <v>0.28128500000000001</v>
      </c>
      <c r="M642" s="13">
        <v>1205.751006</v>
      </c>
      <c r="N642" s="4">
        <v>0.22422600000000001</v>
      </c>
      <c r="O642" s="13">
        <v>0.96302200000000004</v>
      </c>
      <c r="P642" s="4">
        <v>1.7899999999999999E-4</v>
      </c>
      <c r="Q642" s="13">
        <v>1206.7140280000001</v>
      </c>
      <c r="R642" s="4">
        <v>0.22440499999999999</v>
      </c>
      <c r="S642" s="13">
        <v>674.11401499999999</v>
      </c>
      <c r="T642" s="4">
        <v>0.125361</v>
      </c>
      <c r="U642" s="13">
        <v>39.521244000000003</v>
      </c>
      <c r="V642" s="4">
        <v>7.3499999999999998E-3</v>
      </c>
      <c r="W642" s="13">
        <v>12.937457</v>
      </c>
      <c r="X642" s="4">
        <v>2.4060000000000002E-3</v>
      </c>
      <c r="Y642" s="13">
        <v>0</v>
      </c>
      <c r="Z642" s="4">
        <v>0</v>
      </c>
      <c r="AA642" s="13">
        <v>0</v>
      </c>
      <c r="AB642" s="4">
        <v>0</v>
      </c>
      <c r="AC642" s="13">
        <v>0</v>
      </c>
      <c r="AD642" s="4">
        <v>0</v>
      </c>
      <c r="AE642" s="13">
        <v>0</v>
      </c>
      <c r="AF642" s="4">
        <v>0</v>
      </c>
      <c r="AG642" s="13">
        <v>3406.3482720000002</v>
      </c>
      <c r="AH642" s="4">
        <v>0.63345600000000002</v>
      </c>
      <c r="AI642" s="13">
        <v>4033.0501210000002</v>
      </c>
      <c r="AJ642" s="2">
        <v>626.70184900000004</v>
      </c>
      <c r="AK642" s="13">
        <v>3385.666029</v>
      </c>
      <c r="AL642" s="4">
        <v>0.62961</v>
      </c>
      <c r="AM642" s="13">
        <v>20.682243</v>
      </c>
      <c r="AN642" s="4">
        <v>3.846E-3</v>
      </c>
      <c r="AO642" s="13">
        <v>803.01695500000005</v>
      </c>
      <c r="AP642" s="4">
        <v>0.14933199999999999</v>
      </c>
      <c r="AQ642" s="13">
        <v>4209.3652270000002</v>
      </c>
      <c r="AR642" s="4">
        <v>0.78278800000000004</v>
      </c>
      <c r="AU642" s="13">
        <v>7.120031</v>
      </c>
      <c r="AV642" s="4">
        <f t="shared" si="18"/>
        <v>1.3240656796037788E-3</v>
      </c>
      <c r="AW642" s="13">
        <v>5.8845960000000002</v>
      </c>
      <c r="AX642" s="4">
        <f t="shared" si="19"/>
        <v>1.0943198985978683E-3</v>
      </c>
      <c r="AY642">
        <v>8073</v>
      </c>
      <c r="AZ642" t="s">
        <v>1505</v>
      </c>
      <c r="BA642" t="s">
        <v>1505</v>
      </c>
    </row>
    <row r="643" spans="1:53" x14ac:dyDescent="0.25">
      <c r="A643" s="1">
        <v>8.4971209999999999</v>
      </c>
      <c r="B643" s="13">
        <v>5438.1571800000002</v>
      </c>
      <c r="C643" t="s">
        <v>1505</v>
      </c>
      <c r="D643" t="s">
        <v>1505</v>
      </c>
      <c r="E643" s="2">
        <v>8074</v>
      </c>
      <c r="F643" t="s">
        <v>428</v>
      </c>
      <c r="G643" t="s">
        <v>375</v>
      </c>
      <c r="H643">
        <v>70101020402</v>
      </c>
      <c r="I643" t="s">
        <v>405</v>
      </c>
      <c r="J643" s="2">
        <v>701010204</v>
      </c>
      <c r="K643" s="13">
        <v>3047.5138499999998</v>
      </c>
      <c r="L643" s="4">
        <v>0.56039499999999998</v>
      </c>
      <c r="M643" s="13">
        <v>1408.7011030000001</v>
      </c>
      <c r="N643" s="4">
        <v>0.25903999999999999</v>
      </c>
      <c r="O643" s="13">
        <v>5.9560529999999998</v>
      </c>
      <c r="P643" s="4">
        <v>1.0950000000000001E-3</v>
      </c>
      <c r="Q643" s="13">
        <v>1414.657156</v>
      </c>
      <c r="R643" s="4">
        <v>0.26013500000000001</v>
      </c>
      <c r="S643" s="13">
        <v>233.359027</v>
      </c>
      <c r="T643" s="4">
        <v>4.2910999999999998E-2</v>
      </c>
      <c r="U643" s="13">
        <v>0</v>
      </c>
      <c r="V643" s="4">
        <v>0</v>
      </c>
      <c r="W643" s="13">
        <v>0</v>
      </c>
      <c r="X643" s="4">
        <v>0</v>
      </c>
      <c r="Y643" s="13">
        <v>0</v>
      </c>
      <c r="Z643" s="4">
        <v>0</v>
      </c>
      <c r="AA643" s="13">
        <v>0</v>
      </c>
      <c r="AB643" s="4">
        <v>0</v>
      </c>
      <c r="AC643" s="13">
        <v>0</v>
      </c>
      <c r="AD643" s="4">
        <v>0</v>
      </c>
      <c r="AE643" s="13">
        <v>0</v>
      </c>
      <c r="AF643" s="4">
        <v>0</v>
      </c>
      <c r="AG643" s="13">
        <v>4695.530033</v>
      </c>
      <c r="AH643" s="4">
        <v>0.86344100000000001</v>
      </c>
      <c r="AI643" s="13">
        <v>4078.6178850000001</v>
      </c>
      <c r="AJ643" s="2">
        <v>0</v>
      </c>
      <c r="AK643" s="13">
        <v>4677.8785799999996</v>
      </c>
      <c r="AL643" s="4">
        <v>0.86019599999999996</v>
      </c>
      <c r="AM643" s="13">
        <v>17.651453</v>
      </c>
      <c r="AN643" s="4">
        <v>3.2460000000000002E-3</v>
      </c>
      <c r="AO643" s="13">
        <v>490.53512499999999</v>
      </c>
      <c r="AP643" s="4">
        <v>9.0202000000000004E-2</v>
      </c>
      <c r="AQ643" s="13">
        <v>5186.0651580000003</v>
      </c>
      <c r="AR643" s="4">
        <v>0.95364400000000005</v>
      </c>
      <c r="AU643" s="13">
        <v>0</v>
      </c>
      <c r="AV643" s="4">
        <f t="shared" ref="AV643:AV706" si="20">AU643/B643</f>
        <v>0</v>
      </c>
      <c r="AW643" s="13">
        <v>0</v>
      </c>
      <c r="AX643" s="4">
        <f t="shared" ref="AX643:AX706" si="21">AW643/B643</f>
        <v>0</v>
      </c>
      <c r="AY643">
        <v>8074</v>
      </c>
      <c r="AZ643" t="s">
        <v>1505</v>
      </c>
      <c r="BA643" t="s">
        <v>1505</v>
      </c>
    </row>
    <row r="644" spans="1:53" x14ac:dyDescent="0.25">
      <c r="A644" s="1">
        <v>8.3166829999999994</v>
      </c>
      <c r="B644" s="13">
        <v>5322.677103</v>
      </c>
      <c r="C644" t="s">
        <v>1505</v>
      </c>
      <c r="D644" t="s">
        <v>1505</v>
      </c>
      <c r="E644" s="2">
        <v>8075</v>
      </c>
      <c r="F644" t="s">
        <v>429</v>
      </c>
      <c r="G644" t="s">
        <v>375</v>
      </c>
      <c r="H644">
        <v>70101020602</v>
      </c>
      <c r="I644" t="s">
        <v>375</v>
      </c>
      <c r="J644" s="2">
        <v>701010206</v>
      </c>
      <c r="K644" s="13">
        <v>3824.0792540000002</v>
      </c>
      <c r="L644" s="4">
        <v>0.71845000000000003</v>
      </c>
      <c r="M644" s="13">
        <v>1359.4264470000001</v>
      </c>
      <c r="N644" s="4">
        <v>0.25540299999999999</v>
      </c>
      <c r="O644" s="13">
        <v>0.95906100000000005</v>
      </c>
      <c r="P644" s="4">
        <v>1.8000000000000001E-4</v>
      </c>
      <c r="Q644" s="13">
        <v>1360.3855080000001</v>
      </c>
      <c r="R644" s="4">
        <v>0.255583</v>
      </c>
      <c r="S644" s="13">
        <v>29.412880999999999</v>
      </c>
      <c r="T644" s="4">
        <v>5.5259999999999997E-3</v>
      </c>
      <c r="U644" s="13">
        <v>0</v>
      </c>
      <c r="V644" s="4">
        <v>0</v>
      </c>
      <c r="W644" s="13">
        <v>0</v>
      </c>
      <c r="X644" s="4">
        <v>0</v>
      </c>
      <c r="Y644" s="13">
        <v>0.20597599999999999</v>
      </c>
      <c r="Z644" s="4">
        <v>3.8999999999999999E-5</v>
      </c>
      <c r="AA644" s="13">
        <v>0.20597599999999999</v>
      </c>
      <c r="AB644" s="4">
        <v>3.8999999999999999E-5</v>
      </c>
      <c r="AC644" s="13">
        <v>0</v>
      </c>
      <c r="AD644" s="4">
        <v>0</v>
      </c>
      <c r="AE644" s="13">
        <v>0</v>
      </c>
      <c r="AF644" s="4">
        <v>0</v>
      </c>
      <c r="AG644" s="13">
        <v>5214.083619</v>
      </c>
      <c r="AH644" s="4">
        <v>0.97959799999999997</v>
      </c>
      <c r="AI644" s="13">
        <v>3992.0078269999999</v>
      </c>
      <c r="AJ644" s="2">
        <v>0</v>
      </c>
      <c r="AK644" s="13">
        <v>5221.2421599999998</v>
      </c>
      <c r="AL644" s="4">
        <v>0.98094300000000001</v>
      </c>
      <c r="AM644" s="13">
        <v>-7.1585409999999996</v>
      </c>
      <c r="AN644" s="4">
        <v>-1.3450000000000001E-3</v>
      </c>
      <c r="AO644" s="13">
        <v>18.761458999999999</v>
      </c>
      <c r="AP644" s="4">
        <v>3.5249999999999999E-3</v>
      </c>
      <c r="AQ644" s="13">
        <v>5232.8450780000003</v>
      </c>
      <c r="AR644" s="4">
        <v>0.98312299999999997</v>
      </c>
      <c r="AU644" s="13">
        <v>0</v>
      </c>
      <c r="AV644" s="4">
        <f t="shared" si="20"/>
        <v>0</v>
      </c>
      <c r="AW644" s="13">
        <v>0</v>
      </c>
      <c r="AX644" s="4">
        <f t="shared" si="21"/>
        <v>0</v>
      </c>
      <c r="AY644">
        <v>8075</v>
      </c>
      <c r="AZ644" t="s">
        <v>1505</v>
      </c>
      <c r="BA644" t="s">
        <v>1505</v>
      </c>
    </row>
    <row r="645" spans="1:53" x14ac:dyDescent="0.25">
      <c r="A645" s="1">
        <v>8.7084139999999994</v>
      </c>
      <c r="B645" s="13">
        <v>5573.3851530000002</v>
      </c>
      <c r="C645" t="s">
        <v>1500</v>
      </c>
      <c r="D645" t="s">
        <v>1501</v>
      </c>
      <c r="E645" s="2">
        <v>9001</v>
      </c>
      <c r="F645" t="s">
        <v>430</v>
      </c>
      <c r="G645" t="s">
        <v>431</v>
      </c>
      <c r="H645">
        <v>70101030501</v>
      </c>
      <c r="I645" t="s">
        <v>432</v>
      </c>
      <c r="J645" s="2">
        <v>701010305</v>
      </c>
      <c r="K645" s="13">
        <v>2201.4630240000001</v>
      </c>
      <c r="L645" s="4">
        <v>0.39499600000000001</v>
      </c>
      <c r="M645" s="13">
        <v>902.49637199999995</v>
      </c>
      <c r="N645" s="4">
        <v>0.16192999999999999</v>
      </c>
      <c r="O645" s="13">
        <v>6.6099930000000002</v>
      </c>
      <c r="P645" s="4">
        <v>1.186E-3</v>
      </c>
      <c r="Q645" s="13">
        <v>909.10636499999998</v>
      </c>
      <c r="R645" s="4">
        <v>0.16311600000000001</v>
      </c>
      <c r="S645" s="13">
        <v>666.33144200000004</v>
      </c>
      <c r="T645" s="4">
        <v>0.119556</v>
      </c>
      <c r="U645" s="13">
        <v>34.701059000000001</v>
      </c>
      <c r="V645" s="4">
        <v>6.2259999999999998E-3</v>
      </c>
      <c r="W645" s="13">
        <v>30.065117000000001</v>
      </c>
      <c r="X645" s="4">
        <v>5.3940000000000004E-3</v>
      </c>
      <c r="Y645" s="13">
        <v>0</v>
      </c>
      <c r="Z645" s="4">
        <v>0</v>
      </c>
      <c r="AA645" s="13">
        <v>0</v>
      </c>
      <c r="AB645" s="4">
        <v>0</v>
      </c>
      <c r="AC645" s="13">
        <v>254.11977999999999</v>
      </c>
      <c r="AD645" s="4">
        <v>4.5594999999999997E-2</v>
      </c>
      <c r="AE645" s="13">
        <v>144.71113500000001</v>
      </c>
      <c r="AF645" s="4">
        <v>2.5964999999999998E-2</v>
      </c>
      <c r="AG645" s="13">
        <v>3951.677083</v>
      </c>
      <c r="AH645" s="4">
        <v>0.70902600000000005</v>
      </c>
      <c r="AI645" s="13">
        <v>4180.0388650000004</v>
      </c>
      <c r="AJ645" s="2">
        <v>228.36178200000001</v>
      </c>
      <c r="AK645" s="13">
        <v>3912.7673930000001</v>
      </c>
      <c r="AL645" s="4">
        <v>0.70204500000000003</v>
      </c>
      <c r="AM645" s="13">
        <v>38.909689</v>
      </c>
      <c r="AN645" s="4">
        <v>6.9810000000000002E-3</v>
      </c>
      <c r="AO645" s="13">
        <v>679.05855899999995</v>
      </c>
      <c r="AP645" s="4">
        <v>0.12184</v>
      </c>
      <c r="AQ645" s="13">
        <v>4630.7356419999996</v>
      </c>
      <c r="AR645" s="4">
        <v>0.83086599999999999</v>
      </c>
      <c r="AU645" s="13">
        <v>261.54941600000001</v>
      </c>
      <c r="AV645" s="4">
        <f t="shared" si="20"/>
        <v>4.6928286637289929E-2</v>
      </c>
      <c r="AW645" s="13">
        <v>4.4676E-2</v>
      </c>
      <c r="AX645" s="4">
        <f t="shared" si="21"/>
        <v>8.0159541774987746E-6</v>
      </c>
      <c r="AY645">
        <v>9001</v>
      </c>
      <c r="AZ645" t="s">
        <v>1500</v>
      </c>
      <c r="BA645" t="s">
        <v>1501</v>
      </c>
    </row>
    <row r="646" spans="1:53" x14ac:dyDescent="0.25">
      <c r="A646" s="1">
        <v>27.938099999999999</v>
      </c>
      <c r="B646" s="13">
        <v>17880.383861999999</v>
      </c>
      <c r="C646" t="s">
        <v>1501</v>
      </c>
      <c r="D646" t="s">
        <v>1500</v>
      </c>
      <c r="E646" s="2">
        <v>9002</v>
      </c>
      <c r="F646" t="s">
        <v>433</v>
      </c>
      <c r="G646" t="s">
        <v>431</v>
      </c>
      <c r="H646">
        <v>70101030501</v>
      </c>
      <c r="I646" t="s">
        <v>432</v>
      </c>
      <c r="J646" s="2">
        <v>701010305</v>
      </c>
      <c r="K646" s="13">
        <v>12568.704527</v>
      </c>
      <c r="L646" s="4">
        <v>0.70293300000000003</v>
      </c>
      <c r="M646" s="13">
        <v>263.56204200000002</v>
      </c>
      <c r="N646" s="4">
        <v>1.474E-2</v>
      </c>
      <c r="O646" s="13">
        <v>112.83779699999999</v>
      </c>
      <c r="P646" s="4">
        <v>6.3109999999999998E-3</v>
      </c>
      <c r="Q646" s="13">
        <v>376.39983799999999</v>
      </c>
      <c r="R646" s="4">
        <v>2.1051E-2</v>
      </c>
      <c r="S646" s="13">
        <v>1792.3523769999999</v>
      </c>
      <c r="T646" s="4">
        <v>0.100241</v>
      </c>
      <c r="U646" s="13">
        <v>197.31364099999999</v>
      </c>
      <c r="V646" s="4">
        <v>1.1035E-2</v>
      </c>
      <c r="W646" s="13">
        <v>129.44859700000001</v>
      </c>
      <c r="X646" s="4">
        <v>7.2399999999999999E-3</v>
      </c>
      <c r="Y646" s="13">
        <v>0</v>
      </c>
      <c r="Z646" s="4">
        <v>0</v>
      </c>
      <c r="AA646" s="13">
        <v>0</v>
      </c>
      <c r="AB646" s="4">
        <v>0</v>
      </c>
      <c r="AC646" s="13">
        <v>0</v>
      </c>
      <c r="AD646" s="4">
        <v>0</v>
      </c>
      <c r="AE646" s="13">
        <v>0</v>
      </c>
      <c r="AF646" s="4">
        <v>0</v>
      </c>
      <c r="AG646" s="13">
        <v>14866.905339000001</v>
      </c>
      <c r="AH646" s="4">
        <v>0.83146500000000001</v>
      </c>
      <c r="AI646" s="13">
        <v>13410.287896</v>
      </c>
      <c r="AJ646" s="2">
        <v>0</v>
      </c>
      <c r="AK646" s="13">
        <v>14810.285626000001</v>
      </c>
      <c r="AL646" s="4">
        <v>0.82829799999999998</v>
      </c>
      <c r="AM646" s="13">
        <v>56.619714000000002</v>
      </c>
      <c r="AN646" s="4">
        <v>3.1670000000000001E-3</v>
      </c>
      <c r="AO646" s="13">
        <v>1456.3797079999999</v>
      </c>
      <c r="AP646" s="4">
        <v>8.1450999999999996E-2</v>
      </c>
      <c r="AQ646" s="13">
        <v>16323.285046999999</v>
      </c>
      <c r="AR646" s="4">
        <v>0.91291599999999995</v>
      </c>
      <c r="AU646" s="13">
        <v>219.10266100000001</v>
      </c>
      <c r="AV646" s="4">
        <f t="shared" si="20"/>
        <v>1.2253800740019036E-2</v>
      </c>
      <c r="AW646" s="13">
        <v>27.322498</v>
      </c>
      <c r="AX646" s="4">
        <f t="shared" si="21"/>
        <v>1.5280711091480929E-3</v>
      </c>
      <c r="AY646">
        <v>9002</v>
      </c>
      <c r="AZ646" t="s">
        <v>1501</v>
      </c>
      <c r="BA646" t="s">
        <v>1500</v>
      </c>
    </row>
    <row r="647" spans="1:53" x14ac:dyDescent="0.25">
      <c r="A647" s="1">
        <v>36.153491000000002</v>
      </c>
      <c r="B647" s="13">
        <v>23138.234312000001</v>
      </c>
      <c r="C647" t="s">
        <v>1500</v>
      </c>
      <c r="D647" t="s">
        <v>1501</v>
      </c>
      <c r="E647" s="2">
        <v>9003</v>
      </c>
      <c r="F647" t="s">
        <v>434</v>
      </c>
      <c r="G647" t="s">
        <v>431</v>
      </c>
      <c r="H647">
        <v>70101030506</v>
      </c>
      <c r="I647" t="s">
        <v>432</v>
      </c>
      <c r="J647" s="2">
        <v>701010305</v>
      </c>
      <c r="K647" s="13">
        <v>12873.760144</v>
      </c>
      <c r="L647" s="4">
        <v>0.55638500000000002</v>
      </c>
      <c r="M647" s="13">
        <v>272.89448599999997</v>
      </c>
      <c r="N647" s="4">
        <v>1.1794000000000001E-2</v>
      </c>
      <c r="O647" s="13">
        <v>216.561431</v>
      </c>
      <c r="P647" s="4">
        <v>9.3589999999999993E-3</v>
      </c>
      <c r="Q647" s="13">
        <v>489.455916</v>
      </c>
      <c r="R647" s="4">
        <v>2.1153999999999999E-2</v>
      </c>
      <c r="S647" s="13">
        <v>3464.1593200000002</v>
      </c>
      <c r="T647" s="4">
        <v>0.14971599999999999</v>
      </c>
      <c r="U647" s="13">
        <v>487.45638200000002</v>
      </c>
      <c r="V647" s="4">
        <v>2.1066999999999999E-2</v>
      </c>
      <c r="W647" s="13">
        <v>335.11840599999999</v>
      </c>
      <c r="X647" s="4">
        <v>1.4482999999999999E-2</v>
      </c>
      <c r="Y647" s="13">
        <v>40.037089999999999</v>
      </c>
      <c r="Z647" s="4">
        <v>1.73E-3</v>
      </c>
      <c r="AA647" s="13">
        <v>25.242951999999999</v>
      </c>
      <c r="AB647" s="4">
        <v>1.091E-3</v>
      </c>
      <c r="AC647" s="13">
        <v>710.10088199999996</v>
      </c>
      <c r="AD647" s="4">
        <v>3.0689999999999999E-2</v>
      </c>
      <c r="AE647" s="13">
        <v>492.17486200000002</v>
      </c>
      <c r="AF647" s="4">
        <v>2.1271000000000002E-2</v>
      </c>
      <c r="AG647" s="13">
        <v>17679.911599999999</v>
      </c>
      <c r="AH647" s="4">
        <v>0.76409899999999997</v>
      </c>
      <c r="AI647" s="13">
        <v>17353.675734</v>
      </c>
      <c r="AJ647" s="2">
        <v>0</v>
      </c>
      <c r="AK647" s="13">
        <v>17479.611035999998</v>
      </c>
      <c r="AL647" s="4">
        <v>0.75544299999999998</v>
      </c>
      <c r="AM647" s="13">
        <v>200.30056400000001</v>
      </c>
      <c r="AN647" s="4">
        <v>8.6569999999999998E-3</v>
      </c>
      <c r="AO647" s="13">
        <v>3503.0213279999998</v>
      </c>
      <c r="AP647" s="4">
        <v>0.151395</v>
      </c>
      <c r="AQ647" s="13">
        <v>21182.932927999998</v>
      </c>
      <c r="AR647" s="4">
        <v>0.91549499999999995</v>
      </c>
      <c r="AU647" s="13">
        <v>1213.922186</v>
      </c>
      <c r="AV647" s="4">
        <f t="shared" si="20"/>
        <v>5.2463907557995168E-2</v>
      </c>
      <c r="AW647" s="13">
        <v>45.925654000000002</v>
      </c>
      <c r="AX647" s="4">
        <f t="shared" si="21"/>
        <v>1.9848383148312202E-3</v>
      </c>
      <c r="AY647">
        <v>9003</v>
      </c>
      <c r="AZ647" t="s">
        <v>1500</v>
      </c>
      <c r="BA647" t="s">
        <v>1501</v>
      </c>
    </row>
    <row r="648" spans="1:53" x14ac:dyDescent="0.25">
      <c r="A648" s="1">
        <v>28.146197999999998</v>
      </c>
      <c r="B648" s="13">
        <v>18013.566785999999</v>
      </c>
      <c r="C648" t="s">
        <v>1501</v>
      </c>
      <c r="D648" t="s">
        <v>1500</v>
      </c>
      <c r="E648" s="2">
        <v>9004</v>
      </c>
      <c r="F648" t="s">
        <v>435</v>
      </c>
      <c r="G648" t="s">
        <v>431</v>
      </c>
      <c r="H648">
        <v>70101030503</v>
      </c>
      <c r="I648" t="s">
        <v>432</v>
      </c>
      <c r="J648" s="2">
        <v>701010305</v>
      </c>
      <c r="K648" s="13">
        <v>10386.354147</v>
      </c>
      <c r="L648" s="4">
        <v>0.57658500000000001</v>
      </c>
      <c r="M648" s="13">
        <v>0</v>
      </c>
      <c r="N648" s="4">
        <v>0</v>
      </c>
      <c r="O648" s="13">
        <v>30.124441000000001</v>
      </c>
      <c r="P648" s="4">
        <v>1.6720000000000001E-3</v>
      </c>
      <c r="Q648" s="13">
        <v>30.124441000000001</v>
      </c>
      <c r="R648" s="4">
        <v>1.6720000000000001E-3</v>
      </c>
      <c r="S648" s="13">
        <v>2662.9219159999998</v>
      </c>
      <c r="T648" s="4">
        <v>0.14782899999999999</v>
      </c>
      <c r="U648" s="13">
        <v>0</v>
      </c>
      <c r="V648" s="4">
        <v>0</v>
      </c>
      <c r="W648" s="13">
        <v>0</v>
      </c>
      <c r="X648" s="4">
        <v>0</v>
      </c>
      <c r="Y648" s="13">
        <v>201.09092799999999</v>
      </c>
      <c r="Z648" s="4">
        <v>1.1162999999999999E-2</v>
      </c>
      <c r="AA648" s="13">
        <v>119.465541</v>
      </c>
      <c r="AB648" s="4">
        <v>6.6319999999999999E-3</v>
      </c>
      <c r="AC648" s="13">
        <v>213.59480500000001</v>
      </c>
      <c r="AD648" s="4">
        <v>1.1856999999999999E-2</v>
      </c>
      <c r="AE648" s="13">
        <v>157.470966</v>
      </c>
      <c r="AF648" s="4">
        <v>8.7419999999999998E-3</v>
      </c>
      <c r="AG648" s="13">
        <v>13356.337011</v>
      </c>
      <c r="AH648" s="4">
        <v>0.74146000000000001</v>
      </c>
      <c r="AI648" s="13">
        <v>13510.175089</v>
      </c>
      <c r="AJ648" s="2">
        <v>153.838078</v>
      </c>
      <c r="AK648" s="13">
        <v>13101.369261</v>
      </c>
      <c r="AL648" s="4">
        <v>0.72730600000000001</v>
      </c>
      <c r="AM648" s="13">
        <v>254.96775</v>
      </c>
      <c r="AN648" s="4">
        <v>1.4154E-2</v>
      </c>
      <c r="AO648" s="13">
        <v>2804.5938879999999</v>
      </c>
      <c r="AP648" s="4">
        <v>0.155693</v>
      </c>
      <c r="AQ648" s="13">
        <v>16160.930899000001</v>
      </c>
      <c r="AR648" s="4">
        <v>0.89715299999999998</v>
      </c>
      <c r="AU648" s="13">
        <v>322.81049000000002</v>
      </c>
      <c r="AV648" s="4">
        <f t="shared" si="20"/>
        <v>1.7920409313434013E-2</v>
      </c>
      <c r="AW648" s="13">
        <v>73.334840999999997</v>
      </c>
      <c r="AX648" s="4">
        <f t="shared" si="21"/>
        <v>4.0710894111762059E-3</v>
      </c>
      <c r="AY648">
        <v>9004</v>
      </c>
      <c r="AZ648" t="s">
        <v>1501</v>
      </c>
      <c r="BA648" t="s">
        <v>1500</v>
      </c>
    </row>
    <row r="649" spans="1:53" x14ac:dyDescent="0.25">
      <c r="A649" s="1">
        <v>15.914241000000001</v>
      </c>
      <c r="B649" s="13">
        <v>10185.114170000001</v>
      </c>
      <c r="C649" t="s">
        <v>1503</v>
      </c>
      <c r="D649" t="s">
        <v>1500</v>
      </c>
      <c r="E649" s="2">
        <v>9005</v>
      </c>
      <c r="F649" t="s">
        <v>164</v>
      </c>
      <c r="G649" t="s">
        <v>431</v>
      </c>
      <c r="H649">
        <v>70101030401</v>
      </c>
      <c r="I649" t="s">
        <v>436</v>
      </c>
      <c r="J649" s="2">
        <v>701010304</v>
      </c>
      <c r="K649" s="13">
        <v>186.321448</v>
      </c>
      <c r="L649" s="4">
        <v>1.8294000000000001E-2</v>
      </c>
      <c r="M649" s="13">
        <v>103.46084399999999</v>
      </c>
      <c r="N649" s="4">
        <v>1.0158E-2</v>
      </c>
      <c r="O649" s="13">
        <v>32.569746000000002</v>
      </c>
      <c r="P649" s="4">
        <v>3.1979999999999999E-3</v>
      </c>
      <c r="Q649" s="13">
        <v>136.03058999999999</v>
      </c>
      <c r="R649" s="4">
        <v>1.3356E-2</v>
      </c>
      <c r="S649" s="13">
        <v>3578.3158330000001</v>
      </c>
      <c r="T649" s="4">
        <v>0.35132799999999997</v>
      </c>
      <c r="U649" s="13">
        <v>3990.409623</v>
      </c>
      <c r="V649" s="4">
        <v>0.39178800000000003</v>
      </c>
      <c r="W649" s="13">
        <v>2514.1793170000001</v>
      </c>
      <c r="X649" s="4">
        <v>0.24684800000000001</v>
      </c>
      <c r="Y649" s="13">
        <v>0</v>
      </c>
      <c r="Z649" s="4">
        <v>0</v>
      </c>
      <c r="AA649" s="13">
        <v>0</v>
      </c>
      <c r="AB649" s="4">
        <v>0</v>
      </c>
      <c r="AC649" s="13">
        <v>4090.8503940000001</v>
      </c>
      <c r="AD649" s="4">
        <v>0.40165000000000001</v>
      </c>
      <c r="AE649" s="13">
        <v>2759.0412230000002</v>
      </c>
      <c r="AF649" s="4">
        <v>0.27089000000000002</v>
      </c>
      <c r="AG649" s="13">
        <v>9173.8884120000002</v>
      </c>
      <c r="AH649" s="4">
        <v>0.90071500000000004</v>
      </c>
      <c r="AI649" s="13">
        <v>7638.8356279999998</v>
      </c>
      <c r="AJ649" s="2">
        <v>0</v>
      </c>
      <c r="AK649" s="13">
        <v>9015.0360130000008</v>
      </c>
      <c r="AL649" s="4">
        <v>0.88511899999999999</v>
      </c>
      <c r="AM649" s="13">
        <v>158.85239799999999</v>
      </c>
      <c r="AN649" s="4">
        <v>1.5597E-2</v>
      </c>
      <c r="AO649" s="13">
        <v>694.31531399999994</v>
      </c>
      <c r="AP649" s="4">
        <v>6.8169999999999994E-2</v>
      </c>
      <c r="AQ649" s="13">
        <v>9868.2037259999997</v>
      </c>
      <c r="AR649" s="4">
        <v>0.968885</v>
      </c>
      <c r="AU649" s="13">
        <v>8012.0636000000004</v>
      </c>
      <c r="AV649" s="4">
        <f t="shared" si="20"/>
        <v>0.78664445643617165</v>
      </c>
      <c r="AW649" s="13">
        <v>14.669036</v>
      </c>
      <c r="AX649" s="4">
        <f t="shared" si="21"/>
        <v>1.4402426674025195E-3</v>
      </c>
      <c r="AY649">
        <v>9005</v>
      </c>
      <c r="AZ649" t="s">
        <v>1503</v>
      </c>
      <c r="BA649" t="s">
        <v>1500</v>
      </c>
    </row>
    <row r="650" spans="1:53" x14ac:dyDescent="0.25">
      <c r="A650" s="1">
        <v>27.140519999999999</v>
      </c>
      <c r="B650" s="13">
        <v>17369.932650999999</v>
      </c>
      <c r="C650" t="s">
        <v>1500</v>
      </c>
      <c r="D650" t="s">
        <v>1503</v>
      </c>
      <c r="E650" s="2">
        <v>9006</v>
      </c>
      <c r="F650" t="s">
        <v>437</v>
      </c>
      <c r="G650" t="s">
        <v>431</v>
      </c>
      <c r="H650">
        <v>70101030401</v>
      </c>
      <c r="I650" t="s">
        <v>436</v>
      </c>
      <c r="J650" s="2">
        <v>701010304</v>
      </c>
      <c r="K650" s="13">
        <v>739.48649499999999</v>
      </c>
      <c r="L650" s="4">
        <v>4.2573E-2</v>
      </c>
      <c r="M650" s="13">
        <v>716.63170000000002</v>
      </c>
      <c r="N650" s="4">
        <v>4.1257000000000002E-2</v>
      </c>
      <c r="O650" s="13">
        <v>0</v>
      </c>
      <c r="P650" s="4">
        <v>0</v>
      </c>
      <c r="Q650" s="13">
        <v>716.63170000000002</v>
      </c>
      <c r="R650" s="4">
        <v>4.1257000000000002E-2</v>
      </c>
      <c r="S650" s="13">
        <v>7209.3323449999998</v>
      </c>
      <c r="T650" s="4">
        <v>0.415047</v>
      </c>
      <c r="U650" s="13">
        <v>0</v>
      </c>
      <c r="V650" s="4">
        <v>0</v>
      </c>
      <c r="W650" s="13">
        <v>0</v>
      </c>
      <c r="X650" s="4">
        <v>0</v>
      </c>
      <c r="Y650" s="13">
        <v>0</v>
      </c>
      <c r="Z650" s="4">
        <v>0</v>
      </c>
      <c r="AA650" s="13">
        <v>0</v>
      </c>
      <c r="AB650" s="4">
        <v>0</v>
      </c>
      <c r="AC650" s="13">
        <v>869.775352</v>
      </c>
      <c r="AD650" s="4">
        <v>5.0074E-2</v>
      </c>
      <c r="AE650" s="13">
        <v>319.897245</v>
      </c>
      <c r="AF650" s="4">
        <v>1.8416999999999999E-2</v>
      </c>
      <c r="AG650" s="13">
        <v>8985.3477849999999</v>
      </c>
      <c r="AH650" s="4">
        <v>0.517293</v>
      </c>
      <c r="AI650" s="13">
        <v>13027.449488</v>
      </c>
      <c r="AJ650" s="2">
        <v>4042.1017040000002</v>
      </c>
      <c r="AK650" s="13">
        <v>4698.9321600000003</v>
      </c>
      <c r="AL650" s="4">
        <v>0.27052100000000001</v>
      </c>
      <c r="AM650" s="13">
        <v>4286.4156240000002</v>
      </c>
      <c r="AN650" s="4">
        <v>0.24677199999999999</v>
      </c>
      <c r="AO650" s="13">
        <v>3248.8501240000001</v>
      </c>
      <c r="AP650" s="4">
        <v>0.18703900000000001</v>
      </c>
      <c r="AQ650" s="13">
        <v>12234.197909</v>
      </c>
      <c r="AR650" s="4">
        <v>0.70433199999999996</v>
      </c>
      <c r="AU650" s="13">
        <v>869.775353</v>
      </c>
      <c r="AV650" s="4">
        <f t="shared" si="20"/>
        <v>5.0073616891653662E-2</v>
      </c>
      <c r="AW650" s="13">
        <v>0</v>
      </c>
      <c r="AX650" s="4">
        <f t="shared" si="21"/>
        <v>0</v>
      </c>
      <c r="AY650">
        <v>9006</v>
      </c>
      <c r="AZ650" t="s">
        <v>1500</v>
      </c>
      <c r="BA650" t="s">
        <v>1503</v>
      </c>
    </row>
    <row r="651" spans="1:53" x14ac:dyDescent="0.25">
      <c r="A651" s="1">
        <v>9.6279990000000009</v>
      </c>
      <c r="B651" s="13">
        <v>6161.9194909999997</v>
      </c>
      <c r="C651" t="s">
        <v>1500</v>
      </c>
      <c r="D651" t="s">
        <v>1500</v>
      </c>
      <c r="E651" s="2">
        <v>9008</v>
      </c>
      <c r="F651" t="s">
        <v>292</v>
      </c>
      <c r="G651" t="s">
        <v>431</v>
      </c>
      <c r="H651">
        <v>70101030101</v>
      </c>
      <c r="I651" t="s">
        <v>438</v>
      </c>
      <c r="J651" s="2">
        <v>701010301</v>
      </c>
      <c r="K651" s="13">
        <v>363.07461899999998</v>
      </c>
      <c r="L651" s="4">
        <v>5.8922000000000002E-2</v>
      </c>
      <c r="M651" s="13">
        <v>16.466833000000001</v>
      </c>
      <c r="N651" s="4">
        <v>2.6719999999999999E-3</v>
      </c>
      <c r="O651" s="13">
        <v>24.200158999999999</v>
      </c>
      <c r="P651" s="4">
        <v>3.9269999999999999E-3</v>
      </c>
      <c r="Q651" s="13">
        <v>40.666992</v>
      </c>
      <c r="R651" s="4">
        <v>6.6E-3</v>
      </c>
      <c r="S651" s="13">
        <v>1705.748593</v>
      </c>
      <c r="T651" s="4">
        <v>0.27682099999999998</v>
      </c>
      <c r="U651" s="13">
        <v>0</v>
      </c>
      <c r="V651" s="4">
        <v>0</v>
      </c>
      <c r="W651" s="13">
        <v>0</v>
      </c>
      <c r="X651" s="4">
        <v>0</v>
      </c>
      <c r="Y651" s="13">
        <v>0</v>
      </c>
      <c r="Z651" s="4">
        <v>0</v>
      </c>
      <c r="AA651" s="13">
        <v>0</v>
      </c>
      <c r="AB651" s="4">
        <v>0</v>
      </c>
      <c r="AC651" s="13">
        <v>197.333688</v>
      </c>
      <c r="AD651" s="4">
        <v>3.2024999999999998E-2</v>
      </c>
      <c r="AE651" s="13">
        <v>124.79565599999999</v>
      </c>
      <c r="AF651" s="4">
        <v>2.0253E-2</v>
      </c>
      <c r="AG651" s="13">
        <v>2234.28586</v>
      </c>
      <c r="AH651" s="4">
        <v>0.36259599999999997</v>
      </c>
      <c r="AI651" s="13">
        <v>4621.4396189999998</v>
      </c>
      <c r="AJ651" s="2">
        <v>2387.1537589999998</v>
      </c>
      <c r="AK651" s="13">
        <v>2079.6240459999999</v>
      </c>
      <c r="AL651" s="4">
        <v>0.33749600000000002</v>
      </c>
      <c r="AM651" s="13">
        <v>154.661813</v>
      </c>
      <c r="AN651" s="4">
        <v>2.5100000000000001E-2</v>
      </c>
      <c r="AO651" s="13">
        <v>2350.8756309999999</v>
      </c>
      <c r="AP651" s="4">
        <v>0.381517</v>
      </c>
      <c r="AQ651" s="13">
        <v>4585.1614909999998</v>
      </c>
      <c r="AR651" s="4">
        <v>0.74411300000000002</v>
      </c>
      <c r="AU651" s="13">
        <v>281.067252</v>
      </c>
      <c r="AV651" s="4">
        <f t="shared" si="20"/>
        <v>4.5613587196412141E-2</v>
      </c>
      <c r="AW651" s="13">
        <v>67.042174000000003</v>
      </c>
      <c r="AX651" s="4">
        <f t="shared" si="21"/>
        <v>1.088007951060067E-2</v>
      </c>
      <c r="AY651">
        <v>9008</v>
      </c>
      <c r="AZ651" t="s">
        <v>1500</v>
      </c>
      <c r="BA651" t="s">
        <v>1500</v>
      </c>
    </row>
    <row r="652" spans="1:53" x14ac:dyDescent="0.25">
      <c r="A652" s="1">
        <v>32.446810999999997</v>
      </c>
      <c r="B652" s="13">
        <v>20765.958994000001</v>
      </c>
      <c r="C652" t="s">
        <v>1503</v>
      </c>
      <c r="D652" t="s">
        <v>1500</v>
      </c>
      <c r="E652" s="2">
        <v>9009</v>
      </c>
      <c r="F652" t="s">
        <v>439</v>
      </c>
      <c r="G652" t="s">
        <v>431</v>
      </c>
      <c r="H652">
        <v>70101030101</v>
      </c>
      <c r="I652" t="s">
        <v>438</v>
      </c>
      <c r="J652" s="2">
        <v>701010301</v>
      </c>
      <c r="K652" s="13">
        <v>12124.257892</v>
      </c>
      <c r="L652" s="4">
        <v>0.58385299999999996</v>
      </c>
      <c r="M652" s="13">
        <v>477.34281199999998</v>
      </c>
      <c r="N652" s="4">
        <v>2.2987E-2</v>
      </c>
      <c r="O652" s="13">
        <v>154.025959</v>
      </c>
      <c r="P652" s="4">
        <v>7.417E-3</v>
      </c>
      <c r="Q652" s="13">
        <v>631.36877000000004</v>
      </c>
      <c r="R652" s="4">
        <v>3.0404E-2</v>
      </c>
      <c r="S652" s="13">
        <v>2264.3342590000002</v>
      </c>
      <c r="T652" s="4">
        <v>0.109041</v>
      </c>
      <c r="U652" s="13">
        <v>180.47544099999999</v>
      </c>
      <c r="V652" s="4">
        <v>8.6910000000000008E-3</v>
      </c>
      <c r="W652" s="13">
        <v>137.914616</v>
      </c>
      <c r="X652" s="4">
        <v>6.6410000000000002E-3</v>
      </c>
      <c r="Y652" s="13">
        <v>0</v>
      </c>
      <c r="Z652" s="4">
        <v>0</v>
      </c>
      <c r="AA652" s="13">
        <v>0</v>
      </c>
      <c r="AB652" s="4">
        <v>0</v>
      </c>
      <c r="AC652" s="13">
        <v>441.73603500000002</v>
      </c>
      <c r="AD652" s="4">
        <v>2.1271999999999999E-2</v>
      </c>
      <c r="AE652" s="13">
        <v>358.27311700000001</v>
      </c>
      <c r="AF652" s="4">
        <v>1.7253000000000001E-2</v>
      </c>
      <c r="AG652" s="13">
        <v>15516.148655000001</v>
      </c>
      <c r="AH652" s="4">
        <v>0.74719199999999997</v>
      </c>
      <c r="AI652" s="13">
        <v>15574.469245</v>
      </c>
      <c r="AJ652" s="2">
        <v>58.320590000000003</v>
      </c>
      <c r="AK652" s="13">
        <v>15378.674191</v>
      </c>
      <c r="AL652" s="4">
        <v>0.74057099999999998</v>
      </c>
      <c r="AM652" s="13">
        <v>137.47446400000001</v>
      </c>
      <c r="AN652" s="4">
        <v>6.62E-3</v>
      </c>
      <c r="AO652" s="13">
        <v>3260.812578</v>
      </c>
      <c r="AP652" s="4">
        <v>0.157027</v>
      </c>
      <c r="AQ652" s="13">
        <v>18776.961233000002</v>
      </c>
      <c r="AR652" s="4">
        <v>0.90421799999999997</v>
      </c>
      <c r="AU652" s="13">
        <v>775.00245399999994</v>
      </c>
      <c r="AV652" s="4">
        <f t="shared" si="20"/>
        <v>3.7320812114861865E-2</v>
      </c>
      <c r="AW652" s="13">
        <v>151.54407399999999</v>
      </c>
      <c r="AX652" s="4">
        <f t="shared" si="21"/>
        <v>7.2977161345539731E-3</v>
      </c>
      <c r="AY652">
        <v>9009</v>
      </c>
      <c r="AZ652" t="s">
        <v>1503</v>
      </c>
      <c r="BA652" t="s">
        <v>1500</v>
      </c>
    </row>
    <row r="653" spans="1:53" x14ac:dyDescent="0.25">
      <c r="A653" s="1">
        <v>8.6143630000000009</v>
      </c>
      <c r="B653" s="13">
        <v>5513.1924410000001</v>
      </c>
      <c r="C653" t="s">
        <v>1503</v>
      </c>
      <c r="D653" t="s">
        <v>1500</v>
      </c>
      <c r="E653" s="2">
        <v>9010</v>
      </c>
      <c r="F653" t="s">
        <v>1317</v>
      </c>
      <c r="G653" t="s">
        <v>431</v>
      </c>
      <c r="H653">
        <v>70101030104</v>
      </c>
      <c r="I653" t="s">
        <v>438</v>
      </c>
      <c r="J653" s="2">
        <v>701010301</v>
      </c>
      <c r="K653" s="13">
        <v>3006.507509</v>
      </c>
      <c r="L653" s="4">
        <v>0.54532999999999998</v>
      </c>
      <c r="M653" s="13">
        <v>396.52912199999997</v>
      </c>
      <c r="N653" s="4">
        <v>7.1924000000000002E-2</v>
      </c>
      <c r="O653" s="13">
        <v>6.996893</v>
      </c>
      <c r="P653" s="4">
        <v>1.2689999999999999E-3</v>
      </c>
      <c r="Q653" s="13">
        <v>403.52601499999997</v>
      </c>
      <c r="R653" s="4">
        <v>7.3192999999999994E-2</v>
      </c>
      <c r="S653" s="13">
        <v>517.58198000000004</v>
      </c>
      <c r="T653" s="4">
        <v>9.3881000000000006E-2</v>
      </c>
      <c r="U653" s="13">
        <v>157.42576700000001</v>
      </c>
      <c r="V653" s="4">
        <v>2.8554E-2</v>
      </c>
      <c r="W653" s="13">
        <v>140.307537</v>
      </c>
      <c r="X653" s="4">
        <v>2.5448999999999999E-2</v>
      </c>
      <c r="Y653" s="13">
        <v>0</v>
      </c>
      <c r="Z653" s="4">
        <v>0</v>
      </c>
      <c r="AA653" s="13">
        <v>0</v>
      </c>
      <c r="AB653" s="4">
        <v>0</v>
      </c>
      <c r="AC653" s="13">
        <v>675.34386300000006</v>
      </c>
      <c r="AD653" s="4">
        <v>0.12249599999999999</v>
      </c>
      <c r="AE653" s="13">
        <v>455.78375899999998</v>
      </c>
      <c r="AF653" s="4">
        <v>8.2670999999999994E-2</v>
      </c>
      <c r="AG653" s="13">
        <v>4523.7068010000003</v>
      </c>
      <c r="AH653" s="4">
        <v>0.82052400000000003</v>
      </c>
      <c r="AI653" s="13">
        <v>4134.8943310000004</v>
      </c>
      <c r="AJ653" s="2">
        <v>0</v>
      </c>
      <c r="AK653" s="13">
        <v>4498.9094640000003</v>
      </c>
      <c r="AL653" s="4">
        <v>0.81602600000000003</v>
      </c>
      <c r="AM653" s="13">
        <v>24.797336999999999</v>
      </c>
      <c r="AN653" s="4">
        <v>4.4980000000000003E-3</v>
      </c>
      <c r="AO653" s="13">
        <v>662.22408099999996</v>
      </c>
      <c r="AP653" s="4">
        <v>0.120116</v>
      </c>
      <c r="AQ653" s="13">
        <v>5185.930883</v>
      </c>
      <c r="AR653" s="4">
        <v>0.94064000000000003</v>
      </c>
      <c r="AU653" s="13">
        <v>906.246352</v>
      </c>
      <c r="AV653" s="4">
        <f t="shared" si="20"/>
        <v>0.1643777832350837</v>
      </c>
      <c r="AW653" s="13">
        <v>72.334003999999993</v>
      </c>
      <c r="AX653" s="4">
        <f t="shared" si="21"/>
        <v>1.3120166722654765E-2</v>
      </c>
      <c r="AY653">
        <v>9010</v>
      </c>
      <c r="AZ653" t="s">
        <v>1503</v>
      </c>
      <c r="BA653" t="s">
        <v>1500</v>
      </c>
    </row>
    <row r="654" spans="1:53" x14ac:dyDescent="0.25">
      <c r="A654" s="1">
        <v>15.179130000000001</v>
      </c>
      <c r="B654" s="13">
        <v>9714.6432960000002</v>
      </c>
      <c r="C654" t="s">
        <v>1503</v>
      </c>
      <c r="D654" t="s">
        <v>1500</v>
      </c>
      <c r="E654" s="2">
        <v>9011</v>
      </c>
      <c r="F654" t="s">
        <v>293</v>
      </c>
      <c r="G654" t="s">
        <v>431</v>
      </c>
      <c r="H654">
        <v>70101030104</v>
      </c>
      <c r="I654" t="s">
        <v>438</v>
      </c>
      <c r="J654" s="2">
        <v>701010301</v>
      </c>
      <c r="K654" s="13">
        <v>871.73197300000004</v>
      </c>
      <c r="L654" s="4">
        <v>8.9733999999999994E-2</v>
      </c>
      <c r="M654" s="13">
        <v>83.472810999999993</v>
      </c>
      <c r="N654" s="4">
        <v>8.5920000000000007E-3</v>
      </c>
      <c r="O654" s="13">
        <v>14.447734000000001</v>
      </c>
      <c r="P654" s="4">
        <v>1.487E-3</v>
      </c>
      <c r="Q654" s="13">
        <v>97.920545000000004</v>
      </c>
      <c r="R654" s="4">
        <v>1.008E-2</v>
      </c>
      <c r="S654" s="13">
        <v>2873.8405830000002</v>
      </c>
      <c r="T654" s="4">
        <v>0.29582599999999998</v>
      </c>
      <c r="U654" s="13">
        <v>1900.184583</v>
      </c>
      <c r="V654" s="4">
        <v>0.1956</v>
      </c>
      <c r="W654" s="13">
        <v>1196.3837840000001</v>
      </c>
      <c r="X654" s="4">
        <v>0.123153</v>
      </c>
      <c r="Y654" s="13">
        <v>0</v>
      </c>
      <c r="Z654" s="4">
        <v>0</v>
      </c>
      <c r="AA654" s="13">
        <v>0</v>
      </c>
      <c r="AB654" s="4">
        <v>0</v>
      </c>
      <c r="AC654" s="13">
        <v>2842.7948280000001</v>
      </c>
      <c r="AD654" s="4">
        <v>0.29263</v>
      </c>
      <c r="AE654" s="13">
        <v>1834.9681539999999</v>
      </c>
      <c r="AF654" s="4">
        <v>0.188887</v>
      </c>
      <c r="AG654" s="13">
        <v>6874.8450389999998</v>
      </c>
      <c r="AH654" s="4">
        <v>0.70767899999999995</v>
      </c>
      <c r="AI654" s="13">
        <v>7285.9824719999997</v>
      </c>
      <c r="AJ654" s="2">
        <v>411.13743399999998</v>
      </c>
      <c r="AK654" s="13">
        <v>6644.1307269999998</v>
      </c>
      <c r="AL654" s="4">
        <v>0.68392900000000001</v>
      </c>
      <c r="AM654" s="13">
        <v>230.71431200000001</v>
      </c>
      <c r="AN654" s="4">
        <v>2.3748999999999999E-2</v>
      </c>
      <c r="AO654" s="13">
        <v>1545.824531</v>
      </c>
      <c r="AP654" s="4">
        <v>0.15912299999999999</v>
      </c>
      <c r="AQ654" s="13">
        <v>8420.66957</v>
      </c>
      <c r="AR654" s="4">
        <v>0.86680199999999996</v>
      </c>
      <c r="AU654" s="13">
        <v>5028.5955519999998</v>
      </c>
      <c r="AV654" s="4">
        <f t="shared" si="20"/>
        <v>0.51763048820027413</v>
      </c>
      <c r="AW654" s="13">
        <v>199.90975299999999</v>
      </c>
      <c r="AX654" s="4">
        <f t="shared" si="21"/>
        <v>2.0578187681097128E-2</v>
      </c>
      <c r="AY654">
        <v>9011</v>
      </c>
      <c r="AZ654" t="s">
        <v>1503</v>
      </c>
      <c r="BA654" t="s">
        <v>1500</v>
      </c>
    </row>
    <row r="655" spans="1:53" x14ac:dyDescent="0.25">
      <c r="A655" s="1">
        <v>11.716811999999999</v>
      </c>
      <c r="B655" s="13">
        <v>7498.7599300000002</v>
      </c>
      <c r="C655" t="s">
        <v>1503</v>
      </c>
      <c r="D655" t="s">
        <v>1503</v>
      </c>
      <c r="E655" s="2">
        <v>9012</v>
      </c>
      <c r="F655" t="s">
        <v>157</v>
      </c>
      <c r="G655" t="s">
        <v>431</v>
      </c>
      <c r="H655">
        <v>70101030104</v>
      </c>
      <c r="I655" t="s">
        <v>438</v>
      </c>
      <c r="J655" s="2">
        <v>701010301</v>
      </c>
      <c r="K655" s="13">
        <v>5355.8709049999998</v>
      </c>
      <c r="L655" s="4">
        <v>0.71423400000000004</v>
      </c>
      <c r="M655" s="13">
        <v>532.10753499999998</v>
      </c>
      <c r="N655" s="4">
        <v>7.0958999999999994E-2</v>
      </c>
      <c r="O655" s="13">
        <v>91.338684999999998</v>
      </c>
      <c r="P655" s="4">
        <v>1.2181000000000001E-2</v>
      </c>
      <c r="Q655" s="13">
        <v>623.44622000000004</v>
      </c>
      <c r="R655" s="4">
        <v>8.3140000000000006E-2</v>
      </c>
      <c r="S655" s="13">
        <v>449.16515800000002</v>
      </c>
      <c r="T655" s="4">
        <v>5.9899000000000001E-2</v>
      </c>
      <c r="U655" s="13">
        <v>226.76981799999999</v>
      </c>
      <c r="V655" s="4">
        <v>3.0241000000000001E-2</v>
      </c>
      <c r="W655" s="13">
        <v>156.46591599999999</v>
      </c>
      <c r="X655" s="4">
        <v>2.0865999999999999E-2</v>
      </c>
      <c r="Y655" s="13">
        <v>0</v>
      </c>
      <c r="Z655" s="4">
        <v>0</v>
      </c>
      <c r="AA655" s="13">
        <v>0</v>
      </c>
      <c r="AB655" s="4">
        <v>0</v>
      </c>
      <c r="AC655" s="13">
        <v>0</v>
      </c>
      <c r="AD655" s="4">
        <v>0</v>
      </c>
      <c r="AE655" s="13">
        <v>0</v>
      </c>
      <c r="AF655" s="4">
        <v>0</v>
      </c>
      <c r="AG655" s="13">
        <v>6584.9481990000004</v>
      </c>
      <c r="AH655" s="4">
        <v>0.87813799999999997</v>
      </c>
      <c r="AI655" s="13">
        <v>5624.0699480000003</v>
      </c>
      <c r="AJ655" s="2">
        <v>0</v>
      </c>
      <c r="AK655" s="13">
        <v>6604.8250230000003</v>
      </c>
      <c r="AL655" s="4">
        <v>0.88078900000000004</v>
      </c>
      <c r="AM655" s="13">
        <v>-19.876823999999999</v>
      </c>
      <c r="AN655" s="4">
        <v>-2.6510000000000001E-3</v>
      </c>
      <c r="AO655" s="13">
        <v>449.19864100000001</v>
      </c>
      <c r="AP655" s="4">
        <v>5.9902999999999998E-2</v>
      </c>
      <c r="AQ655" s="13">
        <v>7034.1468400000003</v>
      </c>
      <c r="AR655" s="4">
        <v>0.93804100000000001</v>
      </c>
      <c r="AU655" s="13">
        <v>198.85477700000001</v>
      </c>
      <c r="AV655" s="4">
        <f t="shared" si="20"/>
        <v>2.6518354882178501E-2</v>
      </c>
      <c r="AW655" s="13">
        <v>7.4465260000000004</v>
      </c>
      <c r="AX655" s="4">
        <f t="shared" si="21"/>
        <v>9.9303432427660086E-4</v>
      </c>
      <c r="AY655">
        <v>9012</v>
      </c>
      <c r="AZ655" t="s">
        <v>1503</v>
      </c>
      <c r="BA655" t="s">
        <v>1503</v>
      </c>
    </row>
    <row r="656" spans="1:53" x14ac:dyDescent="0.25">
      <c r="A656" s="1">
        <v>31.924506999999998</v>
      </c>
      <c r="B656" s="13">
        <v>20431.684424999999</v>
      </c>
      <c r="C656" t="s">
        <v>1503</v>
      </c>
      <c r="D656" t="s">
        <v>1500</v>
      </c>
      <c r="E656" s="2">
        <v>9013</v>
      </c>
      <c r="F656" t="s">
        <v>434</v>
      </c>
      <c r="G656" t="s">
        <v>431</v>
      </c>
      <c r="H656">
        <v>70101030103</v>
      </c>
      <c r="I656" t="s">
        <v>438</v>
      </c>
      <c r="J656" s="2">
        <v>701010301</v>
      </c>
      <c r="K656" s="13">
        <v>18021.681519000002</v>
      </c>
      <c r="L656" s="4">
        <v>0.882046</v>
      </c>
      <c r="M656" s="13">
        <v>761.70446100000004</v>
      </c>
      <c r="N656" s="4">
        <v>3.7281000000000002E-2</v>
      </c>
      <c r="O656" s="13">
        <v>126.321135</v>
      </c>
      <c r="P656" s="4">
        <v>6.1830000000000001E-3</v>
      </c>
      <c r="Q656" s="13">
        <v>888.02559599999995</v>
      </c>
      <c r="R656" s="4">
        <v>4.3463000000000002E-2</v>
      </c>
      <c r="S656" s="13">
        <v>526.05176300000005</v>
      </c>
      <c r="T656" s="4">
        <v>2.5746999999999999E-2</v>
      </c>
      <c r="U656" s="13">
        <v>22.122706999999998</v>
      </c>
      <c r="V656" s="4">
        <v>1.083E-3</v>
      </c>
      <c r="W656" s="13">
        <v>22.058878</v>
      </c>
      <c r="X656" s="4">
        <v>1.08E-3</v>
      </c>
      <c r="Y656" s="13">
        <v>0</v>
      </c>
      <c r="Z656" s="4">
        <v>0</v>
      </c>
      <c r="AA656" s="13">
        <v>0</v>
      </c>
      <c r="AB656" s="4">
        <v>0</v>
      </c>
      <c r="AC656" s="13">
        <v>84.552272000000002</v>
      </c>
      <c r="AD656" s="4">
        <v>4.1380000000000002E-3</v>
      </c>
      <c r="AE656" s="13">
        <v>45.280723000000002</v>
      </c>
      <c r="AF656" s="4">
        <v>2.2160000000000001E-3</v>
      </c>
      <c r="AG656" s="13">
        <v>19503.098479</v>
      </c>
      <c r="AH656" s="4">
        <v>0.95455199999999996</v>
      </c>
      <c r="AI656" s="13">
        <v>15323.763317999999</v>
      </c>
      <c r="AJ656" s="2">
        <v>0</v>
      </c>
      <c r="AK656" s="13">
        <v>19488.865335999999</v>
      </c>
      <c r="AL656" s="4">
        <v>0.95385500000000001</v>
      </c>
      <c r="AM656" s="13">
        <v>14.233143999999999</v>
      </c>
      <c r="AN656" s="4">
        <v>6.9700000000000003E-4</v>
      </c>
      <c r="AO656" s="13">
        <v>554.067993</v>
      </c>
      <c r="AP656" s="4">
        <v>2.7118E-2</v>
      </c>
      <c r="AQ656" s="13">
        <v>20057.166472000001</v>
      </c>
      <c r="AR656" s="4">
        <v>0.98167000000000004</v>
      </c>
      <c r="AU656" s="13">
        <v>105.46189099999999</v>
      </c>
      <c r="AV656" s="4">
        <f t="shared" si="20"/>
        <v>5.161683628539109E-3</v>
      </c>
      <c r="AW656" s="13">
        <v>0.54055900000000001</v>
      </c>
      <c r="AX656" s="4">
        <f t="shared" si="21"/>
        <v>2.6456898450260789E-5</v>
      </c>
      <c r="AY656">
        <v>9013</v>
      </c>
      <c r="AZ656" t="s">
        <v>1503</v>
      </c>
      <c r="BA656" t="s">
        <v>1500</v>
      </c>
    </row>
    <row r="657" spans="1:53" x14ac:dyDescent="0.25">
      <c r="A657" s="1">
        <v>10.253520999999999</v>
      </c>
      <c r="B657" s="13">
        <v>6562.2537039999997</v>
      </c>
      <c r="C657" t="s">
        <v>1503</v>
      </c>
      <c r="D657" t="s">
        <v>1503</v>
      </c>
      <c r="E657" s="2">
        <v>9014</v>
      </c>
      <c r="F657" t="s">
        <v>440</v>
      </c>
      <c r="G657" t="s">
        <v>431</v>
      </c>
      <c r="H657">
        <v>70101030201</v>
      </c>
      <c r="I657" t="s">
        <v>441</v>
      </c>
      <c r="J657" s="2">
        <v>701010302</v>
      </c>
      <c r="K657" s="13">
        <v>4403.361973</v>
      </c>
      <c r="L657" s="4">
        <v>0.671014</v>
      </c>
      <c r="M657" s="13">
        <v>987.41870600000004</v>
      </c>
      <c r="N657" s="4">
        <v>0.15046899999999999</v>
      </c>
      <c r="O657" s="13">
        <v>11.913614000000001</v>
      </c>
      <c r="P657" s="4">
        <v>1.815E-3</v>
      </c>
      <c r="Q657" s="13">
        <v>999.33231999999998</v>
      </c>
      <c r="R657" s="4">
        <v>0.152285</v>
      </c>
      <c r="S657" s="13">
        <v>359.25974600000001</v>
      </c>
      <c r="T657" s="4">
        <v>5.4746000000000003E-2</v>
      </c>
      <c r="U657" s="13">
        <v>0</v>
      </c>
      <c r="V657" s="4">
        <v>0</v>
      </c>
      <c r="W657" s="13">
        <v>0</v>
      </c>
      <c r="X657" s="4">
        <v>0</v>
      </c>
      <c r="Y657" s="13">
        <v>0</v>
      </c>
      <c r="Z657" s="4">
        <v>0</v>
      </c>
      <c r="AA657" s="13">
        <v>0</v>
      </c>
      <c r="AB657" s="4">
        <v>0</v>
      </c>
      <c r="AC657" s="13">
        <v>25.142976999999998</v>
      </c>
      <c r="AD657" s="4">
        <v>3.8310000000000002E-3</v>
      </c>
      <c r="AE657" s="13">
        <v>20.011790000000001</v>
      </c>
      <c r="AF657" s="4">
        <v>3.0500000000000002E-3</v>
      </c>
      <c r="AG657" s="13">
        <v>5781.9658300000001</v>
      </c>
      <c r="AH657" s="4">
        <v>0.88109499999999996</v>
      </c>
      <c r="AI657" s="13">
        <v>4921.690278</v>
      </c>
      <c r="AJ657" s="2">
        <v>0</v>
      </c>
      <c r="AK657" s="13">
        <v>5742.8217549999999</v>
      </c>
      <c r="AL657" s="4">
        <v>0.87512900000000005</v>
      </c>
      <c r="AM657" s="13">
        <v>39.144075000000001</v>
      </c>
      <c r="AN657" s="4">
        <v>5.9649999999999998E-3</v>
      </c>
      <c r="AO657" s="13">
        <v>476.17923999999999</v>
      </c>
      <c r="AP657" s="4">
        <v>7.2563000000000002E-2</v>
      </c>
      <c r="AQ657" s="13">
        <v>6258.1450699999996</v>
      </c>
      <c r="AR657" s="4">
        <v>0.95365800000000001</v>
      </c>
      <c r="AU657" s="13">
        <v>123.897238</v>
      </c>
      <c r="AV657" s="4">
        <f t="shared" si="20"/>
        <v>1.8880287716471378E-2</v>
      </c>
      <c r="AW657" s="13">
        <v>86.569794999999999</v>
      </c>
      <c r="AX657" s="4">
        <f t="shared" si="21"/>
        <v>1.3192082919200711E-2</v>
      </c>
      <c r="AY657">
        <v>9014</v>
      </c>
      <c r="AZ657" t="s">
        <v>1503</v>
      </c>
      <c r="BA657" t="s">
        <v>1503</v>
      </c>
    </row>
    <row r="658" spans="1:53" x14ac:dyDescent="0.25">
      <c r="A658" s="1">
        <v>12.389157000000001</v>
      </c>
      <c r="B658" s="13">
        <v>7929.0602939999999</v>
      </c>
      <c r="C658" t="s">
        <v>1503</v>
      </c>
      <c r="D658" t="s">
        <v>1503</v>
      </c>
      <c r="E658" s="2">
        <v>9015</v>
      </c>
      <c r="F658" t="s">
        <v>1317</v>
      </c>
      <c r="G658" t="s">
        <v>431</v>
      </c>
      <c r="H658">
        <v>70101030103</v>
      </c>
      <c r="I658" t="s">
        <v>438</v>
      </c>
      <c r="J658" s="2">
        <v>701010301</v>
      </c>
      <c r="K658" s="13">
        <v>7501.4348060000002</v>
      </c>
      <c r="L658" s="4">
        <v>0.94606900000000005</v>
      </c>
      <c r="M658" s="13">
        <v>175.214485</v>
      </c>
      <c r="N658" s="4">
        <v>2.2098E-2</v>
      </c>
      <c r="O658" s="13">
        <v>15.66695</v>
      </c>
      <c r="P658" s="4">
        <v>1.9759999999999999E-3</v>
      </c>
      <c r="Q658" s="13">
        <v>190.88143500000001</v>
      </c>
      <c r="R658" s="4">
        <v>2.4074000000000002E-2</v>
      </c>
      <c r="S658" s="13">
        <v>48.281399</v>
      </c>
      <c r="T658" s="4">
        <v>6.0889999999999998E-3</v>
      </c>
      <c r="U658" s="13">
        <v>0</v>
      </c>
      <c r="V658" s="4">
        <v>0</v>
      </c>
      <c r="W658" s="13">
        <v>0</v>
      </c>
      <c r="X658" s="4">
        <v>0</v>
      </c>
      <c r="Y658" s="13">
        <v>0</v>
      </c>
      <c r="Z658" s="4">
        <v>0</v>
      </c>
      <c r="AA658" s="13">
        <v>0</v>
      </c>
      <c r="AB658" s="4">
        <v>0</v>
      </c>
      <c r="AC658" s="13">
        <v>115.197676</v>
      </c>
      <c r="AD658" s="4">
        <v>1.4529E-2</v>
      </c>
      <c r="AE658" s="13">
        <v>97.172145</v>
      </c>
      <c r="AF658" s="4">
        <v>1.2255E-2</v>
      </c>
      <c r="AG658" s="13">
        <v>7837.7697850000004</v>
      </c>
      <c r="AH658" s="4">
        <v>0.988487</v>
      </c>
      <c r="AI658" s="13">
        <v>5946.79522</v>
      </c>
      <c r="AJ658" s="2">
        <v>0</v>
      </c>
      <c r="AK658" s="13">
        <v>7834.8991649999998</v>
      </c>
      <c r="AL658" s="4">
        <v>0.98812500000000003</v>
      </c>
      <c r="AM658" s="13">
        <v>2.8706200000000002</v>
      </c>
      <c r="AN658" s="4">
        <v>3.6200000000000002E-4</v>
      </c>
      <c r="AO658" s="13">
        <v>35.339911999999998</v>
      </c>
      <c r="AP658" s="4">
        <v>4.457E-3</v>
      </c>
      <c r="AQ658" s="13">
        <v>7873.1096960000004</v>
      </c>
      <c r="AR658" s="4">
        <v>0.99294400000000005</v>
      </c>
      <c r="AU658" s="13">
        <v>115.197682</v>
      </c>
      <c r="AV658" s="4">
        <f t="shared" si="20"/>
        <v>1.452854155834472E-2</v>
      </c>
      <c r="AW658" s="13">
        <v>0</v>
      </c>
      <c r="AX658" s="4">
        <f t="shared" si="21"/>
        <v>0</v>
      </c>
      <c r="AY658">
        <v>9015</v>
      </c>
      <c r="AZ658" t="s">
        <v>1503</v>
      </c>
      <c r="BA658" t="s">
        <v>1503</v>
      </c>
    </row>
    <row r="659" spans="1:53" x14ac:dyDescent="0.25">
      <c r="A659" s="1">
        <v>16.178495000000002</v>
      </c>
      <c r="B659" s="13">
        <v>10354.236483999999</v>
      </c>
      <c r="C659" t="s">
        <v>1503</v>
      </c>
      <c r="D659" t="s">
        <v>1503</v>
      </c>
      <c r="E659" s="2">
        <v>9016</v>
      </c>
      <c r="F659" t="s">
        <v>1317</v>
      </c>
      <c r="G659" t="s">
        <v>431</v>
      </c>
      <c r="H659">
        <v>70101030103</v>
      </c>
      <c r="I659" t="s">
        <v>438</v>
      </c>
      <c r="J659" s="2">
        <v>701010301</v>
      </c>
      <c r="K659" s="13">
        <v>7599.4550140000001</v>
      </c>
      <c r="L659" s="4">
        <v>0.73394599999999999</v>
      </c>
      <c r="M659" s="13">
        <v>821.86854300000005</v>
      </c>
      <c r="N659" s="4">
        <v>7.9375000000000001E-2</v>
      </c>
      <c r="O659" s="13">
        <v>19.225747999999999</v>
      </c>
      <c r="P659" s="4">
        <v>1.8569999999999999E-3</v>
      </c>
      <c r="Q659" s="13">
        <v>841.094291</v>
      </c>
      <c r="R659" s="4">
        <v>8.1231999999999999E-2</v>
      </c>
      <c r="S659" s="13">
        <v>349.36213500000002</v>
      </c>
      <c r="T659" s="4">
        <v>3.3741E-2</v>
      </c>
      <c r="U659" s="13">
        <v>0</v>
      </c>
      <c r="V659" s="4">
        <v>0</v>
      </c>
      <c r="W659" s="13">
        <v>0</v>
      </c>
      <c r="X659" s="4">
        <v>0</v>
      </c>
      <c r="Y659" s="13">
        <v>0</v>
      </c>
      <c r="Z659" s="4">
        <v>0</v>
      </c>
      <c r="AA659" s="13">
        <v>0</v>
      </c>
      <c r="AB659" s="4">
        <v>0</v>
      </c>
      <c r="AC659" s="13">
        <v>237.36238800000001</v>
      </c>
      <c r="AD659" s="4">
        <v>2.2924E-2</v>
      </c>
      <c r="AE659" s="13">
        <v>140.70873700000001</v>
      </c>
      <c r="AF659" s="4">
        <v>1.3589E-2</v>
      </c>
      <c r="AG659" s="13">
        <v>8930.6201770000007</v>
      </c>
      <c r="AH659" s="4">
        <v>0.86250899999999997</v>
      </c>
      <c r="AI659" s="13">
        <v>7765.6773629999998</v>
      </c>
      <c r="AJ659" s="2">
        <v>0</v>
      </c>
      <c r="AK659" s="13">
        <v>8799.8848539999999</v>
      </c>
      <c r="AL659" s="4">
        <v>0.84988300000000006</v>
      </c>
      <c r="AM659" s="13">
        <v>130.73532299999999</v>
      </c>
      <c r="AN659" s="4">
        <v>1.2626E-2</v>
      </c>
      <c r="AO659" s="13">
        <v>807.70934999999997</v>
      </c>
      <c r="AP659" s="4">
        <v>7.8007999999999994E-2</v>
      </c>
      <c r="AQ659" s="13">
        <v>9738.3295259999995</v>
      </c>
      <c r="AR659" s="4">
        <v>0.94051600000000002</v>
      </c>
      <c r="AU659" s="13">
        <v>345.35133999999999</v>
      </c>
      <c r="AV659" s="4">
        <f t="shared" si="20"/>
        <v>3.3353626849614459E-2</v>
      </c>
      <c r="AW659" s="13">
        <v>70.706468000000001</v>
      </c>
      <c r="AX659" s="4">
        <f t="shared" si="21"/>
        <v>6.8287476444313369E-3</v>
      </c>
      <c r="AY659">
        <v>9016</v>
      </c>
      <c r="AZ659" t="s">
        <v>1503</v>
      </c>
      <c r="BA659" t="s">
        <v>1503</v>
      </c>
    </row>
    <row r="660" spans="1:53" x14ac:dyDescent="0.25">
      <c r="A660" s="1">
        <v>33.773409000000001</v>
      </c>
      <c r="B660" s="13">
        <v>21614.981775</v>
      </c>
      <c r="C660" t="s">
        <v>1503</v>
      </c>
      <c r="D660" t="s">
        <v>1503</v>
      </c>
      <c r="E660" s="2">
        <v>9017</v>
      </c>
      <c r="F660" t="s">
        <v>442</v>
      </c>
      <c r="G660" t="s">
        <v>431</v>
      </c>
      <c r="H660">
        <v>70101030102</v>
      </c>
      <c r="I660" t="s">
        <v>438</v>
      </c>
      <c r="J660" s="2">
        <v>701010301</v>
      </c>
      <c r="K660" s="13">
        <v>15231.040208</v>
      </c>
      <c r="L660" s="4">
        <v>0.70465199999999995</v>
      </c>
      <c r="M660" s="13">
        <v>2370.693804</v>
      </c>
      <c r="N660" s="4">
        <v>0.109678</v>
      </c>
      <c r="O660" s="13">
        <v>75.559740000000005</v>
      </c>
      <c r="P660" s="4">
        <v>3.496E-3</v>
      </c>
      <c r="Q660" s="13">
        <v>2446.2535440000001</v>
      </c>
      <c r="R660" s="4">
        <v>0.113174</v>
      </c>
      <c r="S660" s="13">
        <v>743.66074600000002</v>
      </c>
      <c r="T660" s="4">
        <v>3.4404999999999998E-2</v>
      </c>
      <c r="U660" s="13">
        <v>222.44502900000001</v>
      </c>
      <c r="V660" s="4">
        <v>1.0291E-2</v>
      </c>
      <c r="W660" s="13">
        <v>174.59445299999999</v>
      </c>
      <c r="X660" s="4">
        <v>8.0770000000000008E-3</v>
      </c>
      <c r="Y660" s="13">
        <v>0</v>
      </c>
      <c r="Z660" s="4">
        <v>0</v>
      </c>
      <c r="AA660" s="13">
        <v>0</v>
      </c>
      <c r="AB660" s="4">
        <v>0</v>
      </c>
      <c r="AC660" s="13">
        <v>128.664276</v>
      </c>
      <c r="AD660" s="4">
        <v>5.953E-3</v>
      </c>
      <c r="AE660" s="13">
        <v>114.52648600000001</v>
      </c>
      <c r="AF660" s="4">
        <v>5.2979999999999998E-3</v>
      </c>
      <c r="AG660" s="13">
        <v>18710.075435999999</v>
      </c>
      <c r="AH660" s="4">
        <v>0.86560700000000002</v>
      </c>
      <c r="AI660" s="13">
        <v>16211.236331</v>
      </c>
      <c r="AJ660" s="2">
        <v>0</v>
      </c>
      <c r="AK660" s="13">
        <v>18605.052135000002</v>
      </c>
      <c r="AL660" s="4">
        <v>0.86074799999999996</v>
      </c>
      <c r="AM660" s="13">
        <v>105.023301</v>
      </c>
      <c r="AN660" s="4">
        <v>4.8589999999999996E-3</v>
      </c>
      <c r="AO660" s="13">
        <v>1221.571326</v>
      </c>
      <c r="AP660" s="4">
        <v>5.6515000000000003E-2</v>
      </c>
      <c r="AQ660" s="13">
        <v>19931.646763000001</v>
      </c>
      <c r="AR660" s="4">
        <v>0.922122</v>
      </c>
      <c r="AU660" s="13">
        <v>297.26638000000003</v>
      </c>
      <c r="AV660" s="4">
        <f t="shared" si="20"/>
        <v>1.3752793460312784E-2</v>
      </c>
      <c r="AW660" s="13">
        <v>73.069248000000002</v>
      </c>
      <c r="AX660" s="4">
        <f t="shared" si="21"/>
        <v>3.3804908447580685E-3</v>
      </c>
      <c r="AY660">
        <v>9017</v>
      </c>
      <c r="AZ660" t="s">
        <v>1503</v>
      </c>
      <c r="BA660" t="s">
        <v>1503</v>
      </c>
    </row>
    <row r="661" spans="1:53" x14ac:dyDescent="0.25">
      <c r="A661" s="1">
        <v>19.456956999999999</v>
      </c>
      <c r="B661" s="13">
        <v>12452.452363</v>
      </c>
      <c r="C661" t="s">
        <v>1503</v>
      </c>
      <c r="D661" t="s">
        <v>1503</v>
      </c>
      <c r="E661" s="2">
        <v>9018</v>
      </c>
      <c r="F661" t="s">
        <v>434</v>
      </c>
      <c r="G661" t="s">
        <v>431</v>
      </c>
      <c r="H661">
        <v>70101030203</v>
      </c>
      <c r="I661" t="s">
        <v>441</v>
      </c>
      <c r="J661" s="2">
        <v>701010302</v>
      </c>
      <c r="K661" s="13">
        <v>925.06463900000006</v>
      </c>
      <c r="L661" s="4">
        <v>7.4288000000000007E-2</v>
      </c>
      <c r="M661" s="13">
        <v>822.28741600000001</v>
      </c>
      <c r="N661" s="4">
        <v>6.6033999999999995E-2</v>
      </c>
      <c r="O661" s="13">
        <v>45.073618000000003</v>
      </c>
      <c r="P661" s="4">
        <v>3.62E-3</v>
      </c>
      <c r="Q661" s="13">
        <v>867.36103400000002</v>
      </c>
      <c r="R661" s="4">
        <v>6.9653999999999994E-2</v>
      </c>
      <c r="S661" s="13">
        <v>3112.3650600000001</v>
      </c>
      <c r="T661" s="4">
        <v>0.24994</v>
      </c>
      <c r="U661" s="13">
        <v>5072.0868780000001</v>
      </c>
      <c r="V661" s="4">
        <v>0.40731600000000001</v>
      </c>
      <c r="W661" s="13">
        <v>3391.7271730000002</v>
      </c>
      <c r="X661" s="4">
        <v>0.272374</v>
      </c>
      <c r="Y661" s="13">
        <v>0</v>
      </c>
      <c r="Z661" s="4">
        <v>0</v>
      </c>
      <c r="AA661" s="13">
        <v>0</v>
      </c>
      <c r="AB661" s="4">
        <v>0</v>
      </c>
      <c r="AC661" s="13">
        <v>170.745779</v>
      </c>
      <c r="AD661" s="4">
        <v>1.3712E-2</v>
      </c>
      <c r="AE661" s="13">
        <v>130.40727200000001</v>
      </c>
      <c r="AF661" s="4">
        <v>1.0472E-2</v>
      </c>
      <c r="AG661" s="13">
        <v>8426.9251779999995</v>
      </c>
      <c r="AH661" s="4">
        <v>0.676728</v>
      </c>
      <c r="AI661" s="13">
        <v>9339.3392719999993</v>
      </c>
      <c r="AJ661" s="2">
        <v>912.41409399999998</v>
      </c>
      <c r="AK661" s="13">
        <v>8117.8817769999996</v>
      </c>
      <c r="AL661" s="4">
        <v>0.65190999999999999</v>
      </c>
      <c r="AM661" s="13">
        <v>309.04340100000002</v>
      </c>
      <c r="AN661" s="4">
        <v>2.4818E-2</v>
      </c>
      <c r="AO661" s="13">
        <v>1640.8469930000001</v>
      </c>
      <c r="AP661" s="4">
        <v>0.131769</v>
      </c>
      <c r="AQ661" s="13">
        <v>10067.772171000001</v>
      </c>
      <c r="AR661" s="4">
        <v>0.80849700000000002</v>
      </c>
      <c r="AU661" s="13">
        <v>5210.2625680000001</v>
      </c>
      <c r="AV661" s="4">
        <f t="shared" si="20"/>
        <v>0.41841256775101304</v>
      </c>
      <c r="AW661" s="13">
        <v>35.906281999999997</v>
      </c>
      <c r="AX661" s="4">
        <f t="shared" si="21"/>
        <v>2.8834707375945011E-3</v>
      </c>
      <c r="AY661">
        <v>9018</v>
      </c>
      <c r="AZ661" t="s">
        <v>1503</v>
      </c>
      <c r="BA661" t="s">
        <v>1503</v>
      </c>
    </row>
    <row r="662" spans="1:53" x14ac:dyDescent="0.25">
      <c r="A662" s="1">
        <v>34.244129000000001</v>
      </c>
      <c r="B662" s="13">
        <v>21916.242598000001</v>
      </c>
      <c r="C662" t="s">
        <v>1503</v>
      </c>
      <c r="D662" t="s">
        <v>1503</v>
      </c>
      <c r="E662" s="2">
        <v>9019</v>
      </c>
      <c r="F662" t="s">
        <v>434</v>
      </c>
      <c r="G662" t="s">
        <v>431</v>
      </c>
      <c r="H662">
        <v>70101030206</v>
      </c>
      <c r="I662" t="s">
        <v>441</v>
      </c>
      <c r="J662" s="2">
        <v>701010302</v>
      </c>
      <c r="K662" s="13">
        <v>7269.6183579999997</v>
      </c>
      <c r="L662" s="4">
        <v>0.33169999999999999</v>
      </c>
      <c r="M662" s="13">
        <v>716.79790100000002</v>
      </c>
      <c r="N662" s="4">
        <v>3.2705999999999999E-2</v>
      </c>
      <c r="O662" s="13">
        <v>209.51749599999999</v>
      </c>
      <c r="P662" s="4">
        <v>9.5600000000000008E-3</v>
      </c>
      <c r="Q662" s="13">
        <v>926.31539799999996</v>
      </c>
      <c r="R662" s="4">
        <v>4.2265999999999998E-2</v>
      </c>
      <c r="S662" s="13">
        <v>3564.5253990000001</v>
      </c>
      <c r="T662" s="4">
        <v>0.16264300000000001</v>
      </c>
      <c r="U662" s="13">
        <v>3646.4466819999998</v>
      </c>
      <c r="V662" s="4">
        <v>0.166381</v>
      </c>
      <c r="W662" s="13">
        <v>2479.2494590000001</v>
      </c>
      <c r="X662" s="4">
        <v>0.113124</v>
      </c>
      <c r="Y662" s="13">
        <v>0</v>
      </c>
      <c r="Z662" s="4">
        <v>0</v>
      </c>
      <c r="AA662" s="13">
        <v>0</v>
      </c>
      <c r="AB662" s="4">
        <v>0</v>
      </c>
      <c r="AC662" s="13">
        <v>1337.198985</v>
      </c>
      <c r="AD662" s="4">
        <v>6.1013999999999999E-2</v>
      </c>
      <c r="AE662" s="13">
        <v>1016.997914</v>
      </c>
      <c r="AF662" s="4">
        <v>4.6404000000000001E-2</v>
      </c>
      <c r="AG662" s="13">
        <v>15256.706528000001</v>
      </c>
      <c r="AH662" s="4">
        <v>0.69613700000000001</v>
      </c>
      <c r="AI662" s="13">
        <v>16437.181949000002</v>
      </c>
      <c r="AJ662" s="2">
        <v>1180.4754210000001</v>
      </c>
      <c r="AK662" s="13">
        <v>15749.970815000001</v>
      </c>
      <c r="AL662" s="4">
        <v>0.71864399999999995</v>
      </c>
      <c r="AM662" s="13">
        <v>-493.26428700000002</v>
      </c>
      <c r="AN662" s="4">
        <v>-2.2506999999999999E-2</v>
      </c>
      <c r="AO662" s="13">
        <v>4007.3784089999999</v>
      </c>
      <c r="AP662" s="4">
        <v>0.18285000000000001</v>
      </c>
      <c r="AQ662" s="13">
        <v>19264.084938</v>
      </c>
      <c r="AR662" s="4">
        <v>0.87898699999999996</v>
      </c>
      <c r="AU662" s="13">
        <v>5946.480082</v>
      </c>
      <c r="AV662" s="4">
        <f t="shared" si="20"/>
        <v>0.27132753506491369</v>
      </c>
      <c r="AW662" s="13">
        <v>900.54101500000002</v>
      </c>
      <c r="AX662" s="4">
        <f t="shared" si="21"/>
        <v>4.1090118936819041E-2</v>
      </c>
      <c r="AY662">
        <v>9019</v>
      </c>
      <c r="AZ662" t="s">
        <v>1503</v>
      </c>
      <c r="BA662" t="s">
        <v>1503</v>
      </c>
    </row>
    <row r="663" spans="1:53" x14ac:dyDescent="0.25">
      <c r="A663" s="1">
        <v>30.805188000000001</v>
      </c>
      <c r="B663" s="13">
        <v>19715.320635</v>
      </c>
      <c r="C663" t="s">
        <v>1503</v>
      </c>
      <c r="D663" t="s">
        <v>1503</v>
      </c>
      <c r="E663" s="2">
        <v>9020</v>
      </c>
      <c r="F663" t="s">
        <v>443</v>
      </c>
      <c r="G663" t="s">
        <v>431</v>
      </c>
      <c r="H663">
        <v>70101030204</v>
      </c>
      <c r="I663" t="s">
        <v>441</v>
      </c>
      <c r="J663" s="2">
        <v>701010302</v>
      </c>
      <c r="K663" s="13">
        <v>1615.6184519999999</v>
      </c>
      <c r="L663" s="4">
        <v>8.1947000000000006E-2</v>
      </c>
      <c r="M663" s="13">
        <v>580.60306100000003</v>
      </c>
      <c r="N663" s="4">
        <v>2.9448999999999999E-2</v>
      </c>
      <c r="O663" s="13">
        <v>99.992996000000005</v>
      </c>
      <c r="P663" s="4">
        <v>5.0720000000000001E-3</v>
      </c>
      <c r="Q663" s="13">
        <v>680.59605599999998</v>
      </c>
      <c r="R663" s="4">
        <v>3.4521000000000003E-2</v>
      </c>
      <c r="S663" s="13">
        <v>4833.8795099999998</v>
      </c>
      <c r="T663" s="4">
        <v>0.24518400000000001</v>
      </c>
      <c r="U663" s="13">
        <v>12846.133463</v>
      </c>
      <c r="V663" s="4">
        <v>0.65158099999999997</v>
      </c>
      <c r="W663" s="13">
        <v>8596.0798950000008</v>
      </c>
      <c r="X663" s="4">
        <v>0.43601000000000001</v>
      </c>
      <c r="Y663" s="13">
        <v>116.104861</v>
      </c>
      <c r="Z663" s="4">
        <v>5.8890000000000001E-3</v>
      </c>
      <c r="AA663" s="13">
        <v>68.283907999999997</v>
      </c>
      <c r="AB663" s="4">
        <v>3.4629999999999999E-3</v>
      </c>
      <c r="AC663" s="13">
        <v>39.170195999999997</v>
      </c>
      <c r="AD663" s="4">
        <v>1.9870000000000001E-3</v>
      </c>
      <c r="AE663" s="13">
        <v>32.643487999999998</v>
      </c>
      <c r="AF663" s="4">
        <v>1.6559999999999999E-3</v>
      </c>
      <c r="AG663" s="13">
        <v>15827.101309</v>
      </c>
      <c r="AH663" s="4">
        <v>0.802782</v>
      </c>
      <c r="AI663" s="13">
        <v>14786.490476000001</v>
      </c>
      <c r="AJ663" s="2">
        <v>0</v>
      </c>
      <c r="AK663" s="13">
        <v>17082.408051999999</v>
      </c>
      <c r="AL663" s="4">
        <v>0.86645300000000003</v>
      </c>
      <c r="AM663" s="13">
        <v>-1255.3067430000001</v>
      </c>
      <c r="AN663" s="4">
        <v>-6.3672000000000006E-2</v>
      </c>
      <c r="AO663" s="13">
        <v>3110.4056220000002</v>
      </c>
      <c r="AP663" s="4">
        <v>0.15776599999999999</v>
      </c>
      <c r="AQ663" s="13">
        <v>18937.506931</v>
      </c>
      <c r="AR663" s="4">
        <v>0.96054799999999996</v>
      </c>
      <c r="AU663" s="13">
        <v>12844.382548</v>
      </c>
      <c r="AV663" s="4">
        <f t="shared" si="20"/>
        <v>0.65149245025200164</v>
      </c>
      <c r="AW663" s="13">
        <v>44.566381999999997</v>
      </c>
      <c r="AX663" s="4">
        <f t="shared" si="21"/>
        <v>2.2604949128183427E-3</v>
      </c>
      <c r="AY663">
        <v>9020</v>
      </c>
      <c r="AZ663" t="s">
        <v>1503</v>
      </c>
      <c r="BA663" t="s">
        <v>1503</v>
      </c>
    </row>
    <row r="664" spans="1:53" x14ac:dyDescent="0.25">
      <c r="A664" s="1">
        <v>11.344873</v>
      </c>
      <c r="B664" s="13">
        <v>7260.718785</v>
      </c>
      <c r="C664" t="s">
        <v>1503</v>
      </c>
      <c r="D664" t="s">
        <v>1503</v>
      </c>
      <c r="E664" s="2">
        <v>9021</v>
      </c>
      <c r="F664" t="s">
        <v>444</v>
      </c>
      <c r="G664" t="s">
        <v>431</v>
      </c>
      <c r="H664">
        <v>70101030105</v>
      </c>
      <c r="I664" t="s">
        <v>438</v>
      </c>
      <c r="J664" s="2">
        <v>701010301</v>
      </c>
      <c r="K664" s="13">
        <v>266.87869899999998</v>
      </c>
      <c r="L664" s="4">
        <v>3.6756999999999998E-2</v>
      </c>
      <c r="M664" s="13">
        <v>179.12578999999999</v>
      </c>
      <c r="N664" s="4">
        <v>2.4670999999999998E-2</v>
      </c>
      <c r="O664" s="13">
        <v>18.349945999999999</v>
      </c>
      <c r="P664" s="4">
        <v>2.5270000000000002E-3</v>
      </c>
      <c r="Q664" s="13">
        <v>197.47573600000001</v>
      </c>
      <c r="R664" s="4">
        <v>2.7198E-2</v>
      </c>
      <c r="S664" s="13">
        <v>1914.473694</v>
      </c>
      <c r="T664" s="4">
        <v>0.26367600000000002</v>
      </c>
      <c r="U664" s="13">
        <v>3369.384654</v>
      </c>
      <c r="V664" s="4">
        <v>0.464057</v>
      </c>
      <c r="W664" s="13">
        <v>2196.0270270000001</v>
      </c>
      <c r="X664" s="4">
        <v>0.30245300000000003</v>
      </c>
      <c r="Y664" s="13">
        <v>0</v>
      </c>
      <c r="Z664" s="4">
        <v>0</v>
      </c>
      <c r="AA664" s="13">
        <v>0</v>
      </c>
      <c r="AB664" s="4">
        <v>0</v>
      </c>
      <c r="AC664" s="13">
        <v>0</v>
      </c>
      <c r="AD664" s="4">
        <v>0</v>
      </c>
      <c r="AE664" s="13">
        <v>0</v>
      </c>
      <c r="AF664" s="4">
        <v>0</v>
      </c>
      <c r="AG664" s="13">
        <v>4574.8551559999996</v>
      </c>
      <c r="AH664" s="4">
        <v>0.63008299999999995</v>
      </c>
      <c r="AI664" s="13">
        <v>5445.5390889999999</v>
      </c>
      <c r="AJ664" s="2">
        <v>870.68393400000002</v>
      </c>
      <c r="AK664" s="13">
        <v>4438.098403</v>
      </c>
      <c r="AL664" s="4">
        <v>0.61124800000000001</v>
      </c>
      <c r="AM664" s="13">
        <v>136.756753</v>
      </c>
      <c r="AN664" s="4">
        <v>1.8835000000000001E-2</v>
      </c>
      <c r="AO664" s="13">
        <v>1233.4156129999999</v>
      </c>
      <c r="AP664" s="4">
        <v>0.169875</v>
      </c>
      <c r="AQ664" s="13">
        <v>5808.2707680000003</v>
      </c>
      <c r="AR664" s="4">
        <v>0.79995799999999995</v>
      </c>
      <c r="AU664" s="13">
        <v>3375.4337829999999</v>
      </c>
      <c r="AV664" s="4">
        <f t="shared" si="20"/>
        <v>0.46488975581499536</v>
      </c>
      <c r="AW664" s="13">
        <v>29.911044</v>
      </c>
      <c r="AX664" s="4">
        <f t="shared" si="21"/>
        <v>4.1195706493678784E-3</v>
      </c>
      <c r="AY664">
        <v>9021</v>
      </c>
      <c r="AZ664" t="s">
        <v>1503</v>
      </c>
      <c r="BA664" t="s">
        <v>1503</v>
      </c>
    </row>
    <row r="665" spans="1:53" x14ac:dyDescent="0.25">
      <c r="A665" s="1">
        <v>6.0639289999999999</v>
      </c>
      <c r="B665" s="13">
        <v>3880.9144040000001</v>
      </c>
      <c r="C665" t="s">
        <v>1503</v>
      </c>
      <c r="D665" t="s">
        <v>1503</v>
      </c>
      <c r="E665" s="2">
        <v>9022</v>
      </c>
      <c r="F665" t="s">
        <v>157</v>
      </c>
      <c r="G665" t="s">
        <v>431</v>
      </c>
      <c r="H665">
        <v>70101030105</v>
      </c>
      <c r="I665" t="s">
        <v>438</v>
      </c>
      <c r="J665" s="2">
        <v>701010301</v>
      </c>
      <c r="K665" s="13">
        <v>1781.5234680000001</v>
      </c>
      <c r="L665" s="4">
        <v>0.45904699999999998</v>
      </c>
      <c r="M665" s="13">
        <v>51.045591999999999</v>
      </c>
      <c r="N665" s="4">
        <v>1.3153E-2</v>
      </c>
      <c r="O665" s="13">
        <v>41.916128</v>
      </c>
      <c r="P665" s="4">
        <v>1.0801E-2</v>
      </c>
      <c r="Q665" s="13">
        <v>92.96172</v>
      </c>
      <c r="R665" s="4">
        <v>2.3954E-2</v>
      </c>
      <c r="S665" s="13">
        <v>661.97744499999999</v>
      </c>
      <c r="T665" s="4">
        <v>0.170573</v>
      </c>
      <c r="U665" s="13">
        <v>1854.305973</v>
      </c>
      <c r="V665" s="4">
        <v>0.47780099999999998</v>
      </c>
      <c r="W665" s="13">
        <v>1213.7752290000001</v>
      </c>
      <c r="X665" s="4">
        <v>0.31275500000000001</v>
      </c>
      <c r="Y665" s="13">
        <v>0</v>
      </c>
      <c r="Z665" s="4">
        <v>0</v>
      </c>
      <c r="AA665" s="13">
        <v>0</v>
      </c>
      <c r="AB665" s="4">
        <v>0</v>
      </c>
      <c r="AC665" s="13">
        <v>40.253227000000003</v>
      </c>
      <c r="AD665" s="4">
        <v>1.0371999999999999E-2</v>
      </c>
      <c r="AE665" s="13">
        <v>23.444716</v>
      </c>
      <c r="AF665" s="4">
        <v>6.0410000000000004E-3</v>
      </c>
      <c r="AG665" s="13">
        <v>3773.682577</v>
      </c>
      <c r="AH665" s="4">
        <v>0.97236900000000004</v>
      </c>
      <c r="AI665" s="13">
        <v>2910.6858029999999</v>
      </c>
      <c r="AJ665" s="2">
        <v>0</v>
      </c>
      <c r="AK665" s="13">
        <v>3753.404888</v>
      </c>
      <c r="AL665" s="4">
        <v>0.967144</v>
      </c>
      <c r="AM665" s="13">
        <v>20.27769</v>
      </c>
      <c r="AN665" s="4">
        <v>5.2249999999999996E-3</v>
      </c>
      <c r="AO665" s="13">
        <v>54.949257000000003</v>
      </c>
      <c r="AP665" s="4">
        <v>1.4159E-2</v>
      </c>
      <c r="AQ665" s="13">
        <v>3828.6318339999998</v>
      </c>
      <c r="AR665" s="4">
        <v>0.98652799999999996</v>
      </c>
      <c r="AU665" s="13">
        <v>1872.0735400000001</v>
      </c>
      <c r="AV665" s="4">
        <f t="shared" si="20"/>
        <v>0.48237949748916958</v>
      </c>
      <c r="AW665" s="13">
        <v>9.2167600000000007</v>
      </c>
      <c r="AX665" s="4">
        <f t="shared" si="21"/>
        <v>2.3748939143054598E-3</v>
      </c>
      <c r="AY665">
        <v>9022</v>
      </c>
      <c r="AZ665" t="s">
        <v>1503</v>
      </c>
      <c r="BA665" t="s">
        <v>1503</v>
      </c>
    </row>
    <row r="666" spans="1:53" x14ac:dyDescent="0.25">
      <c r="A666" s="1">
        <v>7.0590619999999999</v>
      </c>
      <c r="B666" s="13">
        <v>4517.7998109999999</v>
      </c>
      <c r="C666" t="s">
        <v>1503</v>
      </c>
      <c r="D666" t="s">
        <v>1503</v>
      </c>
      <c r="E666" s="2">
        <v>9023</v>
      </c>
      <c r="F666" t="s">
        <v>1317</v>
      </c>
      <c r="G666" t="s">
        <v>431</v>
      </c>
      <c r="H666">
        <v>70101030202</v>
      </c>
      <c r="I666" t="s">
        <v>441</v>
      </c>
      <c r="J666" s="2">
        <v>701010302</v>
      </c>
      <c r="K666" s="13">
        <v>1262.555783</v>
      </c>
      <c r="L666" s="4">
        <v>0.27946300000000002</v>
      </c>
      <c r="M666" s="13">
        <v>143.57932099999999</v>
      </c>
      <c r="N666" s="4">
        <v>3.1780999999999997E-2</v>
      </c>
      <c r="O666" s="13">
        <v>0</v>
      </c>
      <c r="P666" s="4">
        <v>0</v>
      </c>
      <c r="Q666" s="13">
        <v>143.57932099999999</v>
      </c>
      <c r="R666" s="4">
        <v>3.1780999999999997E-2</v>
      </c>
      <c r="S666" s="13">
        <v>776.10896300000002</v>
      </c>
      <c r="T666" s="4">
        <v>0.171789</v>
      </c>
      <c r="U666" s="13">
        <v>1196.070567</v>
      </c>
      <c r="V666" s="4">
        <v>0.26474599999999998</v>
      </c>
      <c r="W666" s="13">
        <v>951.53141000000005</v>
      </c>
      <c r="X666" s="4">
        <v>0.210618</v>
      </c>
      <c r="Y666" s="13">
        <v>0</v>
      </c>
      <c r="Z666" s="4">
        <v>0</v>
      </c>
      <c r="AA666" s="13">
        <v>0</v>
      </c>
      <c r="AB666" s="4">
        <v>0</v>
      </c>
      <c r="AC666" s="13">
        <v>441.21721000000002</v>
      </c>
      <c r="AD666" s="4">
        <v>9.7661999999999999E-2</v>
      </c>
      <c r="AE666" s="13">
        <v>261.52146099999999</v>
      </c>
      <c r="AF666" s="4">
        <v>5.7887000000000001E-2</v>
      </c>
      <c r="AG666" s="13">
        <v>3395.2969370000001</v>
      </c>
      <c r="AH666" s="4">
        <v>0.75153800000000004</v>
      </c>
      <c r="AI666" s="13">
        <v>3388.349858</v>
      </c>
      <c r="AJ666" s="2">
        <v>0</v>
      </c>
      <c r="AK666" s="13">
        <v>3365.079115</v>
      </c>
      <c r="AL666" s="4">
        <v>0.74484899999999998</v>
      </c>
      <c r="AM666" s="13">
        <v>30.217822000000002</v>
      </c>
      <c r="AN666" s="4">
        <v>6.6889999999999996E-3</v>
      </c>
      <c r="AO666" s="13">
        <v>835.74212499999999</v>
      </c>
      <c r="AP666" s="4">
        <v>0.18498899999999999</v>
      </c>
      <c r="AQ666" s="13">
        <v>4231.0390619999998</v>
      </c>
      <c r="AR666" s="4">
        <v>0.93652599999999997</v>
      </c>
      <c r="AU666" s="13">
        <v>1754.1427510000001</v>
      </c>
      <c r="AV666" s="4">
        <f t="shared" si="20"/>
        <v>0.38827367842395089</v>
      </c>
      <c r="AW666" s="13">
        <v>124.616322</v>
      </c>
      <c r="AX666" s="4">
        <f t="shared" si="21"/>
        <v>2.7583409450012038E-2</v>
      </c>
      <c r="AY666">
        <v>9023</v>
      </c>
      <c r="AZ666" t="s">
        <v>1503</v>
      </c>
      <c r="BA666" t="s">
        <v>1503</v>
      </c>
    </row>
    <row r="667" spans="1:53" x14ac:dyDescent="0.25">
      <c r="A667" s="1">
        <v>6.6907880000000004</v>
      </c>
      <c r="B667" s="13">
        <v>4282.1040279999997</v>
      </c>
      <c r="C667" t="s">
        <v>1503</v>
      </c>
      <c r="D667" t="s">
        <v>1503</v>
      </c>
      <c r="E667" s="2">
        <v>9024</v>
      </c>
      <c r="F667" t="s">
        <v>445</v>
      </c>
      <c r="G667" t="s">
        <v>431</v>
      </c>
      <c r="H667">
        <v>70101030201</v>
      </c>
      <c r="I667" t="s">
        <v>441</v>
      </c>
      <c r="J667" s="2">
        <v>701010302</v>
      </c>
      <c r="K667" s="13">
        <v>3084.7209750000002</v>
      </c>
      <c r="L667" s="4">
        <v>0.72037499999999999</v>
      </c>
      <c r="M667" s="13">
        <v>616.87133400000005</v>
      </c>
      <c r="N667" s="4">
        <v>0.14405799999999999</v>
      </c>
      <c r="O667" s="13">
        <v>6.9178889999999997</v>
      </c>
      <c r="P667" s="4">
        <v>1.616E-3</v>
      </c>
      <c r="Q667" s="13">
        <v>623.78922299999999</v>
      </c>
      <c r="R667" s="4">
        <v>0.145674</v>
      </c>
      <c r="S667" s="13">
        <v>104.61231600000001</v>
      </c>
      <c r="T667" s="4">
        <v>2.443E-2</v>
      </c>
      <c r="U667" s="13">
        <v>55.780265999999997</v>
      </c>
      <c r="V667" s="4">
        <v>1.3025999999999999E-2</v>
      </c>
      <c r="W667" s="13">
        <v>53.082718</v>
      </c>
      <c r="X667" s="4">
        <v>1.2396000000000001E-2</v>
      </c>
      <c r="Y667" s="13">
        <v>0</v>
      </c>
      <c r="Z667" s="4">
        <v>0</v>
      </c>
      <c r="AA667" s="13">
        <v>0</v>
      </c>
      <c r="AB667" s="4">
        <v>0</v>
      </c>
      <c r="AC667" s="13">
        <v>38.895620000000001</v>
      </c>
      <c r="AD667" s="4">
        <v>9.0830000000000008E-3</v>
      </c>
      <c r="AE667" s="13">
        <v>11.231706000000001</v>
      </c>
      <c r="AF667" s="4">
        <v>2.6229999999999999E-3</v>
      </c>
      <c r="AG667" s="13">
        <v>3877.4369379999998</v>
      </c>
      <c r="AH667" s="4">
        <v>0.90549800000000003</v>
      </c>
      <c r="AI667" s="13">
        <v>3211.5780209999998</v>
      </c>
      <c r="AJ667" s="2">
        <v>0</v>
      </c>
      <c r="AK667" s="13">
        <v>3841.7289770000002</v>
      </c>
      <c r="AL667" s="4">
        <v>0.89715900000000004</v>
      </c>
      <c r="AM667" s="13">
        <v>35.70796</v>
      </c>
      <c r="AN667" s="4">
        <v>8.3389999999999992E-3</v>
      </c>
      <c r="AO667" s="13">
        <v>111.72554100000001</v>
      </c>
      <c r="AP667" s="4">
        <v>2.6091E-2</v>
      </c>
      <c r="AQ667" s="13">
        <v>3989.1624780000002</v>
      </c>
      <c r="AR667" s="4">
        <v>0.931589</v>
      </c>
      <c r="AU667" s="13">
        <v>135.21036000000001</v>
      </c>
      <c r="AV667" s="4">
        <f t="shared" si="20"/>
        <v>3.1575683149190417E-2</v>
      </c>
      <c r="AW667" s="13">
        <v>36.481136999999997</v>
      </c>
      <c r="AX667" s="4">
        <f t="shared" si="21"/>
        <v>8.5194420222992305E-3</v>
      </c>
      <c r="AY667">
        <v>9024</v>
      </c>
      <c r="AZ667" t="s">
        <v>1503</v>
      </c>
      <c r="BA667" t="s">
        <v>1503</v>
      </c>
    </row>
    <row r="668" spans="1:53" x14ac:dyDescent="0.25">
      <c r="A668" s="1">
        <v>17.032305999999998</v>
      </c>
      <c r="B668" s="13">
        <v>10900.676078</v>
      </c>
      <c r="C668" t="s">
        <v>1503</v>
      </c>
      <c r="D668" t="s">
        <v>1503</v>
      </c>
      <c r="E668" s="2">
        <v>9025</v>
      </c>
      <c r="F668" t="s">
        <v>446</v>
      </c>
      <c r="G668" t="s">
        <v>431</v>
      </c>
      <c r="H668">
        <v>70101030201</v>
      </c>
      <c r="I668" t="s">
        <v>441</v>
      </c>
      <c r="J668" s="2">
        <v>701010302</v>
      </c>
      <c r="K668" s="13">
        <v>7014.3324309999998</v>
      </c>
      <c r="L668" s="4">
        <v>0.64347699999999997</v>
      </c>
      <c r="M668" s="13">
        <v>1650.2779270000001</v>
      </c>
      <c r="N668" s="4">
        <v>0.151392</v>
      </c>
      <c r="O668" s="13">
        <v>32.841245999999998</v>
      </c>
      <c r="P668" s="4">
        <v>3.0130000000000001E-3</v>
      </c>
      <c r="Q668" s="13">
        <v>1683.1191739999999</v>
      </c>
      <c r="R668" s="4">
        <v>0.15440499999999999</v>
      </c>
      <c r="S668" s="13">
        <v>292.93225000000001</v>
      </c>
      <c r="T668" s="4">
        <v>2.6873000000000001E-2</v>
      </c>
      <c r="U668" s="13">
        <v>133.10119599999999</v>
      </c>
      <c r="V668" s="4">
        <v>1.221E-2</v>
      </c>
      <c r="W668" s="13">
        <v>113.34777800000001</v>
      </c>
      <c r="X668" s="4">
        <v>1.0397999999999999E-2</v>
      </c>
      <c r="Y668" s="13">
        <v>0</v>
      </c>
      <c r="Z668" s="4">
        <v>0</v>
      </c>
      <c r="AA668" s="13">
        <v>0</v>
      </c>
      <c r="AB668" s="4">
        <v>0</v>
      </c>
      <c r="AC668" s="13">
        <v>76.517251999999999</v>
      </c>
      <c r="AD668" s="4">
        <v>7.0190000000000001E-3</v>
      </c>
      <c r="AE668" s="13">
        <v>70.940512999999996</v>
      </c>
      <c r="AF668" s="4">
        <v>6.5079999999999999E-3</v>
      </c>
      <c r="AG668" s="13">
        <v>9174.6721460000008</v>
      </c>
      <c r="AH668" s="4">
        <v>0.84166099999999999</v>
      </c>
      <c r="AI668" s="13">
        <v>8175.5070580000001</v>
      </c>
      <c r="AJ668" s="2">
        <v>0</v>
      </c>
      <c r="AK668" s="13">
        <v>9160.5124629999991</v>
      </c>
      <c r="AL668" s="4">
        <v>0.84036200000000005</v>
      </c>
      <c r="AM668" s="13">
        <v>14.159682999999999</v>
      </c>
      <c r="AN668" s="4">
        <v>1.299E-3</v>
      </c>
      <c r="AO668" s="13">
        <v>775.65646700000002</v>
      </c>
      <c r="AP668" s="4">
        <v>7.1156999999999998E-2</v>
      </c>
      <c r="AQ668" s="13">
        <v>9950.3286129999997</v>
      </c>
      <c r="AR668" s="4">
        <v>0.91281800000000002</v>
      </c>
      <c r="AU668" s="13">
        <v>298.89725600000003</v>
      </c>
      <c r="AV668" s="4">
        <f t="shared" si="20"/>
        <v>2.7420065862083679E-2</v>
      </c>
      <c r="AW668" s="13">
        <v>80.143445</v>
      </c>
      <c r="AX668" s="4">
        <f t="shared" si="21"/>
        <v>7.3521536119899363E-3</v>
      </c>
      <c r="AY668">
        <v>9025</v>
      </c>
      <c r="AZ668" t="s">
        <v>1503</v>
      </c>
      <c r="BA668" t="s">
        <v>1503</v>
      </c>
    </row>
    <row r="669" spans="1:53" x14ac:dyDescent="0.25">
      <c r="A669" s="1">
        <v>17.229863000000002</v>
      </c>
      <c r="B669" s="13">
        <v>11027.112218</v>
      </c>
      <c r="C669" t="s">
        <v>1503</v>
      </c>
      <c r="D669" t="s">
        <v>1503</v>
      </c>
      <c r="E669" s="2">
        <v>9026</v>
      </c>
      <c r="F669" t="s">
        <v>447</v>
      </c>
      <c r="G669" t="s">
        <v>431</v>
      </c>
      <c r="H669">
        <v>70101030201</v>
      </c>
      <c r="I669" t="s">
        <v>441</v>
      </c>
      <c r="J669" s="2">
        <v>701010302</v>
      </c>
      <c r="K669" s="13">
        <v>2029.877784</v>
      </c>
      <c r="L669" s="4">
        <v>0.18408099999999999</v>
      </c>
      <c r="M669" s="13">
        <v>1550.082386</v>
      </c>
      <c r="N669" s="4">
        <v>0.14057</v>
      </c>
      <c r="O669" s="13">
        <v>48.919248000000003</v>
      </c>
      <c r="P669" s="4">
        <v>4.4359999999999998E-3</v>
      </c>
      <c r="Q669" s="13">
        <v>1599.0016350000001</v>
      </c>
      <c r="R669" s="4">
        <v>0.145006</v>
      </c>
      <c r="S669" s="13">
        <v>1688.0593160000001</v>
      </c>
      <c r="T669" s="4">
        <v>0.153083</v>
      </c>
      <c r="U669" s="13">
        <v>2800.4446320000002</v>
      </c>
      <c r="V669" s="4">
        <v>0.25396000000000002</v>
      </c>
      <c r="W669" s="13">
        <v>1901.2385159999999</v>
      </c>
      <c r="X669" s="4">
        <v>0.17241500000000001</v>
      </c>
      <c r="Y669" s="13">
        <v>0</v>
      </c>
      <c r="Z669" s="4">
        <v>0</v>
      </c>
      <c r="AA669" s="13">
        <v>0</v>
      </c>
      <c r="AB669" s="4">
        <v>0</v>
      </c>
      <c r="AC669" s="13">
        <v>283.07232299999998</v>
      </c>
      <c r="AD669" s="4">
        <v>2.5670999999999999E-2</v>
      </c>
      <c r="AE669" s="13">
        <v>210.26469299999999</v>
      </c>
      <c r="AF669" s="4">
        <v>1.9068000000000002E-2</v>
      </c>
      <c r="AG669" s="13">
        <v>7428.4419440000001</v>
      </c>
      <c r="AH669" s="4">
        <v>0.67365299999999995</v>
      </c>
      <c r="AI669" s="13">
        <v>8270.3341629999995</v>
      </c>
      <c r="AJ669" s="2">
        <v>841.89221899999995</v>
      </c>
      <c r="AK669" s="13">
        <v>7332.5802110000004</v>
      </c>
      <c r="AL669" s="4">
        <v>0.66495899999999997</v>
      </c>
      <c r="AM669" s="13">
        <v>95.861733000000001</v>
      </c>
      <c r="AN669" s="4">
        <v>8.6929999999999993E-3</v>
      </c>
      <c r="AO669" s="13">
        <v>1963.5073</v>
      </c>
      <c r="AP669" s="4">
        <v>0.178062</v>
      </c>
      <c r="AQ669" s="13">
        <v>9391.9492439999995</v>
      </c>
      <c r="AR669" s="4">
        <v>0.85171399999999997</v>
      </c>
      <c r="AU669" s="13">
        <v>3103.0709109999998</v>
      </c>
      <c r="AV669" s="4">
        <f t="shared" si="20"/>
        <v>0.28140376643077342</v>
      </c>
      <c r="AW669" s="13">
        <v>188.46742699999999</v>
      </c>
      <c r="AX669" s="4">
        <f t="shared" si="21"/>
        <v>1.7091276779822463E-2</v>
      </c>
      <c r="AY669">
        <v>9026</v>
      </c>
      <c r="AZ669" t="s">
        <v>1503</v>
      </c>
      <c r="BA669" t="s">
        <v>1503</v>
      </c>
    </row>
    <row r="670" spans="1:53" x14ac:dyDescent="0.25">
      <c r="A670" s="1">
        <v>14.406224</v>
      </c>
      <c r="B670" s="13">
        <v>9219.9832470000001</v>
      </c>
      <c r="C670" t="s">
        <v>1503</v>
      </c>
      <c r="D670" t="s">
        <v>1503</v>
      </c>
      <c r="E670" s="2">
        <v>9027</v>
      </c>
      <c r="F670" t="s">
        <v>1317</v>
      </c>
      <c r="G670" t="s">
        <v>431</v>
      </c>
      <c r="H670">
        <v>70101030105</v>
      </c>
      <c r="I670" t="s">
        <v>438</v>
      </c>
      <c r="J670" s="2">
        <v>701010301</v>
      </c>
      <c r="K670" s="13">
        <v>1184.1081509999999</v>
      </c>
      <c r="L670" s="4">
        <v>0.12842799999999999</v>
      </c>
      <c r="M670" s="13">
        <v>47.514228000000003</v>
      </c>
      <c r="N670" s="4">
        <v>5.1529999999999996E-3</v>
      </c>
      <c r="O670" s="13">
        <v>51.531731000000001</v>
      </c>
      <c r="P670" s="4">
        <v>5.5890000000000002E-3</v>
      </c>
      <c r="Q670" s="13">
        <v>99.045958999999996</v>
      </c>
      <c r="R670" s="4">
        <v>1.0743000000000001E-2</v>
      </c>
      <c r="S670" s="13">
        <v>2457.9428079999998</v>
      </c>
      <c r="T670" s="4">
        <v>0.26658900000000002</v>
      </c>
      <c r="U670" s="13">
        <v>4036.834742</v>
      </c>
      <c r="V670" s="4">
        <v>0.43783499999999997</v>
      </c>
      <c r="W670" s="13">
        <v>2554.0206539999999</v>
      </c>
      <c r="X670" s="4">
        <v>0.27700900000000001</v>
      </c>
      <c r="Y670" s="13">
        <v>0</v>
      </c>
      <c r="Z670" s="4">
        <v>0</v>
      </c>
      <c r="AA670" s="13">
        <v>0</v>
      </c>
      <c r="AB670" s="4">
        <v>0</v>
      </c>
      <c r="AC670" s="13">
        <v>200.35498999999999</v>
      </c>
      <c r="AD670" s="4">
        <v>2.1731E-2</v>
      </c>
      <c r="AE670" s="13">
        <v>147.307897</v>
      </c>
      <c r="AF670" s="4">
        <v>1.5977000000000002E-2</v>
      </c>
      <c r="AG670" s="13">
        <v>6442.4254689999998</v>
      </c>
      <c r="AH670" s="4">
        <v>0.69874599999999998</v>
      </c>
      <c r="AI670" s="13">
        <v>6914.987435</v>
      </c>
      <c r="AJ670" s="2">
        <v>472.56196599999998</v>
      </c>
      <c r="AK670" s="13">
        <v>6205.883065</v>
      </c>
      <c r="AL670" s="4">
        <v>0.67308999999999997</v>
      </c>
      <c r="AM670" s="13">
        <v>236.542404</v>
      </c>
      <c r="AN670" s="4">
        <v>2.5655000000000001E-2</v>
      </c>
      <c r="AO670" s="13">
        <v>1782.787278</v>
      </c>
      <c r="AP670" s="4">
        <v>0.19336100000000001</v>
      </c>
      <c r="AQ670" s="13">
        <v>8225.2127469999996</v>
      </c>
      <c r="AR670" s="4">
        <v>0.89210699999999998</v>
      </c>
      <c r="AU670" s="13">
        <v>4370.3900190000004</v>
      </c>
      <c r="AV670" s="4">
        <f t="shared" si="20"/>
        <v>0.4740127939410344</v>
      </c>
      <c r="AW670" s="13">
        <v>168.142798</v>
      </c>
      <c r="AX670" s="4">
        <f t="shared" si="21"/>
        <v>1.8236779123726753E-2</v>
      </c>
      <c r="AY670">
        <v>9027</v>
      </c>
      <c r="AZ670" t="s">
        <v>1503</v>
      </c>
      <c r="BA670" t="s">
        <v>1503</v>
      </c>
    </row>
    <row r="671" spans="1:53" x14ac:dyDescent="0.25">
      <c r="A671" s="1">
        <v>37.30012</v>
      </c>
      <c r="B671" s="13">
        <v>23872.076667000001</v>
      </c>
      <c r="C671" t="s">
        <v>1503</v>
      </c>
      <c r="D671" t="s">
        <v>1503</v>
      </c>
      <c r="E671" s="2">
        <v>9028</v>
      </c>
      <c r="F671" t="s">
        <v>448</v>
      </c>
      <c r="G671" t="s">
        <v>431</v>
      </c>
      <c r="H671">
        <v>70101030202</v>
      </c>
      <c r="I671" t="s">
        <v>441</v>
      </c>
      <c r="J671" s="2">
        <v>701010302</v>
      </c>
      <c r="K671" s="13">
        <v>2690.5617470000002</v>
      </c>
      <c r="L671" s="4">
        <v>0.112707</v>
      </c>
      <c r="M671" s="13">
        <v>1865.480722</v>
      </c>
      <c r="N671" s="4">
        <v>7.8145000000000006E-2</v>
      </c>
      <c r="O671" s="13">
        <v>105.859509</v>
      </c>
      <c r="P671" s="4">
        <v>4.4339999999999996E-3</v>
      </c>
      <c r="Q671" s="13">
        <v>1971.3402309999999</v>
      </c>
      <c r="R671" s="4">
        <v>8.2579E-2</v>
      </c>
      <c r="S671" s="13">
        <v>4446.9521180000002</v>
      </c>
      <c r="T671" s="4">
        <v>0.186283</v>
      </c>
      <c r="U671" s="13">
        <v>5982.1660080000001</v>
      </c>
      <c r="V671" s="4">
        <v>0.25059300000000001</v>
      </c>
      <c r="W671" s="13">
        <v>4137.7812430000004</v>
      </c>
      <c r="X671" s="4">
        <v>0.17333100000000001</v>
      </c>
      <c r="Y671" s="13">
        <v>84.925822999999994</v>
      </c>
      <c r="Z671" s="4">
        <v>3.558E-3</v>
      </c>
      <c r="AA671" s="13">
        <v>75.709351999999996</v>
      </c>
      <c r="AB671" s="4">
        <v>3.1710000000000002E-3</v>
      </c>
      <c r="AC671" s="13">
        <v>309.20483100000001</v>
      </c>
      <c r="AD671" s="4">
        <v>1.2952999999999999E-2</v>
      </c>
      <c r="AE671" s="13">
        <v>243.77641800000001</v>
      </c>
      <c r="AF671" s="4">
        <v>1.0212000000000001E-2</v>
      </c>
      <c r="AG671" s="13">
        <v>13566.121109</v>
      </c>
      <c r="AH671" s="4">
        <v>0.56828400000000001</v>
      </c>
      <c r="AI671" s="13">
        <v>17904.057499999999</v>
      </c>
      <c r="AJ671" s="2">
        <v>4337.9363910000002</v>
      </c>
      <c r="AK671" s="13">
        <v>12928.215907</v>
      </c>
      <c r="AL671" s="4">
        <v>0.54156199999999999</v>
      </c>
      <c r="AM671" s="13">
        <v>637.90520200000003</v>
      </c>
      <c r="AN671" s="4">
        <v>2.6721999999999999E-2</v>
      </c>
      <c r="AO671" s="13">
        <v>5590.7196359999998</v>
      </c>
      <c r="AP671" s="4">
        <v>0.23419499999999999</v>
      </c>
      <c r="AQ671" s="13">
        <v>19156.840745000001</v>
      </c>
      <c r="AR671" s="4">
        <v>0.80247900000000005</v>
      </c>
      <c r="AU671" s="13">
        <v>6171.8677349999998</v>
      </c>
      <c r="AV671" s="4">
        <f t="shared" si="20"/>
        <v>0.25853920549492004</v>
      </c>
      <c r="AW671" s="13">
        <v>115.313019</v>
      </c>
      <c r="AX671" s="4">
        <f t="shared" si="21"/>
        <v>4.8304561269864321E-3</v>
      </c>
      <c r="AY671">
        <v>9028</v>
      </c>
      <c r="AZ671" t="s">
        <v>1503</v>
      </c>
      <c r="BA671" t="s">
        <v>1503</v>
      </c>
    </row>
    <row r="672" spans="1:53" x14ac:dyDescent="0.25">
      <c r="A672" s="1">
        <v>10.754937</v>
      </c>
      <c r="B672" s="13">
        <v>6883.1595150000003</v>
      </c>
      <c r="C672" t="s">
        <v>1503</v>
      </c>
      <c r="D672" t="s">
        <v>1503</v>
      </c>
      <c r="E672" s="2">
        <v>9029</v>
      </c>
      <c r="F672" t="s">
        <v>449</v>
      </c>
      <c r="G672" t="s">
        <v>431</v>
      </c>
      <c r="H672">
        <v>70101030402</v>
      </c>
      <c r="I672" t="s">
        <v>436</v>
      </c>
      <c r="J672" s="2">
        <v>701010304</v>
      </c>
      <c r="K672" s="13">
        <v>133.80187100000001</v>
      </c>
      <c r="L672" s="4">
        <v>1.9439000000000001E-2</v>
      </c>
      <c r="M672" s="13">
        <v>1077.5385900000001</v>
      </c>
      <c r="N672" s="4">
        <v>0.15654699999999999</v>
      </c>
      <c r="O672" s="13">
        <v>13.888327</v>
      </c>
      <c r="P672" s="4">
        <v>2.0179999999999998E-3</v>
      </c>
      <c r="Q672" s="13">
        <v>1091.426917</v>
      </c>
      <c r="R672" s="4">
        <v>0.15856500000000001</v>
      </c>
      <c r="S672" s="13">
        <v>1620.637872</v>
      </c>
      <c r="T672" s="4">
        <v>0.23544999999999999</v>
      </c>
      <c r="U672" s="13">
        <v>71.467664999999997</v>
      </c>
      <c r="V672" s="4">
        <v>1.0383E-2</v>
      </c>
      <c r="W672" s="13">
        <v>54.208530000000003</v>
      </c>
      <c r="X672" s="4">
        <v>7.8759999999999993E-3</v>
      </c>
      <c r="Y672" s="13">
        <v>0</v>
      </c>
      <c r="Z672" s="4">
        <v>0</v>
      </c>
      <c r="AA672" s="13">
        <v>0</v>
      </c>
      <c r="AB672" s="4">
        <v>0</v>
      </c>
      <c r="AC672" s="13">
        <v>50.284385999999998</v>
      </c>
      <c r="AD672" s="4">
        <v>7.3049999999999999E-3</v>
      </c>
      <c r="AE672" s="13">
        <v>44.324919999999999</v>
      </c>
      <c r="AF672" s="4">
        <v>6.4400000000000004E-3</v>
      </c>
      <c r="AG672" s="13">
        <v>2944.4001090000002</v>
      </c>
      <c r="AH672" s="4">
        <v>0.42776900000000001</v>
      </c>
      <c r="AI672" s="13">
        <v>5162.3696360000004</v>
      </c>
      <c r="AJ672" s="2">
        <v>2217.9695270000002</v>
      </c>
      <c r="AK672" s="13">
        <v>1925.362181</v>
      </c>
      <c r="AL672" s="4">
        <v>0.279721</v>
      </c>
      <c r="AM672" s="13">
        <v>1019.037928</v>
      </c>
      <c r="AN672" s="4">
        <v>0.14804800000000001</v>
      </c>
      <c r="AO672" s="13">
        <v>2598.173863</v>
      </c>
      <c r="AP672" s="4">
        <v>0.37746800000000003</v>
      </c>
      <c r="AQ672" s="13">
        <v>5542.5739709999998</v>
      </c>
      <c r="AR672" s="4">
        <v>0.80523699999999998</v>
      </c>
      <c r="AU672" s="13">
        <v>89.970303000000001</v>
      </c>
      <c r="AV672" s="4">
        <f t="shared" si="20"/>
        <v>1.3071076270124767E-2</v>
      </c>
      <c r="AW672" s="13">
        <v>0</v>
      </c>
      <c r="AX672" s="4">
        <f t="shared" si="21"/>
        <v>0</v>
      </c>
      <c r="AY672">
        <v>9029</v>
      </c>
      <c r="AZ672" t="s">
        <v>1503</v>
      </c>
      <c r="BA672" t="s">
        <v>1503</v>
      </c>
    </row>
    <row r="673" spans="1:53" x14ac:dyDescent="0.25">
      <c r="A673" s="1">
        <v>26.992366000000001</v>
      </c>
      <c r="B673" s="13">
        <v>17275.114228999999</v>
      </c>
      <c r="C673" t="s">
        <v>1503</v>
      </c>
      <c r="D673" t="s">
        <v>1503</v>
      </c>
      <c r="E673" s="2">
        <v>9030</v>
      </c>
      <c r="F673" t="s">
        <v>450</v>
      </c>
      <c r="G673" t="s">
        <v>431</v>
      </c>
      <c r="H673">
        <v>70101030402</v>
      </c>
      <c r="I673" t="s">
        <v>436</v>
      </c>
      <c r="J673" s="2">
        <v>701010304</v>
      </c>
      <c r="K673" s="13">
        <v>4837.535022</v>
      </c>
      <c r="L673" s="4">
        <v>0.28002899999999997</v>
      </c>
      <c r="M673" s="13">
        <v>2950.6619380000002</v>
      </c>
      <c r="N673" s="4">
        <v>0.17080400000000001</v>
      </c>
      <c r="O673" s="13">
        <v>10.342328999999999</v>
      </c>
      <c r="P673" s="4">
        <v>5.9900000000000003E-4</v>
      </c>
      <c r="Q673" s="13">
        <v>2961.0042669999998</v>
      </c>
      <c r="R673" s="4">
        <v>0.171403</v>
      </c>
      <c r="S673" s="13">
        <v>1856.1198400000001</v>
      </c>
      <c r="T673" s="4">
        <v>0.107445</v>
      </c>
      <c r="U673" s="13">
        <v>2088.8788479999998</v>
      </c>
      <c r="V673" s="4">
        <v>0.120918</v>
      </c>
      <c r="W673" s="13">
        <v>1384.077012</v>
      </c>
      <c r="X673" s="4">
        <v>8.0119999999999997E-2</v>
      </c>
      <c r="Y673" s="13">
        <v>0</v>
      </c>
      <c r="Z673" s="4">
        <v>0</v>
      </c>
      <c r="AA673" s="13">
        <v>0</v>
      </c>
      <c r="AB673" s="4">
        <v>0</v>
      </c>
      <c r="AC673" s="13">
        <v>275.98144600000001</v>
      </c>
      <c r="AD673" s="4">
        <v>1.5976000000000001E-2</v>
      </c>
      <c r="AE673" s="13">
        <v>221.73171600000001</v>
      </c>
      <c r="AF673" s="4">
        <v>1.2834999999999999E-2</v>
      </c>
      <c r="AG673" s="13">
        <v>11260.467858</v>
      </c>
      <c r="AH673" s="4">
        <v>0.65183199999999997</v>
      </c>
      <c r="AI673" s="13">
        <v>12956.335671999999</v>
      </c>
      <c r="AJ673" s="2">
        <v>1695.8678130000001</v>
      </c>
      <c r="AK673" s="13">
        <v>10954.030745</v>
      </c>
      <c r="AL673" s="4">
        <v>0.63409300000000002</v>
      </c>
      <c r="AM673" s="13">
        <v>306.43711400000001</v>
      </c>
      <c r="AN673" s="4">
        <v>1.7739000000000001E-2</v>
      </c>
      <c r="AO673" s="13">
        <v>2607.592361</v>
      </c>
      <c r="AP673" s="4">
        <v>0.150945</v>
      </c>
      <c r="AQ673" s="13">
        <v>13868.060219000001</v>
      </c>
      <c r="AR673" s="4">
        <v>0.80277699999999996</v>
      </c>
      <c r="AU673" s="13">
        <v>2270.161462</v>
      </c>
      <c r="AV673" s="4">
        <f t="shared" si="20"/>
        <v>0.13141224028429549</v>
      </c>
      <c r="AW673" s="13">
        <v>14.130903</v>
      </c>
      <c r="AX673" s="4">
        <f t="shared" si="21"/>
        <v>8.1799187042585434E-4</v>
      </c>
      <c r="AY673">
        <v>9030</v>
      </c>
      <c r="AZ673" t="s">
        <v>1503</v>
      </c>
      <c r="BA673" t="s">
        <v>1503</v>
      </c>
    </row>
    <row r="674" spans="1:53" x14ac:dyDescent="0.25">
      <c r="A674" s="1">
        <v>18.348153</v>
      </c>
      <c r="B674" s="13">
        <v>11742.818078</v>
      </c>
      <c r="C674" t="s">
        <v>1503</v>
      </c>
      <c r="D674" t="s">
        <v>1503</v>
      </c>
      <c r="E674" s="2">
        <v>9031</v>
      </c>
      <c r="F674" t="s">
        <v>451</v>
      </c>
      <c r="G674" t="s">
        <v>431</v>
      </c>
      <c r="H674">
        <v>70101030407</v>
      </c>
      <c r="I674" t="s">
        <v>436</v>
      </c>
      <c r="J674" s="2">
        <v>701010304</v>
      </c>
      <c r="K674" s="13">
        <v>3767.6691110000002</v>
      </c>
      <c r="L674" s="4">
        <v>0.320849</v>
      </c>
      <c r="M674" s="13">
        <v>228.77816999999999</v>
      </c>
      <c r="N674" s="4">
        <v>1.9481999999999999E-2</v>
      </c>
      <c r="O674" s="13">
        <v>33.084910000000001</v>
      </c>
      <c r="P674" s="4">
        <v>2.8170000000000001E-3</v>
      </c>
      <c r="Q674" s="13">
        <v>261.86308000000002</v>
      </c>
      <c r="R674" s="4">
        <v>2.23E-2</v>
      </c>
      <c r="S674" s="13">
        <v>1613.348913</v>
      </c>
      <c r="T674" s="4">
        <v>0.13739000000000001</v>
      </c>
      <c r="U674" s="13">
        <v>2195.8225160000002</v>
      </c>
      <c r="V674" s="4">
        <v>0.18699299999999999</v>
      </c>
      <c r="W674" s="13">
        <v>1684.278638</v>
      </c>
      <c r="X674" s="4">
        <v>0.143431</v>
      </c>
      <c r="Y674" s="13">
        <v>0</v>
      </c>
      <c r="Z674" s="4">
        <v>0</v>
      </c>
      <c r="AA674" s="13">
        <v>0</v>
      </c>
      <c r="AB674" s="4">
        <v>0</v>
      </c>
      <c r="AC674" s="13">
        <v>441.17159099999998</v>
      </c>
      <c r="AD674" s="4">
        <v>3.7568999999999998E-2</v>
      </c>
      <c r="AE674" s="13">
        <v>329.37170300000002</v>
      </c>
      <c r="AF674" s="4">
        <v>2.8049000000000001E-2</v>
      </c>
      <c r="AG674" s="13">
        <v>7656.531446</v>
      </c>
      <c r="AH674" s="4">
        <v>0.65201799999999999</v>
      </c>
      <c r="AI674" s="13">
        <v>8807.1135589999994</v>
      </c>
      <c r="AJ674" s="2">
        <v>1150.5821120000001</v>
      </c>
      <c r="AK674" s="13">
        <v>7529.5665769999996</v>
      </c>
      <c r="AL674" s="4">
        <v>0.64120600000000005</v>
      </c>
      <c r="AM674" s="13">
        <v>126.96486899999999</v>
      </c>
      <c r="AN674" s="4">
        <v>1.0812E-2</v>
      </c>
      <c r="AO674" s="13">
        <v>2144.437077</v>
      </c>
      <c r="AP674" s="4">
        <v>0.182617</v>
      </c>
      <c r="AQ674" s="13">
        <v>9800.9685229999995</v>
      </c>
      <c r="AR674" s="4">
        <v>0.83463500000000002</v>
      </c>
      <c r="AU674" s="13">
        <v>2620.5802800000001</v>
      </c>
      <c r="AV674" s="4">
        <f t="shared" si="20"/>
        <v>0.22316451320229677</v>
      </c>
      <c r="AW674" s="13">
        <v>11.01407</v>
      </c>
      <c r="AX674" s="4">
        <f t="shared" si="21"/>
        <v>9.3794095478960888E-4</v>
      </c>
      <c r="AY674">
        <v>9031</v>
      </c>
      <c r="AZ674" t="s">
        <v>1503</v>
      </c>
      <c r="BA674" t="s">
        <v>1503</v>
      </c>
    </row>
    <row r="675" spans="1:53" x14ac:dyDescent="0.25">
      <c r="A675" s="1">
        <v>12.612116</v>
      </c>
      <c r="B675" s="13">
        <v>8071.754484</v>
      </c>
      <c r="C675" t="s">
        <v>1503</v>
      </c>
      <c r="D675" t="s">
        <v>1503</v>
      </c>
      <c r="E675" s="2">
        <v>9032</v>
      </c>
      <c r="F675" t="s">
        <v>202</v>
      </c>
      <c r="G675" t="s">
        <v>431</v>
      </c>
      <c r="H675">
        <v>70101030408</v>
      </c>
      <c r="I675" t="s">
        <v>436</v>
      </c>
      <c r="J675" s="2">
        <v>701010304</v>
      </c>
      <c r="K675" s="13">
        <v>4463.8678229999996</v>
      </c>
      <c r="L675" s="4">
        <v>0.55302300000000004</v>
      </c>
      <c r="M675" s="13">
        <v>34.745905</v>
      </c>
      <c r="N675" s="4">
        <v>4.3049999999999998E-3</v>
      </c>
      <c r="O675" s="13">
        <v>94.211389999999994</v>
      </c>
      <c r="P675" s="4">
        <v>1.1672E-2</v>
      </c>
      <c r="Q675" s="13">
        <v>128.95729499999999</v>
      </c>
      <c r="R675" s="4">
        <v>1.5976000000000001E-2</v>
      </c>
      <c r="S675" s="13">
        <v>1145.5163990000001</v>
      </c>
      <c r="T675" s="4">
        <v>0.14191699999999999</v>
      </c>
      <c r="U675" s="13">
        <v>175.76332300000001</v>
      </c>
      <c r="V675" s="4">
        <v>2.1774999999999999E-2</v>
      </c>
      <c r="W675" s="13">
        <v>171.06306499999999</v>
      </c>
      <c r="X675" s="4">
        <v>2.1193E-2</v>
      </c>
      <c r="Y675" s="13">
        <v>0</v>
      </c>
      <c r="Z675" s="4">
        <v>0</v>
      </c>
      <c r="AA675" s="13">
        <v>0</v>
      </c>
      <c r="AB675" s="4">
        <v>0</v>
      </c>
      <c r="AC675" s="13">
        <v>543.24321599999996</v>
      </c>
      <c r="AD675" s="4">
        <v>6.7302000000000001E-2</v>
      </c>
      <c r="AE675" s="13">
        <v>375.33672200000001</v>
      </c>
      <c r="AF675" s="4">
        <v>4.65E-2</v>
      </c>
      <c r="AG675" s="13">
        <v>6284.7413040000001</v>
      </c>
      <c r="AH675" s="4">
        <v>0.778609</v>
      </c>
      <c r="AI675" s="13">
        <v>6053.8158629999998</v>
      </c>
      <c r="AJ675" s="2">
        <v>0</v>
      </c>
      <c r="AK675" s="13">
        <v>6024.2273660000001</v>
      </c>
      <c r="AL675" s="4">
        <v>0.74633400000000005</v>
      </c>
      <c r="AM675" s="13">
        <v>260.513938</v>
      </c>
      <c r="AN675" s="4">
        <v>3.2274999999999998E-2</v>
      </c>
      <c r="AO675" s="13">
        <v>1330.9124119999999</v>
      </c>
      <c r="AP675" s="4">
        <v>0.164885</v>
      </c>
      <c r="AQ675" s="13">
        <v>7615.6537159999998</v>
      </c>
      <c r="AR675" s="4">
        <v>0.94349400000000005</v>
      </c>
      <c r="AU675" s="13">
        <v>1413.72633</v>
      </c>
      <c r="AV675" s="4">
        <f t="shared" si="20"/>
        <v>0.17514486259490644</v>
      </c>
      <c r="AW675" s="13">
        <v>468.63792599999999</v>
      </c>
      <c r="AX675" s="4">
        <f t="shared" si="21"/>
        <v>5.8058991626782484E-2</v>
      </c>
      <c r="AY675">
        <v>9032</v>
      </c>
      <c r="AZ675" t="s">
        <v>1503</v>
      </c>
      <c r="BA675" t="s">
        <v>1503</v>
      </c>
    </row>
    <row r="676" spans="1:53" x14ac:dyDescent="0.25">
      <c r="A676" s="1">
        <v>24.950191</v>
      </c>
      <c r="B676" s="13">
        <v>15968.122163</v>
      </c>
      <c r="C676" t="s">
        <v>1503</v>
      </c>
      <c r="D676" t="s">
        <v>1503</v>
      </c>
      <c r="E676" s="2">
        <v>9033</v>
      </c>
      <c r="F676" t="s">
        <v>202</v>
      </c>
      <c r="G676" t="s">
        <v>431</v>
      </c>
      <c r="H676">
        <v>70101030406</v>
      </c>
      <c r="I676" t="s">
        <v>436</v>
      </c>
      <c r="J676" s="2">
        <v>701010304</v>
      </c>
      <c r="K676" s="13">
        <v>2730.4073239999998</v>
      </c>
      <c r="L676" s="4">
        <v>0.170991</v>
      </c>
      <c r="M676" s="13">
        <v>847.49727800000005</v>
      </c>
      <c r="N676" s="4">
        <v>5.3074000000000003E-2</v>
      </c>
      <c r="O676" s="13">
        <v>181.984915</v>
      </c>
      <c r="P676" s="4">
        <v>1.1396999999999999E-2</v>
      </c>
      <c r="Q676" s="13">
        <v>1029.4821919999999</v>
      </c>
      <c r="R676" s="4">
        <v>6.4471000000000001E-2</v>
      </c>
      <c r="S676" s="13">
        <v>3787.3174549999999</v>
      </c>
      <c r="T676" s="4">
        <v>0.23718</v>
      </c>
      <c r="U676" s="13">
        <v>3429.9322809999999</v>
      </c>
      <c r="V676" s="4">
        <v>0.21479899999999999</v>
      </c>
      <c r="W676" s="13">
        <v>2440.5759170000001</v>
      </c>
      <c r="X676" s="4">
        <v>0.152841</v>
      </c>
      <c r="Y676" s="13">
        <v>0</v>
      </c>
      <c r="Z676" s="4">
        <v>0</v>
      </c>
      <c r="AA676" s="13">
        <v>0</v>
      </c>
      <c r="AB676" s="4">
        <v>0</v>
      </c>
      <c r="AC676" s="13">
        <v>318.30237699999998</v>
      </c>
      <c r="AD676" s="4">
        <v>1.9934E-2</v>
      </c>
      <c r="AE676" s="13">
        <v>172.65519499999999</v>
      </c>
      <c r="AF676" s="4">
        <v>1.0812E-2</v>
      </c>
      <c r="AG676" s="13">
        <v>10160.438082999999</v>
      </c>
      <c r="AH676" s="4">
        <v>0.63629500000000005</v>
      </c>
      <c r="AI676" s="13">
        <v>11976.091622</v>
      </c>
      <c r="AJ676" s="2">
        <v>1815.6535389999999</v>
      </c>
      <c r="AK676" s="13">
        <v>9776.9601540000003</v>
      </c>
      <c r="AL676" s="4">
        <v>0.61228000000000005</v>
      </c>
      <c r="AM676" s="13">
        <v>383.47792900000002</v>
      </c>
      <c r="AN676" s="4">
        <v>2.4015000000000002E-2</v>
      </c>
      <c r="AO676" s="13">
        <v>2307.4094960000002</v>
      </c>
      <c r="AP676" s="4">
        <v>0.14450099999999999</v>
      </c>
      <c r="AQ676" s="13">
        <v>12467.847578999999</v>
      </c>
      <c r="AR676" s="4">
        <v>0.78079600000000005</v>
      </c>
      <c r="AU676" s="13">
        <v>3840.7808369999998</v>
      </c>
      <c r="AV676" s="4">
        <f t="shared" si="20"/>
        <v>0.24052802187971337</v>
      </c>
      <c r="AW676" s="13">
        <v>119.264421</v>
      </c>
      <c r="AX676" s="4">
        <f t="shared" si="21"/>
        <v>7.4689071001942586E-3</v>
      </c>
      <c r="AY676">
        <v>9033</v>
      </c>
      <c r="AZ676" t="s">
        <v>1503</v>
      </c>
      <c r="BA676" t="s">
        <v>1503</v>
      </c>
    </row>
    <row r="677" spans="1:53" x14ac:dyDescent="0.25">
      <c r="A677" s="1">
        <v>7.002313</v>
      </c>
      <c r="B677" s="13">
        <v>4481.4804050000002</v>
      </c>
      <c r="C677" t="s">
        <v>1503</v>
      </c>
      <c r="D677" t="s">
        <v>1503</v>
      </c>
      <c r="E677" s="2">
        <v>9034</v>
      </c>
      <c r="F677" t="s">
        <v>1317</v>
      </c>
      <c r="G677" t="s">
        <v>431</v>
      </c>
      <c r="H677">
        <v>70101030406</v>
      </c>
      <c r="I677" t="s">
        <v>436</v>
      </c>
      <c r="J677" s="2">
        <v>701010304</v>
      </c>
      <c r="K677" s="13">
        <v>46.256867999999997</v>
      </c>
      <c r="L677" s="4">
        <v>1.0322E-2</v>
      </c>
      <c r="M677" s="13">
        <v>6.5755489999999996</v>
      </c>
      <c r="N677" s="4">
        <v>1.467E-3</v>
      </c>
      <c r="O677" s="13">
        <v>17.319576999999999</v>
      </c>
      <c r="P677" s="4">
        <v>3.8649999999999999E-3</v>
      </c>
      <c r="Q677" s="13">
        <v>23.895126999999999</v>
      </c>
      <c r="R677" s="4">
        <v>5.3319999999999999E-3</v>
      </c>
      <c r="S677" s="13">
        <v>1201.972489</v>
      </c>
      <c r="T677" s="4">
        <v>0.26820899999999998</v>
      </c>
      <c r="U677" s="13">
        <v>3635.9711750000001</v>
      </c>
      <c r="V677" s="4">
        <v>0.81133299999999997</v>
      </c>
      <c r="W677" s="13">
        <v>2590.1026400000001</v>
      </c>
      <c r="X677" s="4">
        <v>0.57795700000000005</v>
      </c>
      <c r="Y677" s="13">
        <v>0</v>
      </c>
      <c r="Z677" s="4">
        <v>0</v>
      </c>
      <c r="AA677" s="13">
        <v>0</v>
      </c>
      <c r="AB677" s="4">
        <v>0</v>
      </c>
      <c r="AC677" s="13">
        <v>109.143866</v>
      </c>
      <c r="AD677" s="4">
        <v>2.4354000000000001E-2</v>
      </c>
      <c r="AE677" s="13">
        <v>104.73891399999999</v>
      </c>
      <c r="AF677" s="4">
        <v>2.3370999999999999E-2</v>
      </c>
      <c r="AG677" s="13">
        <v>3966.9660370000001</v>
      </c>
      <c r="AH677" s="4">
        <v>0.88519099999999995</v>
      </c>
      <c r="AI677" s="13">
        <v>3361.1103039999998</v>
      </c>
      <c r="AJ677" s="2">
        <v>0</v>
      </c>
      <c r="AK677" s="13">
        <v>3950.0864139999999</v>
      </c>
      <c r="AL677" s="4">
        <v>0.88142399999999999</v>
      </c>
      <c r="AM677" s="13">
        <v>16.879622999999999</v>
      </c>
      <c r="AN677" s="4">
        <v>3.7669999999999999E-3</v>
      </c>
      <c r="AO677" s="13">
        <v>321.905259</v>
      </c>
      <c r="AP677" s="4">
        <v>7.1830000000000005E-2</v>
      </c>
      <c r="AQ677" s="13">
        <v>4288.8712960000003</v>
      </c>
      <c r="AR677" s="4">
        <v>0.95702100000000001</v>
      </c>
      <c r="AU677" s="13">
        <v>3704.9847439999999</v>
      </c>
      <c r="AV677" s="4">
        <f t="shared" si="20"/>
        <v>0.82673233154524961</v>
      </c>
      <c r="AW677" s="13">
        <v>3.2617470000000002</v>
      </c>
      <c r="AX677" s="4">
        <f t="shared" si="21"/>
        <v>7.2782801780430862E-4</v>
      </c>
      <c r="AY677">
        <v>9034</v>
      </c>
      <c r="AZ677" t="s">
        <v>1503</v>
      </c>
      <c r="BA677" t="s">
        <v>1503</v>
      </c>
    </row>
    <row r="678" spans="1:53" x14ac:dyDescent="0.25">
      <c r="A678" s="1">
        <v>9.7345980000000001</v>
      </c>
      <c r="B678" s="13">
        <v>6230.1426940000001</v>
      </c>
      <c r="C678" t="s">
        <v>1503</v>
      </c>
      <c r="D678" t="s">
        <v>1503</v>
      </c>
      <c r="E678" s="2">
        <v>9035</v>
      </c>
      <c r="F678" t="s">
        <v>1317</v>
      </c>
      <c r="G678" t="s">
        <v>431</v>
      </c>
      <c r="H678">
        <v>70101030406</v>
      </c>
      <c r="I678" t="s">
        <v>436</v>
      </c>
      <c r="J678" s="2">
        <v>701010304</v>
      </c>
      <c r="K678" s="13">
        <v>4154.9908390000001</v>
      </c>
      <c r="L678" s="4">
        <v>0.66691699999999998</v>
      </c>
      <c r="M678" s="13">
        <v>150.30873700000001</v>
      </c>
      <c r="N678" s="4">
        <v>2.4126000000000002E-2</v>
      </c>
      <c r="O678" s="13">
        <v>19.492280000000001</v>
      </c>
      <c r="P678" s="4">
        <v>3.1289999999999998E-3</v>
      </c>
      <c r="Q678" s="13">
        <v>169.801017</v>
      </c>
      <c r="R678" s="4">
        <v>2.7255000000000001E-2</v>
      </c>
      <c r="S678" s="13">
        <v>499.622615</v>
      </c>
      <c r="T678" s="4">
        <v>8.0194000000000001E-2</v>
      </c>
      <c r="U678" s="13">
        <v>0</v>
      </c>
      <c r="V678" s="4">
        <v>0</v>
      </c>
      <c r="W678" s="13">
        <v>0</v>
      </c>
      <c r="X678" s="4">
        <v>0</v>
      </c>
      <c r="Y678" s="13">
        <v>0</v>
      </c>
      <c r="Z678" s="4">
        <v>0</v>
      </c>
      <c r="AA678" s="13">
        <v>0</v>
      </c>
      <c r="AB678" s="4">
        <v>0</v>
      </c>
      <c r="AC678" s="13">
        <v>0</v>
      </c>
      <c r="AD678" s="4">
        <v>0</v>
      </c>
      <c r="AE678" s="13">
        <v>0</v>
      </c>
      <c r="AF678" s="4">
        <v>0</v>
      </c>
      <c r="AG678" s="13">
        <v>4824.4144720000004</v>
      </c>
      <c r="AH678" s="4">
        <v>0.77436700000000003</v>
      </c>
      <c r="AI678" s="13">
        <v>4672.6070200000004</v>
      </c>
      <c r="AJ678" s="2">
        <v>0</v>
      </c>
      <c r="AK678" s="13">
        <v>4853.0741079999998</v>
      </c>
      <c r="AL678" s="4">
        <v>0.77896699999999996</v>
      </c>
      <c r="AM678" s="13">
        <v>-28.659635999999999</v>
      </c>
      <c r="AN678" s="4">
        <v>-4.5999999999999999E-3</v>
      </c>
      <c r="AO678" s="13">
        <v>407.11668400000002</v>
      </c>
      <c r="AP678" s="4">
        <v>6.5346000000000001E-2</v>
      </c>
      <c r="AQ678" s="13">
        <v>5231.531156</v>
      </c>
      <c r="AR678" s="4">
        <v>0.83971300000000004</v>
      </c>
      <c r="AU678" s="13">
        <v>0</v>
      </c>
      <c r="AV678" s="4">
        <f t="shared" si="20"/>
        <v>0</v>
      </c>
      <c r="AW678" s="13">
        <v>0</v>
      </c>
      <c r="AX678" s="4">
        <f t="shared" si="21"/>
        <v>0</v>
      </c>
      <c r="AY678">
        <v>9035</v>
      </c>
      <c r="AZ678" t="s">
        <v>1503</v>
      </c>
      <c r="BA678" t="s">
        <v>1503</v>
      </c>
    </row>
    <row r="679" spans="1:53" x14ac:dyDescent="0.25">
      <c r="A679" s="1">
        <v>8.0328199999999992</v>
      </c>
      <c r="B679" s="13">
        <v>5141.0050469999996</v>
      </c>
      <c r="C679" t="s">
        <v>1503</v>
      </c>
      <c r="D679" t="s">
        <v>1503</v>
      </c>
      <c r="E679" s="2">
        <v>9036</v>
      </c>
      <c r="F679" t="s">
        <v>1317</v>
      </c>
      <c r="G679" t="s">
        <v>431</v>
      </c>
      <c r="H679">
        <v>70101030302</v>
      </c>
      <c r="I679" t="s">
        <v>452</v>
      </c>
      <c r="J679" s="2">
        <v>701010303</v>
      </c>
      <c r="K679" s="13">
        <v>3415.0060720000001</v>
      </c>
      <c r="L679" s="4">
        <v>0.66426799999999997</v>
      </c>
      <c r="M679" s="13">
        <v>0</v>
      </c>
      <c r="N679" s="4">
        <v>0</v>
      </c>
      <c r="O679" s="13">
        <v>13.967896</v>
      </c>
      <c r="P679" s="4">
        <v>2.7169999999999998E-3</v>
      </c>
      <c r="Q679" s="13">
        <v>13.967896</v>
      </c>
      <c r="R679" s="4">
        <v>2.7169999999999998E-3</v>
      </c>
      <c r="S679" s="13">
        <v>512.59030600000006</v>
      </c>
      <c r="T679" s="4">
        <v>9.9706000000000003E-2</v>
      </c>
      <c r="U679" s="13">
        <v>79.574133000000003</v>
      </c>
      <c r="V679" s="4">
        <v>1.5478E-2</v>
      </c>
      <c r="W679" s="13">
        <v>64.889176000000006</v>
      </c>
      <c r="X679" s="4">
        <v>1.2622E-2</v>
      </c>
      <c r="Y679" s="13">
        <v>0</v>
      </c>
      <c r="Z679" s="4">
        <v>0</v>
      </c>
      <c r="AA679" s="13">
        <v>0</v>
      </c>
      <c r="AB679" s="4">
        <v>0</v>
      </c>
      <c r="AC679" s="13">
        <v>198.02192500000001</v>
      </c>
      <c r="AD679" s="4">
        <v>3.8517999999999997E-2</v>
      </c>
      <c r="AE679" s="13">
        <v>150.692646</v>
      </c>
      <c r="AF679" s="4">
        <v>2.9312000000000001E-2</v>
      </c>
      <c r="AG679" s="13">
        <v>4157.1460950000001</v>
      </c>
      <c r="AH679" s="4">
        <v>0.80862500000000004</v>
      </c>
      <c r="AI679" s="13">
        <v>3855.7537849999999</v>
      </c>
      <c r="AJ679" s="2">
        <v>0</v>
      </c>
      <c r="AK679" s="13">
        <v>4148.9452439999995</v>
      </c>
      <c r="AL679" s="4">
        <v>0.80703000000000003</v>
      </c>
      <c r="AM679" s="13">
        <v>8.2008519999999994</v>
      </c>
      <c r="AN679" s="4">
        <v>1.5950000000000001E-3</v>
      </c>
      <c r="AO679" s="13">
        <v>242.11370099999999</v>
      </c>
      <c r="AP679" s="4">
        <v>4.7094999999999998E-2</v>
      </c>
      <c r="AQ679" s="13">
        <v>4399.2597960000003</v>
      </c>
      <c r="AR679" s="4">
        <v>0.85572000000000004</v>
      </c>
      <c r="AU679" s="13">
        <v>266.64604100000003</v>
      </c>
      <c r="AV679" s="4">
        <f t="shared" si="20"/>
        <v>5.1866519982430206E-2</v>
      </c>
      <c r="AW679" s="13">
        <v>0.112983</v>
      </c>
      <c r="AX679" s="4">
        <f t="shared" si="21"/>
        <v>2.197683117738437E-5</v>
      </c>
      <c r="AY679">
        <v>9036</v>
      </c>
      <c r="AZ679" t="s">
        <v>1503</v>
      </c>
      <c r="BA679" t="s">
        <v>1503</v>
      </c>
    </row>
    <row r="680" spans="1:53" x14ac:dyDescent="0.25">
      <c r="A680" s="1">
        <v>5.5985209999999999</v>
      </c>
      <c r="B680" s="13">
        <v>3583.0534640000001</v>
      </c>
      <c r="C680" t="s">
        <v>1503</v>
      </c>
      <c r="D680" t="s">
        <v>1503</v>
      </c>
      <c r="E680" s="2">
        <v>9037</v>
      </c>
      <c r="F680" t="s">
        <v>1317</v>
      </c>
      <c r="G680" t="s">
        <v>431</v>
      </c>
      <c r="H680">
        <v>70101030408</v>
      </c>
      <c r="I680" t="s">
        <v>436</v>
      </c>
      <c r="J680" s="2">
        <v>701010304</v>
      </c>
      <c r="K680" s="13">
        <v>1515.005283</v>
      </c>
      <c r="L680" s="4">
        <v>0.42282500000000001</v>
      </c>
      <c r="M680" s="13">
        <v>101.58369</v>
      </c>
      <c r="N680" s="4">
        <v>2.8351000000000001E-2</v>
      </c>
      <c r="O680" s="13">
        <v>10.285494</v>
      </c>
      <c r="P680" s="4">
        <v>2.8709999999999999E-3</v>
      </c>
      <c r="Q680" s="13">
        <v>111.869184</v>
      </c>
      <c r="R680" s="4">
        <v>3.1222E-2</v>
      </c>
      <c r="S680" s="13">
        <v>518.09381900000005</v>
      </c>
      <c r="T680" s="4">
        <v>0.144596</v>
      </c>
      <c r="U680" s="13">
        <v>159.46257700000001</v>
      </c>
      <c r="V680" s="4">
        <v>4.4505000000000003E-2</v>
      </c>
      <c r="W680" s="13">
        <v>116.14793</v>
      </c>
      <c r="X680" s="4">
        <v>3.2416E-2</v>
      </c>
      <c r="Y680" s="13">
        <v>0</v>
      </c>
      <c r="Z680" s="4">
        <v>0</v>
      </c>
      <c r="AA680" s="13">
        <v>0</v>
      </c>
      <c r="AB680" s="4">
        <v>0</v>
      </c>
      <c r="AC680" s="13">
        <v>179.346172</v>
      </c>
      <c r="AD680" s="4">
        <v>5.0054000000000001E-2</v>
      </c>
      <c r="AE680" s="13">
        <v>130.55086700000001</v>
      </c>
      <c r="AF680" s="4">
        <v>3.6436000000000003E-2</v>
      </c>
      <c r="AG680" s="13">
        <v>2391.6670829999998</v>
      </c>
      <c r="AH680" s="4">
        <v>0.66749400000000003</v>
      </c>
      <c r="AI680" s="13">
        <v>2687.2900979999999</v>
      </c>
      <c r="AJ680" s="2">
        <v>295.62301500000001</v>
      </c>
      <c r="AK680" s="13">
        <v>2393.1335260000001</v>
      </c>
      <c r="AL680" s="4">
        <v>0.66790300000000002</v>
      </c>
      <c r="AM680" s="13">
        <v>-1.4664429999999999</v>
      </c>
      <c r="AN680" s="4">
        <v>-4.0900000000000002E-4</v>
      </c>
      <c r="AO680" s="13">
        <v>652.81768599999998</v>
      </c>
      <c r="AP680" s="4">
        <v>0.182196</v>
      </c>
      <c r="AQ680" s="13">
        <v>3044.4847690000001</v>
      </c>
      <c r="AR680" s="4">
        <v>0.84968999999999995</v>
      </c>
      <c r="AU680" s="13">
        <v>330.11856</v>
      </c>
      <c r="AV680" s="4">
        <f t="shared" si="20"/>
        <v>9.2133305661441844E-2</v>
      </c>
      <c r="AW680" s="13">
        <v>3.0019439999999999</v>
      </c>
      <c r="AX680" s="4">
        <f t="shared" si="21"/>
        <v>8.3781725005262154E-4</v>
      </c>
      <c r="AY680">
        <v>9037</v>
      </c>
      <c r="AZ680" t="s">
        <v>1503</v>
      </c>
      <c r="BA680" t="s">
        <v>1503</v>
      </c>
    </row>
    <row r="681" spans="1:53" x14ac:dyDescent="0.25">
      <c r="A681" s="1">
        <v>11.47043</v>
      </c>
      <c r="B681" s="13">
        <v>7341.0750129999997</v>
      </c>
      <c r="C681" t="s">
        <v>1503</v>
      </c>
      <c r="D681" t="s">
        <v>1503</v>
      </c>
      <c r="E681" s="2">
        <v>9038</v>
      </c>
      <c r="F681" t="s">
        <v>309</v>
      </c>
      <c r="G681" t="s">
        <v>431</v>
      </c>
      <c r="H681">
        <v>70101030302</v>
      </c>
      <c r="I681" t="s">
        <v>452</v>
      </c>
      <c r="J681" s="2">
        <v>701010303</v>
      </c>
      <c r="K681" s="13">
        <v>4106.5098980000002</v>
      </c>
      <c r="L681" s="4">
        <v>0.559388</v>
      </c>
      <c r="M681" s="13">
        <v>87.082319999999996</v>
      </c>
      <c r="N681" s="4">
        <v>1.1861999999999999E-2</v>
      </c>
      <c r="O681" s="13">
        <v>224.111006</v>
      </c>
      <c r="P681" s="4">
        <v>3.0528E-2</v>
      </c>
      <c r="Q681" s="13">
        <v>311.19332700000001</v>
      </c>
      <c r="R681" s="4">
        <v>4.2390999999999998E-2</v>
      </c>
      <c r="S681" s="13">
        <v>877.18521999999996</v>
      </c>
      <c r="T681" s="4">
        <v>0.11949</v>
      </c>
      <c r="U681" s="13">
        <v>172.940327</v>
      </c>
      <c r="V681" s="4">
        <v>2.3557999999999999E-2</v>
      </c>
      <c r="W681" s="13">
        <v>67.400024000000002</v>
      </c>
      <c r="X681" s="4">
        <v>9.1809999999999999E-3</v>
      </c>
      <c r="Y681" s="13">
        <v>0</v>
      </c>
      <c r="Z681" s="4">
        <v>0</v>
      </c>
      <c r="AA681" s="13">
        <v>0</v>
      </c>
      <c r="AB681" s="4">
        <v>0</v>
      </c>
      <c r="AC681" s="13">
        <v>298.653952</v>
      </c>
      <c r="AD681" s="4">
        <v>4.0682999999999997E-2</v>
      </c>
      <c r="AE681" s="13">
        <v>155.025419</v>
      </c>
      <c r="AF681" s="4">
        <v>2.1118000000000001E-2</v>
      </c>
      <c r="AG681" s="13">
        <v>5517.313889</v>
      </c>
      <c r="AH681" s="4">
        <v>0.75156800000000001</v>
      </c>
      <c r="AI681" s="13">
        <v>5505.8062600000003</v>
      </c>
      <c r="AJ681" s="2">
        <v>0</v>
      </c>
      <c r="AK681" s="13">
        <v>5379.1389630000003</v>
      </c>
      <c r="AL681" s="4">
        <v>0.73274499999999998</v>
      </c>
      <c r="AM681" s="13">
        <v>138.174926</v>
      </c>
      <c r="AN681" s="4">
        <v>1.8821999999999998E-2</v>
      </c>
      <c r="AO681" s="13">
        <v>861.29094999999995</v>
      </c>
      <c r="AP681" s="4">
        <v>0.117325</v>
      </c>
      <c r="AQ681" s="13">
        <v>6378.6048389999996</v>
      </c>
      <c r="AR681" s="4">
        <v>0.868892</v>
      </c>
      <c r="AU681" s="13">
        <v>283.61334799999997</v>
      </c>
      <c r="AV681" s="4">
        <f t="shared" si="20"/>
        <v>3.8633762425497771E-2</v>
      </c>
      <c r="AW681" s="13">
        <v>69.920529999999999</v>
      </c>
      <c r="AX681" s="4">
        <f t="shared" si="21"/>
        <v>9.5245628026114273E-3</v>
      </c>
      <c r="AY681">
        <v>9038</v>
      </c>
      <c r="AZ681" t="s">
        <v>1503</v>
      </c>
      <c r="BA681" t="s">
        <v>1503</v>
      </c>
    </row>
    <row r="682" spans="1:53" x14ac:dyDescent="0.25">
      <c r="A682" s="1">
        <v>22.651797999999999</v>
      </c>
      <c r="B682" s="13">
        <v>14497.150958</v>
      </c>
      <c r="C682" t="s">
        <v>1503</v>
      </c>
      <c r="D682" t="s">
        <v>1502</v>
      </c>
      <c r="E682" s="2">
        <v>9039</v>
      </c>
      <c r="F682" t="s">
        <v>309</v>
      </c>
      <c r="G682" t="s">
        <v>431</v>
      </c>
      <c r="H682">
        <v>70101030304</v>
      </c>
      <c r="I682" t="s">
        <v>452</v>
      </c>
      <c r="J682" s="2">
        <v>701010303</v>
      </c>
      <c r="K682" s="13">
        <v>8738.3197679999994</v>
      </c>
      <c r="L682" s="4">
        <v>0.60276099999999999</v>
      </c>
      <c r="M682" s="13">
        <v>28.404025000000001</v>
      </c>
      <c r="N682" s="4">
        <v>1.9589999999999998E-3</v>
      </c>
      <c r="O682" s="13">
        <v>272.76781399999999</v>
      </c>
      <c r="P682" s="4">
        <v>1.8814999999999998E-2</v>
      </c>
      <c r="Q682" s="13">
        <v>301.17183899999998</v>
      </c>
      <c r="R682" s="4">
        <v>2.0774999999999998E-2</v>
      </c>
      <c r="S682" s="13">
        <v>2368.8163930000001</v>
      </c>
      <c r="T682" s="4">
        <v>0.16339899999999999</v>
      </c>
      <c r="U682" s="13">
        <v>973.13830199999995</v>
      </c>
      <c r="V682" s="4">
        <v>6.7126000000000005E-2</v>
      </c>
      <c r="W682" s="13">
        <v>508.07711999999998</v>
      </c>
      <c r="X682" s="4">
        <v>3.5047000000000002E-2</v>
      </c>
      <c r="Y682" s="13">
        <v>0</v>
      </c>
      <c r="Z682" s="4">
        <v>0</v>
      </c>
      <c r="AA682" s="13">
        <v>0</v>
      </c>
      <c r="AB682" s="4">
        <v>0</v>
      </c>
      <c r="AC682" s="13">
        <v>1463.334096</v>
      </c>
      <c r="AD682" s="4">
        <v>0.100939</v>
      </c>
      <c r="AE682" s="13">
        <v>772.941554</v>
      </c>
      <c r="AF682" s="4">
        <v>5.3317000000000003E-2</v>
      </c>
      <c r="AG682" s="13">
        <v>12689.326674</v>
      </c>
      <c r="AH682" s="4">
        <v>0.87529800000000002</v>
      </c>
      <c r="AI682" s="13">
        <v>10872.863219000001</v>
      </c>
      <c r="AJ682" s="2">
        <v>0</v>
      </c>
      <c r="AK682" s="13">
        <v>12160.476538000001</v>
      </c>
      <c r="AL682" s="4">
        <v>0.83881799999999995</v>
      </c>
      <c r="AM682" s="13">
        <v>528.85013600000002</v>
      </c>
      <c r="AN682" s="4">
        <v>3.6479999999999999E-2</v>
      </c>
      <c r="AO682" s="13">
        <v>1013.817366</v>
      </c>
      <c r="AP682" s="4">
        <v>6.9931999999999994E-2</v>
      </c>
      <c r="AQ682" s="13">
        <v>13703.144039999999</v>
      </c>
      <c r="AR682" s="4">
        <v>0.94523000000000001</v>
      </c>
      <c r="AU682" s="13">
        <v>2358.1088070000001</v>
      </c>
      <c r="AV682" s="4">
        <f t="shared" si="20"/>
        <v>0.16266015397313074</v>
      </c>
      <c r="AW682" s="13">
        <v>39.200637</v>
      </c>
      <c r="AX682" s="4">
        <f t="shared" si="21"/>
        <v>2.7040235087272655E-3</v>
      </c>
      <c r="AY682">
        <v>9039</v>
      </c>
      <c r="AZ682" t="s">
        <v>1503</v>
      </c>
      <c r="BA682" t="s">
        <v>1502</v>
      </c>
    </row>
    <row r="683" spans="1:53" x14ac:dyDescent="0.25">
      <c r="A683" s="1">
        <v>19.573910999999999</v>
      </c>
      <c r="B683" s="13">
        <v>12527.303159999999</v>
      </c>
      <c r="C683" t="s">
        <v>1503</v>
      </c>
      <c r="D683" t="s">
        <v>1502</v>
      </c>
      <c r="E683" s="2">
        <v>9040</v>
      </c>
      <c r="F683" t="s">
        <v>453</v>
      </c>
      <c r="G683" t="s">
        <v>431</v>
      </c>
      <c r="H683">
        <v>70101030303</v>
      </c>
      <c r="I683" t="s">
        <v>452</v>
      </c>
      <c r="J683" s="2">
        <v>701010303</v>
      </c>
      <c r="K683" s="13">
        <v>3057.4387470000001</v>
      </c>
      <c r="L683" s="4">
        <v>0.244062</v>
      </c>
      <c r="M683" s="13">
        <v>817.27978900000005</v>
      </c>
      <c r="N683" s="4">
        <v>6.5240000000000006E-2</v>
      </c>
      <c r="O683" s="13">
        <v>45.253408999999998</v>
      </c>
      <c r="P683" s="4">
        <v>3.6120000000000002E-3</v>
      </c>
      <c r="Q683" s="13">
        <v>862.53319799999997</v>
      </c>
      <c r="R683" s="4">
        <v>6.8851999999999997E-2</v>
      </c>
      <c r="S683" s="13">
        <v>2657.1740279999999</v>
      </c>
      <c r="T683" s="4">
        <v>0.21211099999999999</v>
      </c>
      <c r="U683" s="13">
        <v>2364.0666329999999</v>
      </c>
      <c r="V683" s="4">
        <v>0.18871299999999999</v>
      </c>
      <c r="W683" s="13">
        <v>1165.7731719999999</v>
      </c>
      <c r="X683" s="4">
        <v>9.3059000000000003E-2</v>
      </c>
      <c r="Y683" s="13">
        <v>0</v>
      </c>
      <c r="Z683" s="4">
        <v>0</v>
      </c>
      <c r="AA683" s="13">
        <v>0</v>
      </c>
      <c r="AB683" s="4">
        <v>0</v>
      </c>
      <c r="AC683" s="13">
        <v>490.53548699999999</v>
      </c>
      <c r="AD683" s="4">
        <v>3.9156999999999997E-2</v>
      </c>
      <c r="AE683" s="13">
        <v>395.53159399999998</v>
      </c>
      <c r="AF683" s="4">
        <v>3.1573999999999998E-2</v>
      </c>
      <c r="AG683" s="13">
        <v>8138.4507389999999</v>
      </c>
      <c r="AH683" s="4">
        <v>0.64965700000000004</v>
      </c>
      <c r="AI683" s="13">
        <v>9395.4773700000005</v>
      </c>
      <c r="AJ683" s="2">
        <v>1257.026631</v>
      </c>
      <c r="AK683" s="13">
        <v>7961.1173859999999</v>
      </c>
      <c r="AL683" s="4">
        <v>0.63550099999999998</v>
      </c>
      <c r="AM683" s="13">
        <v>177.33335299999999</v>
      </c>
      <c r="AN683" s="4">
        <v>1.4156E-2</v>
      </c>
      <c r="AO683" s="13">
        <v>1801.7269679999999</v>
      </c>
      <c r="AP683" s="4">
        <v>0.14382400000000001</v>
      </c>
      <c r="AQ683" s="13">
        <v>9940.1777070000007</v>
      </c>
      <c r="AR683" s="4">
        <v>0.79348099999999999</v>
      </c>
      <c r="AU683" s="13">
        <v>2821.6340110000001</v>
      </c>
      <c r="AV683" s="4">
        <f t="shared" si="20"/>
        <v>0.22523874252596918</v>
      </c>
      <c r="AW683" s="13">
        <v>39.792326000000003</v>
      </c>
      <c r="AX683" s="4">
        <f t="shared" si="21"/>
        <v>3.1764479147481576E-3</v>
      </c>
      <c r="AY683">
        <v>9040</v>
      </c>
      <c r="AZ683" t="s">
        <v>1503</v>
      </c>
      <c r="BA683" t="s">
        <v>1502</v>
      </c>
    </row>
    <row r="684" spans="1:53" x14ac:dyDescent="0.25">
      <c r="A684" s="1">
        <v>14.152141</v>
      </c>
      <c r="B684" s="13">
        <v>9057.3702030000004</v>
      </c>
      <c r="C684" t="s">
        <v>1502</v>
      </c>
      <c r="D684" t="s">
        <v>1503</v>
      </c>
      <c r="E684" s="2">
        <v>9041</v>
      </c>
      <c r="F684" t="s">
        <v>1317</v>
      </c>
      <c r="G684" t="s">
        <v>431</v>
      </c>
      <c r="H684">
        <v>70101030901</v>
      </c>
      <c r="I684" t="s">
        <v>454</v>
      </c>
      <c r="J684" s="2">
        <v>701010309</v>
      </c>
      <c r="K684" s="13">
        <v>7381.8851949999998</v>
      </c>
      <c r="L684" s="4">
        <v>0.81501400000000002</v>
      </c>
      <c r="M684" s="13">
        <v>0.200491</v>
      </c>
      <c r="N684" s="4">
        <v>2.1999999999999999E-5</v>
      </c>
      <c r="O684" s="13">
        <v>36.782657999999998</v>
      </c>
      <c r="P684" s="4">
        <v>4.0610000000000004E-3</v>
      </c>
      <c r="Q684" s="13">
        <v>36.983150000000002</v>
      </c>
      <c r="R684" s="4">
        <v>4.0829999999999998E-3</v>
      </c>
      <c r="S684" s="13">
        <v>595.50087299999996</v>
      </c>
      <c r="T684" s="4">
        <v>6.5748000000000001E-2</v>
      </c>
      <c r="U684" s="13">
        <v>459.80099100000001</v>
      </c>
      <c r="V684" s="4">
        <v>5.0764999999999998E-2</v>
      </c>
      <c r="W684" s="13">
        <v>239.42472599999999</v>
      </c>
      <c r="X684" s="4">
        <v>2.6433999999999999E-2</v>
      </c>
      <c r="Y684" s="13">
        <v>0</v>
      </c>
      <c r="Z684" s="4">
        <v>0</v>
      </c>
      <c r="AA684" s="13">
        <v>0</v>
      </c>
      <c r="AB684" s="4">
        <v>0</v>
      </c>
      <c r="AC684" s="13">
        <v>66.625651000000005</v>
      </c>
      <c r="AD684" s="4">
        <v>7.3559999999999997E-3</v>
      </c>
      <c r="AE684" s="13">
        <v>23.52919</v>
      </c>
      <c r="AF684" s="4">
        <v>2.598E-3</v>
      </c>
      <c r="AG684" s="13">
        <v>8277.3231340000002</v>
      </c>
      <c r="AH684" s="4">
        <v>0.91387700000000005</v>
      </c>
      <c r="AI684" s="13">
        <v>6793.0276519999998</v>
      </c>
      <c r="AJ684" s="2">
        <v>0</v>
      </c>
      <c r="AK684" s="13">
        <v>8209.1697839999997</v>
      </c>
      <c r="AL684" s="4">
        <v>0.90635200000000005</v>
      </c>
      <c r="AM684" s="13">
        <v>68.153350000000003</v>
      </c>
      <c r="AN684" s="4">
        <v>7.5249999999999996E-3</v>
      </c>
      <c r="AO684" s="13">
        <v>350.65575000000001</v>
      </c>
      <c r="AP684" s="4">
        <v>3.8714999999999999E-2</v>
      </c>
      <c r="AQ684" s="13">
        <v>8627.9788840000001</v>
      </c>
      <c r="AR684" s="4">
        <v>0.95259199999999999</v>
      </c>
      <c r="AU684" s="13">
        <v>537.87938299999996</v>
      </c>
      <c r="AV684" s="4">
        <f t="shared" si="20"/>
        <v>5.9385822920414853E-2</v>
      </c>
      <c r="AW684" s="13">
        <v>22.070882999999998</v>
      </c>
      <c r="AX684" s="4">
        <f t="shared" si="21"/>
        <v>2.4367871142872834E-3</v>
      </c>
      <c r="AY684">
        <v>9041</v>
      </c>
      <c r="AZ684" t="s">
        <v>1502</v>
      </c>
      <c r="BA684" t="s">
        <v>1503</v>
      </c>
    </row>
    <row r="685" spans="1:53" x14ac:dyDescent="0.25">
      <c r="A685" s="1">
        <v>15.120701</v>
      </c>
      <c r="B685" s="13">
        <v>9677.2485749999996</v>
      </c>
      <c r="C685" t="s">
        <v>1503</v>
      </c>
      <c r="D685" t="s">
        <v>1503</v>
      </c>
      <c r="E685" s="2">
        <v>9042</v>
      </c>
      <c r="F685" t="s">
        <v>455</v>
      </c>
      <c r="G685" t="s">
        <v>431</v>
      </c>
      <c r="H685">
        <v>70101030205</v>
      </c>
      <c r="I685" t="s">
        <v>441</v>
      </c>
      <c r="J685" s="2">
        <v>701010302</v>
      </c>
      <c r="K685" s="13">
        <v>5673.0155409999998</v>
      </c>
      <c r="L685" s="4">
        <v>0.58622200000000002</v>
      </c>
      <c r="M685" s="13">
        <v>986.27405399999998</v>
      </c>
      <c r="N685" s="4">
        <v>0.10191699999999999</v>
      </c>
      <c r="O685" s="13">
        <v>18.120965000000002</v>
      </c>
      <c r="P685" s="4">
        <v>1.8730000000000001E-3</v>
      </c>
      <c r="Q685" s="13">
        <v>1004.395019</v>
      </c>
      <c r="R685" s="4">
        <v>0.10378900000000001</v>
      </c>
      <c r="S685" s="13">
        <v>569.04927199999997</v>
      </c>
      <c r="T685" s="4">
        <v>5.8803000000000001E-2</v>
      </c>
      <c r="U685" s="13">
        <v>440.75233900000001</v>
      </c>
      <c r="V685" s="4">
        <v>4.5545000000000002E-2</v>
      </c>
      <c r="W685" s="13">
        <v>318.54826300000002</v>
      </c>
      <c r="X685" s="4">
        <v>3.2917000000000002E-2</v>
      </c>
      <c r="Y685" s="13">
        <v>0</v>
      </c>
      <c r="Z685" s="4">
        <v>0</v>
      </c>
      <c r="AA685" s="13">
        <v>0</v>
      </c>
      <c r="AB685" s="4">
        <v>0</v>
      </c>
      <c r="AC685" s="13">
        <v>667.043677</v>
      </c>
      <c r="AD685" s="4">
        <v>6.8929000000000004E-2</v>
      </c>
      <c r="AE685" s="13">
        <v>454.98910599999999</v>
      </c>
      <c r="AF685" s="4">
        <v>4.7016000000000002E-2</v>
      </c>
      <c r="AG685" s="13">
        <v>8019.9971999999998</v>
      </c>
      <c r="AH685" s="4">
        <v>0.82874800000000004</v>
      </c>
      <c r="AI685" s="13">
        <v>7257.9364310000001</v>
      </c>
      <c r="AJ685" s="2">
        <v>0</v>
      </c>
      <c r="AK685" s="13">
        <v>8032.4536749999997</v>
      </c>
      <c r="AL685" s="4">
        <v>0.83003499999999997</v>
      </c>
      <c r="AM685" s="13">
        <v>-12.456474</v>
      </c>
      <c r="AN685" s="4">
        <v>-1.2869999999999999E-3</v>
      </c>
      <c r="AO685" s="13">
        <v>877.85015699999997</v>
      </c>
      <c r="AP685" s="4">
        <v>9.0713000000000002E-2</v>
      </c>
      <c r="AQ685" s="13">
        <v>8897.8473570000006</v>
      </c>
      <c r="AR685" s="4">
        <v>0.91946000000000006</v>
      </c>
      <c r="AU685" s="13">
        <v>1033.773541</v>
      </c>
      <c r="AV685" s="4">
        <f t="shared" si="20"/>
        <v>0.10682515107348062</v>
      </c>
      <c r="AW685" s="13">
        <v>43.335120000000003</v>
      </c>
      <c r="AX685" s="4">
        <f t="shared" si="21"/>
        <v>4.4780414251165395E-3</v>
      </c>
      <c r="AY685">
        <v>9042</v>
      </c>
      <c r="AZ685" t="s">
        <v>1503</v>
      </c>
      <c r="BA685" t="s">
        <v>1503</v>
      </c>
    </row>
    <row r="686" spans="1:53" x14ac:dyDescent="0.25">
      <c r="A686" s="1">
        <v>14.060321999999999</v>
      </c>
      <c r="B686" s="13">
        <v>8998.6061599999994</v>
      </c>
      <c r="C686" t="s">
        <v>1503</v>
      </c>
      <c r="D686" t="s">
        <v>1503</v>
      </c>
      <c r="E686" s="2">
        <v>9043</v>
      </c>
      <c r="F686" t="s">
        <v>434</v>
      </c>
      <c r="G686" t="s">
        <v>431</v>
      </c>
      <c r="H686">
        <v>70101030106</v>
      </c>
      <c r="I686" t="s">
        <v>438</v>
      </c>
      <c r="J686" s="2">
        <v>701010301</v>
      </c>
      <c r="K686" s="13">
        <v>2664.8854000000001</v>
      </c>
      <c r="L686" s="4">
        <v>0.29614400000000002</v>
      </c>
      <c r="M686" s="13">
        <v>248.185517</v>
      </c>
      <c r="N686" s="4">
        <v>2.758E-2</v>
      </c>
      <c r="O686" s="13">
        <v>111.591111</v>
      </c>
      <c r="P686" s="4">
        <v>1.2401000000000001E-2</v>
      </c>
      <c r="Q686" s="13">
        <v>359.77662800000002</v>
      </c>
      <c r="R686" s="4">
        <v>3.9981000000000003E-2</v>
      </c>
      <c r="S686" s="13">
        <v>1709.0187430000001</v>
      </c>
      <c r="T686" s="4">
        <v>0.18992000000000001</v>
      </c>
      <c r="U686" s="13">
        <v>3218.757979</v>
      </c>
      <c r="V686" s="4">
        <v>0.35769499999999999</v>
      </c>
      <c r="W686" s="13">
        <v>2207.138019</v>
      </c>
      <c r="X686" s="4">
        <v>0.24527599999999999</v>
      </c>
      <c r="Y686" s="13">
        <v>309.05932300000001</v>
      </c>
      <c r="Z686" s="4">
        <v>3.4345000000000001E-2</v>
      </c>
      <c r="AA686" s="13">
        <v>263.64827000000002</v>
      </c>
      <c r="AB686" s="4">
        <v>2.9298999999999999E-2</v>
      </c>
      <c r="AC686" s="13">
        <v>240.119494</v>
      </c>
      <c r="AD686" s="4">
        <v>2.6683999999999999E-2</v>
      </c>
      <c r="AE686" s="13">
        <v>94.238107999999997</v>
      </c>
      <c r="AF686" s="4">
        <v>1.0473E-2</v>
      </c>
      <c r="AG686" s="13">
        <v>7298.7051689999998</v>
      </c>
      <c r="AH686" s="4">
        <v>0.81109299999999995</v>
      </c>
      <c r="AI686" s="13">
        <v>6748.9546200000004</v>
      </c>
      <c r="AJ686" s="2">
        <v>0</v>
      </c>
      <c r="AK686" s="13">
        <v>6938.2010179999997</v>
      </c>
      <c r="AL686" s="4">
        <v>0.77103100000000002</v>
      </c>
      <c r="AM686" s="13">
        <v>360.50415099999998</v>
      </c>
      <c r="AN686" s="4">
        <v>4.0062E-2</v>
      </c>
      <c r="AO686" s="13">
        <v>1051.733559</v>
      </c>
      <c r="AP686" s="4">
        <v>0.11687699999999999</v>
      </c>
      <c r="AQ686" s="13">
        <v>8350.4387270000007</v>
      </c>
      <c r="AR686" s="4">
        <v>0.92796999999999996</v>
      </c>
      <c r="AU686" s="13">
        <v>3431.6113909999999</v>
      </c>
      <c r="AV686" s="4">
        <f t="shared" si="20"/>
        <v>0.3813492145321315</v>
      </c>
      <c r="AW686" s="13">
        <v>23.770634000000001</v>
      </c>
      <c r="AX686" s="4">
        <f t="shared" si="21"/>
        <v>2.6415906616364241E-3</v>
      </c>
      <c r="AY686">
        <v>9043</v>
      </c>
      <c r="AZ686" t="s">
        <v>1503</v>
      </c>
      <c r="BA686" t="s">
        <v>1503</v>
      </c>
    </row>
    <row r="687" spans="1:53" x14ac:dyDescent="0.25">
      <c r="A687" s="1">
        <v>23.168804999999999</v>
      </c>
      <c r="B687" s="13">
        <v>14828.035072999999</v>
      </c>
      <c r="C687" t="s">
        <v>1503</v>
      </c>
      <c r="D687" t="s">
        <v>1503</v>
      </c>
      <c r="E687" s="2">
        <v>9044</v>
      </c>
      <c r="F687" t="s">
        <v>456</v>
      </c>
      <c r="G687" t="s">
        <v>431</v>
      </c>
      <c r="H687">
        <v>70101030404</v>
      </c>
      <c r="I687" t="s">
        <v>436</v>
      </c>
      <c r="J687" s="2">
        <v>701010304</v>
      </c>
      <c r="K687" s="13">
        <v>2296.7548470000002</v>
      </c>
      <c r="L687" s="4">
        <v>0.154893</v>
      </c>
      <c r="M687" s="13">
        <v>3528.300225</v>
      </c>
      <c r="N687" s="4">
        <v>0.23794799999999999</v>
      </c>
      <c r="O687" s="13">
        <v>27.969712000000001</v>
      </c>
      <c r="P687" s="4">
        <v>1.8860000000000001E-3</v>
      </c>
      <c r="Q687" s="13">
        <v>3556.269937</v>
      </c>
      <c r="R687" s="4">
        <v>0.23983399999999999</v>
      </c>
      <c r="S687" s="13">
        <v>2246.8996280000001</v>
      </c>
      <c r="T687" s="4">
        <v>0.151531</v>
      </c>
      <c r="U687" s="13">
        <v>85.655400999999998</v>
      </c>
      <c r="V687" s="4">
        <v>5.777E-3</v>
      </c>
      <c r="W687" s="13">
        <v>81.855936</v>
      </c>
      <c r="X687" s="4">
        <v>5.5199999999999997E-3</v>
      </c>
      <c r="Y687" s="13">
        <v>0</v>
      </c>
      <c r="Z687" s="4">
        <v>0</v>
      </c>
      <c r="AA687" s="13">
        <v>0</v>
      </c>
      <c r="AB687" s="4">
        <v>0</v>
      </c>
      <c r="AC687" s="13">
        <v>381.30263300000001</v>
      </c>
      <c r="AD687" s="4">
        <v>2.5714999999999998E-2</v>
      </c>
      <c r="AE687" s="13">
        <v>313.79367400000001</v>
      </c>
      <c r="AF687" s="4">
        <v>2.1162E-2</v>
      </c>
      <c r="AG687" s="13">
        <v>8495.5740220000007</v>
      </c>
      <c r="AH687" s="4">
        <v>0.57294</v>
      </c>
      <c r="AI687" s="13">
        <v>11121.026304999999</v>
      </c>
      <c r="AJ687" s="2">
        <v>2625.4522830000001</v>
      </c>
      <c r="AK687" s="13">
        <v>7975.3624069999996</v>
      </c>
      <c r="AL687" s="4">
        <v>0.53785700000000003</v>
      </c>
      <c r="AM687" s="13">
        <v>520.21161500000005</v>
      </c>
      <c r="AN687" s="4">
        <v>3.5083000000000003E-2</v>
      </c>
      <c r="AO687" s="13">
        <v>3726.6320949999999</v>
      </c>
      <c r="AP687" s="4">
        <v>0.25132300000000002</v>
      </c>
      <c r="AQ687" s="13">
        <v>12222.206117</v>
      </c>
      <c r="AR687" s="4">
        <v>0.82426299999999997</v>
      </c>
      <c r="AU687" s="13">
        <v>969.61624600000005</v>
      </c>
      <c r="AV687" s="4">
        <f t="shared" si="20"/>
        <v>6.5390744034963214E-2</v>
      </c>
      <c r="AW687" s="13">
        <v>498.002881</v>
      </c>
      <c r="AX687" s="4">
        <f t="shared" si="21"/>
        <v>3.3585224107461217E-2</v>
      </c>
      <c r="AY687">
        <v>9044</v>
      </c>
      <c r="AZ687" t="s">
        <v>1503</v>
      </c>
      <c r="BA687" t="s">
        <v>1503</v>
      </c>
    </row>
    <row r="688" spans="1:53" x14ac:dyDescent="0.25">
      <c r="A688" s="1">
        <v>40.304602000000003</v>
      </c>
      <c r="B688" s="13">
        <v>25794.945061999999</v>
      </c>
      <c r="C688" t="s">
        <v>1503</v>
      </c>
      <c r="D688" t="s">
        <v>1503</v>
      </c>
      <c r="E688" s="2">
        <v>9045</v>
      </c>
      <c r="F688" t="s">
        <v>434</v>
      </c>
      <c r="G688" t="s">
        <v>431</v>
      </c>
      <c r="H688">
        <v>70101030207</v>
      </c>
      <c r="I688" t="s">
        <v>441</v>
      </c>
      <c r="J688" s="2">
        <v>701010302</v>
      </c>
      <c r="K688" s="13">
        <v>4825.9523140000001</v>
      </c>
      <c r="L688" s="4">
        <v>0.18708900000000001</v>
      </c>
      <c r="M688" s="13">
        <v>2470.5254289999998</v>
      </c>
      <c r="N688" s="4">
        <v>9.5776E-2</v>
      </c>
      <c r="O688" s="13">
        <v>136.64112499999999</v>
      </c>
      <c r="P688" s="4">
        <v>5.2969999999999996E-3</v>
      </c>
      <c r="Q688" s="13">
        <v>2607.1665539999999</v>
      </c>
      <c r="R688" s="4">
        <v>0.101073</v>
      </c>
      <c r="S688" s="13">
        <v>3230.481577</v>
      </c>
      <c r="T688" s="4">
        <v>0.12523699999999999</v>
      </c>
      <c r="U688" s="13">
        <v>2063.0453630000002</v>
      </c>
      <c r="V688" s="4">
        <v>7.9978999999999995E-2</v>
      </c>
      <c r="W688" s="13">
        <v>1689.3717999999999</v>
      </c>
      <c r="X688" s="4">
        <v>6.5491999999999995E-2</v>
      </c>
      <c r="Y688" s="13">
        <v>0</v>
      </c>
      <c r="Z688" s="4">
        <v>0</v>
      </c>
      <c r="AA688" s="13">
        <v>0</v>
      </c>
      <c r="AB688" s="4">
        <v>0</v>
      </c>
      <c r="AC688" s="13">
        <v>301.75609300000002</v>
      </c>
      <c r="AD688" s="4">
        <v>1.1698E-2</v>
      </c>
      <c r="AE688" s="13">
        <v>236.04032100000001</v>
      </c>
      <c r="AF688" s="4">
        <v>9.1509999999999994E-3</v>
      </c>
      <c r="AG688" s="13">
        <v>12589.012565999999</v>
      </c>
      <c r="AH688" s="4">
        <v>0.48804199999999998</v>
      </c>
      <c r="AI688" s="13">
        <v>19346.208795999999</v>
      </c>
      <c r="AJ688" s="2">
        <v>6757.1962299999996</v>
      </c>
      <c r="AK688" s="13">
        <v>12771.931719</v>
      </c>
      <c r="AL688" s="4">
        <v>0.49513299999999999</v>
      </c>
      <c r="AM688" s="13">
        <v>-182.91915299999999</v>
      </c>
      <c r="AN688" s="4">
        <v>-7.0910000000000001E-3</v>
      </c>
      <c r="AO688" s="13">
        <v>5596.0071280000002</v>
      </c>
      <c r="AP688" s="4">
        <v>0.216942</v>
      </c>
      <c r="AQ688" s="13">
        <v>18185.019693999999</v>
      </c>
      <c r="AR688" s="4">
        <v>0.70498400000000006</v>
      </c>
      <c r="AU688" s="13">
        <v>2832.3897849999998</v>
      </c>
      <c r="AV688" s="4">
        <f t="shared" si="20"/>
        <v>0.10980406347802439</v>
      </c>
      <c r="AW688" s="13">
        <v>541.07337800000005</v>
      </c>
      <c r="AX688" s="4">
        <f t="shared" si="21"/>
        <v>2.0975946128184861E-2</v>
      </c>
      <c r="AY688">
        <v>9045</v>
      </c>
      <c r="AZ688" t="s">
        <v>1503</v>
      </c>
      <c r="BA688" t="s">
        <v>1503</v>
      </c>
    </row>
    <row r="689" spans="1:53" x14ac:dyDescent="0.25">
      <c r="A689" s="1">
        <v>7.7339659999999997</v>
      </c>
      <c r="B689" s="13">
        <v>4949.7380430000003</v>
      </c>
      <c r="C689" t="s">
        <v>1503</v>
      </c>
      <c r="D689" t="s">
        <v>1503</v>
      </c>
      <c r="E689" s="2">
        <v>9046</v>
      </c>
      <c r="F689" t="s">
        <v>1317</v>
      </c>
      <c r="G689" t="s">
        <v>431</v>
      </c>
      <c r="H689">
        <v>70101030207</v>
      </c>
      <c r="I689" t="s">
        <v>441</v>
      </c>
      <c r="J689" s="2">
        <v>701010302</v>
      </c>
      <c r="K689" s="13">
        <v>414.10395799999998</v>
      </c>
      <c r="L689" s="4">
        <v>8.3662E-2</v>
      </c>
      <c r="M689" s="13">
        <v>53.866287</v>
      </c>
      <c r="N689" s="4">
        <v>1.0883E-2</v>
      </c>
      <c r="O689" s="13">
        <v>5.7503919999999997</v>
      </c>
      <c r="P689" s="4">
        <v>1.1620000000000001E-3</v>
      </c>
      <c r="Q689" s="13">
        <v>59.616678999999998</v>
      </c>
      <c r="R689" s="4">
        <v>1.2043999999999999E-2</v>
      </c>
      <c r="S689" s="13">
        <v>1290.4017349999999</v>
      </c>
      <c r="T689" s="4">
        <v>0.26070100000000002</v>
      </c>
      <c r="U689" s="13">
        <v>2408.4085369999998</v>
      </c>
      <c r="V689" s="4">
        <v>0.48657299999999998</v>
      </c>
      <c r="W689" s="13">
        <v>1607.1924979999999</v>
      </c>
      <c r="X689" s="4">
        <v>0.32470300000000002</v>
      </c>
      <c r="Y689" s="13">
        <v>0</v>
      </c>
      <c r="Z689" s="4">
        <v>0</v>
      </c>
      <c r="AA689" s="13">
        <v>0</v>
      </c>
      <c r="AB689" s="4">
        <v>0</v>
      </c>
      <c r="AC689" s="13">
        <v>203.68587099999999</v>
      </c>
      <c r="AD689" s="4">
        <v>4.1151E-2</v>
      </c>
      <c r="AE689" s="13">
        <v>158.24776</v>
      </c>
      <c r="AF689" s="4">
        <v>3.1970999999999999E-2</v>
      </c>
      <c r="AG689" s="13">
        <v>3529.5626309999998</v>
      </c>
      <c r="AH689" s="4">
        <v>0.71308099999999996</v>
      </c>
      <c r="AI689" s="13">
        <v>3712.3035329999998</v>
      </c>
      <c r="AJ689" s="2">
        <v>182.74090200000001</v>
      </c>
      <c r="AK689" s="13">
        <v>3496.260769</v>
      </c>
      <c r="AL689" s="4">
        <v>0.70635300000000001</v>
      </c>
      <c r="AM689" s="13">
        <v>33.301862</v>
      </c>
      <c r="AN689" s="4">
        <v>6.7279999999999996E-3</v>
      </c>
      <c r="AO689" s="13">
        <v>798.60694000000001</v>
      </c>
      <c r="AP689" s="4">
        <v>0.16134299999999999</v>
      </c>
      <c r="AQ689" s="13">
        <v>4328.1695710000004</v>
      </c>
      <c r="AR689" s="4">
        <v>0.87442399999999998</v>
      </c>
      <c r="AU689" s="13">
        <v>2597.706259</v>
      </c>
      <c r="AV689" s="4">
        <f t="shared" si="20"/>
        <v>0.52481691686163434</v>
      </c>
      <c r="AW689" s="13">
        <v>51.350839000000001</v>
      </c>
      <c r="AX689" s="4">
        <f t="shared" si="21"/>
        <v>1.0374455891180178E-2</v>
      </c>
      <c r="AY689">
        <v>9046</v>
      </c>
      <c r="AZ689" t="s">
        <v>1503</v>
      </c>
      <c r="BA689" t="s">
        <v>1503</v>
      </c>
    </row>
    <row r="690" spans="1:53" x14ac:dyDescent="0.25">
      <c r="A690" s="1">
        <v>27.051169999999999</v>
      </c>
      <c r="B690" s="13">
        <v>17312.748671000001</v>
      </c>
      <c r="C690" t="s">
        <v>1503</v>
      </c>
      <c r="D690" t="s">
        <v>1503</v>
      </c>
      <c r="E690" s="2">
        <v>9047</v>
      </c>
      <c r="F690" t="s">
        <v>457</v>
      </c>
      <c r="G690" t="s">
        <v>431</v>
      </c>
      <c r="H690">
        <v>70101030205</v>
      </c>
      <c r="I690" t="s">
        <v>441</v>
      </c>
      <c r="J690" s="2">
        <v>701010302</v>
      </c>
      <c r="K690" s="13">
        <v>7519.1294520000001</v>
      </c>
      <c r="L690" s="4">
        <v>0.43431199999999998</v>
      </c>
      <c r="M690" s="13">
        <v>5200.9579670000003</v>
      </c>
      <c r="N690" s="4">
        <v>0.30041200000000001</v>
      </c>
      <c r="O690" s="13">
        <v>32.929546000000002</v>
      </c>
      <c r="P690" s="4">
        <v>1.902E-3</v>
      </c>
      <c r="Q690" s="13">
        <v>5233.8875120000002</v>
      </c>
      <c r="R690" s="4">
        <v>0.30231400000000003</v>
      </c>
      <c r="S690" s="13">
        <v>578.63961200000006</v>
      </c>
      <c r="T690" s="4">
        <v>3.3423000000000001E-2</v>
      </c>
      <c r="U690" s="13">
        <v>635.63958200000002</v>
      </c>
      <c r="V690" s="4">
        <v>3.6714999999999998E-2</v>
      </c>
      <c r="W690" s="13">
        <v>480.77788900000002</v>
      </c>
      <c r="X690" s="4">
        <v>2.777E-2</v>
      </c>
      <c r="Y690" s="13">
        <v>0</v>
      </c>
      <c r="Z690" s="4">
        <v>0</v>
      </c>
      <c r="AA690" s="13">
        <v>0</v>
      </c>
      <c r="AB690" s="4">
        <v>0</v>
      </c>
      <c r="AC690" s="13">
        <v>306.15572600000002</v>
      </c>
      <c r="AD690" s="4">
        <v>1.7683999999999998E-2</v>
      </c>
      <c r="AE690" s="13">
        <v>248.79961</v>
      </c>
      <c r="AF690" s="4">
        <v>1.4371E-2</v>
      </c>
      <c r="AG690" s="13">
        <v>14061.234075</v>
      </c>
      <c r="AH690" s="4">
        <v>0.81218999999999997</v>
      </c>
      <c r="AI690" s="13">
        <v>12984.561503000001</v>
      </c>
      <c r="AJ690" s="2">
        <v>0</v>
      </c>
      <c r="AK690" s="13">
        <v>13971.773588</v>
      </c>
      <c r="AL690" s="4">
        <v>0.80702200000000002</v>
      </c>
      <c r="AM690" s="13">
        <v>89.460487000000001</v>
      </c>
      <c r="AN690" s="4">
        <v>5.1669999999999997E-3</v>
      </c>
      <c r="AO690" s="13">
        <v>1383.543173</v>
      </c>
      <c r="AP690" s="4">
        <v>7.9915E-2</v>
      </c>
      <c r="AQ690" s="13">
        <v>15444.777248</v>
      </c>
      <c r="AR690" s="4">
        <v>0.89210400000000001</v>
      </c>
      <c r="AU690" s="13">
        <v>952.49034300000005</v>
      </c>
      <c r="AV690" s="4">
        <f t="shared" si="20"/>
        <v>5.5016702494820151E-2</v>
      </c>
      <c r="AW690" s="13">
        <v>81.428375000000003</v>
      </c>
      <c r="AX690" s="4">
        <f t="shared" si="21"/>
        <v>4.7033764855835929E-3</v>
      </c>
      <c r="AY690">
        <v>9047</v>
      </c>
      <c r="AZ690" t="s">
        <v>1503</v>
      </c>
      <c r="BA690" t="s">
        <v>1503</v>
      </c>
    </row>
    <row r="691" spans="1:53" x14ac:dyDescent="0.25">
      <c r="A691" s="1">
        <v>22.683665000000001</v>
      </c>
      <c r="B691" s="13">
        <v>14517.545563</v>
      </c>
      <c r="C691" t="s">
        <v>1503</v>
      </c>
      <c r="D691" t="s">
        <v>1503</v>
      </c>
      <c r="E691" s="2">
        <v>9048</v>
      </c>
      <c r="F691" t="s">
        <v>197</v>
      </c>
      <c r="G691" t="s">
        <v>431</v>
      </c>
      <c r="H691">
        <v>70101030405</v>
      </c>
      <c r="I691" t="s">
        <v>436</v>
      </c>
      <c r="J691" s="2">
        <v>701010304</v>
      </c>
      <c r="K691" s="13">
        <v>8761.1597540000002</v>
      </c>
      <c r="L691" s="4">
        <v>0.60348800000000002</v>
      </c>
      <c r="M691" s="13">
        <v>380.55033900000001</v>
      </c>
      <c r="N691" s="4">
        <v>2.6213E-2</v>
      </c>
      <c r="O691" s="13">
        <v>74.414976999999993</v>
      </c>
      <c r="P691" s="4">
        <v>5.1260000000000003E-3</v>
      </c>
      <c r="Q691" s="13">
        <v>454.96531599999997</v>
      </c>
      <c r="R691" s="4">
        <v>3.1338999999999999E-2</v>
      </c>
      <c r="S691" s="13">
        <v>1472.1011390000001</v>
      </c>
      <c r="T691" s="4">
        <v>0.10140200000000001</v>
      </c>
      <c r="U691" s="13">
        <v>1379.8941600000001</v>
      </c>
      <c r="V691" s="4">
        <v>9.5049999999999996E-2</v>
      </c>
      <c r="W691" s="13">
        <v>1165.750912</v>
      </c>
      <c r="X691" s="4">
        <v>8.0298999999999995E-2</v>
      </c>
      <c r="Y691" s="13">
        <v>0</v>
      </c>
      <c r="Z691" s="4">
        <v>0</v>
      </c>
      <c r="AA691" s="13">
        <v>0</v>
      </c>
      <c r="AB691" s="4">
        <v>0</v>
      </c>
      <c r="AC691" s="13">
        <v>502.52941600000003</v>
      </c>
      <c r="AD691" s="4">
        <v>3.4615E-2</v>
      </c>
      <c r="AE691" s="13">
        <v>256.869598</v>
      </c>
      <c r="AF691" s="4">
        <v>1.7694000000000001E-2</v>
      </c>
      <c r="AG691" s="13">
        <v>12110.84672</v>
      </c>
      <c r="AH691" s="4">
        <v>0.83422099999999999</v>
      </c>
      <c r="AI691" s="13">
        <v>10888.159172</v>
      </c>
      <c r="AJ691" s="2">
        <v>0</v>
      </c>
      <c r="AK691" s="13">
        <v>12070.908751999999</v>
      </c>
      <c r="AL691" s="4">
        <v>0.83147000000000004</v>
      </c>
      <c r="AM691" s="13">
        <v>39.937967999999998</v>
      </c>
      <c r="AN691" s="4">
        <v>2.751E-3</v>
      </c>
      <c r="AO691" s="13">
        <v>1559.651979</v>
      </c>
      <c r="AP691" s="4">
        <v>0.107432</v>
      </c>
      <c r="AQ691" s="13">
        <v>13670.498699</v>
      </c>
      <c r="AR691" s="4">
        <v>0.94165399999999999</v>
      </c>
      <c r="AU691" s="13">
        <v>1777.1610740000001</v>
      </c>
      <c r="AV691" s="4">
        <f t="shared" si="20"/>
        <v>0.12241470614215562</v>
      </c>
      <c r="AW691" s="13">
        <v>11.869896000000001</v>
      </c>
      <c r="AX691" s="4">
        <f t="shared" si="21"/>
        <v>8.1762416026109094E-4</v>
      </c>
      <c r="AY691">
        <v>9048</v>
      </c>
      <c r="AZ691" t="s">
        <v>1503</v>
      </c>
      <c r="BA691" t="s">
        <v>1503</v>
      </c>
    </row>
    <row r="692" spans="1:53" x14ac:dyDescent="0.25">
      <c r="A692" s="1">
        <v>13.503491</v>
      </c>
      <c r="B692" s="13">
        <v>8642.2341500000002</v>
      </c>
      <c r="C692" t="s">
        <v>1503</v>
      </c>
      <c r="D692" t="s">
        <v>1503</v>
      </c>
      <c r="E692" s="2">
        <v>9049</v>
      </c>
      <c r="F692" t="s">
        <v>202</v>
      </c>
      <c r="G692" t="s">
        <v>431</v>
      </c>
      <c r="H692">
        <v>70101030406</v>
      </c>
      <c r="I692" t="s">
        <v>436</v>
      </c>
      <c r="J692" s="2">
        <v>701010304</v>
      </c>
      <c r="K692" s="13">
        <v>1346.431736</v>
      </c>
      <c r="L692" s="4">
        <v>0.15579699999999999</v>
      </c>
      <c r="M692" s="13">
        <v>32.764696000000001</v>
      </c>
      <c r="N692" s="4">
        <v>3.7910000000000001E-3</v>
      </c>
      <c r="O692" s="13">
        <v>79.514523999999994</v>
      </c>
      <c r="P692" s="4">
        <v>9.2010000000000008E-3</v>
      </c>
      <c r="Q692" s="13">
        <v>112.27922</v>
      </c>
      <c r="R692" s="4">
        <v>1.2992E-2</v>
      </c>
      <c r="S692" s="13">
        <v>2137.553132</v>
      </c>
      <c r="T692" s="4">
        <v>0.247338</v>
      </c>
      <c r="U692" s="13">
        <v>479.15555999999998</v>
      </c>
      <c r="V692" s="4">
        <v>5.5442999999999999E-2</v>
      </c>
      <c r="W692" s="13">
        <v>374.68831599999999</v>
      </c>
      <c r="X692" s="4">
        <v>4.3354999999999998E-2</v>
      </c>
      <c r="Y692" s="13">
        <v>0</v>
      </c>
      <c r="Z692" s="4">
        <v>0</v>
      </c>
      <c r="AA692" s="13">
        <v>0</v>
      </c>
      <c r="AB692" s="4">
        <v>0</v>
      </c>
      <c r="AC692" s="13">
        <v>467.99847599999998</v>
      </c>
      <c r="AD692" s="4">
        <v>5.4151999999999999E-2</v>
      </c>
      <c r="AE692" s="13">
        <v>226.53528299999999</v>
      </c>
      <c r="AF692" s="4">
        <v>2.6213E-2</v>
      </c>
      <c r="AG692" s="13">
        <v>4197.4876869999998</v>
      </c>
      <c r="AH692" s="4">
        <v>0.48569499999999999</v>
      </c>
      <c r="AI692" s="13">
        <v>6481.675612</v>
      </c>
      <c r="AJ692" s="2">
        <v>2284.1879260000001</v>
      </c>
      <c r="AK692" s="13">
        <v>3985.6976260000001</v>
      </c>
      <c r="AL692" s="4">
        <v>0.46118799999999999</v>
      </c>
      <c r="AM692" s="13">
        <v>211.79006000000001</v>
      </c>
      <c r="AN692" s="4">
        <v>2.4506E-2</v>
      </c>
      <c r="AO692" s="13">
        <v>1898.7197679999999</v>
      </c>
      <c r="AP692" s="4">
        <v>0.21970200000000001</v>
      </c>
      <c r="AQ692" s="13">
        <v>6096.2074549999998</v>
      </c>
      <c r="AR692" s="4">
        <v>0.70539700000000005</v>
      </c>
      <c r="AU692" s="13">
        <v>933.26176899999996</v>
      </c>
      <c r="AV692" s="4">
        <f t="shared" si="20"/>
        <v>0.10798848455176373</v>
      </c>
      <c r="AW692" s="13">
        <v>4.5823390000000002</v>
      </c>
      <c r="AX692" s="4">
        <f t="shared" si="21"/>
        <v>5.3022620313984432E-4</v>
      </c>
      <c r="AY692">
        <v>9049</v>
      </c>
      <c r="AZ692" t="s">
        <v>1503</v>
      </c>
      <c r="BA692" t="s">
        <v>1503</v>
      </c>
    </row>
    <row r="693" spans="1:53" x14ac:dyDescent="0.25">
      <c r="A693" s="1">
        <v>8.3601349999999996</v>
      </c>
      <c r="B693" s="13">
        <v>5350.4862329999996</v>
      </c>
      <c r="C693" t="s">
        <v>1503</v>
      </c>
      <c r="D693" t="s">
        <v>1503</v>
      </c>
      <c r="E693" s="2">
        <v>9050</v>
      </c>
      <c r="F693" t="s">
        <v>458</v>
      </c>
      <c r="G693" t="s">
        <v>431</v>
      </c>
      <c r="H693">
        <v>70101030402</v>
      </c>
      <c r="I693" t="s">
        <v>436</v>
      </c>
      <c r="J693" s="2">
        <v>701010304</v>
      </c>
      <c r="K693" s="13">
        <v>1411.5374919999999</v>
      </c>
      <c r="L693" s="4">
        <v>0.26381500000000002</v>
      </c>
      <c r="M693" s="13">
        <v>406.16090500000001</v>
      </c>
      <c r="N693" s="4">
        <v>7.5911000000000006E-2</v>
      </c>
      <c r="O693" s="13">
        <v>3.389097</v>
      </c>
      <c r="P693" s="4">
        <v>6.3299999999999999E-4</v>
      </c>
      <c r="Q693" s="13">
        <v>409.55000200000001</v>
      </c>
      <c r="R693" s="4">
        <v>7.6544000000000001E-2</v>
      </c>
      <c r="S693" s="13">
        <v>1050.7980990000001</v>
      </c>
      <c r="T693" s="4">
        <v>0.19639300000000001</v>
      </c>
      <c r="U693" s="13">
        <v>2.162023</v>
      </c>
      <c r="V693" s="4">
        <v>4.0400000000000001E-4</v>
      </c>
      <c r="W693" s="13">
        <v>1.6611320000000001</v>
      </c>
      <c r="X693" s="4">
        <v>3.1E-4</v>
      </c>
      <c r="Y693" s="13">
        <v>0</v>
      </c>
      <c r="Z693" s="4">
        <v>0</v>
      </c>
      <c r="AA693" s="13">
        <v>0</v>
      </c>
      <c r="AB693" s="4">
        <v>0</v>
      </c>
      <c r="AC693" s="13">
        <v>0</v>
      </c>
      <c r="AD693" s="4">
        <v>0</v>
      </c>
      <c r="AE693" s="13">
        <v>0</v>
      </c>
      <c r="AF693" s="4">
        <v>0</v>
      </c>
      <c r="AG693" s="13">
        <v>2873.5467250000002</v>
      </c>
      <c r="AH693" s="4">
        <v>0.53706299999999996</v>
      </c>
      <c r="AI693" s="13">
        <v>4012.8646749999998</v>
      </c>
      <c r="AJ693" s="2">
        <v>1139.3179500000001</v>
      </c>
      <c r="AK693" s="13">
        <v>2346.552619</v>
      </c>
      <c r="AL693" s="4">
        <v>0.43856800000000001</v>
      </c>
      <c r="AM693" s="13">
        <v>526.99410599999999</v>
      </c>
      <c r="AN693" s="4">
        <v>9.8494999999999999E-2</v>
      </c>
      <c r="AO693" s="13">
        <v>1496.76179</v>
      </c>
      <c r="AP693" s="4">
        <v>0.27974300000000002</v>
      </c>
      <c r="AQ693" s="13">
        <v>4370.3085149999997</v>
      </c>
      <c r="AR693" s="4">
        <v>0.81680600000000003</v>
      </c>
      <c r="AU693" s="13">
        <v>1.6379410000000001</v>
      </c>
      <c r="AV693" s="4">
        <f t="shared" si="20"/>
        <v>3.0612937379368083E-4</v>
      </c>
      <c r="AW693" s="13">
        <v>1.8752999999999999E-2</v>
      </c>
      <c r="AX693" s="4">
        <f t="shared" si="21"/>
        <v>3.5049151017972538E-6</v>
      </c>
      <c r="AY693">
        <v>9050</v>
      </c>
      <c r="AZ693" t="s">
        <v>1503</v>
      </c>
      <c r="BA693" t="s">
        <v>1503</v>
      </c>
    </row>
    <row r="694" spans="1:53" x14ac:dyDescent="0.25">
      <c r="A694" s="1">
        <v>6.3196219999999999</v>
      </c>
      <c r="B694" s="13">
        <v>4044.557867</v>
      </c>
      <c r="C694" t="s">
        <v>1503</v>
      </c>
      <c r="D694" t="s">
        <v>1503</v>
      </c>
      <c r="E694" s="2">
        <v>9051</v>
      </c>
      <c r="F694" t="s">
        <v>459</v>
      </c>
      <c r="G694" t="s">
        <v>431</v>
      </c>
      <c r="H694">
        <v>70101030403</v>
      </c>
      <c r="I694" t="s">
        <v>436</v>
      </c>
      <c r="J694" s="2">
        <v>701010304</v>
      </c>
      <c r="K694" s="13">
        <v>1528.0691609999999</v>
      </c>
      <c r="L694" s="4">
        <v>0.37780900000000001</v>
      </c>
      <c r="M694" s="13">
        <v>174.97290000000001</v>
      </c>
      <c r="N694" s="4">
        <v>4.3261000000000001E-2</v>
      </c>
      <c r="O694" s="13">
        <v>12.281007000000001</v>
      </c>
      <c r="P694" s="4">
        <v>3.0360000000000001E-3</v>
      </c>
      <c r="Q694" s="13">
        <v>187.253907</v>
      </c>
      <c r="R694" s="4">
        <v>4.6297999999999999E-2</v>
      </c>
      <c r="S694" s="13">
        <v>687.54139199999997</v>
      </c>
      <c r="T694" s="4">
        <v>0.169992</v>
      </c>
      <c r="U694" s="13">
        <v>42.809009000000003</v>
      </c>
      <c r="V694" s="4">
        <v>1.0584E-2</v>
      </c>
      <c r="W694" s="13">
        <v>19.270983000000001</v>
      </c>
      <c r="X694" s="4">
        <v>4.7650000000000001E-3</v>
      </c>
      <c r="Y694" s="13">
        <v>0</v>
      </c>
      <c r="Z694" s="4">
        <v>0</v>
      </c>
      <c r="AA694" s="13">
        <v>0</v>
      </c>
      <c r="AB694" s="4">
        <v>0</v>
      </c>
      <c r="AC694" s="13">
        <v>567.25552900000002</v>
      </c>
      <c r="AD694" s="4">
        <v>0.14025199999999999</v>
      </c>
      <c r="AE694" s="13">
        <v>136.42390399999999</v>
      </c>
      <c r="AF694" s="4">
        <v>3.3730000000000003E-2</v>
      </c>
      <c r="AG694" s="13">
        <v>2558.5593480000002</v>
      </c>
      <c r="AH694" s="4">
        <v>0.63259299999999996</v>
      </c>
      <c r="AI694" s="13">
        <v>3033.4184</v>
      </c>
      <c r="AJ694" s="2">
        <v>474.85905200000002</v>
      </c>
      <c r="AK694" s="13">
        <v>2501.3699940000001</v>
      </c>
      <c r="AL694" s="4">
        <v>0.61845300000000003</v>
      </c>
      <c r="AM694" s="13">
        <v>57.189354000000002</v>
      </c>
      <c r="AN694" s="4">
        <v>1.414E-2</v>
      </c>
      <c r="AO694" s="13">
        <v>631.02281000000005</v>
      </c>
      <c r="AP694" s="4">
        <v>0.15601799999999999</v>
      </c>
      <c r="AQ694" s="13">
        <v>3189.5821580000002</v>
      </c>
      <c r="AR694" s="4">
        <v>0.78861099999999995</v>
      </c>
      <c r="AU694" s="13">
        <v>602.18867799999998</v>
      </c>
      <c r="AV694" s="4">
        <f t="shared" si="20"/>
        <v>0.14888862956154608</v>
      </c>
      <c r="AW694" s="13">
        <v>0.49784</v>
      </c>
      <c r="AX694" s="4">
        <f t="shared" si="21"/>
        <v>1.2308885578370192E-4</v>
      </c>
      <c r="AY694">
        <v>9051</v>
      </c>
      <c r="AZ694" t="s">
        <v>1503</v>
      </c>
      <c r="BA694" t="s">
        <v>1503</v>
      </c>
    </row>
    <row r="695" spans="1:53" x14ac:dyDescent="0.25">
      <c r="A695" s="1">
        <v>37.132192000000003</v>
      </c>
      <c r="B695" s="13">
        <v>23764.603035</v>
      </c>
      <c r="C695" t="s">
        <v>1503</v>
      </c>
      <c r="D695" t="s">
        <v>1503</v>
      </c>
      <c r="E695" s="2">
        <v>9052</v>
      </c>
      <c r="F695" t="s">
        <v>202</v>
      </c>
      <c r="G695" t="s">
        <v>431</v>
      </c>
      <c r="H695">
        <v>70101030403</v>
      </c>
      <c r="I695" t="s">
        <v>436</v>
      </c>
      <c r="J695" s="2">
        <v>701010304</v>
      </c>
      <c r="K695" s="13">
        <v>5528.9845089999999</v>
      </c>
      <c r="L695" s="4">
        <v>0.232656</v>
      </c>
      <c r="M695" s="13">
        <v>1985.3568459999999</v>
      </c>
      <c r="N695" s="4">
        <v>8.3543000000000006E-2</v>
      </c>
      <c r="O695" s="13">
        <v>184.406543</v>
      </c>
      <c r="P695" s="4">
        <v>7.7600000000000004E-3</v>
      </c>
      <c r="Q695" s="13">
        <v>2169.7633890000002</v>
      </c>
      <c r="R695" s="4">
        <v>9.1301999999999994E-2</v>
      </c>
      <c r="S695" s="13">
        <v>2711.911517</v>
      </c>
      <c r="T695" s="4">
        <v>0.114116</v>
      </c>
      <c r="U695" s="13">
        <v>1049.654612</v>
      </c>
      <c r="V695" s="4">
        <v>4.4169E-2</v>
      </c>
      <c r="W695" s="13">
        <v>841.275713</v>
      </c>
      <c r="X695" s="4">
        <v>3.5400000000000001E-2</v>
      </c>
      <c r="Y695" s="13">
        <v>0</v>
      </c>
      <c r="Z695" s="4">
        <v>0</v>
      </c>
      <c r="AA695" s="13">
        <v>0</v>
      </c>
      <c r="AB695" s="4">
        <v>0</v>
      </c>
      <c r="AC695" s="13">
        <v>1715.317839</v>
      </c>
      <c r="AD695" s="4">
        <v>7.2179999999999994E-2</v>
      </c>
      <c r="AE695" s="13">
        <v>1351.2494610000001</v>
      </c>
      <c r="AF695" s="4">
        <v>5.6860000000000001E-2</v>
      </c>
      <c r="AG695" s="13">
        <v>12603.184589</v>
      </c>
      <c r="AH695" s="4">
        <v>0.53033399999999997</v>
      </c>
      <c r="AI695" s="13">
        <v>17823.452276</v>
      </c>
      <c r="AJ695" s="2">
        <v>5220.2676869999996</v>
      </c>
      <c r="AK695" s="13">
        <v>16227.336289999999</v>
      </c>
      <c r="AL695" s="4">
        <v>0.682836</v>
      </c>
      <c r="AM695" s="13">
        <v>-3624.1516999999999</v>
      </c>
      <c r="AN695" s="4">
        <v>-0.152502</v>
      </c>
      <c r="AO695" s="13">
        <v>7118.6493769999997</v>
      </c>
      <c r="AP695" s="4">
        <v>0.29954799999999998</v>
      </c>
      <c r="AQ695" s="13">
        <v>19721.833966999999</v>
      </c>
      <c r="AR695" s="4">
        <v>0.82988300000000004</v>
      </c>
      <c r="AU695" s="13">
        <v>3400.5175730000001</v>
      </c>
      <c r="AV695" s="4">
        <f t="shared" si="20"/>
        <v>0.14309170525557655</v>
      </c>
      <c r="AW695" s="13">
        <v>644.218434</v>
      </c>
      <c r="AX695" s="4">
        <f t="shared" si="21"/>
        <v>2.7108318748316932E-2</v>
      </c>
      <c r="AY695">
        <v>9052</v>
      </c>
      <c r="AZ695" t="s">
        <v>1503</v>
      </c>
      <c r="BA695" t="s">
        <v>1503</v>
      </c>
    </row>
    <row r="696" spans="1:53" x14ac:dyDescent="0.25">
      <c r="A696" s="1">
        <v>35.934730999999999</v>
      </c>
      <c r="B696" s="13">
        <v>22998.227919000001</v>
      </c>
      <c r="C696" t="s">
        <v>1503</v>
      </c>
      <c r="D696" t="s">
        <v>1502</v>
      </c>
      <c r="E696" s="2">
        <v>9053</v>
      </c>
      <c r="F696" t="s">
        <v>460</v>
      </c>
      <c r="G696" t="s">
        <v>431</v>
      </c>
      <c r="H696">
        <v>70101030303</v>
      </c>
      <c r="I696" t="s">
        <v>452</v>
      </c>
      <c r="J696" s="2">
        <v>701010303</v>
      </c>
      <c r="K696" s="13">
        <v>2662.221532</v>
      </c>
      <c r="L696" s="4">
        <v>0.115758</v>
      </c>
      <c r="M696" s="13">
        <v>2098.0053859999998</v>
      </c>
      <c r="N696" s="4">
        <v>9.1225000000000001E-2</v>
      </c>
      <c r="O696" s="13">
        <v>33.886347999999998</v>
      </c>
      <c r="P696" s="4">
        <v>1.4729999999999999E-3</v>
      </c>
      <c r="Q696" s="13">
        <v>2131.8917339999998</v>
      </c>
      <c r="R696" s="4">
        <v>9.2698000000000003E-2</v>
      </c>
      <c r="S696" s="13">
        <v>6010.8973450000003</v>
      </c>
      <c r="T696" s="4">
        <v>0.26136399999999999</v>
      </c>
      <c r="U696" s="13">
        <v>11352.411641000001</v>
      </c>
      <c r="V696" s="4">
        <v>0.49362099999999998</v>
      </c>
      <c r="W696" s="13">
        <v>7267.5227409999998</v>
      </c>
      <c r="X696" s="4">
        <v>0.31600400000000001</v>
      </c>
      <c r="Y696" s="13">
        <v>0</v>
      </c>
      <c r="Z696" s="4">
        <v>0</v>
      </c>
      <c r="AA696" s="13">
        <v>0</v>
      </c>
      <c r="AB696" s="4">
        <v>0</v>
      </c>
      <c r="AC696" s="13">
        <v>570.13951099999997</v>
      </c>
      <c r="AD696" s="4">
        <v>2.4791000000000001E-2</v>
      </c>
      <c r="AE696" s="13">
        <v>389.641187</v>
      </c>
      <c r="AF696" s="4">
        <v>1.6941999999999999E-2</v>
      </c>
      <c r="AG696" s="13">
        <v>18462.174539</v>
      </c>
      <c r="AH696" s="4">
        <v>0.80276499999999995</v>
      </c>
      <c r="AI696" s="13">
        <v>17248.670939</v>
      </c>
      <c r="AJ696" s="2">
        <v>0</v>
      </c>
      <c r="AK696" s="13">
        <v>18266.662888999999</v>
      </c>
      <c r="AL696" s="4">
        <v>0.79426399999999997</v>
      </c>
      <c r="AM696" s="13">
        <v>195.51164900000001</v>
      </c>
      <c r="AN696" s="4">
        <v>8.5009999999999999E-3</v>
      </c>
      <c r="AO696" s="13">
        <v>2738.2241359999998</v>
      </c>
      <c r="AP696" s="4">
        <v>0.119062</v>
      </c>
      <c r="AQ696" s="13">
        <v>21200.398674</v>
      </c>
      <c r="AR696" s="4">
        <v>0.92182699999999995</v>
      </c>
      <c r="AU696" s="13">
        <v>11983.128737999999</v>
      </c>
      <c r="AV696" s="4">
        <f t="shared" si="20"/>
        <v>0.52104574231565592</v>
      </c>
      <c r="AW696" s="13">
        <v>171.97225</v>
      </c>
      <c r="AX696" s="4">
        <f t="shared" si="21"/>
        <v>7.4776304768214346E-3</v>
      </c>
      <c r="AY696">
        <v>9053</v>
      </c>
      <c r="AZ696" t="s">
        <v>1503</v>
      </c>
      <c r="BA696" t="s">
        <v>1502</v>
      </c>
    </row>
    <row r="697" spans="1:53" x14ac:dyDescent="0.25">
      <c r="A697" s="1">
        <v>15.759</v>
      </c>
      <c r="B697" s="13">
        <v>10085.760134</v>
      </c>
      <c r="C697" t="s">
        <v>1502</v>
      </c>
      <c r="D697" t="s">
        <v>1503</v>
      </c>
      <c r="E697" s="2">
        <v>9054</v>
      </c>
      <c r="F697" t="s">
        <v>169</v>
      </c>
      <c r="G697" t="s">
        <v>431</v>
      </c>
      <c r="H697">
        <v>70101030704</v>
      </c>
      <c r="I697" t="s">
        <v>461</v>
      </c>
      <c r="J697" s="2">
        <v>701010307</v>
      </c>
      <c r="K697" s="13">
        <v>8301.2854389999993</v>
      </c>
      <c r="L697" s="4">
        <v>0.82306999999999997</v>
      </c>
      <c r="M697" s="13">
        <v>148.51044099999999</v>
      </c>
      <c r="N697" s="4">
        <v>1.4725E-2</v>
      </c>
      <c r="O697" s="13">
        <v>50.338327</v>
      </c>
      <c r="P697" s="4">
        <v>4.9909999999999998E-3</v>
      </c>
      <c r="Q697" s="13">
        <v>198.84876800000001</v>
      </c>
      <c r="R697" s="4">
        <v>1.9716000000000001E-2</v>
      </c>
      <c r="S697" s="13">
        <v>360.99403000000001</v>
      </c>
      <c r="T697" s="4">
        <v>3.5791999999999997E-2</v>
      </c>
      <c r="U697" s="13">
        <v>1522.662131</v>
      </c>
      <c r="V697" s="4">
        <v>0.15097099999999999</v>
      </c>
      <c r="W697" s="13">
        <v>1164.7204039999999</v>
      </c>
      <c r="X697" s="4">
        <v>0.115482</v>
      </c>
      <c r="Y697" s="13">
        <v>0</v>
      </c>
      <c r="Z697" s="4">
        <v>0</v>
      </c>
      <c r="AA697" s="13">
        <v>0</v>
      </c>
      <c r="AB697" s="4">
        <v>0</v>
      </c>
      <c r="AC697" s="13">
        <v>41.769289999999998</v>
      </c>
      <c r="AD697" s="4">
        <v>4.1409999999999997E-3</v>
      </c>
      <c r="AE697" s="13">
        <v>37.397064</v>
      </c>
      <c r="AF697" s="4">
        <v>3.7079999999999999E-3</v>
      </c>
      <c r="AG697" s="13">
        <v>10063.245704999999</v>
      </c>
      <c r="AH697" s="4">
        <v>0.99776799999999999</v>
      </c>
      <c r="AI697" s="13">
        <v>7564.3200999999999</v>
      </c>
      <c r="AJ697" s="2">
        <v>0</v>
      </c>
      <c r="AK697" s="13">
        <v>10063.211765</v>
      </c>
      <c r="AL697" s="4">
        <v>0.99776399999999998</v>
      </c>
      <c r="AM697" s="13">
        <v>3.3939999999999998E-2</v>
      </c>
      <c r="AN697" s="4">
        <v>3.0000000000000001E-6</v>
      </c>
      <c r="AO697" s="13">
        <v>3.7755359999999998</v>
      </c>
      <c r="AP697" s="4">
        <v>3.7399999999999998E-4</v>
      </c>
      <c r="AQ697" s="13">
        <v>10067.021241</v>
      </c>
      <c r="AR697" s="4">
        <v>0.99814199999999997</v>
      </c>
      <c r="AU697" s="13">
        <v>1561.0215800000001</v>
      </c>
      <c r="AV697" s="4">
        <f t="shared" si="20"/>
        <v>0.15477480717964495</v>
      </c>
      <c r="AW697" s="13">
        <v>1.265056</v>
      </c>
      <c r="AX697" s="4">
        <f t="shared" si="21"/>
        <v>1.2542991139908067E-4</v>
      </c>
      <c r="AY697">
        <v>9054</v>
      </c>
      <c r="AZ697" t="s">
        <v>1502</v>
      </c>
      <c r="BA697" t="s">
        <v>1503</v>
      </c>
    </row>
    <row r="698" spans="1:53" x14ac:dyDescent="0.25">
      <c r="A698" s="1">
        <v>11.616749</v>
      </c>
      <c r="B698" s="13">
        <v>7434.7191409999996</v>
      </c>
      <c r="C698" t="s">
        <v>1502</v>
      </c>
      <c r="D698" t="s">
        <v>1503</v>
      </c>
      <c r="E698" s="2">
        <v>9055</v>
      </c>
      <c r="F698" t="s">
        <v>1317</v>
      </c>
      <c r="G698" t="s">
        <v>431</v>
      </c>
      <c r="H698">
        <v>70101030705</v>
      </c>
      <c r="I698" t="s">
        <v>461</v>
      </c>
      <c r="J698" s="2">
        <v>701010307</v>
      </c>
      <c r="K698" s="13">
        <v>3564.7602999999999</v>
      </c>
      <c r="L698" s="4">
        <v>0.47947499999999998</v>
      </c>
      <c r="M698" s="13">
        <v>85.140309000000002</v>
      </c>
      <c r="N698" s="4">
        <v>1.1452E-2</v>
      </c>
      <c r="O698" s="13">
        <v>25.920908000000001</v>
      </c>
      <c r="P698" s="4">
        <v>3.4859999999999999E-3</v>
      </c>
      <c r="Q698" s="13">
        <v>111.061216</v>
      </c>
      <c r="R698" s="4">
        <v>1.4938E-2</v>
      </c>
      <c r="S698" s="13">
        <v>821.04352500000005</v>
      </c>
      <c r="T698" s="4">
        <v>0.110434</v>
      </c>
      <c r="U698" s="13">
        <v>1995.7308680000001</v>
      </c>
      <c r="V698" s="4">
        <v>0.26843400000000001</v>
      </c>
      <c r="W698" s="13">
        <v>1510.3911499999999</v>
      </c>
      <c r="X698" s="4">
        <v>0.203154</v>
      </c>
      <c r="Y698" s="13">
        <v>0</v>
      </c>
      <c r="Z698" s="4">
        <v>0</v>
      </c>
      <c r="AA698" s="13">
        <v>0</v>
      </c>
      <c r="AB698" s="4">
        <v>0</v>
      </c>
      <c r="AC698" s="13">
        <v>265.49933600000003</v>
      </c>
      <c r="AD698" s="4">
        <v>3.5711E-2</v>
      </c>
      <c r="AE698" s="13">
        <v>178.041695</v>
      </c>
      <c r="AF698" s="4">
        <v>2.3947E-2</v>
      </c>
      <c r="AG698" s="13">
        <v>6185.2978869999997</v>
      </c>
      <c r="AH698" s="4">
        <v>0.83194800000000002</v>
      </c>
      <c r="AI698" s="13">
        <v>5576.0393560000002</v>
      </c>
      <c r="AJ698" s="2">
        <v>0</v>
      </c>
      <c r="AK698" s="13">
        <v>6243.4142940000002</v>
      </c>
      <c r="AL698" s="4">
        <v>0.83976499999999998</v>
      </c>
      <c r="AM698" s="13">
        <v>-58.116407000000002</v>
      </c>
      <c r="AN698" s="4">
        <v>-7.8169999999999993E-3</v>
      </c>
      <c r="AO698" s="13">
        <v>873.66034200000001</v>
      </c>
      <c r="AP698" s="4">
        <v>0.117511</v>
      </c>
      <c r="AQ698" s="13">
        <v>7058.9582289999998</v>
      </c>
      <c r="AR698" s="4">
        <v>0.94945900000000005</v>
      </c>
      <c r="AU698" s="13">
        <v>2406.2939029999998</v>
      </c>
      <c r="AV698" s="4">
        <f t="shared" si="20"/>
        <v>0.32365632882217305</v>
      </c>
      <c r="AW698" s="13">
        <v>203.65374299999999</v>
      </c>
      <c r="AX698" s="4">
        <f t="shared" si="21"/>
        <v>2.7392257748771898E-2</v>
      </c>
      <c r="AY698">
        <v>9055</v>
      </c>
      <c r="AZ698" t="s">
        <v>1502</v>
      </c>
      <c r="BA698" t="s">
        <v>1503</v>
      </c>
    </row>
    <row r="699" spans="1:53" x14ac:dyDescent="0.25">
      <c r="A699" s="1">
        <v>18.459430999999999</v>
      </c>
      <c r="B699" s="13">
        <v>11814.035743</v>
      </c>
      <c r="C699" t="s">
        <v>1502</v>
      </c>
      <c r="D699" t="s">
        <v>1503</v>
      </c>
      <c r="E699" s="2">
        <v>9056</v>
      </c>
      <c r="F699" t="s">
        <v>462</v>
      </c>
      <c r="G699" t="s">
        <v>431</v>
      </c>
      <c r="H699">
        <v>70101030702</v>
      </c>
      <c r="I699" t="s">
        <v>461</v>
      </c>
      <c r="J699" s="2">
        <v>701010307</v>
      </c>
      <c r="K699" s="13">
        <v>1880.7020970000001</v>
      </c>
      <c r="L699" s="4">
        <v>0.159192</v>
      </c>
      <c r="M699" s="13">
        <v>932.71107700000005</v>
      </c>
      <c r="N699" s="4">
        <v>7.8949000000000005E-2</v>
      </c>
      <c r="O699" s="13">
        <v>14.655982</v>
      </c>
      <c r="P699" s="4">
        <v>1.2409999999999999E-3</v>
      </c>
      <c r="Q699" s="13">
        <v>947.36705900000004</v>
      </c>
      <c r="R699" s="4">
        <v>8.0189999999999997E-2</v>
      </c>
      <c r="S699" s="13">
        <v>1637.168426</v>
      </c>
      <c r="T699" s="4">
        <v>0.13857800000000001</v>
      </c>
      <c r="U699" s="13">
        <v>2286.0885990000002</v>
      </c>
      <c r="V699" s="4">
        <v>0.19350600000000001</v>
      </c>
      <c r="W699" s="13">
        <v>1812.8476900000001</v>
      </c>
      <c r="X699" s="4">
        <v>0.153449</v>
      </c>
      <c r="Y699" s="13">
        <v>0</v>
      </c>
      <c r="Z699" s="4">
        <v>0</v>
      </c>
      <c r="AA699" s="13">
        <v>0</v>
      </c>
      <c r="AB699" s="4">
        <v>0</v>
      </c>
      <c r="AC699" s="13">
        <v>576.95595000000003</v>
      </c>
      <c r="AD699" s="4">
        <v>4.8835999999999997E-2</v>
      </c>
      <c r="AE699" s="13">
        <v>450.50731400000001</v>
      </c>
      <c r="AF699" s="4">
        <v>3.8133E-2</v>
      </c>
      <c r="AG699" s="13">
        <v>6728.5925850000003</v>
      </c>
      <c r="AH699" s="4">
        <v>0.56954199999999999</v>
      </c>
      <c r="AI699" s="13">
        <v>8860.5268070000002</v>
      </c>
      <c r="AJ699" s="2">
        <v>2131.9342230000002</v>
      </c>
      <c r="AK699" s="13">
        <v>6847.6261770000001</v>
      </c>
      <c r="AL699" s="4">
        <v>0.57961799999999997</v>
      </c>
      <c r="AM699" s="13">
        <v>-119.033592</v>
      </c>
      <c r="AN699" s="4">
        <v>-1.0076E-2</v>
      </c>
      <c r="AO699" s="13">
        <v>2228.0608769999999</v>
      </c>
      <c r="AP699" s="4">
        <v>0.18859400000000001</v>
      </c>
      <c r="AQ699" s="13">
        <v>8956.6534609999999</v>
      </c>
      <c r="AR699" s="4">
        <v>0.75813699999999995</v>
      </c>
      <c r="AU699" s="13">
        <v>2991.1808890000002</v>
      </c>
      <c r="AV699" s="4">
        <f t="shared" si="20"/>
        <v>0.25318874549472403</v>
      </c>
      <c r="AW699" s="13">
        <v>318.04143599999998</v>
      </c>
      <c r="AX699" s="4">
        <f t="shared" si="21"/>
        <v>2.6920642777676078E-2</v>
      </c>
      <c r="AY699">
        <v>9056</v>
      </c>
      <c r="AZ699" t="s">
        <v>1502</v>
      </c>
      <c r="BA699" t="s">
        <v>1503</v>
      </c>
    </row>
    <row r="700" spans="1:53" x14ac:dyDescent="0.25">
      <c r="A700" s="1">
        <v>13.775617</v>
      </c>
      <c r="B700" s="13">
        <v>8816.3949510000002</v>
      </c>
      <c r="C700" t="s">
        <v>1503</v>
      </c>
      <c r="D700" t="s">
        <v>1503</v>
      </c>
      <c r="E700" s="2">
        <v>9057</v>
      </c>
      <c r="F700" t="s">
        <v>309</v>
      </c>
      <c r="G700" t="s">
        <v>431</v>
      </c>
      <c r="H700">
        <v>70101030302</v>
      </c>
      <c r="I700" t="s">
        <v>452</v>
      </c>
      <c r="J700" s="2">
        <v>701010303</v>
      </c>
      <c r="K700" s="13">
        <v>641.06125499999996</v>
      </c>
      <c r="L700" s="4">
        <v>7.2711999999999999E-2</v>
      </c>
      <c r="M700" s="13">
        <v>51.870161000000003</v>
      </c>
      <c r="N700" s="4">
        <v>5.8830000000000002E-3</v>
      </c>
      <c r="O700" s="13">
        <v>278.26822800000002</v>
      </c>
      <c r="P700" s="4">
        <v>3.1563000000000001E-2</v>
      </c>
      <c r="Q700" s="13">
        <v>330.13838900000002</v>
      </c>
      <c r="R700" s="4">
        <v>3.7446E-2</v>
      </c>
      <c r="S700" s="13">
        <v>1313.7990319999999</v>
      </c>
      <c r="T700" s="4">
        <v>0.14901800000000001</v>
      </c>
      <c r="U700" s="13">
        <v>85.843310000000002</v>
      </c>
      <c r="V700" s="4">
        <v>9.7370000000000009E-3</v>
      </c>
      <c r="W700" s="13">
        <v>79.665391</v>
      </c>
      <c r="X700" s="4">
        <v>9.0360000000000006E-3</v>
      </c>
      <c r="Y700" s="13">
        <v>0</v>
      </c>
      <c r="Z700" s="4">
        <v>0</v>
      </c>
      <c r="AA700" s="13">
        <v>0</v>
      </c>
      <c r="AB700" s="4">
        <v>0</v>
      </c>
      <c r="AC700" s="13">
        <v>289.47233599999998</v>
      </c>
      <c r="AD700" s="4">
        <v>3.2833000000000001E-2</v>
      </c>
      <c r="AE700" s="13">
        <v>218.27307300000001</v>
      </c>
      <c r="AF700" s="4">
        <v>2.4757999999999999E-2</v>
      </c>
      <c r="AG700" s="13">
        <v>2582.93714</v>
      </c>
      <c r="AH700" s="4">
        <v>0.29297000000000001</v>
      </c>
      <c r="AI700" s="13">
        <v>6612.2962129999996</v>
      </c>
      <c r="AJ700" s="2">
        <v>4029.3590730000001</v>
      </c>
      <c r="AK700" s="13">
        <v>2156.340882</v>
      </c>
      <c r="AL700" s="4">
        <v>0.24458299999999999</v>
      </c>
      <c r="AM700" s="13">
        <v>426.59625799999998</v>
      </c>
      <c r="AN700" s="4">
        <v>4.8386999999999999E-2</v>
      </c>
      <c r="AO700" s="13">
        <v>1939.720967</v>
      </c>
      <c r="AP700" s="4">
        <v>0.22001299999999999</v>
      </c>
      <c r="AQ700" s="13">
        <v>4522.6581070000002</v>
      </c>
      <c r="AR700" s="4">
        <v>0.51298299999999997</v>
      </c>
      <c r="AU700" s="13">
        <v>341.59786700000001</v>
      </c>
      <c r="AV700" s="4">
        <f t="shared" si="20"/>
        <v>3.8745753666724544E-2</v>
      </c>
      <c r="AW700" s="13">
        <v>133.39615499999999</v>
      </c>
      <c r="AX700" s="4">
        <f t="shared" si="21"/>
        <v>1.5130464973653378E-2</v>
      </c>
      <c r="AY700">
        <v>9057</v>
      </c>
      <c r="AZ700" t="s">
        <v>1503</v>
      </c>
      <c r="BA700" t="s">
        <v>1503</v>
      </c>
    </row>
    <row r="701" spans="1:53" x14ac:dyDescent="0.25">
      <c r="A701" s="1">
        <v>25.884609000000001</v>
      </c>
      <c r="B701" s="13">
        <v>16566.149776999999</v>
      </c>
      <c r="C701" t="s">
        <v>1503</v>
      </c>
      <c r="D701" t="s">
        <v>1502</v>
      </c>
      <c r="E701" s="2">
        <v>9058</v>
      </c>
      <c r="F701" t="s">
        <v>463</v>
      </c>
      <c r="G701" t="s">
        <v>431</v>
      </c>
      <c r="H701">
        <v>70101030701</v>
      </c>
      <c r="I701" t="s">
        <v>461</v>
      </c>
      <c r="J701" s="2">
        <v>701010307</v>
      </c>
      <c r="K701" s="13">
        <v>1071.3095980000001</v>
      </c>
      <c r="L701" s="4">
        <v>6.4669000000000004E-2</v>
      </c>
      <c r="M701" s="13">
        <v>31.671728999999999</v>
      </c>
      <c r="N701" s="4">
        <v>1.9120000000000001E-3</v>
      </c>
      <c r="O701" s="13">
        <v>42.834918999999999</v>
      </c>
      <c r="P701" s="4">
        <v>2.5860000000000002E-3</v>
      </c>
      <c r="Q701" s="13">
        <v>74.506647999999998</v>
      </c>
      <c r="R701" s="4">
        <v>4.4980000000000003E-3</v>
      </c>
      <c r="S701" s="13">
        <v>3291.0840800000001</v>
      </c>
      <c r="T701" s="4">
        <v>0.19866300000000001</v>
      </c>
      <c r="U701" s="13">
        <v>10247.586450000001</v>
      </c>
      <c r="V701" s="4">
        <v>0.61858599999999997</v>
      </c>
      <c r="W701" s="13">
        <v>8086.6570380000003</v>
      </c>
      <c r="X701" s="4">
        <v>0.48814299999999999</v>
      </c>
      <c r="Y701" s="13">
        <v>0</v>
      </c>
      <c r="Z701" s="4">
        <v>0</v>
      </c>
      <c r="AA701" s="13">
        <v>0</v>
      </c>
      <c r="AB701" s="4">
        <v>0</v>
      </c>
      <c r="AC701" s="13">
        <v>194.63477800000001</v>
      </c>
      <c r="AD701" s="4">
        <v>1.1749000000000001E-2</v>
      </c>
      <c r="AE701" s="13">
        <v>81.647204000000002</v>
      </c>
      <c r="AF701" s="4">
        <v>4.9290000000000002E-3</v>
      </c>
      <c r="AG701" s="13">
        <v>12605.204567999999</v>
      </c>
      <c r="AH701" s="4">
        <v>0.76090100000000005</v>
      </c>
      <c r="AI701" s="13">
        <v>12424.612332999999</v>
      </c>
      <c r="AJ701" s="2">
        <v>0</v>
      </c>
      <c r="AK701" s="13">
        <v>12891.525863999999</v>
      </c>
      <c r="AL701" s="4">
        <v>0.77818500000000002</v>
      </c>
      <c r="AM701" s="13">
        <v>-286.32129600000002</v>
      </c>
      <c r="AN701" s="4">
        <v>-1.7284000000000001E-2</v>
      </c>
      <c r="AO701" s="13">
        <v>2052.960278</v>
      </c>
      <c r="AP701" s="4">
        <v>0.12392499999999999</v>
      </c>
      <c r="AQ701" s="13">
        <v>14658.164846</v>
      </c>
      <c r="AR701" s="4">
        <v>0.884826</v>
      </c>
      <c r="AU701" s="13">
        <v>10435.540070999999</v>
      </c>
      <c r="AV701" s="4">
        <f t="shared" si="20"/>
        <v>0.62993152974437217</v>
      </c>
      <c r="AW701" s="13">
        <v>20.686900000000001</v>
      </c>
      <c r="AX701" s="4">
        <f t="shared" si="21"/>
        <v>1.2487451990034005E-3</v>
      </c>
      <c r="AY701">
        <v>9058</v>
      </c>
      <c r="AZ701" t="s">
        <v>1503</v>
      </c>
      <c r="BA701" t="s">
        <v>1502</v>
      </c>
    </row>
    <row r="702" spans="1:53" x14ac:dyDescent="0.25">
      <c r="A702" s="1">
        <v>29.135407000000001</v>
      </c>
      <c r="B702" s="13">
        <v>18646.660368000001</v>
      </c>
      <c r="C702" t="s">
        <v>1502</v>
      </c>
      <c r="D702" t="s">
        <v>1505</v>
      </c>
      <c r="E702" s="2">
        <v>9059</v>
      </c>
      <c r="F702" t="s">
        <v>464</v>
      </c>
      <c r="G702" t="s">
        <v>431</v>
      </c>
      <c r="H702">
        <v>70101030703</v>
      </c>
      <c r="I702" t="s">
        <v>461</v>
      </c>
      <c r="J702" s="2">
        <v>701010307</v>
      </c>
      <c r="K702" s="13">
        <v>9503.6054449999992</v>
      </c>
      <c r="L702" s="4">
        <v>0.50966800000000001</v>
      </c>
      <c r="M702" s="13">
        <v>221.21047899999999</v>
      </c>
      <c r="N702" s="4">
        <v>1.1863E-2</v>
      </c>
      <c r="O702" s="13">
        <v>60.916280999999998</v>
      </c>
      <c r="P702" s="4">
        <v>3.2669999999999999E-3</v>
      </c>
      <c r="Q702" s="13">
        <v>282.12675999999999</v>
      </c>
      <c r="R702" s="4">
        <v>1.5129999999999999E-2</v>
      </c>
      <c r="S702" s="13">
        <v>2574.112697</v>
      </c>
      <c r="T702" s="4">
        <v>0.138047</v>
      </c>
      <c r="U702" s="13">
        <v>3486.0448139999999</v>
      </c>
      <c r="V702" s="4">
        <v>0.18695300000000001</v>
      </c>
      <c r="W702" s="13">
        <v>2308.1683870000002</v>
      </c>
      <c r="X702" s="4">
        <v>0.12378500000000001</v>
      </c>
      <c r="Y702" s="13">
        <v>105.180393</v>
      </c>
      <c r="Z702" s="4">
        <v>5.6410000000000002E-3</v>
      </c>
      <c r="AA702" s="13">
        <v>72.732570999999993</v>
      </c>
      <c r="AB702" s="4">
        <v>3.901E-3</v>
      </c>
      <c r="AC702" s="13">
        <v>1381.3050909999999</v>
      </c>
      <c r="AD702" s="4">
        <v>7.4078000000000005E-2</v>
      </c>
      <c r="AE702" s="13">
        <v>953.05703700000004</v>
      </c>
      <c r="AF702" s="4">
        <v>5.1110999999999997E-2</v>
      </c>
      <c r="AG702" s="13">
        <v>15693.802895999999</v>
      </c>
      <c r="AH702" s="4">
        <v>0.84164099999999997</v>
      </c>
      <c r="AI702" s="13">
        <v>13984.995276</v>
      </c>
      <c r="AJ702" s="2">
        <v>0</v>
      </c>
      <c r="AK702" s="13">
        <v>15716.906534</v>
      </c>
      <c r="AL702" s="4">
        <v>0.84288099999999999</v>
      </c>
      <c r="AM702" s="13">
        <v>-23.103638</v>
      </c>
      <c r="AN702" s="4">
        <v>-1.2390000000000001E-3</v>
      </c>
      <c r="AO702" s="13">
        <v>2233.0738249999999</v>
      </c>
      <c r="AP702" s="4">
        <v>0.119757</v>
      </c>
      <c r="AQ702" s="13">
        <v>17926.876722000001</v>
      </c>
      <c r="AR702" s="4">
        <v>0.961399</v>
      </c>
      <c r="AU702" s="13">
        <v>5051.3460990000003</v>
      </c>
      <c r="AV702" s="4">
        <f t="shared" si="20"/>
        <v>0.27089816617611279</v>
      </c>
      <c r="AW702" s="13">
        <v>198.56624299999999</v>
      </c>
      <c r="AX702" s="4">
        <f t="shared" si="21"/>
        <v>1.0648890422263736E-2</v>
      </c>
      <c r="AY702">
        <v>9059</v>
      </c>
      <c r="AZ702" t="s">
        <v>1502</v>
      </c>
      <c r="BA702" t="s">
        <v>1505</v>
      </c>
    </row>
    <row r="703" spans="1:53" x14ac:dyDescent="0.25">
      <c r="A703" s="1">
        <v>16.937895000000001</v>
      </c>
      <c r="B703" s="13">
        <v>10840.25279</v>
      </c>
      <c r="C703" t="s">
        <v>1503</v>
      </c>
      <c r="D703" t="s">
        <v>1505</v>
      </c>
      <c r="E703" s="2">
        <v>9060</v>
      </c>
      <c r="F703" t="s">
        <v>465</v>
      </c>
      <c r="G703" t="s">
        <v>431</v>
      </c>
      <c r="H703">
        <v>70101030801</v>
      </c>
      <c r="I703" t="s">
        <v>466</v>
      </c>
      <c r="J703" s="2">
        <v>701010308</v>
      </c>
      <c r="K703" s="13">
        <v>4727.1107089999996</v>
      </c>
      <c r="L703" s="4">
        <v>0.43607000000000001</v>
      </c>
      <c r="M703" s="13">
        <v>85.037318999999997</v>
      </c>
      <c r="N703" s="4">
        <v>7.8449999999999995E-3</v>
      </c>
      <c r="O703" s="13">
        <v>36.49568</v>
      </c>
      <c r="P703" s="4">
        <v>3.3670000000000002E-3</v>
      </c>
      <c r="Q703" s="13">
        <v>121.532999</v>
      </c>
      <c r="R703" s="4">
        <v>1.1211E-2</v>
      </c>
      <c r="S703" s="13">
        <v>2169.6425399999998</v>
      </c>
      <c r="T703" s="4">
        <v>0.20014699999999999</v>
      </c>
      <c r="U703" s="13">
        <v>6002.9607999999998</v>
      </c>
      <c r="V703" s="4">
        <v>0.55376599999999998</v>
      </c>
      <c r="W703" s="13">
        <v>3743.6484650000002</v>
      </c>
      <c r="X703" s="4">
        <v>0.34534700000000002</v>
      </c>
      <c r="Y703" s="13">
        <v>0</v>
      </c>
      <c r="Z703" s="4">
        <v>0</v>
      </c>
      <c r="AA703" s="13">
        <v>0</v>
      </c>
      <c r="AB703" s="4">
        <v>0</v>
      </c>
      <c r="AC703" s="13">
        <v>0</v>
      </c>
      <c r="AD703" s="4">
        <v>0</v>
      </c>
      <c r="AE703" s="13">
        <v>0</v>
      </c>
      <c r="AF703" s="4">
        <v>0</v>
      </c>
      <c r="AG703" s="13">
        <v>10761.934714000001</v>
      </c>
      <c r="AH703" s="4">
        <v>0.99277499999999996</v>
      </c>
      <c r="AI703" s="13">
        <v>8130.1895919999997</v>
      </c>
      <c r="AJ703" s="2">
        <v>0</v>
      </c>
      <c r="AK703" s="13">
        <v>10763.022573</v>
      </c>
      <c r="AL703" s="4">
        <v>0.99287599999999998</v>
      </c>
      <c r="AM703" s="13">
        <v>-1.0878589999999999</v>
      </c>
      <c r="AN703" s="4">
        <v>-1E-4</v>
      </c>
      <c r="AO703" s="13">
        <v>77.013941000000003</v>
      </c>
      <c r="AP703" s="4">
        <v>7.1040000000000001E-3</v>
      </c>
      <c r="AQ703" s="13">
        <v>10838.948655</v>
      </c>
      <c r="AR703" s="4">
        <v>0.99987999999999999</v>
      </c>
      <c r="AU703" s="13">
        <v>5997.6609840000001</v>
      </c>
      <c r="AV703" s="4">
        <f t="shared" si="20"/>
        <v>0.55327685619405187</v>
      </c>
      <c r="AW703" s="13">
        <v>5.6719340000000003</v>
      </c>
      <c r="AX703" s="4">
        <f t="shared" si="21"/>
        <v>5.2322894215458605E-4</v>
      </c>
      <c r="AY703">
        <v>9060</v>
      </c>
      <c r="AZ703" t="s">
        <v>1503</v>
      </c>
      <c r="BA703" t="s">
        <v>1505</v>
      </c>
    </row>
    <row r="704" spans="1:53" x14ac:dyDescent="0.25">
      <c r="A704" s="1">
        <v>19.960773</v>
      </c>
      <c r="B704" s="13">
        <v>12774.894876</v>
      </c>
      <c r="C704" t="s">
        <v>1505</v>
      </c>
      <c r="D704" t="s">
        <v>1503</v>
      </c>
      <c r="E704" s="2">
        <v>9061</v>
      </c>
      <c r="F704" t="s">
        <v>467</v>
      </c>
      <c r="G704" t="s">
        <v>431</v>
      </c>
      <c r="H704">
        <v>70101030801</v>
      </c>
      <c r="I704" t="s">
        <v>466</v>
      </c>
      <c r="J704" s="2">
        <v>701010308</v>
      </c>
      <c r="K704" s="13">
        <v>7839.986852</v>
      </c>
      <c r="L704" s="4">
        <v>0.613703</v>
      </c>
      <c r="M704" s="13">
        <v>363.57222100000001</v>
      </c>
      <c r="N704" s="4">
        <v>2.8459999999999999E-2</v>
      </c>
      <c r="O704" s="13">
        <v>41.569434999999999</v>
      </c>
      <c r="P704" s="4">
        <v>3.2539999999999999E-3</v>
      </c>
      <c r="Q704" s="13">
        <v>405.14165600000001</v>
      </c>
      <c r="R704" s="4">
        <v>3.1713999999999999E-2</v>
      </c>
      <c r="S704" s="13">
        <v>858.84502999999995</v>
      </c>
      <c r="T704" s="4">
        <v>6.7228999999999997E-2</v>
      </c>
      <c r="U704" s="13">
        <v>3815.1756350000001</v>
      </c>
      <c r="V704" s="4">
        <v>0.29864600000000002</v>
      </c>
      <c r="W704" s="13">
        <v>3161.5131980000001</v>
      </c>
      <c r="X704" s="4">
        <v>0.247479</v>
      </c>
      <c r="Y704" s="13">
        <v>0</v>
      </c>
      <c r="Z704" s="4">
        <v>0</v>
      </c>
      <c r="AA704" s="13">
        <v>0</v>
      </c>
      <c r="AB704" s="4">
        <v>0</v>
      </c>
      <c r="AC704" s="13">
        <v>53.858364000000002</v>
      </c>
      <c r="AD704" s="4">
        <v>4.2160000000000001E-3</v>
      </c>
      <c r="AE704" s="13">
        <v>49.428987999999997</v>
      </c>
      <c r="AF704" s="4">
        <v>3.869E-3</v>
      </c>
      <c r="AG704" s="13">
        <v>12314.915724</v>
      </c>
      <c r="AH704" s="4">
        <v>0.96399400000000002</v>
      </c>
      <c r="AI704" s="13">
        <v>9581.1711570000007</v>
      </c>
      <c r="AJ704" s="2">
        <v>0</v>
      </c>
      <c r="AK704" s="13">
        <v>12296.04263</v>
      </c>
      <c r="AL704" s="4">
        <v>0.96251600000000004</v>
      </c>
      <c r="AM704" s="13">
        <v>18.873093000000001</v>
      </c>
      <c r="AN704" s="4">
        <v>1.477E-3</v>
      </c>
      <c r="AO704" s="13">
        <v>168.88877299999999</v>
      </c>
      <c r="AP704" s="4">
        <v>1.3220000000000001E-2</v>
      </c>
      <c r="AQ704" s="13">
        <v>12483.804496999999</v>
      </c>
      <c r="AR704" s="4">
        <v>0.97721400000000003</v>
      </c>
      <c r="AU704" s="13">
        <v>3865.4355650000002</v>
      </c>
      <c r="AV704" s="4">
        <f t="shared" si="20"/>
        <v>0.30258061631974248</v>
      </c>
      <c r="AW704" s="13">
        <v>33.466588999999999</v>
      </c>
      <c r="AX704" s="4">
        <f t="shared" si="21"/>
        <v>2.6197154125215676E-3</v>
      </c>
      <c r="AY704">
        <v>9061</v>
      </c>
      <c r="AZ704" t="s">
        <v>1505</v>
      </c>
      <c r="BA704" t="s">
        <v>1503</v>
      </c>
    </row>
    <row r="705" spans="1:53" x14ac:dyDescent="0.25">
      <c r="A705" s="1">
        <v>13.892037999999999</v>
      </c>
      <c r="B705" s="13">
        <v>8890.9042570000001</v>
      </c>
      <c r="C705" t="s">
        <v>1505</v>
      </c>
      <c r="D705" t="s">
        <v>1502</v>
      </c>
      <c r="E705" s="2">
        <v>9062</v>
      </c>
      <c r="F705" t="s">
        <v>468</v>
      </c>
      <c r="G705" t="s">
        <v>431</v>
      </c>
      <c r="H705">
        <v>70101030803</v>
      </c>
      <c r="I705" t="s">
        <v>466</v>
      </c>
      <c r="J705" s="2">
        <v>701010308</v>
      </c>
      <c r="K705" s="13">
        <v>7153.1843849999996</v>
      </c>
      <c r="L705" s="4">
        <v>0.80455100000000002</v>
      </c>
      <c r="M705" s="13">
        <v>250.63594399999999</v>
      </c>
      <c r="N705" s="4">
        <v>2.819E-2</v>
      </c>
      <c r="O705" s="13">
        <v>38.550392000000002</v>
      </c>
      <c r="P705" s="4">
        <v>4.3359999999999996E-3</v>
      </c>
      <c r="Q705" s="13">
        <v>289.18633599999998</v>
      </c>
      <c r="R705" s="4">
        <v>3.2525999999999999E-2</v>
      </c>
      <c r="S705" s="13">
        <v>517.32903499999998</v>
      </c>
      <c r="T705" s="4">
        <v>5.8186000000000002E-2</v>
      </c>
      <c r="U705" s="13">
        <v>934.79420500000003</v>
      </c>
      <c r="V705" s="4">
        <v>0.105141</v>
      </c>
      <c r="W705" s="13">
        <v>604.67335700000001</v>
      </c>
      <c r="X705" s="4">
        <v>6.8010000000000001E-2</v>
      </c>
      <c r="Y705" s="13">
        <v>0</v>
      </c>
      <c r="Z705" s="4">
        <v>0</v>
      </c>
      <c r="AA705" s="13">
        <v>0</v>
      </c>
      <c r="AB705" s="4">
        <v>0</v>
      </c>
      <c r="AC705" s="13">
        <v>0</v>
      </c>
      <c r="AD705" s="4">
        <v>0</v>
      </c>
      <c r="AE705" s="13">
        <v>0</v>
      </c>
      <c r="AF705" s="4">
        <v>0</v>
      </c>
      <c r="AG705" s="13">
        <v>8564.3731129999996</v>
      </c>
      <c r="AH705" s="4">
        <v>0.96327399999999996</v>
      </c>
      <c r="AI705" s="13">
        <v>6668.1781929999997</v>
      </c>
      <c r="AJ705" s="2">
        <v>0</v>
      </c>
      <c r="AK705" s="13">
        <v>8560.0689810000003</v>
      </c>
      <c r="AL705" s="4">
        <v>0.96278900000000001</v>
      </c>
      <c r="AM705" s="13">
        <v>4.3041320000000001</v>
      </c>
      <c r="AN705" s="4">
        <v>4.84E-4</v>
      </c>
      <c r="AO705" s="13">
        <v>171.477394</v>
      </c>
      <c r="AP705" s="4">
        <v>1.9286999999999999E-2</v>
      </c>
      <c r="AQ705" s="13">
        <v>8735.8505069999992</v>
      </c>
      <c r="AR705" s="4">
        <v>0.98255999999999999</v>
      </c>
      <c r="AU705" s="13">
        <v>931.31354299999998</v>
      </c>
      <c r="AV705" s="4">
        <f t="shared" si="20"/>
        <v>0.1047490239552132</v>
      </c>
      <c r="AW705" s="13">
        <v>1.318524</v>
      </c>
      <c r="AX705" s="4">
        <f t="shared" si="21"/>
        <v>1.4830032602835619E-4</v>
      </c>
      <c r="AY705">
        <v>9062</v>
      </c>
      <c r="AZ705" t="s">
        <v>1505</v>
      </c>
      <c r="BA705" t="s">
        <v>1502</v>
      </c>
    </row>
    <row r="706" spans="1:53" x14ac:dyDescent="0.25">
      <c r="A706" s="1">
        <v>13.037979999999999</v>
      </c>
      <c r="B706" s="13">
        <v>8344.3071450000007</v>
      </c>
      <c r="C706" t="s">
        <v>1503</v>
      </c>
      <c r="D706" t="s">
        <v>1503</v>
      </c>
      <c r="E706" s="2">
        <v>9063</v>
      </c>
      <c r="F706" t="s">
        <v>469</v>
      </c>
      <c r="G706" t="s">
        <v>431</v>
      </c>
      <c r="H706">
        <v>70101030302</v>
      </c>
      <c r="I706" t="s">
        <v>452</v>
      </c>
      <c r="J706" s="2">
        <v>701010303</v>
      </c>
      <c r="K706" s="13">
        <v>1355.8748499999999</v>
      </c>
      <c r="L706" s="4">
        <v>0.162491</v>
      </c>
      <c r="M706" s="13">
        <v>779.75701200000003</v>
      </c>
      <c r="N706" s="4">
        <v>9.3448000000000003E-2</v>
      </c>
      <c r="O706" s="13">
        <v>14.028077</v>
      </c>
      <c r="P706" s="4">
        <v>1.681E-3</v>
      </c>
      <c r="Q706" s="13">
        <v>793.78508899999997</v>
      </c>
      <c r="R706" s="4">
        <v>9.5129000000000005E-2</v>
      </c>
      <c r="S706" s="13">
        <v>1356.518084</v>
      </c>
      <c r="T706" s="4">
        <v>0.16256799999999999</v>
      </c>
      <c r="U706" s="13">
        <v>109.15852</v>
      </c>
      <c r="V706" s="4">
        <v>1.3082E-2</v>
      </c>
      <c r="W706" s="13">
        <v>95.392017999999993</v>
      </c>
      <c r="X706" s="4">
        <v>1.1431999999999999E-2</v>
      </c>
      <c r="Y706" s="13">
        <v>0</v>
      </c>
      <c r="Z706" s="4">
        <v>0</v>
      </c>
      <c r="AA706" s="13">
        <v>0</v>
      </c>
      <c r="AB706" s="4">
        <v>0</v>
      </c>
      <c r="AC706" s="13">
        <v>240.777322</v>
      </c>
      <c r="AD706" s="4">
        <v>2.8854999999999999E-2</v>
      </c>
      <c r="AE706" s="13">
        <v>209.91594499999999</v>
      </c>
      <c r="AF706" s="4">
        <v>2.5156999999999999E-2</v>
      </c>
      <c r="AG706" s="13">
        <v>3811.485987</v>
      </c>
      <c r="AH706" s="4">
        <v>0.45677699999999999</v>
      </c>
      <c r="AI706" s="13">
        <v>6258.2303579999998</v>
      </c>
      <c r="AJ706" s="2">
        <v>2446.7443709999998</v>
      </c>
      <c r="AK706" s="13">
        <v>3667.7396530000001</v>
      </c>
      <c r="AL706" s="4">
        <v>0.43955</v>
      </c>
      <c r="AM706" s="13">
        <v>143.74633399999999</v>
      </c>
      <c r="AN706" s="4">
        <v>1.7226999999999999E-2</v>
      </c>
      <c r="AO706" s="13">
        <v>1810.7719939999999</v>
      </c>
      <c r="AP706" s="4">
        <v>0.21700700000000001</v>
      </c>
      <c r="AQ706" s="13">
        <v>5622.2579809999997</v>
      </c>
      <c r="AR706" s="4">
        <v>0.67378400000000005</v>
      </c>
      <c r="AU706" s="13">
        <v>456.93369799999999</v>
      </c>
      <c r="AV706" s="4">
        <f t="shared" si="20"/>
        <v>5.4759932737351309E-2</v>
      </c>
      <c r="AW706" s="13">
        <v>138.88409799999999</v>
      </c>
      <c r="AX706" s="4">
        <f t="shared" si="21"/>
        <v>1.6644173756621704E-2</v>
      </c>
      <c r="AY706">
        <v>9063</v>
      </c>
      <c r="AZ706" t="s">
        <v>1503</v>
      </c>
      <c r="BA706" t="s">
        <v>1503</v>
      </c>
    </row>
    <row r="707" spans="1:53" x14ac:dyDescent="0.25">
      <c r="A707" s="1">
        <v>17.108252</v>
      </c>
      <c r="B707" s="13">
        <v>10949.281584</v>
      </c>
      <c r="C707" t="s">
        <v>1503</v>
      </c>
      <c r="D707" t="s">
        <v>1503</v>
      </c>
      <c r="E707" s="2">
        <v>9064</v>
      </c>
      <c r="F707" t="s">
        <v>309</v>
      </c>
      <c r="G707" t="s">
        <v>431</v>
      </c>
      <c r="H707">
        <v>70101030301</v>
      </c>
      <c r="I707" t="s">
        <v>452</v>
      </c>
      <c r="J707" s="2">
        <v>701010303</v>
      </c>
      <c r="K707" s="13">
        <v>1978.667647</v>
      </c>
      <c r="L707" s="4">
        <v>0.18071200000000001</v>
      </c>
      <c r="M707" s="13">
        <v>1031.753774</v>
      </c>
      <c r="N707" s="4">
        <v>9.4229999999999994E-2</v>
      </c>
      <c r="O707" s="13">
        <v>72.664972000000006</v>
      </c>
      <c r="P707" s="4">
        <v>6.6369999999999997E-3</v>
      </c>
      <c r="Q707" s="13">
        <v>1104.4187469999999</v>
      </c>
      <c r="R707" s="4">
        <v>0.100867</v>
      </c>
      <c r="S707" s="13">
        <v>670.29193099999998</v>
      </c>
      <c r="T707" s="4">
        <v>6.1218000000000002E-2</v>
      </c>
      <c r="U707" s="13">
        <v>228.87464299999999</v>
      </c>
      <c r="V707" s="4">
        <v>2.0903000000000001E-2</v>
      </c>
      <c r="W707" s="13">
        <v>151.25131400000001</v>
      </c>
      <c r="X707" s="4">
        <v>1.3814E-2</v>
      </c>
      <c r="Y707" s="13">
        <v>303.095508</v>
      </c>
      <c r="Z707" s="4">
        <v>2.7681999999999998E-2</v>
      </c>
      <c r="AA707" s="13">
        <v>194.65629200000001</v>
      </c>
      <c r="AB707" s="4">
        <v>1.7777999999999999E-2</v>
      </c>
      <c r="AC707" s="13">
        <v>110.839191</v>
      </c>
      <c r="AD707" s="4">
        <v>1.0123E-2</v>
      </c>
      <c r="AE707" s="13">
        <v>110.51527900000001</v>
      </c>
      <c r="AF707" s="4">
        <v>1.0093E-2</v>
      </c>
      <c r="AG707" s="13">
        <v>4209.801211</v>
      </c>
      <c r="AH707" s="4">
        <v>0.38448199999999999</v>
      </c>
      <c r="AI707" s="13">
        <v>8211.9611879999993</v>
      </c>
      <c r="AJ707" s="2">
        <v>4002.1599769999998</v>
      </c>
      <c r="AK707" s="13">
        <v>4382.4790679999996</v>
      </c>
      <c r="AL707" s="4">
        <v>0.40025300000000003</v>
      </c>
      <c r="AM707" s="13">
        <v>-172.67785699999999</v>
      </c>
      <c r="AN707" s="4">
        <v>-1.5771E-2</v>
      </c>
      <c r="AO707" s="13">
        <v>818.93058199999996</v>
      </c>
      <c r="AP707" s="4">
        <v>7.4792999999999998E-2</v>
      </c>
      <c r="AQ707" s="13">
        <v>5028.7317929999999</v>
      </c>
      <c r="AR707" s="4">
        <v>0.45927499999999999</v>
      </c>
      <c r="AU707" s="13">
        <v>619.48438899999996</v>
      </c>
      <c r="AV707" s="4">
        <f t="shared" ref="AV707:AV770" si="22">AU707/B707</f>
        <v>5.6577628792124773E-2</v>
      </c>
      <c r="AW707" s="13">
        <v>154.35690099999999</v>
      </c>
      <c r="AX707" s="4">
        <f t="shared" ref="AX707:AX770" si="23">AW707/B707</f>
        <v>1.4097445555291875E-2</v>
      </c>
      <c r="AY707">
        <v>9064</v>
      </c>
      <c r="AZ707" t="s">
        <v>1503</v>
      </c>
      <c r="BA707" t="s">
        <v>1503</v>
      </c>
    </row>
    <row r="708" spans="1:53" x14ac:dyDescent="0.25">
      <c r="A708" s="1">
        <v>15.304475999999999</v>
      </c>
      <c r="B708" s="13">
        <v>9794.8645149999993</v>
      </c>
      <c r="C708" t="s">
        <v>1503</v>
      </c>
      <c r="D708" t="s">
        <v>1502</v>
      </c>
      <c r="E708" s="2">
        <v>9065</v>
      </c>
      <c r="F708" t="s">
        <v>202</v>
      </c>
      <c r="G708" t="s">
        <v>431</v>
      </c>
      <c r="H708">
        <v>70101030408</v>
      </c>
      <c r="I708" t="s">
        <v>436</v>
      </c>
      <c r="J708" s="2">
        <v>701010304</v>
      </c>
      <c r="K708" s="13">
        <v>6962.9987920000003</v>
      </c>
      <c r="L708" s="4">
        <v>0.71088300000000004</v>
      </c>
      <c r="M708" s="13">
        <v>22.075436</v>
      </c>
      <c r="N708" s="4">
        <v>2.2539999999999999E-3</v>
      </c>
      <c r="O708" s="13">
        <v>112.610737</v>
      </c>
      <c r="P708" s="4">
        <v>1.1497E-2</v>
      </c>
      <c r="Q708" s="13">
        <v>134.686173</v>
      </c>
      <c r="R708" s="4">
        <v>1.3750999999999999E-2</v>
      </c>
      <c r="S708" s="13">
        <v>1032.51514</v>
      </c>
      <c r="T708" s="4">
        <v>0.10541399999999999</v>
      </c>
      <c r="U708" s="13">
        <v>0</v>
      </c>
      <c r="V708" s="4">
        <v>0</v>
      </c>
      <c r="W708" s="13">
        <v>0</v>
      </c>
      <c r="X708" s="4">
        <v>0</v>
      </c>
      <c r="Y708" s="13">
        <v>0</v>
      </c>
      <c r="Z708" s="4">
        <v>0</v>
      </c>
      <c r="AA708" s="13">
        <v>0</v>
      </c>
      <c r="AB708" s="4">
        <v>0</v>
      </c>
      <c r="AC708" s="13">
        <v>70.969819000000001</v>
      </c>
      <c r="AD708" s="4">
        <v>7.2459999999999998E-3</v>
      </c>
      <c r="AE708" s="13">
        <v>34.905701000000001</v>
      </c>
      <c r="AF708" s="4">
        <v>3.5639999999999999E-3</v>
      </c>
      <c r="AG708" s="13">
        <v>8165.1058069999999</v>
      </c>
      <c r="AH708" s="4">
        <v>0.83361099999999999</v>
      </c>
      <c r="AI708" s="13">
        <v>7346.1483859999998</v>
      </c>
      <c r="AJ708" s="2">
        <v>0</v>
      </c>
      <c r="AK708" s="13">
        <v>7836.3122389999999</v>
      </c>
      <c r="AL708" s="4">
        <v>0.80004299999999995</v>
      </c>
      <c r="AM708" s="13">
        <v>328.79356799999999</v>
      </c>
      <c r="AN708" s="4">
        <v>3.3568000000000001E-2</v>
      </c>
      <c r="AO708" s="13">
        <v>699.69025399999998</v>
      </c>
      <c r="AP708" s="4">
        <v>7.1433999999999997E-2</v>
      </c>
      <c r="AQ708" s="13">
        <v>8864.7960609999991</v>
      </c>
      <c r="AR708" s="4">
        <v>0.90504499999999999</v>
      </c>
      <c r="AU708" s="13">
        <v>70.912019000000001</v>
      </c>
      <c r="AV708" s="4">
        <f t="shared" si="22"/>
        <v>7.2397141268676348E-3</v>
      </c>
      <c r="AW708" s="13">
        <v>0</v>
      </c>
      <c r="AX708" s="4">
        <f t="shared" si="23"/>
        <v>0</v>
      </c>
      <c r="AY708">
        <v>9065</v>
      </c>
      <c r="AZ708" t="s">
        <v>1503</v>
      </c>
      <c r="BA708" t="s">
        <v>1502</v>
      </c>
    </row>
    <row r="709" spans="1:53" x14ac:dyDescent="0.25">
      <c r="A709" s="1">
        <v>6.7503979999999997</v>
      </c>
      <c r="B709" s="13">
        <v>4320.2544969999999</v>
      </c>
      <c r="C709" t="s">
        <v>1501</v>
      </c>
      <c r="D709" t="s">
        <v>1501</v>
      </c>
      <c r="E709" s="2">
        <v>9066</v>
      </c>
      <c r="F709" t="s">
        <v>470</v>
      </c>
      <c r="G709" t="s">
        <v>431</v>
      </c>
      <c r="H709">
        <v>70101030502</v>
      </c>
      <c r="I709" t="s">
        <v>432</v>
      </c>
      <c r="J709" s="2">
        <v>701010305</v>
      </c>
      <c r="K709" s="13">
        <v>2282.0145630000002</v>
      </c>
      <c r="L709" s="4">
        <v>0.52821300000000004</v>
      </c>
      <c r="M709" s="13">
        <v>132.376045</v>
      </c>
      <c r="N709" s="4">
        <v>3.0641000000000002E-2</v>
      </c>
      <c r="O709" s="13">
        <v>18.065242000000001</v>
      </c>
      <c r="P709" s="4">
        <v>4.182E-3</v>
      </c>
      <c r="Q709" s="13">
        <v>150.44128799999999</v>
      </c>
      <c r="R709" s="4">
        <v>3.4821999999999999E-2</v>
      </c>
      <c r="S709" s="13">
        <v>785.83100000000002</v>
      </c>
      <c r="T709" s="4">
        <v>0.181895</v>
      </c>
      <c r="U709" s="13">
        <v>0</v>
      </c>
      <c r="V709" s="4">
        <v>0</v>
      </c>
      <c r="W709" s="13">
        <v>0</v>
      </c>
      <c r="X709" s="4">
        <v>0</v>
      </c>
      <c r="Y709" s="13">
        <v>0</v>
      </c>
      <c r="Z709" s="4">
        <v>0</v>
      </c>
      <c r="AA709" s="13">
        <v>0</v>
      </c>
      <c r="AB709" s="4">
        <v>0</v>
      </c>
      <c r="AC709" s="13">
        <v>47.607339000000003</v>
      </c>
      <c r="AD709" s="4">
        <v>1.102E-2</v>
      </c>
      <c r="AE709" s="13">
        <v>19.978826999999999</v>
      </c>
      <c r="AF709" s="4">
        <v>4.6239999999999996E-3</v>
      </c>
      <c r="AG709" s="13">
        <v>3238.2656790000001</v>
      </c>
      <c r="AH709" s="4">
        <v>0.74955400000000005</v>
      </c>
      <c r="AI709" s="13">
        <v>3240.190873</v>
      </c>
      <c r="AJ709" s="2">
        <v>1.9251940000000001</v>
      </c>
      <c r="AK709" s="13">
        <v>3275.8371520000001</v>
      </c>
      <c r="AL709" s="4">
        <v>0.75825100000000001</v>
      </c>
      <c r="AM709" s="13">
        <v>-37.571472999999997</v>
      </c>
      <c r="AN709" s="4">
        <v>-8.6969999999999999E-3</v>
      </c>
      <c r="AO709" s="13">
        <v>660.75453000000005</v>
      </c>
      <c r="AP709" s="4">
        <v>0.152943</v>
      </c>
      <c r="AQ709" s="13">
        <v>3899.0202089999998</v>
      </c>
      <c r="AR709" s="4">
        <v>0.90249800000000002</v>
      </c>
      <c r="AU709" s="13">
        <v>146.564581</v>
      </c>
      <c r="AV709" s="4">
        <f t="shared" si="22"/>
        <v>3.392498777601527E-2</v>
      </c>
      <c r="AW709" s="13">
        <v>86.198836</v>
      </c>
      <c r="AX709" s="4">
        <f t="shared" si="23"/>
        <v>1.995225884490295E-2</v>
      </c>
      <c r="AY709">
        <v>9066</v>
      </c>
      <c r="AZ709" t="s">
        <v>1501</v>
      </c>
      <c r="BA709" t="s">
        <v>1501</v>
      </c>
    </row>
    <row r="710" spans="1:53" x14ac:dyDescent="0.25">
      <c r="A710" s="1">
        <v>7.4908190000000001</v>
      </c>
      <c r="B710" s="13">
        <v>4794.1241620000001</v>
      </c>
      <c r="C710" t="s">
        <v>1501</v>
      </c>
      <c r="D710" t="s">
        <v>1501</v>
      </c>
      <c r="E710" s="2">
        <v>9067</v>
      </c>
      <c r="F710" t="s">
        <v>471</v>
      </c>
      <c r="G710" t="s">
        <v>431</v>
      </c>
      <c r="H710">
        <v>70101030502</v>
      </c>
      <c r="I710" t="s">
        <v>432</v>
      </c>
      <c r="J710" s="2">
        <v>701010305</v>
      </c>
      <c r="K710" s="13">
        <v>658.75080300000002</v>
      </c>
      <c r="L710" s="4">
        <v>0.137408</v>
      </c>
      <c r="M710" s="13">
        <v>846.26391599999999</v>
      </c>
      <c r="N710" s="4">
        <v>0.17652100000000001</v>
      </c>
      <c r="O710" s="13">
        <v>8.3811429999999998</v>
      </c>
      <c r="P710" s="4">
        <v>1.748E-3</v>
      </c>
      <c r="Q710" s="13">
        <v>854.64505899999995</v>
      </c>
      <c r="R710" s="4">
        <v>0.17826900000000001</v>
      </c>
      <c r="S710" s="13">
        <v>858.12799800000005</v>
      </c>
      <c r="T710" s="4">
        <v>0.17899599999999999</v>
      </c>
      <c r="U710" s="13">
        <v>0</v>
      </c>
      <c r="V710" s="4">
        <v>0</v>
      </c>
      <c r="W710" s="13">
        <v>0</v>
      </c>
      <c r="X710" s="4">
        <v>0</v>
      </c>
      <c r="Y710" s="13">
        <v>0</v>
      </c>
      <c r="Z710" s="4">
        <v>0</v>
      </c>
      <c r="AA710" s="13">
        <v>0</v>
      </c>
      <c r="AB710" s="4">
        <v>0</v>
      </c>
      <c r="AC710" s="13">
        <v>1.9187639999999999</v>
      </c>
      <c r="AD710" s="4">
        <v>4.0000000000000002E-4</v>
      </c>
      <c r="AE710" s="13">
        <v>1.4947440000000001</v>
      </c>
      <c r="AF710" s="4">
        <v>3.1199999999999999E-4</v>
      </c>
      <c r="AG710" s="13">
        <v>2373.0186039999999</v>
      </c>
      <c r="AH710" s="4">
        <v>0.49498500000000001</v>
      </c>
      <c r="AI710" s="13">
        <v>3595.5931220000002</v>
      </c>
      <c r="AJ710" s="2">
        <v>1222.5745179999999</v>
      </c>
      <c r="AK710" s="13">
        <v>2366.504422</v>
      </c>
      <c r="AL710" s="4">
        <v>0.49362600000000001</v>
      </c>
      <c r="AM710" s="13">
        <v>6.5141819999999999</v>
      </c>
      <c r="AN710" s="4">
        <v>1.359E-3</v>
      </c>
      <c r="AO710" s="13">
        <v>756.901657</v>
      </c>
      <c r="AP710" s="4">
        <v>0.15788099999999999</v>
      </c>
      <c r="AQ710" s="13">
        <v>3129.9202610000002</v>
      </c>
      <c r="AR710" s="4">
        <v>0.65286599999999995</v>
      </c>
      <c r="AU710" s="13">
        <v>131.62179</v>
      </c>
      <c r="AV710" s="4">
        <f t="shared" si="22"/>
        <v>2.7454814592263371E-2</v>
      </c>
      <c r="AW710" s="13">
        <v>85.194920999999994</v>
      </c>
      <c r="AX710" s="4">
        <f t="shared" si="23"/>
        <v>1.7770695568397336E-2</v>
      </c>
      <c r="AY710">
        <v>9067</v>
      </c>
      <c r="AZ710" t="s">
        <v>1501</v>
      </c>
      <c r="BA710" t="s">
        <v>1501</v>
      </c>
    </row>
    <row r="711" spans="1:53" x14ac:dyDescent="0.25">
      <c r="A711" s="1">
        <v>16.328683999999999</v>
      </c>
      <c r="B711" s="13">
        <v>10450.357529000001</v>
      </c>
      <c r="C711" t="s">
        <v>1501</v>
      </c>
      <c r="D711" t="s">
        <v>1501</v>
      </c>
      <c r="E711" s="2">
        <v>9068</v>
      </c>
      <c r="F711" t="s">
        <v>472</v>
      </c>
      <c r="G711" t="s">
        <v>431</v>
      </c>
      <c r="H711">
        <v>70101030502</v>
      </c>
      <c r="I711" t="s">
        <v>432</v>
      </c>
      <c r="J711" s="2">
        <v>701010305</v>
      </c>
      <c r="K711" s="13">
        <v>2342.2582240000002</v>
      </c>
      <c r="L711" s="4">
        <v>0.224132</v>
      </c>
      <c r="M711" s="13">
        <v>114.100174</v>
      </c>
      <c r="N711" s="4">
        <v>1.0918000000000001E-2</v>
      </c>
      <c r="O711" s="13">
        <v>35.966478000000002</v>
      </c>
      <c r="P711" s="4">
        <v>3.4420000000000002E-3</v>
      </c>
      <c r="Q711" s="13">
        <v>150.066652</v>
      </c>
      <c r="R711" s="4">
        <v>1.436E-2</v>
      </c>
      <c r="S711" s="13">
        <v>3282.121384</v>
      </c>
      <c r="T711" s="4">
        <v>0.31406800000000001</v>
      </c>
      <c r="U711" s="13">
        <v>99.489912000000004</v>
      </c>
      <c r="V711" s="4">
        <v>9.5200000000000007E-3</v>
      </c>
      <c r="W711" s="13">
        <v>31.032288000000001</v>
      </c>
      <c r="X711" s="4">
        <v>2.9689999999999999E-3</v>
      </c>
      <c r="Y711" s="13">
        <v>17.558199999999999</v>
      </c>
      <c r="Z711" s="4">
        <v>1.6800000000000001E-3</v>
      </c>
      <c r="AA711" s="13">
        <v>16.363630000000001</v>
      </c>
      <c r="AB711" s="4">
        <v>1.5659999999999999E-3</v>
      </c>
      <c r="AC711" s="13">
        <v>309.55033600000002</v>
      </c>
      <c r="AD711" s="4">
        <v>2.9621000000000001E-2</v>
      </c>
      <c r="AE711" s="13">
        <v>159.445312</v>
      </c>
      <c r="AF711" s="4">
        <v>1.5257E-2</v>
      </c>
      <c r="AG711" s="13">
        <v>5981.2874890000003</v>
      </c>
      <c r="AH711" s="4">
        <v>0.57235199999999997</v>
      </c>
      <c r="AI711" s="13">
        <v>7837.7681469999998</v>
      </c>
      <c r="AJ711" s="2">
        <v>1856.4806570000001</v>
      </c>
      <c r="AK711" s="13">
        <v>5943.546292</v>
      </c>
      <c r="AL711" s="4">
        <v>0.56874100000000005</v>
      </c>
      <c r="AM711" s="13">
        <v>37.741197</v>
      </c>
      <c r="AN711" s="4">
        <v>3.6110000000000001E-3</v>
      </c>
      <c r="AO711" s="13">
        <v>1625.550268</v>
      </c>
      <c r="AP711" s="4">
        <v>0.15554999999999999</v>
      </c>
      <c r="AQ711" s="13">
        <v>7606.8377570000002</v>
      </c>
      <c r="AR711" s="4">
        <v>0.72790200000000005</v>
      </c>
      <c r="AU711" s="13">
        <v>738.89993300000003</v>
      </c>
      <c r="AV711" s="4">
        <f t="shared" si="22"/>
        <v>7.0705708484091037E-2</v>
      </c>
      <c r="AW711" s="13">
        <v>166.27909099999999</v>
      </c>
      <c r="AX711" s="4">
        <f t="shared" si="23"/>
        <v>1.5911330357700336E-2</v>
      </c>
      <c r="AY711">
        <v>9068</v>
      </c>
      <c r="AZ711" t="s">
        <v>1501</v>
      </c>
      <c r="BA711" t="s">
        <v>1501</v>
      </c>
    </row>
    <row r="712" spans="1:53" x14ac:dyDescent="0.25">
      <c r="A712" s="1">
        <v>22.317927000000001</v>
      </c>
      <c r="B712" s="13">
        <v>14283.473142000001</v>
      </c>
      <c r="C712" t="s">
        <v>1501</v>
      </c>
      <c r="D712" t="s">
        <v>1502</v>
      </c>
      <c r="E712" s="2">
        <v>9069</v>
      </c>
      <c r="F712" t="s">
        <v>472</v>
      </c>
      <c r="G712" t="s">
        <v>431</v>
      </c>
      <c r="H712">
        <v>70101030504</v>
      </c>
      <c r="I712" t="s">
        <v>432</v>
      </c>
      <c r="J712" s="2">
        <v>701010305</v>
      </c>
      <c r="K712" s="13">
        <v>3163.285746</v>
      </c>
      <c r="L712" s="4">
        <v>0.221465</v>
      </c>
      <c r="M712" s="13">
        <v>240.19906700000001</v>
      </c>
      <c r="N712" s="4">
        <v>1.6816999999999999E-2</v>
      </c>
      <c r="O712" s="13">
        <v>76.974914999999996</v>
      </c>
      <c r="P712" s="4">
        <v>5.3889999999999997E-3</v>
      </c>
      <c r="Q712" s="13">
        <v>317.17398300000002</v>
      </c>
      <c r="R712" s="4">
        <v>2.2206E-2</v>
      </c>
      <c r="S712" s="13">
        <v>3878.3317499999998</v>
      </c>
      <c r="T712" s="4">
        <v>0.27152599999999999</v>
      </c>
      <c r="U712" s="13">
        <v>0</v>
      </c>
      <c r="V712" s="4">
        <v>0</v>
      </c>
      <c r="W712" s="13">
        <v>0</v>
      </c>
      <c r="X712" s="4">
        <v>0</v>
      </c>
      <c r="Y712" s="13">
        <v>22.115563000000002</v>
      </c>
      <c r="Z712" s="4">
        <v>1.5479999999999999E-3</v>
      </c>
      <c r="AA712" s="13">
        <v>13.510396</v>
      </c>
      <c r="AB712" s="4">
        <v>9.4600000000000001E-4</v>
      </c>
      <c r="AC712" s="13">
        <v>486.21310899999997</v>
      </c>
      <c r="AD712" s="4">
        <v>3.4040000000000001E-2</v>
      </c>
      <c r="AE712" s="13">
        <v>339.85855700000002</v>
      </c>
      <c r="AF712" s="4">
        <v>2.3793999999999999E-2</v>
      </c>
      <c r="AG712" s="13">
        <v>7712.1604310000002</v>
      </c>
      <c r="AH712" s="4">
        <v>0.53993599999999997</v>
      </c>
      <c r="AI712" s="13">
        <v>10712.604856</v>
      </c>
      <c r="AJ712" s="2">
        <v>3000.4444250000001</v>
      </c>
      <c r="AK712" s="13">
        <v>7065.7184809999999</v>
      </c>
      <c r="AL712" s="4">
        <v>0.49467800000000001</v>
      </c>
      <c r="AM712" s="13">
        <v>646.44195000000002</v>
      </c>
      <c r="AN712" s="4">
        <v>4.5258E-2</v>
      </c>
      <c r="AO712" s="13">
        <v>3546.9185309999998</v>
      </c>
      <c r="AP712" s="4">
        <v>0.24832299999999999</v>
      </c>
      <c r="AQ712" s="13">
        <v>11259.078962</v>
      </c>
      <c r="AR712" s="4">
        <v>0.78825900000000004</v>
      </c>
      <c r="AU712" s="13">
        <v>1274.91203</v>
      </c>
      <c r="AV712" s="4">
        <f t="shared" si="22"/>
        <v>8.9257844876059617E-2</v>
      </c>
      <c r="AW712" s="13">
        <v>494.78327200000001</v>
      </c>
      <c r="AX712" s="4">
        <f t="shared" si="23"/>
        <v>3.4640263406601646E-2</v>
      </c>
      <c r="AY712">
        <v>9069</v>
      </c>
      <c r="AZ712" t="s">
        <v>1501</v>
      </c>
      <c r="BA712" t="s">
        <v>1502</v>
      </c>
    </row>
    <row r="713" spans="1:53" x14ac:dyDescent="0.25">
      <c r="A713" s="1">
        <v>25.163861000000001</v>
      </c>
      <c r="B713" s="13">
        <v>16104.871326</v>
      </c>
      <c r="C713" t="s">
        <v>1502</v>
      </c>
      <c r="D713" t="s">
        <v>1501</v>
      </c>
      <c r="E713" s="2">
        <v>9070</v>
      </c>
      <c r="F713" t="s">
        <v>1317</v>
      </c>
      <c r="G713" t="s">
        <v>431</v>
      </c>
      <c r="H713">
        <v>70101030603</v>
      </c>
      <c r="I713" t="s">
        <v>473</v>
      </c>
      <c r="J713" s="2">
        <v>701010306</v>
      </c>
      <c r="K713" s="13">
        <v>6357.3445389999997</v>
      </c>
      <c r="L713" s="4">
        <v>0.39474700000000001</v>
      </c>
      <c r="M713" s="13">
        <v>765.11945500000002</v>
      </c>
      <c r="N713" s="4">
        <v>4.7509000000000003E-2</v>
      </c>
      <c r="O713" s="13">
        <v>83.285647999999995</v>
      </c>
      <c r="P713" s="4">
        <v>5.1710000000000002E-3</v>
      </c>
      <c r="Q713" s="13">
        <v>848.40510300000005</v>
      </c>
      <c r="R713" s="4">
        <v>5.2679999999999998E-2</v>
      </c>
      <c r="S713" s="13">
        <v>4358.6770640000004</v>
      </c>
      <c r="T713" s="4">
        <v>0.27064300000000002</v>
      </c>
      <c r="U713" s="13">
        <v>0</v>
      </c>
      <c r="V713" s="4">
        <v>0</v>
      </c>
      <c r="W713" s="13">
        <v>0</v>
      </c>
      <c r="X713" s="4">
        <v>0</v>
      </c>
      <c r="Y713" s="13">
        <v>0</v>
      </c>
      <c r="Z713" s="4">
        <v>0</v>
      </c>
      <c r="AA713" s="13">
        <v>0</v>
      </c>
      <c r="AB713" s="4">
        <v>0</v>
      </c>
      <c r="AC713" s="13">
        <v>466.19521500000002</v>
      </c>
      <c r="AD713" s="4">
        <v>2.8947000000000001E-2</v>
      </c>
      <c r="AE713" s="13">
        <v>209.744077</v>
      </c>
      <c r="AF713" s="4">
        <v>1.3024000000000001E-2</v>
      </c>
      <c r="AG713" s="13">
        <v>11774.170781999999</v>
      </c>
      <c r="AH713" s="4">
        <v>0.73109400000000002</v>
      </c>
      <c r="AI713" s="13">
        <v>12078.653494</v>
      </c>
      <c r="AJ713" s="2">
        <v>304.48271199999999</v>
      </c>
      <c r="AK713" s="13">
        <v>11812.602918</v>
      </c>
      <c r="AL713" s="4">
        <v>0.73348000000000002</v>
      </c>
      <c r="AM713" s="13">
        <v>-38.432136</v>
      </c>
      <c r="AN713" s="4">
        <v>-2.3860000000000001E-3</v>
      </c>
      <c r="AO713" s="13">
        <v>1082.310311</v>
      </c>
      <c r="AP713" s="4">
        <v>6.7204E-2</v>
      </c>
      <c r="AQ713" s="13">
        <v>12856.481094000001</v>
      </c>
      <c r="AR713" s="4">
        <v>0.79829799999999995</v>
      </c>
      <c r="AU713" s="13">
        <v>481.706546</v>
      </c>
      <c r="AV713" s="4">
        <f t="shared" si="22"/>
        <v>2.9910611283327927E-2</v>
      </c>
      <c r="AW713" s="13">
        <v>44.861061999999997</v>
      </c>
      <c r="AX713" s="4">
        <f t="shared" si="23"/>
        <v>2.7855585488333256E-3</v>
      </c>
      <c r="AY713">
        <v>9070</v>
      </c>
      <c r="AZ713" t="s">
        <v>1502</v>
      </c>
      <c r="BA713" t="s">
        <v>1501</v>
      </c>
    </row>
    <row r="714" spans="1:53" x14ac:dyDescent="0.25">
      <c r="A714" s="1">
        <v>18.461266999999999</v>
      </c>
      <c r="B714" s="13">
        <v>11815.210776</v>
      </c>
      <c r="C714" t="s">
        <v>1502</v>
      </c>
      <c r="D714" t="s">
        <v>1501</v>
      </c>
      <c r="E714" s="2">
        <v>9071</v>
      </c>
      <c r="F714" t="s">
        <v>474</v>
      </c>
      <c r="G714" t="s">
        <v>431</v>
      </c>
      <c r="H714">
        <v>70101030601</v>
      </c>
      <c r="I714" t="s">
        <v>473</v>
      </c>
      <c r="J714" s="2">
        <v>701010306</v>
      </c>
      <c r="K714" s="13">
        <v>6170.6836830000002</v>
      </c>
      <c r="L714" s="4">
        <v>0.52226600000000001</v>
      </c>
      <c r="M714" s="13">
        <v>810.72387200000003</v>
      </c>
      <c r="N714" s="4">
        <v>6.8616999999999997E-2</v>
      </c>
      <c r="O714" s="13">
        <v>42.071199</v>
      </c>
      <c r="P714" s="4">
        <v>3.5609999999999999E-3</v>
      </c>
      <c r="Q714" s="13">
        <v>852.79507100000001</v>
      </c>
      <c r="R714" s="4">
        <v>7.2178000000000006E-2</v>
      </c>
      <c r="S714" s="13">
        <v>1664.4301539999999</v>
      </c>
      <c r="T714" s="4">
        <v>0.140872</v>
      </c>
      <c r="U714" s="13">
        <v>0</v>
      </c>
      <c r="V714" s="4">
        <v>0</v>
      </c>
      <c r="W714" s="13">
        <v>0</v>
      </c>
      <c r="X714" s="4">
        <v>0</v>
      </c>
      <c r="Y714" s="13">
        <v>0</v>
      </c>
      <c r="Z714" s="4">
        <v>0</v>
      </c>
      <c r="AA714" s="13">
        <v>0</v>
      </c>
      <c r="AB714" s="4">
        <v>0</v>
      </c>
      <c r="AC714" s="13">
        <v>68.771865000000005</v>
      </c>
      <c r="AD714" s="4">
        <v>5.8209999999999998E-3</v>
      </c>
      <c r="AE714" s="13">
        <v>57.990293999999999</v>
      </c>
      <c r="AF714" s="4">
        <v>4.908E-3</v>
      </c>
      <c r="AG714" s="13">
        <v>8745.8992020000005</v>
      </c>
      <c r="AH714" s="4">
        <v>0.74022399999999999</v>
      </c>
      <c r="AI714" s="13">
        <v>8861.4080819999999</v>
      </c>
      <c r="AJ714" s="2">
        <v>115.508881</v>
      </c>
      <c r="AK714" s="13">
        <v>8560.7353820000008</v>
      </c>
      <c r="AL714" s="4">
        <v>0.72455199999999997</v>
      </c>
      <c r="AM714" s="13">
        <v>185.16381999999999</v>
      </c>
      <c r="AN714" s="4">
        <v>1.5671999999999998E-2</v>
      </c>
      <c r="AO714" s="13">
        <v>1240.856522</v>
      </c>
      <c r="AP714" s="4">
        <v>0.105022</v>
      </c>
      <c r="AQ714" s="13">
        <v>9986.7557240000006</v>
      </c>
      <c r="AR714" s="4">
        <v>0.84524600000000005</v>
      </c>
      <c r="AU714" s="13">
        <v>53.788738000000002</v>
      </c>
      <c r="AV714" s="4">
        <f t="shared" si="22"/>
        <v>4.5524992333831216E-3</v>
      </c>
      <c r="AW714" s="13">
        <v>4.5151999999999998E-2</v>
      </c>
      <c r="AX714" s="4">
        <f t="shared" si="23"/>
        <v>3.8215145591576199E-6</v>
      </c>
      <c r="AY714">
        <v>9071</v>
      </c>
      <c r="AZ714" t="s">
        <v>1502</v>
      </c>
      <c r="BA714" t="s">
        <v>1501</v>
      </c>
    </row>
    <row r="715" spans="1:53" x14ac:dyDescent="0.25">
      <c r="A715" s="1">
        <v>10.578147</v>
      </c>
      <c r="B715" s="13">
        <v>6770.0137880000002</v>
      </c>
      <c r="C715" t="s">
        <v>1502</v>
      </c>
      <c r="D715" t="s">
        <v>1502</v>
      </c>
      <c r="E715" s="2">
        <v>9072</v>
      </c>
      <c r="F715" t="s">
        <v>1317</v>
      </c>
      <c r="G715" t="s">
        <v>431</v>
      </c>
      <c r="H715">
        <v>70101030601</v>
      </c>
      <c r="I715" t="s">
        <v>473</v>
      </c>
      <c r="J715" s="2">
        <v>701010306</v>
      </c>
      <c r="K715" s="13">
        <v>2410.5073400000001</v>
      </c>
      <c r="L715" s="4">
        <v>0.35605599999999998</v>
      </c>
      <c r="M715" s="13">
        <v>94.007272</v>
      </c>
      <c r="N715" s="4">
        <v>1.3886000000000001E-2</v>
      </c>
      <c r="O715" s="13">
        <v>25.529337000000002</v>
      </c>
      <c r="P715" s="4">
        <v>3.771E-3</v>
      </c>
      <c r="Q715" s="13">
        <v>119.536609</v>
      </c>
      <c r="R715" s="4">
        <v>1.7656999999999999E-2</v>
      </c>
      <c r="S715" s="13">
        <v>1993.3266289999999</v>
      </c>
      <c r="T715" s="4">
        <v>0.294435</v>
      </c>
      <c r="U715" s="13">
        <v>47.665551999999998</v>
      </c>
      <c r="V715" s="4">
        <v>7.0410000000000004E-3</v>
      </c>
      <c r="W715" s="13">
        <v>0</v>
      </c>
      <c r="X715" s="4">
        <v>0</v>
      </c>
      <c r="Y715" s="13">
        <v>0</v>
      </c>
      <c r="Z715" s="4">
        <v>0</v>
      </c>
      <c r="AA715" s="13">
        <v>0</v>
      </c>
      <c r="AB715" s="4">
        <v>0</v>
      </c>
      <c r="AC715" s="13">
        <v>553.58140000000003</v>
      </c>
      <c r="AD715" s="4">
        <v>8.1769999999999995E-2</v>
      </c>
      <c r="AE715" s="13">
        <v>161.87651399999999</v>
      </c>
      <c r="AF715" s="4">
        <v>2.3911000000000002E-2</v>
      </c>
      <c r="AG715" s="13">
        <v>4685.2470919999996</v>
      </c>
      <c r="AH715" s="4">
        <v>0.69205899999999998</v>
      </c>
      <c r="AI715" s="13">
        <v>5077.5103410000002</v>
      </c>
      <c r="AJ715" s="2">
        <v>392.26324899999997</v>
      </c>
      <c r="AK715" s="13">
        <v>4405.9712630000004</v>
      </c>
      <c r="AL715" s="4">
        <v>0.65080700000000002</v>
      </c>
      <c r="AM715" s="13">
        <v>279.27582999999998</v>
      </c>
      <c r="AN715" s="4">
        <v>4.1251999999999997E-2</v>
      </c>
      <c r="AO715" s="13">
        <v>757.320652</v>
      </c>
      <c r="AP715" s="4">
        <v>0.11186400000000001</v>
      </c>
      <c r="AQ715" s="13">
        <v>5442.5677439999999</v>
      </c>
      <c r="AR715" s="4">
        <v>0.80392300000000005</v>
      </c>
      <c r="AU715" s="13">
        <v>598.04523500000005</v>
      </c>
      <c r="AV715" s="4">
        <f t="shared" si="22"/>
        <v>8.8337373265036545E-2</v>
      </c>
      <c r="AW715" s="13">
        <v>40.731074999999997</v>
      </c>
      <c r="AX715" s="4">
        <f t="shared" si="23"/>
        <v>6.0163946892097522E-3</v>
      </c>
      <c r="AY715">
        <v>9072</v>
      </c>
      <c r="AZ715" t="s">
        <v>1502</v>
      </c>
      <c r="BA715" t="s">
        <v>1502</v>
      </c>
    </row>
    <row r="716" spans="1:53" x14ac:dyDescent="0.25">
      <c r="A716" s="1">
        <v>22.702259000000002</v>
      </c>
      <c r="B716" s="13">
        <v>14529.445793000001</v>
      </c>
      <c r="C716" t="s">
        <v>1502</v>
      </c>
      <c r="D716" t="s">
        <v>1502</v>
      </c>
      <c r="E716" s="2">
        <v>9073</v>
      </c>
      <c r="F716" t="s">
        <v>474</v>
      </c>
      <c r="G716" t="s">
        <v>431</v>
      </c>
      <c r="H716">
        <v>70101030601</v>
      </c>
      <c r="I716" t="s">
        <v>473</v>
      </c>
      <c r="J716" s="2">
        <v>701010306</v>
      </c>
      <c r="K716" s="13">
        <v>7776.4301329999998</v>
      </c>
      <c r="L716" s="4">
        <v>0.535219</v>
      </c>
      <c r="M716" s="13">
        <v>35.191682999999998</v>
      </c>
      <c r="N716" s="4">
        <v>2.4220000000000001E-3</v>
      </c>
      <c r="O716" s="13">
        <v>140.77563900000001</v>
      </c>
      <c r="P716" s="4">
        <v>9.6889999999999997E-3</v>
      </c>
      <c r="Q716" s="13">
        <v>175.967322</v>
      </c>
      <c r="R716" s="4">
        <v>1.2111E-2</v>
      </c>
      <c r="S716" s="13">
        <v>3012.610533</v>
      </c>
      <c r="T716" s="4">
        <v>0.207345</v>
      </c>
      <c r="U716" s="13">
        <v>0</v>
      </c>
      <c r="V716" s="4">
        <v>0</v>
      </c>
      <c r="W716" s="13">
        <v>0</v>
      </c>
      <c r="X716" s="4">
        <v>0</v>
      </c>
      <c r="Y716" s="13">
        <v>8.4061999999999998E-2</v>
      </c>
      <c r="Z716" s="4">
        <v>6.0000000000000002E-6</v>
      </c>
      <c r="AA716" s="13">
        <v>8.4001000000000006E-2</v>
      </c>
      <c r="AB716" s="4">
        <v>6.0000000000000002E-6</v>
      </c>
      <c r="AC716" s="13">
        <v>1090.376082</v>
      </c>
      <c r="AD716" s="4">
        <v>7.5046000000000002E-2</v>
      </c>
      <c r="AE716" s="13">
        <v>474.66526099999999</v>
      </c>
      <c r="AF716" s="4">
        <v>3.2668999999999997E-2</v>
      </c>
      <c r="AG716" s="13">
        <v>11439.757251000001</v>
      </c>
      <c r="AH716" s="4">
        <v>0.78734999999999999</v>
      </c>
      <c r="AI716" s="13">
        <v>10897.084344999999</v>
      </c>
      <c r="AJ716" s="2">
        <v>0</v>
      </c>
      <c r="AK716" s="13">
        <v>11513.641369999999</v>
      </c>
      <c r="AL716" s="4">
        <v>0.792435</v>
      </c>
      <c r="AM716" s="13">
        <v>-73.884118999999998</v>
      </c>
      <c r="AN716" s="4">
        <v>-5.0850000000000001E-3</v>
      </c>
      <c r="AO716" s="13">
        <v>977.27107999999998</v>
      </c>
      <c r="AP716" s="4">
        <v>6.7261000000000001E-2</v>
      </c>
      <c r="AQ716" s="13">
        <v>12417.028331</v>
      </c>
      <c r="AR716" s="4">
        <v>0.85461100000000001</v>
      </c>
      <c r="AU716" s="13">
        <v>1126.789561</v>
      </c>
      <c r="AV716" s="4">
        <f t="shared" si="22"/>
        <v>7.7552136334261626E-2</v>
      </c>
      <c r="AW716" s="13">
        <v>33.189452000000003</v>
      </c>
      <c r="AX716" s="4">
        <f t="shared" si="23"/>
        <v>2.2842889173370967E-3</v>
      </c>
      <c r="AY716">
        <v>9073</v>
      </c>
      <c r="AZ716" t="s">
        <v>1502</v>
      </c>
      <c r="BA716" t="s">
        <v>1502</v>
      </c>
    </row>
    <row r="717" spans="1:53" x14ac:dyDescent="0.25">
      <c r="A717" s="1">
        <v>13.470564</v>
      </c>
      <c r="B717" s="13">
        <v>8621.1607089999998</v>
      </c>
      <c r="C717" t="s">
        <v>1502</v>
      </c>
      <c r="D717" t="s">
        <v>1502</v>
      </c>
      <c r="E717" s="2">
        <v>9074</v>
      </c>
      <c r="F717" t="s">
        <v>474</v>
      </c>
      <c r="G717" t="s">
        <v>431</v>
      </c>
      <c r="H717">
        <v>70101030602</v>
      </c>
      <c r="I717" t="s">
        <v>473</v>
      </c>
      <c r="J717" s="2">
        <v>701010306</v>
      </c>
      <c r="K717" s="13">
        <v>4261.5422980000003</v>
      </c>
      <c r="L717" s="4">
        <v>0.49431199999999997</v>
      </c>
      <c r="M717" s="13">
        <v>278.66115500000001</v>
      </c>
      <c r="N717" s="4">
        <v>3.2322999999999998E-2</v>
      </c>
      <c r="O717" s="13">
        <v>86.907886000000005</v>
      </c>
      <c r="P717" s="4">
        <v>1.0081E-2</v>
      </c>
      <c r="Q717" s="13">
        <v>365.56903999999997</v>
      </c>
      <c r="R717" s="4">
        <v>4.2403999999999997E-2</v>
      </c>
      <c r="S717" s="13">
        <v>2156.1599820000001</v>
      </c>
      <c r="T717" s="4">
        <v>0.25010100000000002</v>
      </c>
      <c r="U717" s="13">
        <v>0</v>
      </c>
      <c r="V717" s="4">
        <v>0</v>
      </c>
      <c r="W717" s="13">
        <v>0</v>
      </c>
      <c r="X717" s="4">
        <v>0</v>
      </c>
      <c r="Y717" s="13">
        <v>0</v>
      </c>
      <c r="Z717" s="4">
        <v>0</v>
      </c>
      <c r="AA717" s="13">
        <v>0</v>
      </c>
      <c r="AB717" s="4">
        <v>0</v>
      </c>
      <c r="AC717" s="13">
        <v>10.677341999999999</v>
      </c>
      <c r="AD717" s="4">
        <v>1.2390000000000001E-3</v>
      </c>
      <c r="AE717" s="13">
        <v>10.677345000000001</v>
      </c>
      <c r="AF717" s="4">
        <v>1.2390000000000001E-3</v>
      </c>
      <c r="AG717" s="13">
        <v>6793.9486649999999</v>
      </c>
      <c r="AH717" s="4">
        <v>0.78805499999999995</v>
      </c>
      <c r="AI717" s="13">
        <v>6465.8705319999999</v>
      </c>
      <c r="AJ717" s="2">
        <v>0</v>
      </c>
      <c r="AK717" s="13">
        <v>6359.811815</v>
      </c>
      <c r="AL717" s="4">
        <v>0.73769799999999996</v>
      </c>
      <c r="AM717" s="13">
        <v>434.13684999999998</v>
      </c>
      <c r="AN717" s="4">
        <v>5.0356999999999999E-2</v>
      </c>
      <c r="AO717" s="13">
        <v>373.31325900000002</v>
      </c>
      <c r="AP717" s="4">
        <v>4.3302E-2</v>
      </c>
      <c r="AQ717" s="13">
        <v>7167.261923</v>
      </c>
      <c r="AR717" s="4">
        <v>0.83135700000000001</v>
      </c>
      <c r="AU717" s="13">
        <v>14.253223</v>
      </c>
      <c r="AV717" s="4">
        <f t="shared" si="22"/>
        <v>1.6532835288780138E-3</v>
      </c>
      <c r="AW717" s="13">
        <v>3.7475010000000002</v>
      </c>
      <c r="AX717" s="4">
        <f t="shared" si="23"/>
        <v>4.3468636376164791E-4</v>
      </c>
      <c r="AY717">
        <v>9074</v>
      </c>
      <c r="AZ717" t="s">
        <v>1502</v>
      </c>
      <c r="BA717" t="s">
        <v>1502</v>
      </c>
    </row>
    <row r="718" spans="1:53" x14ac:dyDescent="0.25">
      <c r="A718" s="1">
        <v>8.3573959999999996</v>
      </c>
      <c r="B718" s="13">
        <v>5348.7336320000004</v>
      </c>
      <c r="C718" t="s">
        <v>1502</v>
      </c>
      <c r="D718" t="s">
        <v>1502</v>
      </c>
      <c r="E718" s="2">
        <v>9075</v>
      </c>
      <c r="F718" t="s">
        <v>475</v>
      </c>
      <c r="G718" t="s">
        <v>431</v>
      </c>
      <c r="H718">
        <v>70101030603</v>
      </c>
      <c r="I718" t="s">
        <v>473</v>
      </c>
      <c r="J718" s="2">
        <v>701010306</v>
      </c>
      <c r="K718" s="13">
        <v>3907.0605690000002</v>
      </c>
      <c r="L718" s="4">
        <v>0.73046500000000003</v>
      </c>
      <c r="M718" s="13">
        <v>412.60780999999997</v>
      </c>
      <c r="N718" s="4">
        <v>7.7141000000000001E-2</v>
      </c>
      <c r="O718" s="13">
        <v>33.874288</v>
      </c>
      <c r="P718" s="4">
        <v>6.3330000000000001E-3</v>
      </c>
      <c r="Q718" s="13">
        <v>446.48209800000001</v>
      </c>
      <c r="R718" s="4">
        <v>8.3474000000000007E-2</v>
      </c>
      <c r="S718" s="13">
        <v>424.08745499999998</v>
      </c>
      <c r="T718" s="4">
        <v>7.9286999999999996E-2</v>
      </c>
      <c r="U718" s="13">
        <v>0</v>
      </c>
      <c r="V718" s="4">
        <v>0</v>
      </c>
      <c r="W718" s="13">
        <v>0</v>
      </c>
      <c r="X718" s="4">
        <v>0</v>
      </c>
      <c r="Y718" s="13">
        <v>0</v>
      </c>
      <c r="Z718" s="4">
        <v>0</v>
      </c>
      <c r="AA718" s="13">
        <v>0</v>
      </c>
      <c r="AB718" s="4">
        <v>0</v>
      </c>
      <c r="AC718" s="13">
        <v>29.066040999999998</v>
      </c>
      <c r="AD718" s="4">
        <v>5.4339999999999996E-3</v>
      </c>
      <c r="AE718" s="13">
        <v>20.450185999999999</v>
      </c>
      <c r="AF718" s="4">
        <v>3.823E-3</v>
      </c>
      <c r="AG718" s="13">
        <v>4798.0803079999996</v>
      </c>
      <c r="AH718" s="4">
        <v>0.89705000000000001</v>
      </c>
      <c r="AI718" s="13">
        <v>4011.5502240000001</v>
      </c>
      <c r="AJ718" s="2">
        <v>0</v>
      </c>
      <c r="AK718" s="13">
        <v>4923.4282720000001</v>
      </c>
      <c r="AL718" s="4">
        <v>0.920485</v>
      </c>
      <c r="AM718" s="13">
        <v>-125.347965</v>
      </c>
      <c r="AN718" s="4">
        <v>-2.3435000000000001E-2</v>
      </c>
      <c r="AO718" s="13">
        <v>70.085449999999994</v>
      </c>
      <c r="AP718" s="4">
        <v>1.3103E-2</v>
      </c>
      <c r="AQ718" s="13">
        <v>4868.1657580000001</v>
      </c>
      <c r="AR718" s="4">
        <v>0.91015299999999999</v>
      </c>
      <c r="AU718" s="13">
        <v>29.249517000000001</v>
      </c>
      <c r="AV718" s="4">
        <f t="shared" si="22"/>
        <v>5.4684938552572882E-3</v>
      </c>
      <c r="AW718" s="13">
        <v>0.239151</v>
      </c>
      <c r="AX718" s="4">
        <f t="shared" si="23"/>
        <v>4.471170494810686E-5</v>
      </c>
      <c r="AY718">
        <v>9075</v>
      </c>
      <c r="AZ718" t="s">
        <v>1502</v>
      </c>
      <c r="BA718" t="s">
        <v>1502</v>
      </c>
    </row>
    <row r="719" spans="1:53" x14ac:dyDescent="0.25">
      <c r="A719" s="1">
        <v>12.207188</v>
      </c>
      <c r="B719" s="13">
        <v>7812.6006340000004</v>
      </c>
      <c r="C719" t="s">
        <v>1502</v>
      </c>
      <c r="D719" t="s">
        <v>1502</v>
      </c>
      <c r="E719" s="2">
        <v>9076</v>
      </c>
      <c r="F719" t="s">
        <v>1317</v>
      </c>
      <c r="G719" t="s">
        <v>431</v>
      </c>
      <c r="H719">
        <v>70101030504</v>
      </c>
      <c r="I719" t="s">
        <v>432</v>
      </c>
      <c r="J719" s="2">
        <v>701010305</v>
      </c>
      <c r="K719" s="13">
        <v>4037.6945919999998</v>
      </c>
      <c r="L719" s="4">
        <v>0.516818</v>
      </c>
      <c r="M719" s="13">
        <v>0</v>
      </c>
      <c r="N719" s="4">
        <v>0</v>
      </c>
      <c r="O719" s="13">
        <v>24.50751</v>
      </c>
      <c r="P719" s="4">
        <v>3.137E-3</v>
      </c>
      <c r="Q719" s="13">
        <v>24.50751</v>
      </c>
      <c r="R719" s="4">
        <v>3.137E-3</v>
      </c>
      <c r="S719" s="13">
        <v>1762.2614490000001</v>
      </c>
      <c r="T719" s="4">
        <v>0.22556699999999999</v>
      </c>
      <c r="U719" s="13">
        <v>0</v>
      </c>
      <c r="V719" s="4">
        <v>0</v>
      </c>
      <c r="W719" s="13">
        <v>0</v>
      </c>
      <c r="X719" s="4">
        <v>0</v>
      </c>
      <c r="Y719" s="13">
        <v>0</v>
      </c>
      <c r="Z719" s="4">
        <v>0</v>
      </c>
      <c r="AA719" s="13">
        <v>0</v>
      </c>
      <c r="AB719" s="4">
        <v>0</v>
      </c>
      <c r="AC719" s="13">
        <v>28.764355999999999</v>
      </c>
      <c r="AD719" s="4">
        <v>3.6819999999999999E-3</v>
      </c>
      <c r="AE719" s="13">
        <v>21.301518000000002</v>
      </c>
      <c r="AF719" s="4">
        <v>2.7269999999999998E-3</v>
      </c>
      <c r="AG719" s="13">
        <v>5845.7650700000004</v>
      </c>
      <c r="AH719" s="4">
        <v>0.74824800000000002</v>
      </c>
      <c r="AI719" s="13">
        <v>5859.450476</v>
      </c>
      <c r="AJ719" s="2">
        <v>13.685406</v>
      </c>
      <c r="AK719" s="13">
        <v>5697.1169179999997</v>
      </c>
      <c r="AL719" s="4">
        <v>0.72922200000000004</v>
      </c>
      <c r="AM719" s="13">
        <v>148.64815200000001</v>
      </c>
      <c r="AN719" s="4">
        <v>1.9026999999999999E-2</v>
      </c>
      <c r="AO719" s="13">
        <v>1088.834208</v>
      </c>
      <c r="AP719" s="4">
        <v>0.13936899999999999</v>
      </c>
      <c r="AQ719" s="13">
        <v>6934.5992770000003</v>
      </c>
      <c r="AR719" s="4">
        <v>0.88761699999999999</v>
      </c>
      <c r="AU719" s="13">
        <v>117.458294</v>
      </c>
      <c r="AV719" s="4">
        <f t="shared" si="22"/>
        <v>1.5034467970732828E-2</v>
      </c>
      <c r="AW719" s="13">
        <v>60.565421000000001</v>
      </c>
      <c r="AX719" s="4">
        <f t="shared" si="23"/>
        <v>7.7522740297798765E-3</v>
      </c>
      <c r="AY719">
        <v>9076</v>
      </c>
      <c r="AZ719" t="s">
        <v>1502</v>
      </c>
      <c r="BA719" t="s">
        <v>1502</v>
      </c>
    </row>
    <row r="720" spans="1:53" x14ac:dyDescent="0.25">
      <c r="A720" s="1">
        <v>23.998933000000001</v>
      </c>
      <c r="B720" s="13">
        <v>15359.317118000001</v>
      </c>
      <c r="C720" t="s">
        <v>1502</v>
      </c>
      <c r="D720" t="s">
        <v>1502</v>
      </c>
      <c r="E720" s="2">
        <v>9077</v>
      </c>
      <c r="F720" t="s">
        <v>475</v>
      </c>
      <c r="G720" t="s">
        <v>431</v>
      </c>
      <c r="H720">
        <v>70101030604</v>
      </c>
      <c r="I720" t="s">
        <v>473</v>
      </c>
      <c r="J720" s="2">
        <v>701010306</v>
      </c>
      <c r="K720" s="13">
        <v>5005.6855660000001</v>
      </c>
      <c r="L720" s="4">
        <v>0.325905</v>
      </c>
      <c r="M720" s="13">
        <v>3024.8257309999999</v>
      </c>
      <c r="N720" s="4">
        <v>0.196938</v>
      </c>
      <c r="O720" s="13">
        <v>22.263769</v>
      </c>
      <c r="P720" s="4">
        <v>1.4499999999999999E-3</v>
      </c>
      <c r="Q720" s="13">
        <v>3047.0895</v>
      </c>
      <c r="R720" s="4">
        <v>0.19838700000000001</v>
      </c>
      <c r="S720" s="13">
        <v>1947.191789</v>
      </c>
      <c r="T720" s="4">
        <v>0.126776</v>
      </c>
      <c r="U720" s="13">
        <v>0</v>
      </c>
      <c r="V720" s="4">
        <v>0</v>
      </c>
      <c r="W720" s="13">
        <v>0</v>
      </c>
      <c r="X720" s="4">
        <v>0</v>
      </c>
      <c r="Y720" s="13">
        <v>31.600671999999999</v>
      </c>
      <c r="Z720" s="4">
        <v>2.0569999999999998E-3</v>
      </c>
      <c r="AA720" s="13">
        <v>10.220027999999999</v>
      </c>
      <c r="AB720" s="4">
        <v>6.6500000000000001E-4</v>
      </c>
      <c r="AC720" s="13">
        <v>301.77906400000001</v>
      </c>
      <c r="AD720" s="4">
        <v>1.9647999999999999E-2</v>
      </c>
      <c r="AE720" s="13">
        <v>173.996138</v>
      </c>
      <c r="AF720" s="4">
        <v>1.1328E-2</v>
      </c>
      <c r="AG720" s="13">
        <v>10184.18302</v>
      </c>
      <c r="AH720" s="4">
        <v>0.66306200000000004</v>
      </c>
      <c r="AI720" s="13">
        <v>11519.487838999999</v>
      </c>
      <c r="AJ720" s="2">
        <v>1335.3048180000001</v>
      </c>
      <c r="AK720" s="13">
        <v>10290.998476999999</v>
      </c>
      <c r="AL720" s="4">
        <v>0.67001699999999997</v>
      </c>
      <c r="AM720" s="13">
        <v>-106.815456</v>
      </c>
      <c r="AN720" s="4">
        <v>-6.9540000000000001E-3</v>
      </c>
      <c r="AO720" s="13">
        <v>1905.4122420000001</v>
      </c>
      <c r="AP720" s="4">
        <v>0.124056</v>
      </c>
      <c r="AQ720" s="13">
        <v>12089.595262000001</v>
      </c>
      <c r="AR720" s="4">
        <v>0.78711799999999998</v>
      </c>
      <c r="AU720" s="13">
        <v>348.491286</v>
      </c>
      <c r="AV720" s="4">
        <f t="shared" si="22"/>
        <v>2.2689243494529689E-2</v>
      </c>
      <c r="AW720" s="13">
        <v>64.964943000000005</v>
      </c>
      <c r="AX720" s="4">
        <f t="shared" si="23"/>
        <v>4.2296765214819235E-3</v>
      </c>
      <c r="AY720">
        <v>9077</v>
      </c>
      <c r="AZ720" t="s">
        <v>1502</v>
      </c>
      <c r="BA720" t="s">
        <v>1502</v>
      </c>
    </row>
    <row r="721" spans="1:53" x14ac:dyDescent="0.25">
      <c r="A721" s="1">
        <v>9.6930069999999997</v>
      </c>
      <c r="B721" s="13">
        <v>6203.5243039999996</v>
      </c>
      <c r="C721" t="s">
        <v>1502</v>
      </c>
      <c r="D721" t="s">
        <v>1501</v>
      </c>
      <c r="E721" s="2">
        <v>9078</v>
      </c>
      <c r="F721" t="s">
        <v>472</v>
      </c>
      <c r="G721" t="s">
        <v>431</v>
      </c>
      <c r="H721">
        <v>70101030504</v>
      </c>
      <c r="I721" t="s">
        <v>432</v>
      </c>
      <c r="J721" s="2">
        <v>701010305</v>
      </c>
      <c r="K721" s="13">
        <v>4695.9279219999999</v>
      </c>
      <c r="L721" s="4">
        <v>0.75697700000000001</v>
      </c>
      <c r="M721" s="13">
        <v>0</v>
      </c>
      <c r="N721" s="4">
        <v>0</v>
      </c>
      <c r="O721" s="13">
        <v>83.456513000000001</v>
      </c>
      <c r="P721" s="4">
        <v>1.3453E-2</v>
      </c>
      <c r="Q721" s="13">
        <v>83.456513000000001</v>
      </c>
      <c r="R721" s="4">
        <v>1.3453E-2</v>
      </c>
      <c r="S721" s="13">
        <v>437.57849199999998</v>
      </c>
      <c r="T721" s="4">
        <v>7.0537000000000002E-2</v>
      </c>
      <c r="U721" s="13">
        <v>0</v>
      </c>
      <c r="V721" s="4">
        <v>0</v>
      </c>
      <c r="W721" s="13">
        <v>0</v>
      </c>
      <c r="X721" s="4">
        <v>0</v>
      </c>
      <c r="Y721" s="13">
        <v>0</v>
      </c>
      <c r="Z721" s="4">
        <v>0</v>
      </c>
      <c r="AA721" s="13">
        <v>0</v>
      </c>
      <c r="AB721" s="4">
        <v>0</v>
      </c>
      <c r="AC721" s="13">
        <v>182.34208599999999</v>
      </c>
      <c r="AD721" s="4">
        <v>2.9392999999999999E-2</v>
      </c>
      <c r="AE721" s="13">
        <v>113.73924700000001</v>
      </c>
      <c r="AF721" s="4">
        <v>1.8335000000000001E-2</v>
      </c>
      <c r="AG721" s="13">
        <v>5330.702174</v>
      </c>
      <c r="AH721" s="4">
        <v>0.85930200000000001</v>
      </c>
      <c r="AI721" s="13">
        <v>4652.6432279999999</v>
      </c>
      <c r="AJ721" s="2">
        <v>0</v>
      </c>
      <c r="AK721" s="13">
        <v>5186.2964380000003</v>
      </c>
      <c r="AL721" s="4">
        <v>0.83602399999999999</v>
      </c>
      <c r="AM721" s="13">
        <v>144.40573599999999</v>
      </c>
      <c r="AN721" s="4">
        <v>2.3278E-2</v>
      </c>
      <c r="AO721" s="13">
        <v>706.45651399999997</v>
      </c>
      <c r="AP721" s="4">
        <v>0.11388</v>
      </c>
      <c r="AQ721" s="13">
        <v>6037.1586880000004</v>
      </c>
      <c r="AR721" s="4">
        <v>0.97318199999999999</v>
      </c>
      <c r="AU721" s="13">
        <v>214.86439999999999</v>
      </c>
      <c r="AV721" s="4">
        <f t="shared" si="22"/>
        <v>3.4635860112848527E-2</v>
      </c>
      <c r="AW721" s="13">
        <v>21.357627999999998</v>
      </c>
      <c r="AX721" s="4">
        <f t="shared" si="23"/>
        <v>3.4428216854455961E-3</v>
      </c>
      <c r="AY721">
        <v>9078</v>
      </c>
      <c r="AZ721" t="s">
        <v>1502</v>
      </c>
      <c r="BA721" t="s">
        <v>1501</v>
      </c>
    </row>
    <row r="722" spans="1:53" x14ac:dyDescent="0.25">
      <c r="A722" s="1">
        <v>10.128951000000001</v>
      </c>
      <c r="B722" s="13">
        <v>6482.5287269999999</v>
      </c>
      <c r="C722" t="s">
        <v>1502</v>
      </c>
      <c r="D722" t="s">
        <v>1502</v>
      </c>
      <c r="E722" s="2">
        <v>9079</v>
      </c>
      <c r="F722" t="s">
        <v>434</v>
      </c>
      <c r="G722" t="s">
        <v>431</v>
      </c>
      <c r="H722">
        <v>70101030506</v>
      </c>
      <c r="I722" t="s">
        <v>432</v>
      </c>
      <c r="J722" s="2">
        <v>701010305</v>
      </c>
      <c r="K722" s="13">
        <v>4632.3193549999996</v>
      </c>
      <c r="L722" s="4">
        <v>0.71458500000000003</v>
      </c>
      <c r="M722" s="13">
        <v>56.771594999999998</v>
      </c>
      <c r="N722" s="4">
        <v>8.7580000000000002E-3</v>
      </c>
      <c r="O722" s="13">
        <v>100.503958</v>
      </c>
      <c r="P722" s="4">
        <v>1.5504E-2</v>
      </c>
      <c r="Q722" s="13">
        <v>157.275553</v>
      </c>
      <c r="R722" s="4">
        <v>2.4261000000000001E-2</v>
      </c>
      <c r="S722" s="13">
        <v>442.081121</v>
      </c>
      <c r="T722" s="4">
        <v>6.8196000000000007E-2</v>
      </c>
      <c r="U722" s="13">
        <v>3.854228</v>
      </c>
      <c r="V722" s="4">
        <v>5.9500000000000004E-4</v>
      </c>
      <c r="W722" s="13">
        <v>3.4934449999999999</v>
      </c>
      <c r="X722" s="4">
        <v>5.3899999999999998E-4</v>
      </c>
      <c r="Y722" s="13">
        <v>0</v>
      </c>
      <c r="Z722" s="4">
        <v>0</v>
      </c>
      <c r="AA722" s="13">
        <v>0</v>
      </c>
      <c r="AB722" s="4">
        <v>0</v>
      </c>
      <c r="AC722" s="13">
        <v>251.09571</v>
      </c>
      <c r="AD722" s="4">
        <v>3.8733999999999998E-2</v>
      </c>
      <c r="AE722" s="13">
        <v>151.640884</v>
      </c>
      <c r="AF722" s="4">
        <v>2.3392E-2</v>
      </c>
      <c r="AG722" s="13">
        <v>5386.8103570000003</v>
      </c>
      <c r="AH722" s="4">
        <v>0.83097399999999999</v>
      </c>
      <c r="AI722" s="13">
        <v>4861.8965449999996</v>
      </c>
      <c r="AJ722" s="2">
        <v>0</v>
      </c>
      <c r="AK722" s="13">
        <v>5159.5760970000001</v>
      </c>
      <c r="AL722" s="4">
        <v>0.79591999999999996</v>
      </c>
      <c r="AM722" s="13">
        <v>227.234261</v>
      </c>
      <c r="AN722" s="4">
        <v>3.5053000000000001E-2</v>
      </c>
      <c r="AO722" s="13">
        <v>614.29060900000002</v>
      </c>
      <c r="AP722" s="4">
        <v>9.4760999999999998E-2</v>
      </c>
      <c r="AQ722" s="13">
        <v>6001.1009670000003</v>
      </c>
      <c r="AR722" s="4">
        <v>0.92573499999999997</v>
      </c>
      <c r="AU722" s="13">
        <v>198.96248700000001</v>
      </c>
      <c r="AV722" s="4">
        <f t="shared" si="22"/>
        <v>3.0692110344426711E-2</v>
      </c>
      <c r="AW722" s="13">
        <v>9.5714999999999995E-2</v>
      </c>
      <c r="AX722" s="4">
        <f t="shared" si="23"/>
        <v>1.4765071476095904E-5</v>
      </c>
      <c r="AY722">
        <v>9079</v>
      </c>
      <c r="AZ722" t="s">
        <v>1502</v>
      </c>
      <c r="BA722" t="s">
        <v>1502</v>
      </c>
    </row>
    <row r="723" spans="1:53" x14ac:dyDescent="0.25">
      <c r="A723" s="1">
        <v>8.0576019999999993</v>
      </c>
      <c r="B723" s="13">
        <v>5156.8652929999998</v>
      </c>
      <c r="C723" t="s">
        <v>1502</v>
      </c>
      <c r="D723" t="s">
        <v>1502</v>
      </c>
      <c r="E723" s="2">
        <v>9080</v>
      </c>
      <c r="F723" t="s">
        <v>476</v>
      </c>
      <c r="G723" t="s">
        <v>431</v>
      </c>
      <c r="H723">
        <v>70101030505</v>
      </c>
      <c r="I723" t="s">
        <v>432</v>
      </c>
      <c r="J723" s="2">
        <v>701010305</v>
      </c>
      <c r="K723" s="13">
        <v>4218.990828</v>
      </c>
      <c r="L723" s="4">
        <v>0.81813100000000005</v>
      </c>
      <c r="M723" s="13">
        <v>19.017758000000001</v>
      </c>
      <c r="N723" s="4">
        <v>3.6879999999999999E-3</v>
      </c>
      <c r="O723" s="13">
        <v>39.182889000000003</v>
      </c>
      <c r="P723" s="4">
        <v>7.5979999999999997E-3</v>
      </c>
      <c r="Q723" s="13">
        <v>58.200646999999996</v>
      </c>
      <c r="R723" s="4">
        <v>1.1285999999999999E-2</v>
      </c>
      <c r="S723" s="13">
        <v>154.12205399999999</v>
      </c>
      <c r="T723" s="4">
        <v>2.9887E-2</v>
      </c>
      <c r="U723" s="13">
        <v>0</v>
      </c>
      <c r="V723" s="4">
        <v>0</v>
      </c>
      <c r="W723" s="13">
        <v>0</v>
      </c>
      <c r="X723" s="4">
        <v>0</v>
      </c>
      <c r="Y723" s="13">
        <v>0</v>
      </c>
      <c r="Z723" s="4">
        <v>0</v>
      </c>
      <c r="AA723" s="13">
        <v>0</v>
      </c>
      <c r="AB723" s="4">
        <v>0</v>
      </c>
      <c r="AC723" s="13">
        <v>120.044308</v>
      </c>
      <c r="AD723" s="4">
        <v>2.3279000000000001E-2</v>
      </c>
      <c r="AE723" s="13">
        <v>103.152778</v>
      </c>
      <c r="AF723" s="4">
        <v>2.0003E-2</v>
      </c>
      <c r="AG723" s="13">
        <v>4534.4663069999997</v>
      </c>
      <c r="AH723" s="4">
        <v>0.87930699999999995</v>
      </c>
      <c r="AI723" s="13">
        <v>3867.6489700000002</v>
      </c>
      <c r="AJ723" s="2">
        <v>0</v>
      </c>
      <c r="AK723" s="13">
        <v>4535.2030130000003</v>
      </c>
      <c r="AL723" s="4">
        <v>0.87944999999999995</v>
      </c>
      <c r="AM723" s="13">
        <v>-0.73670500000000005</v>
      </c>
      <c r="AN723" s="4">
        <v>-1.4300000000000001E-4</v>
      </c>
      <c r="AO723" s="13">
        <v>431.83668499999999</v>
      </c>
      <c r="AP723" s="4">
        <v>8.3739999999999995E-2</v>
      </c>
      <c r="AQ723" s="13">
        <v>4966.3029930000002</v>
      </c>
      <c r="AR723" s="4">
        <v>0.96304699999999999</v>
      </c>
      <c r="AU723" s="13">
        <v>97.585268999999997</v>
      </c>
      <c r="AV723" s="4">
        <f t="shared" si="22"/>
        <v>1.8923369810040142E-2</v>
      </c>
      <c r="AW723" s="13">
        <v>9.4587000000000004E-2</v>
      </c>
      <c r="AX723" s="4">
        <f t="shared" si="23"/>
        <v>1.8341956717076498E-5</v>
      </c>
      <c r="AY723">
        <v>9080</v>
      </c>
      <c r="AZ723" t="s">
        <v>1502</v>
      </c>
      <c r="BA723" t="s">
        <v>1502</v>
      </c>
    </row>
    <row r="724" spans="1:53" x14ac:dyDescent="0.25">
      <c r="A724" s="1">
        <v>8.4811720000000008</v>
      </c>
      <c r="B724" s="13">
        <v>5427.9501389999996</v>
      </c>
      <c r="C724" t="s">
        <v>1502</v>
      </c>
      <c r="D724" t="s">
        <v>1502</v>
      </c>
      <c r="E724" s="2">
        <v>9081</v>
      </c>
      <c r="F724" t="s">
        <v>477</v>
      </c>
      <c r="G724" t="s">
        <v>431</v>
      </c>
      <c r="H724">
        <v>70101030505</v>
      </c>
      <c r="I724" t="s">
        <v>432</v>
      </c>
      <c r="J724" s="2">
        <v>701010305</v>
      </c>
      <c r="K724" s="13">
        <v>4230.8222219999998</v>
      </c>
      <c r="L724" s="4">
        <v>0.779451</v>
      </c>
      <c r="M724" s="13">
        <v>595.58718799999997</v>
      </c>
      <c r="N724" s="4">
        <v>0.109726</v>
      </c>
      <c r="O724" s="13">
        <v>20.72889</v>
      </c>
      <c r="P724" s="4">
        <v>3.8189999999999999E-3</v>
      </c>
      <c r="Q724" s="13">
        <v>616.31607899999995</v>
      </c>
      <c r="R724" s="4">
        <v>0.11354499999999999</v>
      </c>
      <c r="S724" s="13">
        <v>172.880145</v>
      </c>
      <c r="T724" s="4">
        <v>3.1850000000000003E-2</v>
      </c>
      <c r="U724" s="13">
        <v>0</v>
      </c>
      <c r="V724" s="4">
        <v>0</v>
      </c>
      <c r="W724" s="13">
        <v>0</v>
      </c>
      <c r="X724" s="4">
        <v>0</v>
      </c>
      <c r="Y724" s="13">
        <v>0</v>
      </c>
      <c r="Z724" s="4">
        <v>0</v>
      </c>
      <c r="AA724" s="13">
        <v>0</v>
      </c>
      <c r="AB724" s="4">
        <v>0</v>
      </c>
      <c r="AC724" s="13">
        <v>100.94024400000001</v>
      </c>
      <c r="AD724" s="4">
        <v>1.8596000000000001E-2</v>
      </c>
      <c r="AE724" s="13">
        <v>52.257731999999997</v>
      </c>
      <c r="AF724" s="4">
        <v>9.6279999999999994E-3</v>
      </c>
      <c r="AG724" s="13">
        <v>5072.2761769999997</v>
      </c>
      <c r="AH724" s="4">
        <v>0.93447400000000003</v>
      </c>
      <c r="AI724" s="13">
        <v>4070.9626039999998</v>
      </c>
      <c r="AJ724" s="2">
        <v>0</v>
      </c>
      <c r="AK724" s="13">
        <v>5052.9047190000001</v>
      </c>
      <c r="AL724" s="4">
        <v>0.93090499999999998</v>
      </c>
      <c r="AM724" s="13">
        <v>19.371459000000002</v>
      </c>
      <c r="AN724" s="4">
        <v>3.5690000000000001E-3</v>
      </c>
      <c r="AO724" s="13">
        <v>190.018203</v>
      </c>
      <c r="AP724" s="4">
        <v>3.5007000000000003E-2</v>
      </c>
      <c r="AQ724" s="13">
        <v>5262.2943809999997</v>
      </c>
      <c r="AR724" s="4">
        <v>0.96948100000000004</v>
      </c>
      <c r="AU724" s="13">
        <v>92.983383000000003</v>
      </c>
      <c r="AV724" s="4">
        <f t="shared" si="22"/>
        <v>1.7130478471405135E-2</v>
      </c>
      <c r="AW724" s="13">
        <v>2.6462469999999998</v>
      </c>
      <c r="AX724" s="4">
        <f t="shared" si="23"/>
        <v>4.8752234862782333E-4</v>
      </c>
      <c r="AY724">
        <v>9081</v>
      </c>
      <c r="AZ724" t="s">
        <v>1502</v>
      </c>
      <c r="BA724" t="s">
        <v>1502</v>
      </c>
    </row>
    <row r="725" spans="1:53" x14ac:dyDescent="0.25">
      <c r="A725" s="1">
        <v>6.390587</v>
      </c>
      <c r="B725" s="13">
        <v>4089.9753759999999</v>
      </c>
      <c r="C725" t="s">
        <v>1502</v>
      </c>
      <c r="D725" t="s">
        <v>1502</v>
      </c>
      <c r="E725" s="2">
        <v>9082</v>
      </c>
      <c r="F725" t="s">
        <v>1317</v>
      </c>
      <c r="G725" t="s">
        <v>431</v>
      </c>
      <c r="H725">
        <v>70101030505</v>
      </c>
      <c r="I725" t="s">
        <v>432</v>
      </c>
      <c r="J725" s="2">
        <v>701010305</v>
      </c>
      <c r="K725" s="13">
        <v>3438.4425569999999</v>
      </c>
      <c r="L725" s="4">
        <v>0.8407</v>
      </c>
      <c r="M725" s="13">
        <v>91.501445000000004</v>
      </c>
      <c r="N725" s="4">
        <v>2.2372E-2</v>
      </c>
      <c r="O725" s="13">
        <v>2.5868709999999999</v>
      </c>
      <c r="P725" s="4">
        <v>6.3199999999999997E-4</v>
      </c>
      <c r="Q725" s="13">
        <v>94.088316000000006</v>
      </c>
      <c r="R725" s="4">
        <v>2.3005000000000001E-2</v>
      </c>
      <c r="S725" s="13">
        <v>124.17359399999999</v>
      </c>
      <c r="T725" s="4">
        <v>3.0360000000000002E-2</v>
      </c>
      <c r="U725" s="13">
        <v>0</v>
      </c>
      <c r="V725" s="4">
        <v>0</v>
      </c>
      <c r="W725" s="13">
        <v>0</v>
      </c>
      <c r="X725" s="4">
        <v>0</v>
      </c>
      <c r="Y725" s="13">
        <v>0</v>
      </c>
      <c r="Z725" s="4">
        <v>0</v>
      </c>
      <c r="AA725" s="13">
        <v>0</v>
      </c>
      <c r="AB725" s="4">
        <v>0</v>
      </c>
      <c r="AC725" s="13">
        <v>443.53380399999998</v>
      </c>
      <c r="AD725" s="4">
        <v>0.108444</v>
      </c>
      <c r="AE725" s="13">
        <v>355.49334900000002</v>
      </c>
      <c r="AF725" s="4">
        <v>8.6917999999999995E-2</v>
      </c>
      <c r="AG725" s="13">
        <v>4012.1978159999999</v>
      </c>
      <c r="AH725" s="4">
        <v>0.98098300000000005</v>
      </c>
      <c r="AI725" s="13">
        <v>3067.4815319999998</v>
      </c>
      <c r="AJ725" s="2">
        <v>0</v>
      </c>
      <c r="AK725" s="13">
        <v>4053.5567639999999</v>
      </c>
      <c r="AL725" s="4">
        <v>0.99109599999999998</v>
      </c>
      <c r="AM725" s="13">
        <v>-41.358947999999998</v>
      </c>
      <c r="AN725" s="4">
        <v>-1.0111999999999999E-2</v>
      </c>
      <c r="AO725" s="13">
        <v>66.040847999999997</v>
      </c>
      <c r="AP725" s="4">
        <v>1.6147000000000002E-2</v>
      </c>
      <c r="AQ725" s="13">
        <v>4078.238664</v>
      </c>
      <c r="AR725" s="4">
        <v>0.99712999999999996</v>
      </c>
      <c r="AU725" s="13">
        <v>437.379212</v>
      </c>
      <c r="AV725" s="4">
        <f t="shared" si="22"/>
        <v>0.10693932647285455</v>
      </c>
      <c r="AW725" s="13">
        <v>10.374193</v>
      </c>
      <c r="AX725" s="4">
        <f t="shared" si="23"/>
        <v>2.5364927771633606E-3</v>
      </c>
      <c r="AY725">
        <v>9082</v>
      </c>
      <c r="AZ725" t="s">
        <v>1502</v>
      </c>
      <c r="BA725" t="s">
        <v>1502</v>
      </c>
    </row>
    <row r="726" spans="1:53" x14ac:dyDescent="0.25">
      <c r="A726" s="1">
        <v>5.2473320000000001</v>
      </c>
      <c r="B726" s="13">
        <v>3358.292645</v>
      </c>
      <c r="C726" t="s">
        <v>1502</v>
      </c>
      <c r="D726" t="s">
        <v>1502</v>
      </c>
      <c r="E726" s="2">
        <v>9083</v>
      </c>
      <c r="F726" t="s">
        <v>1317</v>
      </c>
      <c r="G726" t="s">
        <v>431</v>
      </c>
      <c r="H726">
        <v>70101030505</v>
      </c>
      <c r="I726" t="s">
        <v>432</v>
      </c>
      <c r="J726" s="2">
        <v>701010305</v>
      </c>
      <c r="K726" s="13">
        <v>2750.7224080000001</v>
      </c>
      <c r="L726" s="4">
        <v>0.81908400000000003</v>
      </c>
      <c r="M726" s="13">
        <v>563.74141499999996</v>
      </c>
      <c r="N726" s="4">
        <v>0.16786499999999999</v>
      </c>
      <c r="O726" s="13">
        <v>5.0157049999999996</v>
      </c>
      <c r="P726" s="4">
        <v>1.4940000000000001E-3</v>
      </c>
      <c r="Q726" s="13">
        <v>568.75711999999999</v>
      </c>
      <c r="R726" s="4">
        <v>0.16935900000000001</v>
      </c>
      <c r="S726" s="13">
        <v>3.8736060000000001</v>
      </c>
      <c r="T726" s="4">
        <v>1.1529999999999999E-3</v>
      </c>
      <c r="U726" s="13">
        <v>0</v>
      </c>
      <c r="V726" s="4">
        <v>0</v>
      </c>
      <c r="W726" s="13">
        <v>0</v>
      </c>
      <c r="X726" s="4">
        <v>0</v>
      </c>
      <c r="Y726" s="13">
        <v>0</v>
      </c>
      <c r="Z726" s="4">
        <v>0</v>
      </c>
      <c r="AA726" s="13">
        <v>0</v>
      </c>
      <c r="AB726" s="4">
        <v>0</v>
      </c>
      <c r="AC726" s="13">
        <v>0</v>
      </c>
      <c r="AD726" s="4">
        <v>0</v>
      </c>
      <c r="AE726" s="13">
        <v>0</v>
      </c>
      <c r="AF726" s="4">
        <v>0</v>
      </c>
      <c r="AG726" s="13">
        <v>3323.3531349999998</v>
      </c>
      <c r="AH726" s="4">
        <v>0.98959600000000003</v>
      </c>
      <c r="AI726" s="13">
        <v>2518.7194840000002</v>
      </c>
      <c r="AJ726" s="2">
        <v>0</v>
      </c>
      <c r="AK726" s="13">
        <v>3321.239251</v>
      </c>
      <c r="AL726" s="4">
        <v>0.98896700000000004</v>
      </c>
      <c r="AM726" s="13">
        <v>2.1138840000000001</v>
      </c>
      <c r="AN726" s="4">
        <v>6.29E-4</v>
      </c>
      <c r="AO726" s="13">
        <v>34.861373</v>
      </c>
      <c r="AP726" s="4">
        <v>1.0381E-2</v>
      </c>
      <c r="AQ726" s="13">
        <v>3358.214508</v>
      </c>
      <c r="AR726" s="4">
        <v>0.999977</v>
      </c>
      <c r="AU726" s="13">
        <v>0</v>
      </c>
      <c r="AV726" s="4">
        <f t="shared" si="22"/>
        <v>0</v>
      </c>
      <c r="AW726" s="13">
        <v>0</v>
      </c>
      <c r="AX726" s="4">
        <f t="shared" si="23"/>
        <v>0</v>
      </c>
      <c r="AY726">
        <v>9083</v>
      </c>
      <c r="AZ726" t="s">
        <v>1502</v>
      </c>
      <c r="BA726" t="s">
        <v>1502</v>
      </c>
    </row>
    <row r="727" spans="1:53" x14ac:dyDescent="0.25">
      <c r="A727" s="1">
        <v>9.3149289999999993</v>
      </c>
      <c r="B727" s="13">
        <v>5961.5548529999996</v>
      </c>
      <c r="C727" t="s">
        <v>1502</v>
      </c>
      <c r="D727" t="s">
        <v>1502</v>
      </c>
      <c r="E727" s="2">
        <v>9084</v>
      </c>
      <c r="F727" t="s">
        <v>1317</v>
      </c>
      <c r="G727" t="s">
        <v>431</v>
      </c>
      <c r="H727">
        <v>70101030408</v>
      </c>
      <c r="I727" t="s">
        <v>436</v>
      </c>
      <c r="J727" s="2">
        <v>701010304</v>
      </c>
      <c r="K727" s="13">
        <v>4917.9618350000001</v>
      </c>
      <c r="L727" s="4">
        <v>0.82494599999999996</v>
      </c>
      <c r="M727" s="13">
        <v>148.77685099999999</v>
      </c>
      <c r="N727" s="4">
        <v>2.4955999999999999E-2</v>
      </c>
      <c r="O727" s="13">
        <v>10.959669999999999</v>
      </c>
      <c r="P727" s="4">
        <v>1.838E-3</v>
      </c>
      <c r="Q727" s="13">
        <v>159.73652100000001</v>
      </c>
      <c r="R727" s="4">
        <v>2.6793999999999998E-2</v>
      </c>
      <c r="S727" s="13">
        <v>296.88381199999998</v>
      </c>
      <c r="T727" s="4">
        <v>4.9799999999999997E-2</v>
      </c>
      <c r="U727" s="13">
        <v>0</v>
      </c>
      <c r="V727" s="4">
        <v>0</v>
      </c>
      <c r="W727" s="13">
        <v>0</v>
      </c>
      <c r="X727" s="4">
        <v>0</v>
      </c>
      <c r="Y727" s="13">
        <v>0</v>
      </c>
      <c r="Z727" s="4">
        <v>0</v>
      </c>
      <c r="AA727" s="13">
        <v>0</v>
      </c>
      <c r="AB727" s="4">
        <v>0</v>
      </c>
      <c r="AC727" s="13">
        <v>0</v>
      </c>
      <c r="AD727" s="4">
        <v>0</v>
      </c>
      <c r="AE727" s="13">
        <v>0</v>
      </c>
      <c r="AF727" s="4">
        <v>0</v>
      </c>
      <c r="AG727" s="13">
        <v>5374.5821679999999</v>
      </c>
      <c r="AH727" s="4">
        <v>0.90154000000000001</v>
      </c>
      <c r="AI727" s="13">
        <v>4471.1661400000003</v>
      </c>
      <c r="AJ727" s="2">
        <v>0</v>
      </c>
      <c r="AK727" s="13">
        <v>5352.1543410000004</v>
      </c>
      <c r="AL727" s="4">
        <v>0.89777799999999996</v>
      </c>
      <c r="AM727" s="13">
        <v>22.427828000000002</v>
      </c>
      <c r="AN727" s="4">
        <v>3.7620000000000002E-3</v>
      </c>
      <c r="AO727" s="13">
        <v>309.40709399999997</v>
      </c>
      <c r="AP727" s="4">
        <v>5.1900000000000002E-2</v>
      </c>
      <c r="AQ727" s="13">
        <v>5683.9892630000004</v>
      </c>
      <c r="AR727" s="4">
        <v>0.95344099999999998</v>
      </c>
      <c r="AU727" s="13">
        <v>85.051706999999993</v>
      </c>
      <c r="AV727" s="4">
        <f t="shared" si="22"/>
        <v>1.4266698721592724E-2</v>
      </c>
      <c r="AW727" s="13">
        <v>42.874428999999999</v>
      </c>
      <c r="AX727" s="4">
        <f t="shared" si="23"/>
        <v>7.1918199290617185E-3</v>
      </c>
      <c r="AY727">
        <v>9084</v>
      </c>
      <c r="AZ727" t="s">
        <v>1502</v>
      </c>
      <c r="BA727" t="s">
        <v>1502</v>
      </c>
    </row>
    <row r="728" spans="1:53" x14ac:dyDescent="0.25">
      <c r="A728" s="1">
        <v>5.4131499999999999</v>
      </c>
      <c r="B728" s="13">
        <v>3464.4159559999998</v>
      </c>
      <c r="C728" t="s">
        <v>1502</v>
      </c>
      <c r="D728" t="s">
        <v>1502</v>
      </c>
      <c r="E728" s="2">
        <v>9085</v>
      </c>
      <c r="F728" t="s">
        <v>202</v>
      </c>
      <c r="G728" t="s">
        <v>431</v>
      </c>
      <c r="H728">
        <v>70101030408</v>
      </c>
      <c r="I728" t="s">
        <v>436</v>
      </c>
      <c r="J728" s="2">
        <v>701010304</v>
      </c>
      <c r="K728" s="13">
        <v>3039.8499630000001</v>
      </c>
      <c r="L728" s="4">
        <v>0.87744900000000003</v>
      </c>
      <c r="M728" s="13">
        <v>0</v>
      </c>
      <c r="N728" s="4">
        <v>0</v>
      </c>
      <c r="O728" s="13">
        <v>53.126086000000001</v>
      </c>
      <c r="P728" s="4">
        <v>1.5335E-2</v>
      </c>
      <c r="Q728" s="13">
        <v>53.126086000000001</v>
      </c>
      <c r="R728" s="4">
        <v>1.5335E-2</v>
      </c>
      <c r="S728" s="13">
        <v>153.13823400000001</v>
      </c>
      <c r="T728" s="4">
        <v>4.4202999999999999E-2</v>
      </c>
      <c r="U728" s="13">
        <v>0</v>
      </c>
      <c r="V728" s="4">
        <v>0</v>
      </c>
      <c r="W728" s="13">
        <v>0</v>
      </c>
      <c r="X728" s="4">
        <v>0</v>
      </c>
      <c r="Y728" s="13">
        <v>0</v>
      </c>
      <c r="Z728" s="4">
        <v>0</v>
      </c>
      <c r="AA728" s="13">
        <v>0</v>
      </c>
      <c r="AB728" s="4">
        <v>0</v>
      </c>
      <c r="AC728" s="13">
        <v>0</v>
      </c>
      <c r="AD728" s="4">
        <v>0</v>
      </c>
      <c r="AE728" s="13">
        <v>0</v>
      </c>
      <c r="AF728" s="4">
        <v>0</v>
      </c>
      <c r="AG728" s="13">
        <v>3246.1142829999999</v>
      </c>
      <c r="AH728" s="4">
        <v>0.93698700000000001</v>
      </c>
      <c r="AI728" s="13">
        <v>2598.3119670000001</v>
      </c>
      <c r="AJ728" s="2">
        <v>0</v>
      </c>
      <c r="AK728" s="13">
        <v>3187.4404039999999</v>
      </c>
      <c r="AL728" s="4">
        <v>0.92005099999999995</v>
      </c>
      <c r="AM728" s="13">
        <v>58.673878999999999</v>
      </c>
      <c r="AN728" s="4">
        <v>1.6936E-2</v>
      </c>
      <c r="AO728" s="13">
        <v>90.642004</v>
      </c>
      <c r="AP728" s="4">
        <v>2.6164E-2</v>
      </c>
      <c r="AQ728" s="13">
        <v>3336.7562870000002</v>
      </c>
      <c r="AR728" s="4">
        <v>0.96315099999999998</v>
      </c>
      <c r="AU728" s="13">
        <v>0</v>
      </c>
      <c r="AV728" s="4">
        <f t="shared" si="22"/>
        <v>0</v>
      </c>
      <c r="AW728" s="13">
        <v>0</v>
      </c>
      <c r="AX728" s="4">
        <f t="shared" si="23"/>
        <v>0</v>
      </c>
      <c r="AY728">
        <v>9085</v>
      </c>
      <c r="AZ728" t="s">
        <v>1502</v>
      </c>
      <c r="BA728" t="s">
        <v>1502</v>
      </c>
    </row>
    <row r="729" spans="1:53" x14ac:dyDescent="0.25">
      <c r="A729" s="1">
        <v>3.2469700000000001</v>
      </c>
      <c r="B729" s="13">
        <v>2078.061091</v>
      </c>
      <c r="C729" t="s">
        <v>1502</v>
      </c>
      <c r="D729" t="s">
        <v>1503</v>
      </c>
      <c r="E729" s="2">
        <v>9086</v>
      </c>
      <c r="F729" t="s">
        <v>202</v>
      </c>
      <c r="G729" t="s">
        <v>431</v>
      </c>
      <c r="H729">
        <v>70101030408</v>
      </c>
      <c r="I729" t="s">
        <v>436</v>
      </c>
      <c r="J729" s="2">
        <v>701010304</v>
      </c>
      <c r="K729" s="13">
        <v>1230.3864570000001</v>
      </c>
      <c r="L729" s="4">
        <v>0.59208400000000005</v>
      </c>
      <c r="M729" s="13">
        <v>0</v>
      </c>
      <c r="N729" s="4">
        <v>0</v>
      </c>
      <c r="O729" s="13">
        <v>33.848751</v>
      </c>
      <c r="P729" s="4">
        <v>1.6289000000000001E-2</v>
      </c>
      <c r="Q729" s="13">
        <v>33.848751</v>
      </c>
      <c r="R729" s="4">
        <v>1.6289000000000001E-2</v>
      </c>
      <c r="S729" s="13">
        <v>233.75523100000001</v>
      </c>
      <c r="T729" s="4">
        <v>0.112487</v>
      </c>
      <c r="U729" s="13">
        <v>0</v>
      </c>
      <c r="V729" s="4">
        <v>0</v>
      </c>
      <c r="W729" s="13">
        <v>0</v>
      </c>
      <c r="X729" s="4">
        <v>0</v>
      </c>
      <c r="Y729" s="13">
        <v>0</v>
      </c>
      <c r="Z729" s="4">
        <v>0</v>
      </c>
      <c r="AA729" s="13">
        <v>0</v>
      </c>
      <c r="AB729" s="4">
        <v>0</v>
      </c>
      <c r="AC729" s="13">
        <v>332.926266</v>
      </c>
      <c r="AD729" s="4">
        <v>0.16020999999999999</v>
      </c>
      <c r="AE729" s="13">
        <v>209.943029</v>
      </c>
      <c r="AF729" s="4">
        <v>0.10102800000000001</v>
      </c>
      <c r="AG729" s="13">
        <v>1707.9334679999999</v>
      </c>
      <c r="AH729" s="4">
        <v>0.82188799999999995</v>
      </c>
      <c r="AI729" s="13">
        <v>1558.5458180000001</v>
      </c>
      <c r="AJ729" s="2">
        <v>0</v>
      </c>
      <c r="AK729" s="13">
        <v>1646.5317580000001</v>
      </c>
      <c r="AL729" s="4">
        <v>0.79234000000000004</v>
      </c>
      <c r="AM729" s="13">
        <v>61.401710000000001</v>
      </c>
      <c r="AN729" s="4">
        <v>2.9548000000000001E-2</v>
      </c>
      <c r="AO729" s="13">
        <v>187.478825</v>
      </c>
      <c r="AP729" s="4">
        <v>9.0218000000000007E-2</v>
      </c>
      <c r="AQ729" s="13">
        <v>1895.4122930000001</v>
      </c>
      <c r="AR729" s="4">
        <v>0.91210599999999997</v>
      </c>
      <c r="AU729" s="13">
        <v>325.85448500000001</v>
      </c>
      <c r="AV729" s="4">
        <f t="shared" si="22"/>
        <v>0.15680698051239342</v>
      </c>
      <c r="AW729" s="13">
        <v>5.1038329999999998</v>
      </c>
      <c r="AX729" s="4">
        <f t="shared" si="23"/>
        <v>2.4560553210415696E-3</v>
      </c>
      <c r="AY729">
        <v>9086</v>
      </c>
      <c r="AZ729" t="s">
        <v>1502</v>
      </c>
      <c r="BA729" t="s">
        <v>1503</v>
      </c>
    </row>
    <row r="730" spans="1:53" x14ac:dyDescent="0.25">
      <c r="A730" s="1">
        <v>8.6158809999999999</v>
      </c>
      <c r="B730" s="13">
        <v>5514.1638210000001</v>
      </c>
      <c r="C730" t="s">
        <v>1502</v>
      </c>
      <c r="D730" t="s">
        <v>1502</v>
      </c>
      <c r="E730" s="2">
        <v>9087</v>
      </c>
      <c r="F730" t="s">
        <v>309</v>
      </c>
      <c r="G730" t="s">
        <v>431</v>
      </c>
      <c r="H730">
        <v>70101030901</v>
      </c>
      <c r="I730" t="s">
        <v>454</v>
      </c>
      <c r="J730" s="2">
        <v>701010309</v>
      </c>
      <c r="K730" s="13">
        <v>1819.7074</v>
      </c>
      <c r="L730" s="4">
        <v>0.33000600000000002</v>
      </c>
      <c r="M730" s="13">
        <v>14.739717000000001</v>
      </c>
      <c r="N730" s="4">
        <v>2.673E-3</v>
      </c>
      <c r="O730" s="13">
        <v>171.68884499999999</v>
      </c>
      <c r="P730" s="4">
        <v>3.1136E-2</v>
      </c>
      <c r="Q730" s="13">
        <v>186.428562</v>
      </c>
      <c r="R730" s="4">
        <v>3.3808999999999999E-2</v>
      </c>
      <c r="S730" s="13">
        <v>1182.244058</v>
      </c>
      <c r="T730" s="4">
        <v>0.21440100000000001</v>
      </c>
      <c r="U730" s="13">
        <v>36.672066999999998</v>
      </c>
      <c r="V730" s="4">
        <v>6.6509999999999998E-3</v>
      </c>
      <c r="W730" s="13">
        <v>17.368524000000001</v>
      </c>
      <c r="X730" s="4">
        <v>3.15E-3</v>
      </c>
      <c r="Y730" s="13">
        <v>0</v>
      </c>
      <c r="Z730" s="4">
        <v>0</v>
      </c>
      <c r="AA730" s="13">
        <v>0</v>
      </c>
      <c r="AB730" s="4">
        <v>0</v>
      </c>
      <c r="AC730" s="13">
        <v>77.902575999999996</v>
      </c>
      <c r="AD730" s="4">
        <v>1.4128E-2</v>
      </c>
      <c r="AE730" s="13">
        <v>59.403633999999997</v>
      </c>
      <c r="AF730" s="4">
        <v>1.0773E-2</v>
      </c>
      <c r="AG730" s="13">
        <v>3265.1521779999998</v>
      </c>
      <c r="AH730" s="4">
        <v>0.59213899999999997</v>
      </c>
      <c r="AI730" s="13">
        <v>4135.6228659999997</v>
      </c>
      <c r="AJ730" s="2">
        <v>870.470688</v>
      </c>
      <c r="AK730" s="13">
        <v>2926.966402</v>
      </c>
      <c r="AL730" s="4">
        <v>0.53080899999999998</v>
      </c>
      <c r="AM730" s="13">
        <v>338.18577599999998</v>
      </c>
      <c r="AN730" s="4">
        <v>6.1330000000000003E-2</v>
      </c>
      <c r="AO730" s="13">
        <v>946.03389900000002</v>
      </c>
      <c r="AP730" s="4">
        <v>0.17156399999999999</v>
      </c>
      <c r="AQ730" s="13">
        <v>4211.1860770000003</v>
      </c>
      <c r="AR730" s="4">
        <v>0.76370300000000002</v>
      </c>
      <c r="AU730" s="13">
        <v>190.43734699999999</v>
      </c>
      <c r="AV730" s="4">
        <f t="shared" si="22"/>
        <v>3.4536033600369886E-2</v>
      </c>
      <c r="AW730" s="13">
        <v>88.636836000000002</v>
      </c>
      <c r="AX730" s="4">
        <f t="shared" si="23"/>
        <v>1.6074392941036273E-2</v>
      </c>
      <c r="AY730">
        <v>9087</v>
      </c>
      <c r="AZ730" t="s">
        <v>1502</v>
      </c>
      <c r="BA730" t="s">
        <v>1502</v>
      </c>
    </row>
    <row r="731" spans="1:53" x14ac:dyDescent="0.25">
      <c r="A731" s="1">
        <v>10.599484</v>
      </c>
      <c r="B731" s="13">
        <v>6783.669879</v>
      </c>
      <c r="C731" t="s">
        <v>1502</v>
      </c>
      <c r="D731" t="s">
        <v>1502</v>
      </c>
      <c r="E731" s="2">
        <v>9088</v>
      </c>
      <c r="F731" t="s">
        <v>1317</v>
      </c>
      <c r="G731" t="s">
        <v>431</v>
      </c>
      <c r="H731">
        <v>70101030901</v>
      </c>
      <c r="I731" t="s">
        <v>454</v>
      </c>
      <c r="J731" s="2">
        <v>701010309</v>
      </c>
      <c r="K731" s="13">
        <v>2746.5075769999999</v>
      </c>
      <c r="L731" s="4">
        <v>0.40487000000000001</v>
      </c>
      <c r="M731" s="13">
        <v>652.49182399999995</v>
      </c>
      <c r="N731" s="4">
        <v>9.6185999999999994E-2</v>
      </c>
      <c r="O731" s="13">
        <v>8.5915839999999992</v>
      </c>
      <c r="P731" s="4">
        <v>1.2669999999999999E-3</v>
      </c>
      <c r="Q731" s="13">
        <v>661.08340799999996</v>
      </c>
      <c r="R731" s="4">
        <v>9.7451999999999997E-2</v>
      </c>
      <c r="S731" s="13">
        <v>738.88850300000001</v>
      </c>
      <c r="T731" s="4">
        <v>0.108922</v>
      </c>
      <c r="U731" s="13">
        <v>95.933276000000006</v>
      </c>
      <c r="V731" s="4">
        <v>1.4142E-2</v>
      </c>
      <c r="W731" s="13">
        <v>42.432062000000002</v>
      </c>
      <c r="X731" s="4">
        <v>6.2550000000000001E-3</v>
      </c>
      <c r="Y731" s="13">
        <v>0</v>
      </c>
      <c r="Z731" s="4">
        <v>0</v>
      </c>
      <c r="AA731" s="13">
        <v>0</v>
      </c>
      <c r="AB731" s="4">
        <v>0</v>
      </c>
      <c r="AC731" s="13">
        <v>115.007172</v>
      </c>
      <c r="AD731" s="4">
        <v>1.6954E-2</v>
      </c>
      <c r="AE731" s="13">
        <v>90.423400000000001</v>
      </c>
      <c r="AF731" s="4">
        <v>1.333E-2</v>
      </c>
      <c r="AG731" s="13">
        <v>4279.3349490000001</v>
      </c>
      <c r="AH731" s="4">
        <v>0.63082899999999997</v>
      </c>
      <c r="AI731" s="13">
        <v>5087.7524089999997</v>
      </c>
      <c r="AJ731" s="2">
        <v>808.41746000000001</v>
      </c>
      <c r="AK731" s="13">
        <v>4251.1155259999996</v>
      </c>
      <c r="AL731" s="4">
        <v>0.62666900000000003</v>
      </c>
      <c r="AM731" s="13">
        <v>28.219422999999999</v>
      </c>
      <c r="AN731" s="4">
        <v>4.1599999999999996E-3</v>
      </c>
      <c r="AO731" s="13">
        <v>1321.100704</v>
      </c>
      <c r="AP731" s="4">
        <v>0.194747</v>
      </c>
      <c r="AQ731" s="13">
        <v>5600.4356529999995</v>
      </c>
      <c r="AR731" s="4">
        <v>0.82557599999999998</v>
      </c>
      <c r="AU731" s="13">
        <v>374.75283999999999</v>
      </c>
      <c r="AV731" s="4">
        <f t="shared" si="22"/>
        <v>5.5243378095403924E-2</v>
      </c>
      <c r="AW731" s="13">
        <v>135.22223099999999</v>
      </c>
      <c r="AX731" s="4">
        <f t="shared" si="23"/>
        <v>1.9933492255954751E-2</v>
      </c>
      <c r="AY731">
        <v>9088</v>
      </c>
      <c r="AZ731" t="s">
        <v>1502</v>
      </c>
      <c r="BA731" t="s">
        <v>1502</v>
      </c>
    </row>
    <row r="732" spans="1:53" x14ac:dyDescent="0.25">
      <c r="A732" s="1">
        <v>15.772061000000001</v>
      </c>
      <c r="B732" s="13">
        <v>10094.118990999999</v>
      </c>
      <c r="C732" t="s">
        <v>1502</v>
      </c>
      <c r="D732" t="s">
        <v>1502</v>
      </c>
      <c r="E732" s="2">
        <v>9089</v>
      </c>
      <c r="F732" t="s">
        <v>309</v>
      </c>
      <c r="G732" t="s">
        <v>431</v>
      </c>
      <c r="H732">
        <v>70101030901</v>
      </c>
      <c r="I732" t="s">
        <v>454</v>
      </c>
      <c r="J732" s="2">
        <v>701010309</v>
      </c>
      <c r="K732" s="13">
        <v>4825.4547190000003</v>
      </c>
      <c r="L732" s="4">
        <v>0.47804600000000003</v>
      </c>
      <c r="M732" s="13">
        <v>13.78862</v>
      </c>
      <c r="N732" s="4">
        <v>1.366E-3</v>
      </c>
      <c r="O732" s="13">
        <v>221.781541</v>
      </c>
      <c r="P732" s="4">
        <v>2.1971000000000001E-2</v>
      </c>
      <c r="Q732" s="13">
        <v>235.57016100000001</v>
      </c>
      <c r="R732" s="4">
        <v>2.3337E-2</v>
      </c>
      <c r="S732" s="13">
        <v>1225.080798</v>
      </c>
      <c r="T732" s="4">
        <v>0.121366</v>
      </c>
      <c r="U732" s="13">
        <v>795.68918699999995</v>
      </c>
      <c r="V732" s="4">
        <v>7.8826999999999994E-2</v>
      </c>
      <c r="W732" s="13">
        <v>661.01003200000002</v>
      </c>
      <c r="X732" s="4">
        <v>6.5485000000000002E-2</v>
      </c>
      <c r="Y732" s="13">
        <v>0</v>
      </c>
      <c r="Z732" s="4">
        <v>0</v>
      </c>
      <c r="AA732" s="13">
        <v>0</v>
      </c>
      <c r="AB732" s="4">
        <v>0</v>
      </c>
      <c r="AC732" s="13">
        <v>301.05500899999998</v>
      </c>
      <c r="AD732" s="4">
        <v>2.9825000000000001E-2</v>
      </c>
      <c r="AE732" s="13">
        <v>79.696106999999998</v>
      </c>
      <c r="AF732" s="4">
        <v>7.8949999999999992E-3</v>
      </c>
      <c r="AG732" s="13">
        <v>7026.8118160000004</v>
      </c>
      <c r="AH732" s="4">
        <v>0.696129</v>
      </c>
      <c r="AI732" s="13">
        <v>7570.5892430000004</v>
      </c>
      <c r="AJ732" s="2">
        <v>543.77742699999999</v>
      </c>
      <c r="AK732" s="13">
        <v>6975.7111779999996</v>
      </c>
      <c r="AL732" s="4">
        <v>0.69106699999999999</v>
      </c>
      <c r="AM732" s="13">
        <v>51.100639000000001</v>
      </c>
      <c r="AN732" s="4">
        <v>5.0619999999999997E-3</v>
      </c>
      <c r="AO732" s="13">
        <v>568.766617</v>
      </c>
      <c r="AP732" s="4">
        <v>5.6346E-2</v>
      </c>
      <c r="AQ732" s="13">
        <v>7595.5784329999997</v>
      </c>
      <c r="AR732" s="4">
        <v>0.75247600000000003</v>
      </c>
      <c r="AU732" s="13">
        <v>1088.3703370000001</v>
      </c>
      <c r="AV732" s="4">
        <f t="shared" si="22"/>
        <v>0.1078222218274225</v>
      </c>
      <c r="AW732" s="13">
        <v>55.584739999999996</v>
      </c>
      <c r="AX732" s="4">
        <f t="shared" si="23"/>
        <v>5.5066460034362396E-3</v>
      </c>
      <c r="AY732">
        <v>9089</v>
      </c>
      <c r="AZ732" t="s">
        <v>1502</v>
      </c>
      <c r="BA732" t="s">
        <v>1502</v>
      </c>
    </row>
    <row r="733" spans="1:53" x14ac:dyDescent="0.25">
      <c r="A733" s="1">
        <v>28.762941000000001</v>
      </c>
      <c r="B733" s="13">
        <v>18408.282096999999</v>
      </c>
      <c r="C733" t="s">
        <v>1502</v>
      </c>
      <c r="D733" t="s">
        <v>1503</v>
      </c>
      <c r="E733" s="2">
        <v>9090</v>
      </c>
      <c r="F733" t="s">
        <v>478</v>
      </c>
      <c r="G733" t="s">
        <v>431</v>
      </c>
      <c r="H733">
        <v>70101030902</v>
      </c>
      <c r="I733" t="s">
        <v>454</v>
      </c>
      <c r="J733" s="2">
        <v>701010309</v>
      </c>
      <c r="K733" s="13">
        <v>17543.212943999999</v>
      </c>
      <c r="L733" s="4">
        <v>0.95300700000000005</v>
      </c>
      <c r="M733" s="13">
        <v>0</v>
      </c>
      <c r="N733" s="4">
        <v>0</v>
      </c>
      <c r="O733" s="13">
        <v>134.085252</v>
      </c>
      <c r="P733" s="4">
        <v>7.2839999999999997E-3</v>
      </c>
      <c r="Q733" s="13">
        <v>134.085252</v>
      </c>
      <c r="R733" s="4">
        <v>7.2839999999999997E-3</v>
      </c>
      <c r="S733" s="13">
        <v>568.52346899999998</v>
      </c>
      <c r="T733" s="4">
        <v>3.0884000000000002E-2</v>
      </c>
      <c r="U733" s="13">
        <v>500.79957200000001</v>
      </c>
      <c r="V733" s="4">
        <v>2.7205E-2</v>
      </c>
      <c r="W733" s="13">
        <v>69.004784000000001</v>
      </c>
      <c r="X733" s="4">
        <v>3.7490000000000002E-3</v>
      </c>
      <c r="Y733" s="13">
        <v>0</v>
      </c>
      <c r="Z733" s="4">
        <v>0</v>
      </c>
      <c r="AA733" s="13">
        <v>0</v>
      </c>
      <c r="AB733" s="4">
        <v>0</v>
      </c>
      <c r="AC733" s="13">
        <v>0</v>
      </c>
      <c r="AD733" s="4">
        <v>0</v>
      </c>
      <c r="AE733" s="13">
        <v>0</v>
      </c>
      <c r="AF733" s="4">
        <v>0</v>
      </c>
      <c r="AG733" s="13">
        <v>18314.826448</v>
      </c>
      <c r="AH733" s="4">
        <v>0.994923</v>
      </c>
      <c r="AI733" s="13">
        <v>13806.211573</v>
      </c>
      <c r="AJ733" s="2">
        <v>0</v>
      </c>
      <c r="AK733" s="13">
        <v>18314.193340999998</v>
      </c>
      <c r="AL733" s="4">
        <v>0.99488900000000002</v>
      </c>
      <c r="AM733" s="13">
        <v>0.633108</v>
      </c>
      <c r="AN733" s="4">
        <v>3.4E-5</v>
      </c>
      <c r="AO733" s="13">
        <v>7.1000000000000005E-5</v>
      </c>
      <c r="AP733" s="4">
        <v>0</v>
      </c>
      <c r="AQ733" s="13">
        <v>18314.826518999998</v>
      </c>
      <c r="AR733" s="4">
        <v>0.994923</v>
      </c>
      <c r="AU733" s="13">
        <v>500.35941300000002</v>
      </c>
      <c r="AV733" s="4">
        <f t="shared" si="22"/>
        <v>2.7181211715651819E-2</v>
      </c>
      <c r="AW733" s="13">
        <v>1.3884749999999999</v>
      </c>
      <c r="AX733" s="4">
        <f t="shared" si="23"/>
        <v>7.5426647238651339E-5</v>
      </c>
      <c r="AY733">
        <v>9090</v>
      </c>
      <c r="AZ733" t="s">
        <v>1502</v>
      </c>
      <c r="BA733" t="s">
        <v>1503</v>
      </c>
    </row>
    <row r="734" spans="1:53" x14ac:dyDescent="0.25">
      <c r="A734" s="1">
        <v>18.749359999999999</v>
      </c>
      <c r="B734" s="13">
        <v>11999.590464000001</v>
      </c>
      <c r="C734" t="s">
        <v>1502</v>
      </c>
      <c r="D734" t="s">
        <v>1502</v>
      </c>
      <c r="E734" s="2">
        <v>9091</v>
      </c>
      <c r="F734" t="s">
        <v>309</v>
      </c>
      <c r="G734" t="s">
        <v>431</v>
      </c>
      <c r="H734">
        <v>70101030903</v>
      </c>
      <c r="I734" t="s">
        <v>454</v>
      </c>
      <c r="J734" s="2">
        <v>701010309</v>
      </c>
      <c r="K734" s="13">
        <v>6769.2701900000002</v>
      </c>
      <c r="L734" s="4">
        <v>0.56412499999999999</v>
      </c>
      <c r="M734" s="13">
        <v>111.593931</v>
      </c>
      <c r="N734" s="4">
        <v>9.2999999999999992E-3</v>
      </c>
      <c r="O734" s="13">
        <v>221.68124900000001</v>
      </c>
      <c r="P734" s="4">
        <v>1.8474000000000001E-2</v>
      </c>
      <c r="Q734" s="13">
        <v>333.27517899999998</v>
      </c>
      <c r="R734" s="4">
        <v>2.7774E-2</v>
      </c>
      <c r="S734" s="13">
        <v>1416.8949110000001</v>
      </c>
      <c r="T734" s="4">
        <v>0.118079</v>
      </c>
      <c r="U734" s="13">
        <v>329.29939400000001</v>
      </c>
      <c r="V734" s="4">
        <v>2.7442999999999999E-2</v>
      </c>
      <c r="W734" s="13">
        <v>235.704554</v>
      </c>
      <c r="X734" s="4">
        <v>1.9643000000000001E-2</v>
      </c>
      <c r="Y734" s="13">
        <v>0</v>
      </c>
      <c r="Z734" s="4">
        <v>0</v>
      </c>
      <c r="AA734" s="13">
        <v>0</v>
      </c>
      <c r="AB734" s="4">
        <v>0</v>
      </c>
      <c r="AC734" s="13">
        <v>501.91196600000001</v>
      </c>
      <c r="AD734" s="4">
        <v>4.1827000000000003E-2</v>
      </c>
      <c r="AE734" s="13">
        <v>254.49118300000001</v>
      </c>
      <c r="AF734" s="4">
        <v>2.1208000000000001E-2</v>
      </c>
      <c r="AG734" s="13">
        <v>9009.6360170000007</v>
      </c>
      <c r="AH734" s="4">
        <v>0.75082899999999997</v>
      </c>
      <c r="AI734" s="13">
        <v>8999.6928480000006</v>
      </c>
      <c r="AJ734" s="2">
        <v>0</v>
      </c>
      <c r="AK734" s="13">
        <v>8767.8841799999991</v>
      </c>
      <c r="AL734" s="4">
        <v>0.73068200000000005</v>
      </c>
      <c r="AM734" s="13">
        <v>241.75183699999999</v>
      </c>
      <c r="AN734" s="4">
        <v>2.0147000000000002E-2</v>
      </c>
      <c r="AO734" s="13">
        <v>1515.6760919999999</v>
      </c>
      <c r="AP734" s="4">
        <v>0.12631100000000001</v>
      </c>
      <c r="AQ734" s="13">
        <v>10525.312108</v>
      </c>
      <c r="AR734" s="4">
        <v>0.877139</v>
      </c>
      <c r="AU734" s="13">
        <v>632.26393399999995</v>
      </c>
      <c r="AV734" s="4">
        <f t="shared" si="22"/>
        <v>5.2690459386664605E-2</v>
      </c>
      <c r="AW734" s="13">
        <v>51.699078</v>
      </c>
      <c r="AX734" s="4">
        <f t="shared" si="23"/>
        <v>4.3084035371959168E-3</v>
      </c>
      <c r="AY734">
        <v>9091</v>
      </c>
      <c r="AZ734" t="s">
        <v>1502</v>
      </c>
      <c r="BA734" t="s">
        <v>1502</v>
      </c>
    </row>
    <row r="735" spans="1:53" x14ac:dyDescent="0.25">
      <c r="A735" s="1">
        <v>5.3590650000000002</v>
      </c>
      <c r="B735" s="13">
        <v>3429.8016080000002</v>
      </c>
      <c r="C735" t="s">
        <v>1502</v>
      </c>
      <c r="D735" t="s">
        <v>1502</v>
      </c>
      <c r="E735" s="2">
        <v>9092</v>
      </c>
      <c r="F735" t="s">
        <v>1317</v>
      </c>
      <c r="G735" t="s">
        <v>431</v>
      </c>
      <c r="H735">
        <v>70101030903</v>
      </c>
      <c r="I735" t="s">
        <v>454</v>
      </c>
      <c r="J735" s="2">
        <v>701010309</v>
      </c>
      <c r="K735" s="13">
        <v>2085.5447789999998</v>
      </c>
      <c r="L735" s="4">
        <v>0.608066</v>
      </c>
      <c r="M735" s="13">
        <v>36.417487999999999</v>
      </c>
      <c r="N735" s="4">
        <v>1.0618000000000001E-2</v>
      </c>
      <c r="O735" s="13">
        <v>19.159905999999999</v>
      </c>
      <c r="P735" s="4">
        <v>5.5859999999999998E-3</v>
      </c>
      <c r="Q735" s="13">
        <v>55.577393000000001</v>
      </c>
      <c r="R735" s="4">
        <v>1.6204E-2</v>
      </c>
      <c r="S735" s="13">
        <v>273.73268300000001</v>
      </c>
      <c r="T735" s="4">
        <v>7.9810000000000006E-2</v>
      </c>
      <c r="U735" s="13">
        <v>0</v>
      </c>
      <c r="V735" s="4">
        <v>0</v>
      </c>
      <c r="W735" s="13">
        <v>0</v>
      </c>
      <c r="X735" s="4">
        <v>0</v>
      </c>
      <c r="Y735" s="13">
        <v>0</v>
      </c>
      <c r="Z735" s="4">
        <v>0</v>
      </c>
      <c r="AA735" s="13">
        <v>0</v>
      </c>
      <c r="AB735" s="4">
        <v>0</v>
      </c>
      <c r="AC735" s="13">
        <v>40.729925000000001</v>
      </c>
      <c r="AD735" s="4">
        <v>1.1875E-2</v>
      </c>
      <c r="AE735" s="13">
        <v>34.887225999999998</v>
      </c>
      <c r="AF735" s="4">
        <v>1.0172E-2</v>
      </c>
      <c r="AG735" s="13">
        <v>2449.7420820000002</v>
      </c>
      <c r="AH735" s="4">
        <v>0.714252</v>
      </c>
      <c r="AI735" s="13">
        <v>2572.3512059999998</v>
      </c>
      <c r="AJ735" s="2">
        <v>122.60912399999999</v>
      </c>
      <c r="AK735" s="13">
        <v>2393.0763200000001</v>
      </c>
      <c r="AL735" s="4">
        <v>0.69772999999999996</v>
      </c>
      <c r="AM735" s="13">
        <v>56.665762000000001</v>
      </c>
      <c r="AN735" s="4">
        <v>1.6521999999999998E-2</v>
      </c>
      <c r="AO735" s="13">
        <v>813.81120199999998</v>
      </c>
      <c r="AP735" s="4">
        <v>0.23727599999999999</v>
      </c>
      <c r="AQ735" s="13">
        <v>3263.5532840000001</v>
      </c>
      <c r="AR735" s="4">
        <v>0.95152800000000004</v>
      </c>
      <c r="AU735" s="13">
        <v>78.291931000000005</v>
      </c>
      <c r="AV735" s="4">
        <f t="shared" si="22"/>
        <v>2.2826956176527632E-2</v>
      </c>
      <c r="AW735" s="13">
        <v>34.013297000000001</v>
      </c>
      <c r="AX735" s="4">
        <f t="shared" si="23"/>
        <v>9.9169867203584335E-3</v>
      </c>
      <c r="AY735">
        <v>9092</v>
      </c>
      <c r="AZ735" t="s">
        <v>1502</v>
      </c>
      <c r="BA735" t="s">
        <v>1502</v>
      </c>
    </row>
    <row r="736" spans="1:53" x14ac:dyDescent="0.25">
      <c r="A736" s="1">
        <v>12.211824999999999</v>
      </c>
      <c r="B736" s="13">
        <v>7815.5679280000004</v>
      </c>
      <c r="C736" t="s">
        <v>1502</v>
      </c>
      <c r="D736" t="s">
        <v>1502</v>
      </c>
      <c r="E736" s="2">
        <v>9093</v>
      </c>
      <c r="F736" t="s">
        <v>309</v>
      </c>
      <c r="G736" t="s">
        <v>431</v>
      </c>
      <c r="H736">
        <v>70101030903</v>
      </c>
      <c r="I736" t="s">
        <v>454</v>
      </c>
      <c r="J736" s="2">
        <v>701010309</v>
      </c>
      <c r="K736" s="13">
        <v>3421.246005</v>
      </c>
      <c r="L736" s="4">
        <v>0.43774800000000003</v>
      </c>
      <c r="M736" s="13">
        <v>25.154413999999999</v>
      </c>
      <c r="N736" s="4">
        <v>3.2190000000000001E-3</v>
      </c>
      <c r="O736" s="13">
        <v>177.40716699999999</v>
      </c>
      <c r="P736" s="4">
        <v>2.2699E-2</v>
      </c>
      <c r="Q736" s="13">
        <v>202.56158099999999</v>
      </c>
      <c r="R736" s="4">
        <v>2.5918E-2</v>
      </c>
      <c r="S736" s="13">
        <v>1828.481931</v>
      </c>
      <c r="T736" s="4">
        <v>0.233954</v>
      </c>
      <c r="U736" s="13">
        <v>16.108571999999999</v>
      </c>
      <c r="V736" s="4">
        <v>2.0609999999999999E-3</v>
      </c>
      <c r="W736" s="13">
        <v>10.474105</v>
      </c>
      <c r="X736" s="4">
        <v>1.34E-3</v>
      </c>
      <c r="Y736" s="13">
        <v>0</v>
      </c>
      <c r="Z736" s="4">
        <v>0</v>
      </c>
      <c r="AA736" s="13">
        <v>0</v>
      </c>
      <c r="AB736" s="4">
        <v>0</v>
      </c>
      <c r="AC736" s="13">
        <v>438.87062100000003</v>
      </c>
      <c r="AD736" s="4">
        <v>5.6153000000000002E-2</v>
      </c>
      <c r="AE736" s="13">
        <v>186.33372900000001</v>
      </c>
      <c r="AF736" s="4">
        <v>2.3841000000000001E-2</v>
      </c>
      <c r="AG736" s="13">
        <v>5649.09735</v>
      </c>
      <c r="AH736" s="4">
        <v>0.72280100000000003</v>
      </c>
      <c r="AI736" s="13">
        <v>5861.6759460000003</v>
      </c>
      <c r="AJ736" s="2">
        <v>212.578596</v>
      </c>
      <c r="AK736" s="13">
        <v>5575.0366620000004</v>
      </c>
      <c r="AL736" s="4">
        <v>0.71332499999999999</v>
      </c>
      <c r="AM736" s="13">
        <v>74.060687999999999</v>
      </c>
      <c r="AN736" s="4">
        <v>9.476E-3</v>
      </c>
      <c r="AO736" s="13">
        <v>979.187183</v>
      </c>
      <c r="AP736" s="4">
        <v>0.12528700000000001</v>
      </c>
      <c r="AQ736" s="13">
        <v>6628.284533</v>
      </c>
      <c r="AR736" s="4">
        <v>0.84808700000000004</v>
      </c>
      <c r="AU736" s="13">
        <v>499.87150200000002</v>
      </c>
      <c r="AV736" s="4">
        <f t="shared" si="22"/>
        <v>6.395843611174612E-2</v>
      </c>
      <c r="AW736" s="13">
        <v>26.710556</v>
      </c>
      <c r="AX736" s="4">
        <f t="shared" si="23"/>
        <v>3.4176090907363167E-3</v>
      </c>
      <c r="AY736">
        <v>9093</v>
      </c>
      <c r="AZ736" t="s">
        <v>1502</v>
      </c>
      <c r="BA736" t="s">
        <v>1502</v>
      </c>
    </row>
    <row r="737" spans="1:53" x14ac:dyDescent="0.25">
      <c r="A737" s="1">
        <v>6.5486019999999998</v>
      </c>
      <c r="B737" s="13">
        <v>4191.1054780000004</v>
      </c>
      <c r="C737" t="s">
        <v>1502</v>
      </c>
      <c r="D737" t="s">
        <v>1502</v>
      </c>
      <c r="E737" s="2">
        <v>9094</v>
      </c>
      <c r="F737" t="s">
        <v>479</v>
      </c>
      <c r="G737" t="s">
        <v>431</v>
      </c>
      <c r="H737">
        <v>70101030605</v>
      </c>
      <c r="I737" t="s">
        <v>473</v>
      </c>
      <c r="J737" s="2">
        <v>701010306</v>
      </c>
      <c r="K737" s="13">
        <v>2735.6340580000001</v>
      </c>
      <c r="L737" s="4">
        <v>0.65272399999999997</v>
      </c>
      <c r="M737" s="13">
        <v>818.38108599999998</v>
      </c>
      <c r="N737" s="4">
        <v>0.195266</v>
      </c>
      <c r="O737" s="13">
        <v>0</v>
      </c>
      <c r="P737" s="4">
        <v>0</v>
      </c>
      <c r="Q737" s="13">
        <v>818.38108599999998</v>
      </c>
      <c r="R737" s="4">
        <v>0.195266</v>
      </c>
      <c r="S737" s="13">
        <v>209.153133</v>
      </c>
      <c r="T737" s="4">
        <v>4.9903999999999997E-2</v>
      </c>
      <c r="U737" s="13">
        <v>126.454066</v>
      </c>
      <c r="V737" s="4">
        <v>3.0172000000000001E-2</v>
      </c>
      <c r="W737" s="13">
        <v>52.365844000000003</v>
      </c>
      <c r="X737" s="4">
        <v>1.2494999999999999E-2</v>
      </c>
      <c r="Y737" s="13">
        <v>0</v>
      </c>
      <c r="Z737" s="4">
        <v>0</v>
      </c>
      <c r="AA737" s="13">
        <v>0</v>
      </c>
      <c r="AB737" s="4">
        <v>0</v>
      </c>
      <c r="AC737" s="13">
        <v>0</v>
      </c>
      <c r="AD737" s="4">
        <v>0</v>
      </c>
      <c r="AE737" s="13">
        <v>0</v>
      </c>
      <c r="AF737" s="4">
        <v>0</v>
      </c>
      <c r="AG737" s="13">
        <v>3815.5341210000001</v>
      </c>
      <c r="AH737" s="4">
        <v>0.91038799999999998</v>
      </c>
      <c r="AI737" s="13">
        <v>3143.3291079999999</v>
      </c>
      <c r="AJ737" s="2">
        <v>0</v>
      </c>
      <c r="AK737" s="13">
        <v>3504.3346499999998</v>
      </c>
      <c r="AL737" s="4">
        <v>0.83613599999999999</v>
      </c>
      <c r="AM737" s="13">
        <v>311.19947100000002</v>
      </c>
      <c r="AN737" s="4">
        <v>7.4251999999999999E-2</v>
      </c>
      <c r="AO737" s="13">
        <v>129.84570500000001</v>
      </c>
      <c r="AP737" s="4">
        <v>3.0981000000000002E-2</v>
      </c>
      <c r="AQ737" s="13">
        <v>3945.3798259999999</v>
      </c>
      <c r="AR737" s="4">
        <v>0.94137000000000004</v>
      </c>
      <c r="AU737" s="13">
        <v>0</v>
      </c>
      <c r="AV737" s="4">
        <f t="shared" si="22"/>
        <v>0</v>
      </c>
      <c r="AW737" s="13">
        <v>0</v>
      </c>
      <c r="AX737" s="4">
        <f t="shared" si="23"/>
        <v>0</v>
      </c>
      <c r="AY737">
        <v>9094</v>
      </c>
      <c r="AZ737" t="s">
        <v>1502</v>
      </c>
      <c r="BA737" t="s">
        <v>1502</v>
      </c>
    </row>
    <row r="738" spans="1:53" x14ac:dyDescent="0.25">
      <c r="A738" s="1">
        <v>6.3169370000000002</v>
      </c>
      <c r="B738" s="13">
        <v>4042.839759</v>
      </c>
      <c r="C738" t="s">
        <v>1502</v>
      </c>
      <c r="D738" t="s">
        <v>1502</v>
      </c>
      <c r="E738" s="2">
        <v>9095</v>
      </c>
      <c r="F738" t="s">
        <v>1317</v>
      </c>
      <c r="G738" t="s">
        <v>431</v>
      </c>
      <c r="H738">
        <v>70101030605</v>
      </c>
      <c r="I738" t="s">
        <v>473</v>
      </c>
      <c r="J738" s="2">
        <v>701010306</v>
      </c>
      <c r="K738" s="13">
        <v>3632.8212859999999</v>
      </c>
      <c r="L738" s="4">
        <v>0.89858199999999999</v>
      </c>
      <c r="M738" s="13">
        <v>259.369214</v>
      </c>
      <c r="N738" s="4">
        <v>6.4155000000000004E-2</v>
      </c>
      <c r="O738" s="13">
        <v>21.640677</v>
      </c>
      <c r="P738" s="4">
        <v>5.3530000000000001E-3</v>
      </c>
      <c r="Q738" s="13">
        <v>281.00989099999998</v>
      </c>
      <c r="R738" s="4">
        <v>6.9508E-2</v>
      </c>
      <c r="S738" s="13">
        <v>48.423189000000001</v>
      </c>
      <c r="T738" s="4">
        <v>1.1978000000000001E-2</v>
      </c>
      <c r="U738" s="13">
        <v>0</v>
      </c>
      <c r="V738" s="4">
        <v>0</v>
      </c>
      <c r="W738" s="13">
        <v>0</v>
      </c>
      <c r="X738" s="4">
        <v>0</v>
      </c>
      <c r="Y738" s="13">
        <v>0</v>
      </c>
      <c r="Z738" s="4">
        <v>0</v>
      </c>
      <c r="AA738" s="13">
        <v>0</v>
      </c>
      <c r="AB738" s="4">
        <v>0</v>
      </c>
      <c r="AC738" s="13">
        <v>0</v>
      </c>
      <c r="AD738" s="4">
        <v>0</v>
      </c>
      <c r="AE738" s="13">
        <v>0</v>
      </c>
      <c r="AF738" s="4">
        <v>0</v>
      </c>
      <c r="AG738" s="13">
        <v>3962.2543649999998</v>
      </c>
      <c r="AH738" s="4">
        <v>0.98006700000000002</v>
      </c>
      <c r="AI738" s="13">
        <v>3032.1298190000002</v>
      </c>
      <c r="AJ738" s="2">
        <v>0</v>
      </c>
      <c r="AK738" s="13">
        <v>3956.5407409999998</v>
      </c>
      <c r="AL738" s="4">
        <v>0.97865400000000002</v>
      </c>
      <c r="AM738" s="13">
        <v>5.7136240000000003</v>
      </c>
      <c r="AN738" s="4">
        <v>1.413E-3</v>
      </c>
      <c r="AO738" s="13">
        <v>57.480055</v>
      </c>
      <c r="AP738" s="4">
        <v>1.4218E-2</v>
      </c>
      <c r="AQ738" s="13">
        <v>4019.7344210000001</v>
      </c>
      <c r="AR738" s="4">
        <v>0.99428499999999997</v>
      </c>
      <c r="AU738" s="13">
        <v>0</v>
      </c>
      <c r="AV738" s="4">
        <f t="shared" si="22"/>
        <v>0</v>
      </c>
      <c r="AW738" s="13">
        <v>0</v>
      </c>
      <c r="AX738" s="4">
        <f t="shared" si="23"/>
        <v>0</v>
      </c>
      <c r="AY738">
        <v>9095</v>
      </c>
      <c r="AZ738" t="s">
        <v>1502</v>
      </c>
      <c r="BA738" t="s">
        <v>1502</v>
      </c>
    </row>
    <row r="739" spans="1:53" x14ac:dyDescent="0.25">
      <c r="A739" s="1">
        <v>20.164652</v>
      </c>
      <c r="B739" s="13">
        <v>12905.377042</v>
      </c>
      <c r="C739" t="s">
        <v>1502</v>
      </c>
      <c r="D739" t="s">
        <v>1502</v>
      </c>
      <c r="E739" s="2">
        <v>9096</v>
      </c>
      <c r="F739" t="s">
        <v>474</v>
      </c>
      <c r="G739" t="s">
        <v>431</v>
      </c>
      <c r="H739">
        <v>70101030605</v>
      </c>
      <c r="I739" t="s">
        <v>473</v>
      </c>
      <c r="J739" s="2">
        <v>701010306</v>
      </c>
      <c r="K739" s="13">
        <v>2577.3861419999998</v>
      </c>
      <c r="L739" s="4">
        <v>0.199714</v>
      </c>
      <c r="M739" s="13">
        <v>6466.5919540000004</v>
      </c>
      <c r="N739" s="4">
        <v>0.50107699999999999</v>
      </c>
      <c r="O739" s="13">
        <v>24.602702000000001</v>
      </c>
      <c r="P739" s="4">
        <v>1.9059999999999999E-3</v>
      </c>
      <c r="Q739" s="13">
        <v>6491.1946559999997</v>
      </c>
      <c r="R739" s="4">
        <v>0.50298399999999999</v>
      </c>
      <c r="S739" s="13">
        <v>716.92925600000001</v>
      </c>
      <c r="T739" s="4">
        <v>5.5552999999999998E-2</v>
      </c>
      <c r="U739" s="13">
        <v>0</v>
      </c>
      <c r="V739" s="4">
        <v>0</v>
      </c>
      <c r="W739" s="13">
        <v>0</v>
      </c>
      <c r="X739" s="4">
        <v>0</v>
      </c>
      <c r="Y739" s="13">
        <v>0</v>
      </c>
      <c r="Z739" s="4">
        <v>0</v>
      </c>
      <c r="AA739" s="13">
        <v>0</v>
      </c>
      <c r="AB739" s="4">
        <v>0</v>
      </c>
      <c r="AC739" s="13">
        <v>85.344173999999995</v>
      </c>
      <c r="AD739" s="4">
        <v>6.613E-3</v>
      </c>
      <c r="AE739" s="13">
        <v>69.237143000000003</v>
      </c>
      <c r="AF739" s="4">
        <v>5.365E-3</v>
      </c>
      <c r="AG739" s="13">
        <v>9854.7471960000003</v>
      </c>
      <c r="AH739" s="4">
        <v>0.76361599999999996</v>
      </c>
      <c r="AI739" s="13">
        <v>9679.0327809999999</v>
      </c>
      <c r="AJ739" s="2">
        <v>0</v>
      </c>
      <c r="AK739" s="13">
        <v>9660.5405950000004</v>
      </c>
      <c r="AL739" s="4">
        <v>0.74856699999999998</v>
      </c>
      <c r="AM739" s="13">
        <v>194.20660100000001</v>
      </c>
      <c r="AN739" s="4">
        <v>1.5049E-2</v>
      </c>
      <c r="AO739" s="13">
        <v>919.22255800000005</v>
      </c>
      <c r="AP739" s="4">
        <v>7.1228E-2</v>
      </c>
      <c r="AQ739" s="13">
        <v>10773.969754</v>
      </c>
      <c r="AR739" s="4">
        <v>0.834843</v>
      </c>
      <c r="AU739" s="13">
        <v>142.530171</v>
      </c>
      <c r="AV739" s="4">
        <f t="shared" si="22"/>
        <v>1.1044246947310538E-2</v>
      </c>
      <c r="AW739" s="13">
        <v>57.729388999999998</v>
      </c>
      <c r="AX739" s="4">
        <f t="shared" si="23"/>
        <v>4.4732818585712106E-3</v>
      </c>
      <c r="AY739">
        <v>9096</v>
      </c>
      <c r="AZ739" t="s">
        <v>1502</v>
      </c>
      <c r="BA739" t="s">
        <v>1502</v>
      </c>
    </row>
    <row r="740" spans="1:53" x14ac:dyDescent="0.25">
      <c r="A740" s="1">
        <v>9.9622980000000005</v>
      </c>
      <c r="B740" s="13">
        <v>6375.8704889999999</v>
      </c>
      <c r="C740" t="s">
        <v>1502</v>
      </c>
      <c r="D740" t="s">
        <v>1502</v>
      </c>
      <c r="E740" s="2">
        <v>9097</v>
      </c>
      <c r="F740" t="s">
        <v>480</v>
      </c>
      <c r="G740" t="s">
        <v>431</v>
      </c>
      <c r="H740">
        <v>70101030605</v>
      </c>
      <c r="I740" t="s">
        <v>473</v>
      </c>
      <c r="J740" s="2">
        <v>701010306</v>
      </c>
      <c r="K740" s="13">
        <v>1313.9038559999999</v>
      </c>
      <c r="L740" s="4">
        <v>0.20607400000000001</v>
      </c>
      <c r="M740" s="13">
        <v>1492.8972040000001</v>
      </c>
      <c r="N740" s="4">
        <v>0.234148</v>
      </c>
      <c r="O740" s="13">
        <v>1.9113290000000001</v>
      </c>
      <c r="P740" s="4">
        <v>2.9999999999999997E-4</v>
      </c>
      <c r="Q740" s="13">
        <v>1494.808532</v>
      </c>
      <c r="R740" s="4">
        <v>0.23444799999999999</v>
      </c>
      <c r="S740" s="13">
        <v>1048.6938889999999</v>
      </c>
      <c r="T740" s="4">
        <v>0.16447899999999999</v>
      </c>
      <c r="U740" s="13">
        <v>285.46552600000001</v>
      </c>
      <c r="V740" s="4">
        <v>4.4773E-2</v>
      </c>
      <c r="W740" s="13">
        <v>110.498355</v>
      </c>
      <c r="X740" s="4">
        <v>1.7330999999999999E-2</v>
      </c>
      <c r="Y740" s="13">
        <v>0</v>
      </c>
      <c r="Z740" s="4">
        <v>0</v>
      </c>
      <c r="AA740" s="13">
        <v>0</v>
      </c>
      <c r="AB740" s="4">
        <v>0</v>
      </c>
      <c r="AC740" s="13">
        <v>36.735419999999998</v>
      </c>
      <c r="AD740" s="4">
        <v>5.7619999999999998E-3</v>
      </c>
      <c r="AE740" s="13">
        <v>28.481918</v>
      </c>
      <c r="AF740" s="4">
        <v>4.4669999999999996E-3</v>
      </c>
      <c r="AG740" s="13">
        <v>3996.3865500000002</v>
      </c>
      <c r="AH740" s="4">
        <v>0.626799</v>
      </c>
      <c r="AI740" s="13">
        <v>4781.9028669999998</v>
      </c>
      <c r="AJ740" s="2">
        <v>785.51631599999996</v>
      </c>
      <c r="AK740" s="13">
        <v>3924.3467700000001</v>
      </c>
      <c r="AL740" s="4">
        <v>0.61550000000000005</v>
      </c>
      <c r="AM740" s="13">
        <v>72.039781000000005</v>
      </c>
      <c r="AN740" s="4">
        <v>1.1299E-2</v>
      </c>
      <c r="AO740" s="13">
        <v>1049.7254929999999</v>
      </c>
      <c r="AP740" s="4">
        <v>0.16464000000000001</v>
      </c>
      <c r="AQ740" s="13">
        <v>5046.1120430000001</v>
      </c>
      <c r="AR740" s="4">
        <v>0.791439</v>
      </c>
      <c r="AU740" s="13">
        <v>127.93950700000001</v>
      </c>
      <c r="AV740" s="4">
        <f t="shared" si="22"/>
        <v>2.006620228888404E-2</v>
      </c>
      <c r="AW740" s="13">
        <v>79.353385000000003</v>
      </c>
      <c r="AX740" s="4">
        <f t="shared" si="23"/>
        <v>1.2445890351271218E-2</v>
      </c>
      <c r="AY740">
        <v>9097</v>
      </c>
      <c r="AZ740" t="s">
        <v>1502</v>
      </c>
      <c r="BA740" t="s">
        <v>1502</v>
      </c>
    </row>
    <row r="741" spans="1:53" x14ac:dyDescent="0.25">
      <c r="A741" s="1">
        <v>6.3473379999999997</v>
      </c>
      <c r="B741" s="13">
        <v>4062.2965939999999</v>
      </c>
      <c r="C741" t="s">
        <v>1502</v>
      </c>
      <c r="D741" t="s">
        <v>1502</v>
      </c>
      <c r="E741" s="2">
        <v>9098</v>
      </c>
      <c r="F741" t="s">
        <v>1317</v>
      </c>
      <c r="G741" t="s">
        <v>431</v>
      </c>
      <c r="H741">
        <v>70101030602</v>
      </c>
      <c r="I741" t="s">
        <v>473</v>
      </c>
      <c r="J741" s="2">
        <v>701010306</v>
      </c>
      <c r="K741" s="13">
        <v>419.00032399999998</v>
      </c>
      <c r="L741" s="4">
        <v>0.103144</v>
      </c>
      <c r="M741" s="13">
        <v>0</v>
      </c>
      <c r="N741" s="4">
        <v>0</v>
      </c>
      <c r="O741" s="13">
        <v>82.730867000000003</v>
      </c>
      <c r="P741" s="4">
        <v>2.0365999999999999E-2</v>
      </c>
      <c r="Q741" s="13">
        <v>82.730867000000003</v>
      </c>
      <c r="R741" s="4">
        <v>2.0365999999999999E-2</v>
      </c>
      <c r="S741" s="13">
        <v>1403.263706</v>
      </c>
      <c r="T741" s="4">
        <v>0.34543600000000002</v>
      </c>
      <c r="U741" s="13">
        <v>0</v>
      </c>
      <c r="V741" s="4">
        <v>0</v>
      </c>
      <c r="W741" s="13">
        <v>0</v>
      </c>
      <c r="X741" s="4">
        <v>0</v>
      </c>
      <c r="Y741" s="13">
        <v>0</v>
      </c>
      <c r="Z741" s="4">
        <v>0</v>
      </c>
      <c r="AA741" s="13">
        <v>0</v>
      </c>
      <c r="AB741" s="4">
        <v>0</v>
      </c>
      <c r="AC741" s="13">
        <v>153.257057</v>
      </c>
      <c r="AD741" s="4">
        <v>3.7726999999999997E-2</v>
      </c>
      <c r="AE741" s="13">
        <v>70.621043</v>
      </c>
      <c r="AF741" s="4">
        <v>1.7385000000000001E-2</v>
      </c>
      <c r="AG741" s="13">
        <v>1975.615941</v>
      </c>
      <c r="AH741" s="4">
        <v>0.48632999999999998</v>
      </c>
      <c r="AI741" s="13">
        <v>3046.7224449999999</v>
      </c>
      <c r="AJ741" s="2">
        <v>1071.106505</v>
      </c>
      <c r="AK741" s="13">
        <v>2474.5148220000001</v>
      </c>
      <c r="AL741" s="4">
        <v>0.60914199999999996</v>
      </c>
      <c r="AM741" s="13">
        <v>-498.89888200000001</v>
      </c>
      <c r="AN741" s="4">
        <v>-0.122812</v>
      </c>
      <c r="AO741" s="13">
        <v>313.02849200000003</v>
      </c>
      <c r="AP741" s="4">
        <v>7.7057E-2</v>
      </c>
      <c r="AQ741" s="13">
        <v>2288.6444329999999</v>
      </c>
      <c r="AR741" s="4">
        <v>0.56338699999999997</v>
      </c>
      <c r="AU741" s="13">
        <v>153.17479499999999</v>
      </c>
      <c r="AV741" s="4">
        <f t="shared" si="22"/>
        <v>3.7706452853845954E-2</v>
      </c>
      <c r="AW741" s="13">
        <v>7.5214000000000003E-2</v>
      </c>
      <c r="AX741" s="4">
        <f t="shared" si="23"/>
        <v>1.8515142422414667E-5</v>
      </c>
      <c r="AY741">
        <v>9098</v>
      </c>
      <c r="AZ741" t="s">
        <v>1502</v>
      </c>
      <c r="BA741" t="s">
        <v>1502</v>
      </c>
    </row>
    <row r="742" spans="1:53" x14ac:dyDescent="0.25">
      <c r="A742" s="1">
        <v>5.758127</v>
      </c>
      <c r="B742" s="13">
        <v>3685.2009739999999</v>
      </c>
      <c r="C742" t="s">
        <v>1502</v>
      </c>
      <c r="D742" t="s">
        <v>1502</v>
      </c>
      <c r="E742" s="2">
        <v>9099</v>
      </c>
      <c r="F742" t="s">
        <v>474</v>
      </c>
      <c r="G742" t="s">
        <v>431</v>
      </c>
      <c r="H742">
        <v>70101030602</v>
      </c>
      <c r="I742" t="s">
        <v>473</v>
      </c>
      <c r="J742" s="2">
        <v>701010306</v>
      </c>
      <c r="K742" s="13">
        <v>845.03139799999997</v>
      </c>
      <c r="L742" s="4">
        <v>0.22930400000000001</v>
      </c>
      <c r="M742" s="13">
        <v>17.469066000000002</v>
      </c>
      <c r="N742" s="4">
        <v>4.7400000000000003E-3</v>
      </c>
      <c r="O742" s="13">
        <v>53.775556000000002</v>
      </c>
      <c r="P742" s="4">
        <v>1.4592000000000001E-2</v>
      </c>
      <c r="Q742" s="13">
        <v>71.244622000000007</v>
      </c>
      <c r="R742" s="4">
        <v>1.9332999999999999E-2</v>
      </c>
      <c r="S742" s="13">
        <v>950.78538800000001</v>
      </c>
      <c r="T742" s="4">
        <v>0.25800099999999998</v>
      </c>
      <c r="U742" s="13">
        <v>0</v>
      </c>
      <c r="V742" s="4">
        <v>0</v>
      </c>
      <c r="W742" s="13">
        <v>0</v>
      </c>
      <c r="X742" s="4">
        <v>0</v>
      </c>
      <c r="Y742" s="13">
        <v>0</v>
      </c>
      <c r="Z742" s="4">
        <v>0</v>
      </c>
      <c r="AA742" s="13">
        <v>0</v>
      </c>
      <c r="AB742" s="4">
        <v>0</v>
      </c>
      <c r="AC742" s="13">
        <v>1.3047930000000001</v>
      </c>
      <c r="AD742" s="4">
        <v>3.5399999999999999E-4</v>
      </c>
      <c r="AE742" s="13">
        <v>0.28089199999999998</v>
      </c>
      <c r="AF742" s="4">
        <v>7.6000000000000004E-5</v>
      </c>
      <c r="AG742" s="13">
        <v>1867.3423</v>
      </c>
      <c r="AH742" s="4">
        <v>0.506714</v>
      </c>
      <c r="AI742" s="13">
        <v>2763.9007299999998</v>
      </c>
      <c r="AJ742" s="2">
        <v>896.55843000000004</v>
      </c>
      <c r="AK742" s="13">
        <v>1875.0032180000001</v>
      </c>
      <c r="AL742" s="4">
        <v>0.50879300000000005</v>
      </c>
      <c r="AM742" s="13">
        <v>-7.6609179999999997</v>
      </c>
      <c r="AN742" s="4">
        <v>-2.0790000000000001E-3</v>
      </c>
      <c r="AO742" s="13">
        <v>450.75745499999999</v>
      </c>
      <c r="AP742" s="4">
        <v>0.12231599999999999</v>
      </c>
      <c r="AQ742" s="13">
        <v>2318.0997550000002</v>
      </c>
      <c r="AR742" s="4">
        <v>0.62902899999999995</v>
      </c>
      <c r="AU742" s="13">
        <v>1.3072140000000001</v>
      </c>
      <c r="AV742" s="4">
        <f t="shared" si="22"/>
        <v>3.5471986717216147E-4</v>
      </c>
      <c r="AW742" s="13">
        <v>6.3949999999999996E-3</v>
      </c>
      <c r="AX742" s="4">
        <f t="shared" si="23"/>
        <v>1.7353191983607675E-6</v>
      </c>
      <c r="AY742">
        <v>9099</v>
      </c>
      <c r="AZ742" t="s">
        <v>1502</v>
      </c>
      <c r="BA742" t="s">
        <v>1502</v>
      </c>
    </row>
    <row r="743" spans="1:53" x14ac:dyDescent="0.25">
      <c r="A743" s="1">
        <v>5.5922539999999996</v>
      </c>
      <c r="B743" s="13">
        <v>3579.0423740000001</v>
      </c>
      <c r="C743" t="s">
        <v>1502</v>
      </c>
      <c r="D743" t="s">
        <v>1502</v>
      </c>
      <c r="E743" s="2">
        <v>9100</v>
      </c>
      <c r="F743" t="s">
        <v>474</v>
      </c>
      <c r="G743" t="s">
        <v>431</v>
      </c>
      <c r="H743">
        <v>70101030602</v>
      </c>
      <c r="I743" t="s">
        <v>473</v>
      </c>
      <c r="J743" s="2">
        <v>701010306</v>
      </c>
      <c r="K743" s="13">
        <v>389.10942699999998</v>
      </c>
      <c r="L743" s="4">
        <v>0.108719</v>
      </c>
      <c r="M743" s="13">
        <v>144.78012899999999</v>
      </c>
      <c r="N743" s="4">
        <v>4.0452000000000002E-2</v>
      </c>
      <c r="O743" s="13">
        <v>25.883710000000001</v>
      </c>
      <c r="P743" s="4">
        <v>7.2319999999999997E-3</v>
      </c>
      <c r="Q743" s="13">
        <v>170.66383999999999</v>
      </c>
      <c r="R743" s="4">
        <v>4.7683999999999997E-2</v>
      </c>
      <c r="S743" s="13">
        <v>1044.047548</v>
      </c>
      <c r="T743" s="4">
        <v>0.291711</v>
      </c>
      <c r="U743" s="13">
        <v>50.118873000000001</v>
      </c>
      <c r="V743" s="4">
        <v>1.4003E-2</v>
      </c>
      <c r="W743" s="13">
        <v>28.912137000000001</v>
      </c>
      <c r="X743" s="4">
        <v>8.0780000000000001E-3</v>
      </c>
      <c r="Y743" s="13">
        <v>0</v>
      </c>
      <c r="Z743" s="4">
        <v>0</v>
      </c>
      <c r="AA743" s="13">
        <v>0</v>
      </c>
      <c r="AB743" s="4">
        <v>0</v>
      </c>
      <c r="AC743" s="13">
        <v>437.69809800000002</v>
      </c>
      <c r="AD743" s="4">
        <v>0.122295</v>
      </c>
      <c r="AE743" s="13">
        <v>93.434794999999994</v>
      </c>
      <c r="AF743" s="4">
        <v>2.6106000000000001E-2</v>
      </c>
      <c r="AG743" s="13">
        <v>1726.167747</v>
      </c>
      <c r="AH743" s="4">
        <v>0.48229899999999998</v>
      </c>
      <c r="AI743" s="13">
        <v>2684.2817799999998</v>
      </c>
      <c r="AJ743" s="2">
        <v>958.11403399999995</v>
      </c>
      <c r="AK743" s="13">
        <v>1963.5607910000001</v>
      </c>
      <c r="AL743" s="4">
        <v>0.54862699999999998</v>
      </c>
      <c r="AM743" s="13">
        <v>-237.393045</v>
      </c>
      <c r="AN743" s="4">
        <v>-6.6328999999999999E-2</v>
      </c>
      <c r="AO743" s="13">
        <v>810.04406200000005</v>
      </c>
      <c r="AP743" s="4">
        <v>0.22633</v>
      </c>
      <c r="AQ743" s="13">
        <v>2536.2118089999999</v>
      </c>
      <c r="AR743" s="4">
        <v>0.70862899999999995</v>
      </c>
      <c r="AU743" s="13">
        <v>527.43009099999995</v>
      </c>
      <c r="AV743" s="4">
        <f t="shared" si="22"/>
        <v>0.14736626054821891</v>
      </c>
      <c r="AW743" s="13">
        <v>71.506957</v>
      </c>
      <c r="AX743" s="4">
        <f t="shared" si="23"/>
        <v>1.9979354678632256E-2</v>
      </c>
      <c r="AY743">
        <v>9100</v>
      </c>
      <c r="AZ743" t="s">
        <v>1502</v>
      </c>
      <c r="BA743" t="s">
        <v>1502</v>
      </c>
    </row>
    <row r="744" spans="1:53" x14ac:dyDescent="0.25">
      <c r="A744" s="1">
        <v>11.674882</v>
      </c>
      <c r="B744" s="13">
        <v>7471.9245469999996</v>
      </c>
      <c r="C744" t="s">
        <v>1502</v>
      </c>
      <c r="D744" t="s">
        <v>1502</v>
      </c>
      <c r="E744" s="2">
        <v>9101</v>
      </c>
      <c r="F744" t="s">
        <v>1317</v>
      </c>
      <c r="G744" t="s">
        <v>431</v>
      </c>
      <c r="H744">
        <v>70101030602</v>
      </c>
      <c r="I744" t="s">
        <v>473</v>
      </c>
      <c r="J744" s="2">
        <v>701010306</v>
      </c>
      <c r="K744" s="13">
        <v>1214.9868140000001</v>
      </c>
      <c r="L744" s="4">
        <v>0.162607</v>
      </c>
      <c r="M744" s="13">
        <v>675.16185599999994</v>
      </c>
      <c r="N744" s="4">
        <v>9.0359999999999996E-2</v>
      </c>
      <c r="O744" s="13">
        <v>33.996088999999998</v>
      </c>
      <c r="P744" s="4">
        <v>4.5500000000000002E-3</v>
      </c>
      <c r="Q744" s="13">
        <v>709.15794500000004</v>
      </c>
      <c r="R744" s="4">
        <v>9.4909999999999994E-2</v>
      </c>
      <c r="S744" s="13">
        <v>3054.3045320000001</v>
      </c>
      <c r="T744" s="4">
        <v>0.408771</v>
      </c>
      <c r="U744" s="13">
        <v>96.256758000000005</v>
      </c>
      <c r="V744" s="4">
        <v>1.2881999999999999E-2</v>
      </c>
      <c r="W744" s="13">
        <v>59.040086000000002</v>
      </c>
      <c r="X744" s="4">
        <v>7.9019999999999993E-3</v>
      </c>
      <c r="Y744" s="13">
        <v>0</v>
      </c>
      <c r="Z744" s="4">
        <v>0</v>
      </c>
      <c r="AA744" s="13">
        <v>0</v>
      </c>
      <c r="AB744" s="4">
        <v>0</v>
      </c>
      <c r="AC744" s="13">
        <v>343.05403200000001</v>
      </c>
      <c r="AD744" s="4">
        <v>4.5912000000000001E-2</v>
      </c>
      <c r="AE744" s="13">
        <v>126.480332</v>
      </c>
      <c r="AF744" s="4">
        <v>1.6927000000000001E-2</v>
      </c>
      <c r="AG744" s="13">
        <v>5163.9697079999996</v>
      </c>
      <c r="AH744" s="4">
        <v>0.69111599999999995</v>
      </c>
      <c r="AI744" s="13">
        <v>5603.9434099999999</v>
      </c>
      <c r="AJ744" s="2">
        <v>439.973702</v>
      </c>
      <c r="AK744" s="13">
        <v>4794.0649739999999</v>
      </c>
      <c r="AL744" s="4">
        <v>0.64161000000000001</v>
      </c>
      <c r="AM744" s="13">
        <v>369.90473300000002</v>
      </c>
      <c r="AN744" s="4">
        <v>4.9506000000000001E-2</v>
      </c>
      <c r="AO744" s="13">
        <v>2204.870797</v>
      </c>
      <c r="AP744" s="4">
        <v>0.29508699999999999</v>
      </c>
      <c r="AQ744" s="13">
        <v>7368.8405050000001</v>
      </c>
      <c r="AR744" s="4">
        <v>0.98620399999999997</v>
      </c>
      <c r="AU744" s="13">
        <v>330.10904599999998</v>
      </c>
      <c r="AV744" s="4">
        <f t="shared" si="22"/>
        <v>4.4179922310984762E-2</v>
      </c>
      <c r="AW744" s="13">
        <v>40.828319</v>
      </c>
      <c r="AX744" s="4">
        <f t="shared" si="23"/>
        <v>5.4642306333771394E-3</v>
      </c>
      <c r="AY744">
        <v>9101</v>
      </c>
      <c r="AZ744" t="s">
        <v>1502</v>
      </c>
      <c r="BA744" t="s">
        <v>1502</v>
      </c>
    </row>
    <row r="745" spans="1:53" x14ac:dyDescent="0.25">
      <c r="A745" s="1">
        <v>48.231141000000001</v>
      </c>
      <c r="B745" s="13">
        <v>30867.930495000001</v>
      </c>
      <c r="C745" t="s">
        <v>1502</v>
      </c>
      <c r="D745" t="s">
        <v>1502</v>
      </c>
      <c r="E745" s="2">
        <v>9102</v>
      </c>
      <c r="F745" t="s">
        <v>309</v>
      </c>
      <c r="G745" t="s">
        <v>431</v>
      </c>
      <c r="H745">
        <v>70101030904</v>
      </c>
      <c r="I745" t="s">
        <v>454</v>
      </c>
      <c r="J745" s="2">
        <v>701010309</v>
      </c>
      <c r="K745" s="13">
        <v>3818.8456959999999</v>
      </c>
      <c r="L745" s="4">
        <v>0.12371600000000001</v>
      </c>
      <c r="M745" s="13">
        <v>241.610287</v>
      </c>
      <c r="N745" s="4">
        <v>7.8270000000000006E-3</v>
      </c>
      <c r="O745" s="13">
        <v>790.82558800000004</v>
      </c>
      <c r="P745" s="4">
        <v>2.562E-2</v>
      </c>
      <c r="Q745" s="13">
        <v>1032.4358749999999</v>
      </c>
      <c r="R745" s="4">
        <v>3.3446999999999998E-2</v>
      </c>
      <c r="S745" s="13">
        <v>11909.288828999999</v>
      </c>
      <c r="T745" s="4">
        <v>0.38581399999999999</v>
      </c>
      <c r="U745" s="13">
        <v>1750.66317</v>
      </c>
      <c r="V745" s="4">
        <v>5.6715000000000002E-2</v>
      </c>
      <c r="W745" s="13">
        <v>429.47114800000003</v>
      </c>
      <c r="X745" s="4">
        <v>1.3913E-2</v>
      </c>
      <c r="Y745" s="13">
        <v>0</v>
      </c>
      <c r="Z745" s="4">
        <v>0</v>
      </c>
      <c r="AA745" s="13">
        <v>0</v>
      </c>
      <c r="AB745" s="4">
        <v>0</v>
      </c>
      <c r="AC745" s="13">
        <v>3070.0115580000002</v>
      </c>
      <c r="AD745" s="4">
        <v>9.9456000000000003E-2</v>
      </c>
      <c r="AE745" s="13">
        <v>1416.9333039999999</v>
      </c>
      <c r="AF745" s="4">
        <v>4.5902999999999999E-2</v>
      </c>
      <c r="AG745" s="13">
        <v>18606.974853</v>
      </c>
      <c r="AH745" s="4">
        <v>0.60279300000000002</v>
      </c>
      <c r="AI745" s="13">
        <v>23150.947871</v>
      </c>
      <c r="AJ745" s="2">
        <v>4543.973019</v>
      </c>
      <c r="AK745" s="13">
        <v>16434.092619999999</v>
      </c>
      <c r="AL745" s="4">
        <v>0.53239999999999998</v>
      </c>
      <c r="AM745" s="13">
        <v>2172.8822329999998</v>
      </c>
      <c r="AN745" s="4">
        <v>7.0392999999999997E-2</v>
      </c>
      <c r="AO745" s="13">
        <v>2460.965064</v>
      </c>
      <c r="AP745" s="4">
        <v>7.9726000000000005E-2</v>
      </c>
      <c r="AQ745" s="13">
        <v>21067.939917</v>
      </c>
      <c r="AR745" s="4">
        <v>0.68251899999999999</v>
      </c>
      <c r="AU745" s="13">
        <v>3111.64777</v>
      </c>
      <c r="AV745" s="4">
        <f t="shared" si="22"/>
        <v>0.10080519555737713</v>
      </c>
      <c r="AW745" s="13">
        <v>139.24966699999999</v>
      </c>
      <c r="AX745" s="4">
        <f t="shared" si="23"/>
        <v>4.5111435968328267E-3</v>
      </c>
      <c r="AY745">
        <v>9102</v>
      </c>
      <c r="AZ745" t="s">
        <v>1502</v>
      </c>
      <c r="BA745" t="s">
        <v>1502</v>
      </c>
    </row>
    <row r="746" spans="1:53" x14ac:dyDescent="0.25">
      <c r="A746" s="1">
        <v>6.0299639999999997</v>
      </c>
      <c r="B746" s="13">
        <v>3859.1771589999998</v>
      </c>
      <c r="C746" t="s">
        <v>1502</v>
      </c>
      <c r="D746" t="s">
        <v>1502</v>
      </c>
      <c r="E746" s="2">
        <v>9103</v>
      </c>
      <c r="F746" t="s">
        <v>1317</v>
      </c>
      <c r="G746" t="s">
        <v>431</v>
      </c>
      <c r="H746">
        <v>70101030904</v>
      </c>
      <c r="I746" t="s">
        <v>454</v>
      </c>
      <c r="J746" s="2">
        <v>701010309</v>
      </c>
      <c r="K746" s="13">
        <v>1167.7954159999999</v>
      </c>
      <c r="L746" s="4">
        <v>0.30260199999999998</v>
      </c>
      <c r="M746" s="13">
        <v>0</v>
      </c>
      <c r="N746" s="4">
        <v>0</v>
      </c>
      <c r="O746" s="13">
        <v>35.401181999999999</v>
      </c>
      <c r="P746" s="4">
        <v>9.1730000000000006E-3</v>
      </c>
      <c r="Q746" s="13">
        <v>35.401181999999999</v>
      </c>
      <c r="R746" s="4">
        <v>9.1730000000000006E-3</v>
      </c>
      <c r="S746" s="13">
        <v>2293.5725739999998</v>
      </c>
      <c r="T746" s="4">
        <v>0.59431599999999996</v>
      </c>
      <c r="U746" s="13">
        <v>246.50770800000001</v>
      </c>
      <c r="V746" s="4">
        <v>6.3876000000000002E-2</v>
      </c>
      <c r="W746" s="13">
        <v>21.154146000000001</v>
      </c>
      <c r="X746" s="4">
        <v>5.4819999999999999E-3</v>
      </c>
      <c r="Y746" s="13">
        <v>0</v>
      </c>
      <c r="Z746" s="4">
        <v>0</v>
      </c>
      <c r="AA746" s="13">
        <v>0</v>
      </c>
      <c r="AB746" s="4">
        <v>0</v>
      </c>
      <c r="AC746" s="13">
        <v>277.13188700000001</v>
      </c>
      <c r="AD746" s="4">
        <v>7.1811E-2</v>
      </c>
      <c r="AE746" s="13">
        <v>21.560020000000002</v>
      </c>
      <c r="AF746" s="4">
        <v>5.587E-3</v>
      </c>
      <c r="AG746" s="13">
        <v>3539.4833389999999</v>
      </c>
      <c r="AH746" s="4">
        <v>0.91715999999999998</v>
      </c>
      <c r="AI746" s="13">
        <v>2894.382869</v>
      </c>
      <c r="AJ746" s="2">
        <v>0</v>
      </c>
      <c r="AK746" s="13">
        <v>3410.447142</v>
      </c>
      <c r="AL746" s="4">
        <v>0.88372399999999995</v>
      </c>
      <c r="AM746" s="13">
        <v>129.03619800000001</v>
      </c>
      <c r="AN746" s="4">
        <v>3.3436E-2</v>
      </c>
      <c r="AO746" s="13">
        <v>115.314238</v>
      </c>
      <c r="AP746" s="4">
        <v>2.9881000000000001E-2</v>
      </c>
      <c r="AQ746" s="13">
        <v>3654.7975769999998</v>
      </c>
      <c r="AR746" s="4">
        <v>0.94704100000000002</v>
      </c>
      <c r="AU746" s="13">
        <v>415.98795100000001</v>
      </c>
      <c r="AV746" s="4">
        <f t="shared" si="22"/>
        <v>0.10779187735133464</v>
      </c>
      <c r="AW746" s="13">
        <v>4.1174619999999997</v>
      </c>
      <c r="AX746" s="4">
        <f t="shared" si="23"/>
        <v>1.0669274382487607E-3</v>
      </c>
      <c r="AY746">
        <v>9103</v>
      </c>
      <c r="AZ746" t="s">
        <v>1502</v>
      </c>
      <c r="BA746" t="s">
        <v>1502</v>
      </c>
    </row>
    <row r="747" spans="1:53" x14ac:dyDescent="0.25">
      <c r="A747" s="1">
        <v>15.825411000000001</v>
      </c>
      <c r="B747" s="13">
        <v>10128.263331</v>
      </c>
      <c r="C747" t="s">
        <v>1502</v>
      </c>
      <c r="D747" t="s">
        <v>1502</v>
      </c>
      <c r="E747" s="2">
        <v>9104</v>
      </c>
      <c r="F747" t="s">
        <v>481</v>
      </c>
      <c r="G747" t="s">
        <v>431</v>
      </c>
      <c r="H747">
        <v>70101030808</v>
      </c>
      <c r="I747" t="s">
        <v>466</v>
      </c>
      <c r="J747" s="2">
        <v>701010308</v>
      </c>
      <c r="K747" s="13">
        <v>6756.423092</v>
      </c>
      <c r="L747" s="4">
        <v>0.66708599999999996</v>
      </c>
      <c r="M747" s="13">
        <v>0</v>
      </c>
      <c r="N747" s="4">
        <v>0</v>
      </c>
      <c r="O747" s="13">
        <v>113.210188</v>
      </c>
      <c r="P747" s="4">
        <v>1.1178E-2</v>
      </c>
      <c r="Q747" s="13">
        <v>113.210188</v>
      </c>
      <c r="R747" s="4">
        <v>1.1178E-2</v>
      </c>
      <c r="S747" s="13">
        <v>2118.8656860000001</v>
      </c>
      <c r="T747" s="4">
        <v>0.209203</v>
      </c>
      <c r="U747" s="13">
        <v>0</v>
      </c>
      <c r="V747" s="4">
        <v>0</v>
      </c>
      <c r="W747" s="13">
        <v>0</v>
      </c>
      <c r="X747" s="4">
        <v>0</v>
      </c>
      <c r="Y747" s="13">
        <v>0</v>
      </c>
      <c r="Z747" s="4">
        <v>0</v>
      </c>
      <c r="AA747" s="13">
        <v>0</v>
      </c>
      <c r="AB747" s="4">
        <v>0</v>
      </c>
      <c r="AC747" s="13">
        <v>512.04484100000002</v>
      </c>
      <c r="AD747" s="4">
        <v>5.0555999999999997E-2</v>
      </c>
      <c r="AE747" s="13">
        <v>77.533968999999999</v>
      </c>
      <c r="AF747" s="4">
        <v>7.6550000000000003E-3</v>
      </c>
      <c r="AG747" s="13">
        <v>9066.0329349999993</v>
      </c>
      <c r="AH747" s="4">
        <v>0.89512199999999997</v>
      </c>
      <c r="AI747" s="13">
        <v>7596.1974980000005</v>
      </c>
      <c r="AJ747" s="2">
        <v>0</v>
      </c>
      <c r="AK747" s="13">
        <v>8616.5468760000003</v>
      </c>
      <c r="AL747" s="4">
        <v>0.85074300000000003</v>
      </c>
      <c r="AM747" s="13">
        <v>449.48605900000001</v>
      </c>
      <c r="AN747" s="4">
        <v>4.4379000000000002E-2</v>
      </c>
      <c r="AO747" s="13">
        <v>367.96280999999999</v>
      </c>
      <c r="AP747" s="4">
        <v>3.6330000000000001E-2</v>
      </c>
      <c r="AQ747" s="13">
        <v>9433.9957450000002</v>
      </c>
      <c r="AR747" s="4">
        <v>0.93145199999999995</v>
      </c>
      <c r="AU747" s="13">
        <v>553.59222599999998</v>
      </c>
      <c r="AV747" s="4">
        <f t="shared" si="22"/>
        <v>5.4658158847983057E-2</v>
      </c>
      <c r="AW747" s="13">
        <v>25.527673</v>
      </c>
      <c r="AX747" s="4">
        <f t="shared" si="23"/>
        <v>2.5204393059041407E-3</v>
      </c>
      <c r="AY747">
        <v>9104</v>
      </c>
      <c r="AZ747" t="s">
        <v>1502</v>
      </c>
      <c r="BA747" t="s">
        <v>1502</v>
      </c>
    </row>
    <row r="748" spans="1:53" x14ac:dyDescent="0.25">
      <c r="A748" s="1">
        <v>20.294879000000002</v>
      </c>
      <c r="B748" s="13">
        <v>12988.722309000001</v>
      </c>
      <c r="C748" t="s">
        <v>1502</v>
      </c>
      <c r="D748" t="s">
        <v>1502</v>
      </c>
      <c r="E748" s="2">
        <v>9105</v>
      </c>
      <c r="F748" t="s">
        <v>482</v>
      </c>
      <c r="G748" t="s">
        <v>431</v>
      </c>
      <c r="H748">
        <v>70101030705</v>
      </c>
      <c r="I748" t="s">
        <v>461</v>
      </c>
      <c r="J748" s="2">
        <v>701010307</v>
      </c>
      <c r="K748" s="13">
        <v>12682.462215</v>
      </c>
      <c r="L748" s="4">
        <v>0.97642099999999998</v>
      </c>
      <c r="M748" s="13">
        <v>0</v>
      </c>
      <c r="N748" s="4">
        <v>0</v>
      </c>
      <c r="O748" s="13">
        <v>304.26595900000001</v>
      </c>
      <c r="P748" s="4">
        <v>2.3425000000000001E-2</v>
      </c>
      <c r="Q748" s="13">
        <v>304.26595900000001</v>
      </c>
      <c r="R748" s="4">
        <v>2.3425000000000001E-2</v>
      </c>
      <c r="S748" s="13">
        <v>0</v>
      </c>
      <c r="T748" s="4">
        <v>0</v>
      </c>
      <c r="U748" s="13">
        <v>0</v>
      </c>
      <c r="V748" s="4">
        <v>0</v>
      </c>
      <c r="W748" s="13">
        <v>0</v>
      </c>
      <c r="X748" s="4">
        <v>0</v>
      </c>
      <c r="Y748" s="13">
        <v>0</v>
      </c>
      <c r="Z748" s="4">
        <v>0</v>
      </c>
      <c r="AA748" s="13">
        <v>0</v>
      </c>
      <c r="AB748" s="4">
        <v>0</v>
      </c>
      <c r="AC748" s="13">
        <v>0</v>
      </c>
      <c r="AD748" s="4">
        <v>0</v>
      </c>
      <c r="AE748" s="13">
        <v>0</v>
      </c>
      <c r="AF748" s="4">
        <v>0</v>
      </c>
      <c r="AG748" s="13">
        <v>12986.728175</v>
      </c>
      <c r="AH748" s="4">
        <v>0.99984600000000001</v>
      </c>
      <c r="AI748" s="13">
        <v>9741.5417309999993</v>
      </c>
      <c r="AJ748" s="2">
        <v>0</v>
      </c>
      <c r="AK748" s="13">
        <v>12986.72818</v>
      </c>
      <c r="AL748" s="4">
        <v>0.99984600000000001</v>
      </c>
      <c r="AM748" s="13">
        <v>-5.0000000000000004E-6</v>
      </c>
      <c r="AN748" s="4">
        <v>0</v>
      </c>
      <c r="AO748" s="13">
        <v>0</v>
      </c>
      <c r="AP748" s="4">
        <v>0</v>
      </c>
      <c r="AQ748" s="13">
        <v>12986.728175</v>
      </c>
      <c r="AR748" s="4">
        <v>0.99984600000000001</v>
      </c>
      <c r="AU748" s="13">
        <v>0</v>
      </c>
      <c r="AV748" s="4">
        <f t="shared" si="22"/>
        <v>0</v>
      </c>
      <c r="AW748" s="13">
        <v>0</v>
      </c>
      <c r="AX748" s="4">
        <f t="shared" si="23"/>
        <v>0</v>
      </c>
      <c r="AY748">
        <v>9105</v>
      </c>
      <c r="AZ748" t="s">
        <v>1502</v>
      </c>
      <c r="BA748" t="s">
        <v>1502</v>
      </c>
    </row>
    <row r="749" spans="1:53" x14ac:dyDescent="0.25">
      <c r="A749" s="1">
        <v>7.0719979999999998</v>
      </c>
      <c r="B749" s="13">
        <v>4526.07881</v>
      </c>
      <c r="C749" t="s">
        <v>1502</v>
      </c>
      <c r="D749" t="s">
        <v>1502</v>
      </c>
      <c r="E749" s="2">
        <v>9106</v>
      </c>
      <c r="F749" t="s">
        <v>483</v>
      </c>
      <c r="G749" t="s">
        <v>431</v>
      </c>
      <c r="H749">
        <v>70101030705</v>
      </c>
      <c r="I749" t="s">
        <v>461</v>
      </c>
      <c r="J749" s="2">
        <v>701010307</v>
      </c>
      <c r="K749" s="13">
        <v>4234.0188330000001</v>
      </c>
      <c r="L749" s="4">
        <v>0.93547199999999997</v>
      </c>
      <c r="M749" s="13">
        <v>242.66500400000001</v>
      </c>
      <c r="N749" s="4">
        <v>5.3615000000000003E-2</v>
      </c>
      <c r="O749" s="13">
        <v>49.394987</v>
      </c>
      <c r="P749" s="4">
        <v>1.0913000000000001E-2</v>
      </c>
      <c r="Q749" s="13">
        <v>292.05999100000002</v>
      </c>
      <c r="R749" s="4">
        <v>6.4528000000000002E-2</v>
      </c>
      <c r="S749" s="13">
        <v>0</v>
      </c>
      <c r="T749" s="4">
        <v>0</v>
      </c>
      <c r="U749" s="13">
        <v>0</v>
      </c>
      <c r="V749" s="4">
        <v>0</v>
      </c>
      <c r="W749" s="13">
        <v>0</v>
      </c>
      <c r="X749" s="4">
        <v>0</v>
      </c>
      <c r="Y749" s="13">
        <v>0</v>
      </c>
      <c r="Z749" s="4">
        <v>0</v>
      </c>
      <c r="AA749" s="13">
        <v>0</v>
      </c>
      <c r="AB749" s="4">
        <v>0</v>
      </c>
      <c r="AC749" s="13">
        <v>0</v>
      </c>
      <c r="AD749" s="4">
        <v>0</v>
      </c>
      <c r="AE749" s="13">
        <v>0</v>
      </c>
      <c r="AF749" s="4">
        <v>0</v>
      </c>
      <c r="AG749" s="13">
        <v>4526.0788240000002</v>
      </c>
      <c r="AH749" s="4">
        <v>1</v>
      </c>
      <c r="AI749" s="13">
        <v>3394.559107</v>
      </c>
      <c r="AJ749" s="2">
        <v>0</v>
      </c>
      <c r="AK749" s="13">
        <v>4526.07881</v>
      </c>
      <c r="AL749" s="4">
        <v>1</v>
      </c>
      <c r="AM749" s="13">
        <v>1.4E-5</v>
      </c>
      <c r="AN749" s="4">
        <v>0</v>
      </c>
      <c r="AO749" s="13">
        <v>0</v>
      </c>
      <c r="AP749" s="4">
        <v>0</v>
      </c>
      <c r="AQ749" s="13">
        <v>4526.0788240000002</v>
      </c>
      <c r="AR749" s="4">
        <v>1</v>
      </c>
      <c r="AU749" s="13">
        <v>0</v>
      </c>
      <c r="AV749" s="4">
        <f t="shared" si="22"/>
        <v>0</v>
      </c>
      <c r="AW749" s="13">
        <v>0</v>
      </c>
      <c r="AX749" s="4">
        <f t="shared" si="23"/>
        <v>0</v>
      </c>
      <c r="AY749">
        <v>9106</v>
      </c>
      <c r="AZ749" t="s">
        <v>1502</v>
      </c>
      <c r="BA749" t="s">
        <v>1502</v>
      </c>
    </row>
    <row r="750" spans="1:53" x14ac:dyDescent="0.25">
      <c r="A750" s="1">
        <v>5.8344050000000003</v>
      </c>
      <c r="B750" s="13">
        <v>3734.0190219999999</v>
      </c>
      <c r="C750" t="s">
        <v>1502</v>
      </c>
      <c r="D750" t="s">
        <v>1502</v>
      </c>
      <c r="E750" s="2">
        <v>9107</v>
      </c>
      <c r="F750" t="s">
        <v>482</v>
      </c>
      <c r="G750" t="s">
        <v>431</v>
      </c>
      <c r="H750">
        <v>70101030705</v>
      </c>
      <c r="I750" t="s">
        <v>461</v>
      </c>
      <c r="J750" s="2">
        <v>701010307</v>
      </c>
      <c r="K750" s="13">
        <v>2323.5956110000002</v>
      </c>
      <c r="L750" s="4">
        <v>0.62227699999999997</v>
      </c>
      <c r="M750" s="13">
        <v>0</v>
      </c>
      <c r="N750" s="4">
        <v>0</v>
      </c>
      <c r="O750" s="13">
        <v>39.680827000000001</v>
      </c>
      <c r="P750" s="4">
        <v>1.0626999999999999E-2</v>
      </c>
      <c r="Q750" s="13">
        <v>39.680827000000001</v>
      </c>
      <c r="R750" s="4">
        <v>1.0626999999999999E-2</v>
      </c>
      <c r="S750" s="13">
        <v>482.705016</v>
      </c>
      <c r="T750" s="4">
        <v>0.129272</v>
      </c>
      <c r="U750" s="13">
        <v>39.783062999999999</v>
      </c>
      <c r="V750" s="4">
        <v>1.0654E-2</v>
      </c>
      <c r="W750" s="13">
        <v>8.0379629999999995</v>
      </c>
      <c r="X750" s="4">
        <v>2.153E-3</v>
      </c>
      <c r="Y750" s="13">
        <v>0</v>
      </c>
      <c r="Z750" s="4">
        <v>0</v>
      </c>
      <c r="AA750" s="13">
        <v>0</v>
      </c>
      <c r="AB750" s="4">
        <v>0</v>
      </c>
      <c r="AC750" s="13">
        <v>79.186452000000003</v>
      </c>
      <c r="AD750" s="4">
        <v>2.1207E-2</v>
      </c>
      <c r="AE750" s="13">
        <v>41.717481999999997</v>
      </c>
      <c r="AF750" s="4">
        <v>1.1172E-2</v>
      </c>
      <c r="AG750" s="13">
        <v>2895.7368999999999</v>
      </c>
      <c r="AH750" s="4">
        <v>0.775501</v>
      </c>
      <c r="AI750" s="13">
        <v>2800.514267</v>
      </c>
      <c r="AJ750" s="2">
        <v>0</v>
      </c>
      <c r="AK750" s="13">
        <v>2979.7546269999998</v>
      </c>
      <c r="AL750" s="4">
        <v>0.79800199999999999</v>
      </c>
      <c r="AM750" s="13">
        <v>-84.017726999999994</v>
      </c>
      <c r="AN750" s="4">
        <v>-2.2501E-2</v>
      </c>
      <c r="AO750" s="13">
        <v>467.10447799999997</v>
      </c>
      <c r="AP750" s="4">
        <v>0.12509400000000001</v>
      </c>
      <c r="AQ750" s="13">
        <v>3362.8413780000001</v>
      </c>
      <c r="AR750" s="4">
        <v>0.90059599999999995</v>
      </c>
      <c r="AU750" s="13">
        <v>166.481403</v>
      </c>
      <c r="AV750" s="4">
        <f t="shared" si="22"/>
        <v>4.4585044162637907E-2</v>
      </c>
      <c r="AW750" s="13">
        <v>44.415534999999998</v>
      </c>
      <c r="AX750" s="4">
        <f t="shared" si="23"/>
        <v>1.1894833619837944E-2</v>
      </c>
      <c r="AY750">
        <v>9107</v>
      </c>
      <c r="AZ750" t="s">
        <v>1502</v>
      </c>
      <c r="BA750" t="s">
        <v>1502</v>
      </c>
    </row>
    <row r="751" spans="1:53" x14ac:dyDescent="0.25">
      <c r="A751" s="1">
        <v>11.835379</v>
      </c>
      <c r="B751" s="13">
        <v>7574.6426009999996</v>
      </c>
      <c r="C751" t="s">
        <v>1502</v>
      </c>
      <c r="D751" t="s">
        <v>1502</v>
      </c>
      <c r="E751" s="2">
        <v>9108</v>
      </c>
      <c r="F751" t="s">
        <v>481</v>
      </c>
      <c r="G751" t="s">
        <v>431</v>
      </c>
      <c r="H751">
        <v>70101030705</v>
      </c>
      <c r="I751" t="s">
        <v>461</v>
      </c>
      <c r="J751" s="2">
        <v>701010307</v>
      </c>
      <c r="K751" s="13">
        <v>5646.2684449999997</v>
      </c>
      <c r="L751" s="4">
        <v>0.745417</v>
      </c>
      <c r="M751" s="13">
        <v>297.18018899999998</v>
      </c>
      <c r="N751" s="4">
        <v>3.9233999999999998E-2</v>
      </c>
      <c r="O751" s="13">
        <v>86.065102999999993</v>
      </c>
      <c r="P751" s="4">
        <v>1.1362000000000001E-2</v>
      </c>
      <c r="Q751" s="13">
        <v>383.245293</v>
      </c>
      <c r="R751" s="4">
        <v>5.0596000000000002E-2</v>
      </c>
      <c r="S751" s="13">
        <v>589.99534200000005</v>
      </c>
      <c r="T751" s="4">
        <v>7.7891000000000002E-2</v>
      </c>
      <c r="U751" s="13">
        <v>0</v>
      </c>
      <c r="V751" s="4">
        <v>0</v>
      </c>
      <c r="W751" s="13">
        <v>0</v>
      </c>
      <c r="X751" s="4">
        <v>0</v>
      </c>
      <c r="Y751" s="13">
        <v>0</v>
      </c>
      <c r="Z751" s="4">
        <v>0</v>
      </c>
      <c r="AA751" s="13">
        <v>0</v>
      </c>
      <c r="AB751" s="4">
        <v>0</v>
      </c>
      <c r="AC751" s="13">
        <v>37.152844000000002</v>
      </c>
      <c r="AD751" s="4">
        <v>4.9049999999999996E-3</v>
      </c>
      <c r="AE751" s="13">
        <v>32.558694000000003</v>
      </c>
      <c r="AF751" s="4">
        <v>4.2979999999999997E-3</v>
      </c>
      <c r="AG751" s="13">
        <v>6652.0677729999998</v>
      </c>
      <c r="AH751" s="4">
        <v>0.87820200000000004</v>
      </c>
      <c r="AI751" s="13">
        <v>5680.9819509999998</v>
      </c>
      <c r="AJ751" s="2">
        <v>0</v>
      </c>
      <c r="AK751" s="13">
        <v>6752.6685859999998</v>
      </c>
      <c r="AL751" s="4">
        <v>0.89148300000000003</v>
      </c>
      <c r="AM751" s="13">
        <v>-100.600812</v>
      </c>
      <c r="AN751" s="4">
        <v>-1.3280999999999999E-2</v>
      </c>
      <c r="AO751" s="13">
        <v>334.75255900000002</v>
      </c>
      <c r="AP751" s="4">
        <v>4.4193999999999997E-2</v>
      </c>
      <c r="AQ751" s="13">
        <v>6986.8203329999997</v>
      </c>
      <c r="AR751" s="4">
        <v>0.92239599999999999</v>
      </c>
      <c r="AU751" s="13">
        <v>37.129354999999997</v>
      </c>
      <c r="AV751" s="4">
        <f t="shared" si="22"/>
        <v>4.9017962900451831E-3</v>
      </c>
      <c r="AW751" s="13">
        <v>3.0002000000000001E-2</v>
      </c>
      <c r="AX751" s="4">
        <f t="shared" si="23"/>
        <v>3.9608469442557136E-6</v>
      </c>
      <c r="AY751">
        <v>9108</v>
      </c>
      <c r="AZ751" t="s">
        <v>1502</v>
      </c>
      <c r="BA751" t="s">
        <v>1502</v>
      </c>
    </row>
    <row r="752" spans="1:53" x14ac:dyDescent="0.25">
      <c r="A752" s="1">
        <v>29.399360999999999</v>
      </c>
      <c r="B752" s="13">
        <v>18815.591260000001</v>
      </c>
      <c r="C752" t="s">
        <v>1502</v>
      </c>
      <c r="D752" t="s">
        <v>1505</v>
      </c>
      <c r="E752" s="2">
        <v>9109</v>
      </c>
      <c r="F752" t="s">
        <v>481</v>
      </c>
      <c r="G752" t="s">
        <v>431</v>
      </c>
      <c r="H752">
        <v>70101030805</v>
      </c>
      <c r="I752" t="s">
        <v>466</v>
      </c>
      <c r="J752" s="2">
        <v>701010308</v>
      </c>
      <c r="K752" s="13">
        <v>7858.5458099999996</v>
      </c>
      <c r="L752" s="4">
        <v>0.417661</v>
      </c>
      <c r="M752" s="13">
        <v>405.17067600000001</v>
      </c>
      <c r="N752" s="4">
        <v>2.1534000000000001E-2</v>
      </c>
      <c r="O752" s="13">
        <v>156.711332</v>
      </c>
      <c r="P752" s="4">
        <v>8.3289999999999996E-3</v>
      </c>
      <c r="Q752" s="13">
        <v>561.88200700000004</v>
      </c>
      <c r="R752" s="4">
        <v>2.9863000000000001E-2</v>
      </c>
      <c r="S752" s="13">
        <v>2996.7900810000001</v>
      </c>
      <c r="T752" s="4">
        <v>0.159272</v>
      </c>
      <c r="U752" s="13">
        <v>0</v>
      </c>
      <c r="V752" s="4">
        <v>0</v>
      </c>
      <c r="W752" s="13">
        <v>0</v>
      </c>
      <c r="X752" s="4">
        <v>0</v>
      </c>
      <c r="Y752" s="13">
        <v>637.25207799999998</v>
      </c>
      <c r="Z752" s="4">
        <v>3.3868000000000002E-2</v>
      </c>
      <c r="AA752" s="13">
        <v>483.33862800000003</v>
      </c>
      <c r="AB752" s="4">
        <v>2.5687999999999999E-2</v>
      </c>
      <c r="AC752" s="13">
        <v>1427.1971610000001</v>
      </c>
      <c r="AD752" s="4">
        <v>7.5852000000000003E-2</v>
      </c>
      <c r="AE752" s="13">
        <v>1124.7829569999999</v>
      </c>
      <c r="AF752" s="4">
        <v>5.9778999999999999E-2</v>
      </c>
      <c r="AG752" s="13">
        <v>13025.339484</v>
      </c>
      <c r="AH752" s="4">
        <v>0.69226299999999996</v>
      </c>
      <c r="AI752" s="13">
        <v>14111.693445000001</v>
      </c>
      <c r="AJ752" s="2">
        <v>1086.353961</v>
      </c>
      <c r="AK752" s="13">
        <v>12215.793849</v>
      </c>
      <c r="AL752" s="4">
        <v>0.64923799999999998</v>
      </c>
      <c r="AM752" s="13">
        <v>809.54563599999994</v>
      </c>
      <c r="AN752" s="4">
        <v>4.3025000000000001E-2</v>
      </c>
      <c r="AO752" s="13">
        <v>3935.796472</v>
      </c>
      <c r="AP752" s="4">
        <v>0.209177</v>
      </c>
      <c r="AQ752" s="13">
        <v>16961.135956999999</v>
      </c>
      <c r="AR752" s="4">
        <v>0.90144000000000002</v>
      </c>
      <c r="AU752" s="13">
        <v>1475.3998779999999</v>
      </c>
      <c r="AV752" s="4">
        <f t="shared" si="22"/>
        <v>7.8413686692724208E-2</v>
      </c>
      <c r="AW752" s="13">
        <v>107.60885399999999</v>
      </c>
      <c r="AX752" s="4">
        <f t="shared" si="23"/>
        <v>5.7191322086574698E-3</v>
      </c>
      <c r="AY752">
        <v>9109</v>
      </c>
      <c r="AZ752" t="s">
        <v>1502</v>
      </c>
      <c r="BA752" t="s">
        <v>1505</v>
      </c>
    </row>
    <row r="753" spans="1:53" x14ac:dyDescent="0.25">
      <c r="A753" s="1">
        <v>4.4747870000000001</v>
      </c>
      <c r="B753" s="13">
        <v>2863.8637840000001</v>
      </c>
      <c r="C753" t="s">
        <v>1502</v>
      </c>
      <c r="D753" t="s">
        <v>1502</v>
      </c>
      <c r="E753" s="2">
        <v>9110</v>
      </c>
      <c r="F753" t="s">
        <v>483</v>
      </c>
      <c r="G753" t="s">
        <v>431</v>
      </c>
      <c r="H753">
        <v>70101030804</v>
      </c>
      <c r="I753" t="s">
        <v>466</v>
      </c>
      <c r="J753" s="2">
        <v>701010308</v>
      </c>
      <c r="K753" s="13">
        <v>1093.872633</v>
      </c>
      <c r="L753" s="4">
        <v>0.38195699999999999</v>
      </c>
      <c r="M753" s="13">
        <v>0</v>
      </c>
      <c r="N753" s="4">
        <v>0</v>
      </c>
      <c r="O753" s="13">
        <v>37.926233000000003</v>
      </c>
      <c r="P753" s="4">
        <v>1.3243E-2</v>
      </c>
      <c r="Q753" s="13">
        <v>37.926233000000003</v>
      </c>
      <c r="R753" s="4">
        <v>1.3243E-2</v>
      </c>
      <c r="S753" s="13">
        <v>497.191237</v>
      </c>
      <c r="T753" s="4">
        <v>0.17360900000000001</v>
      </c>
      <c r="U753" s="13">
        <v>0</v>
      </c>
      <c r="V753" s="4">
        <v>0</v>
      </c>
      <c r="W753" s="13">
        <v>0</v>
      </c>
      <c r="X753" s="4">
        <v>0</v>
      </c>
      <c r="Y753" s="13">
        <v>0</v>
      </c>
      <c r="Z753" s="4">
        <v>0</v>
      </c>
      <c r="AA753" s="13">
        <v>0</v>
      </c>
      <c r="AB753" s="4">
        <v>0</v>
      </c>
      <c r="AC753" s="13">
        <v>412.55938700000002</v>
      </c>
      <c r="AD753" s="4">
        <v>0.14405699999999999</v>
      </c>
      <c r="AE753" s="13">
        <v>254.91273699999999</v>
      </c>
      <c r="AF753" s="4">
        <v>8.9010000000000006E-2</v>
      </c>
      <c r="AG753" s="13">
        <v>1883.9028410000001</v>
      </c>
      <c r="AH753" s="4">
        <v>0.65781900000000004</v>
      </c>
      <c r="AI753" s="13">
        <v>2147.8978379999999</v>
      </c>
      <c r="AJ753" s="2">
        <v>263.99499700000001</v>
      </c>
      <c r="AK753" s="13">
        <v>1917.580573</v>
      </c>
      <c r="AL753" s="4">
        <v>0.66957800000000001</v>
      </c>
      <c r="AM753" s="13">
        <v>-33.677731999999999</v>
      </c>
      <c r="AN753" s="4">
        <v>-1.176E-2</v>
      </c>
      <c r="AO753" s="13">
        <v>349.40331700000002</v>
      </c>
      <c r="AP753" s="4">
        <v>0.122004</v>
      </c>
      <c r="AQ753" s="13">
        <v>2233.306157</v>
      </c>
      <c r="AR753" s="4">
        <v>0.77982300000000004</v>
      </c>
      <c r="AU753" s="13">
        <v>361.04297600000001</v>
      </c>
      <c r="AV753" s="4">
        <f t="shared" si="22"/>
        <v>0.12606848762049919</v>
      </c>
      <c r="AW753" s="13">
        <v>5.9674889999999996</v>
      </c>
      <c r="AX753" s="4">
        <f t="shared" si="23"/>
        <v>2.0837195656230275E-3</v>
      </c>
      <c r="AY753">
        <v>9110</v>
      </c>
      <c r="AZ753" t="s">
        <v>1502</v>
      </c>
      <c r="BA753" t="s">
        <v>1502</v>
      </c>
    </row>
    <row r="754" spans="1:53" x14ac:dyDescent="0.25">
      <c r="A754" s="1">
        <v>28.991921000000001</v>
      </c>
      <c r="B754" s="13">
        <v>18554.829392</v>
      </c>
      <c r="C754" t="s">
        <v>1502</v>
      </c>
      <c r="D754" t="s">
        <v>1505</v>
      </c>
      <c r="E754" s="2">
        <v>9111</v>
      </c>
      <c r="F754" t="s">
        <v>483</v>
      </c>
      <c r="G754" t="s">
        <v>431</v>
      </c>
      <c r="H754">
        <v>70101030804</v>
      </c>
      <c r="I754" t="s">
        <v>466</v>
      </c>
      <c r="J754" s="2">
        <v>701010308</v>
      </c>
      <c r="K754" s="13">
        <v>14021.984584</v>
      </c>
      <c r="L754" s="4">
        <v>0.75570499999999996</v>
      </c>
      <c r="M754" s="13">
        <v>416.59331300000002</v>
      </c>
      <c r="N754" s="4">
        <v>2.2452E-2</v>
      </c>
      <c r="O754" s="13">
        <v>94.760784000000001</v>
      </c>
      <c r="P754" s="4">
        <v>5.1070000000000004E-3</v>
      </c>
      <c r="Q754" s="13">
        <v>511.35409700000002</v>
      </c>
      <c r="R754" s="4">
        <v>2.7559E-2</v>
      </c>
      <c r="S754" s="13">
        <v>665.43206599999996</v>
      </c>
      <c r="T754" s="4">
        <v>3.5862999999999999E-2</v>
      </c>
      <c r="U754" s="13">
        <v>86.529152999999994</v>
      </c>
      <c r="V754" s="4">
        <v>4.6629999999999996E-3</v>
      </c>
      <c r="W754" s="13">
        <v>69.351754</v>
      </c>
      <c r="X754" s="4">
        <v>3.738E-3</v>
      </c>
      <c r="Y754" s="13">
        <v>0</v>
      </c>
      <c r="Z754" s="4">
        <v>0</v>
      </c>
      <c r="AA754" s="13">
        <v>0</v>
      </c>
      <c r="AB754" s="4">
        <v>0</v>
      </c>
      <c r="AC754" s="13">
        <v>41.622954</v>
      </c>
      <c r="AD754" s="4">
        <v>2.2430000000000002E-3</v>
      </c>
      <c r="AE754" s="13">
        <v>41.622957999999997</v>
      </c>
      <c r="AF754" s="4">
        <v>2.2430000000000002E-3</v>
      </c>
      <c r="AG754" s="13">
        <v>15309.745459</v>
      </c>
      <c r="AH754" s="4">
        <v>0.82510799999999995</v>
      </c>
      <c r="AI754" s="13">
        <v>13916.122044</v>
      </c>
      <c r="AJ754" s="2">
        <v>0</v>
      </c>
      <c r="AK754" s="13">
        <v>15354.324624000001</v>
      </c>
      <c r="AL754" s="4">
        <v>0.827511</v>
      </c>
      <c r="AM754" s="13">
        <v>-44.579165000000003</v>
      </c>
      <c r="AN754" s="4">
        <v>-2.4030000000000002E-3</v>
      </c>
      <c r="AO754" s="13">
        <v>2408.8478930000001</v>
      </c>
      <c r="AP754" s="4">
        <v>0.12982299999999999</v>
      </c>
      <c r="AQ754" s="13">
        <v>17718.593352</v>
      </c>
      <c r="AR754" s="4">
        <v>0.954932</v>
      </c>
      <c r="AU754" s="13">
        <v>86.566301999999993</v>
      </c>
      <c r="AV754" s="4">
        <f t="shared" si="22"/>
        <v>4.6654323880403583E-3</v>
      </c>
      <c r="AW754" s="13">
        <v>4.8305439999999997</v>
      </c>
      <c r="AX754" s="4">
        <f t="shared" si="23"/>
        <v>2.6033890681219151E-4</v>
      </c>
      <c r="AY754">
        <v>9111</v>
      </c>
      <c r="AZ754" t="s">
        <v>1502</v>
      </c>
      <c r="BA754" t="s">
        <v>1505</v>
      </c>
    </row>
    <row r="755" spans="1:53" x14ac:dyDescent="0.25">
      <c r="A755" s="1">
        <v>5.9785170000000001</v>
      </c>
      <c r="B755" s="13">
        <v>3826.2506920000001</v>
      </c>
      <c r="C755" t="s">
        <v>1502</v>
      </c>
      <c r="D755" t="s">
        <v>1502</v>
      </c>
      <c r="E755" s="2">
        <v>9112</v>
      </c>
      <c r="F755" t="s">
        <v>484</v>
      </c>
      <c r="G755" t="s">
        <v>431</v>
      </c>
      <c r="H755">
        <v>70101030804</v>
      </c>
      <c r="I755" t="s">
        <v>466</v>
      </c>
      <c r="J755" s="2">
        <v>701010308</v>
      </c>
      <c r="K755" s="13">
        <v>3526.0623430000001</v>
      </c>
      <c r="L755" s="4">
        <v>0.92154499999999995</v>
      </c>
      <c r="M755" s="13">
        <v>145.38997599999999</v>
      </c>
      <c r="N755" s="4">
        <v>3.7997999999999997E-2</v>
      </c>
      <c r="O755" s="13">
        <v>0.818276</v>
      </c>
      <c r="P755" s="4">
        <v>2.14E-4</v>
      </c>
      <c r="Q755" s="13">
        <v>146.20825199999999</v>
      </c>
      <c r="R755" s="4">
        <v>3.8212000000000003E-2</v>
      </c>
      <c r="S755" s="13">
        <v>3.6748430000000001</v>
      </c>
      <c r="T755" s="4">
        <v>9.6000000000000002E-4</v>
      </c>
      <c r="U755" s="13">
        <v>0</v>
      </c>
      <c r="V755" s="4">
        <v>0</v>
      </c>
      <c r="W755" s="13">
        <v>0</v>
      </c>
      <c r="X755" s="4">
        <v>0</v>
      </c>
      <c r="Y755" s="13">
        <v>0</v>
      </c>
      <c r="Z755" s="4">
        <v>0</v>
      </c>
      <c r="AA755" s="13">
        <v>0</v>
      </c>
      <c r="AB755" s="4">
        <v>0</v>
      </c>
      <c r="AC755" s="13">
        <v>0</v>
      </c>
      <c r="AD755" s="4">
        <v>0</v>
      </c>
      <c r="AE755" s="13">
        <v>0</v>
      </c>
      <c r="AF755" s="4">
        <v>0</v>
      </c>
      <c r="AG755" s="13">
        <v>3675.9454380000002</v>
      </c>
      <c r="AH755" s="4">
        <v>0.96071700000000004</v>
      </c>
      <c r="AI755" s="13">
        <v>2869.6880190000002</v>
      </c>
      <c r="AJ755" s="2">
        <v>0</v>
      </c>
      <c r="AK755" s="13">
        <v>3720.7325559999999</v>
      </c>
      <c r="AL755" s="4">
        <v>0.97242300000000004</v>
      </c>
      <c r="AM755" s="13">
        <v>-44.787118</v>
      </c>
      <c r="AN755" s="4">
        <v>-1.1705E-2</v>
      </c>
      <c r="AO755" s="13">
        <v>37.358508</v>
      </c>
      <c r="AP755" s="4">
        <v>9.7640000000000001E-3</v>
      </c>
      <c r="AQ755" s="13">
        <v>3713.303946</v>
      </c>
      <c r="AR755" s="4">
        <v>0.97048100000000004</v>
      </c>
      <c r="AU755" s="13">
        <v>0</v>
      </c>
      <c r="AV755" s="4">
        <f t="shared" si="22"/>
        <v>0</v>
      </c>
      <c r="AW755" s="13">
        <v>0</v>
      </c>
      <c r="AX755" s="4">
        <f t="shared" si="23"/>
        <v>0</v>
      </c>
      <c r="AY755">
        <v>9112</v>
      </c>
      <c r="AZ755" t="s">
        <v>1502</v>
      </c>
      <c r="BA755" t="s">
        <v>1502</v>
      </c>
    </row>
    <row r="756" spans="1:53" x14ac:dyDescent="0.25">
      <c r="A756" s="1">
        <v>6.881062</v>
      </c>
      <c r="B756" s="13">
        <v>4403.8798120000001</v>
      </c>
      <c r="C756" t="s">
        <v>1502</v>
      </c>
      <c r="D756" t="s">
        <v>1502</v>
      </c>
      <c r="E756" s="2">
        <v>9113</v>
      </c>
      <c r="F756" t="s">
        <v>485</v>
      </c>
      <c r="G756" t="s">
        <v>431</v>
      </c>
      <c r="H756">
        <v>70101030807</v>
      </c>
      <c r="I756" t="s">
        <v>466</v>
      </c>
      <c r="J756" s="2">
        <v>701010308</v>
      </c>
      <c r="K756" s="13">
        <v>4127.9117050000004</v>
      </c>
      <c r="L756" s="4">
        <v>0.93733500000000003</v>
      </c>
      <c r="M756" s="13">
        <v>130.82423499999999</v>
      </c>
      <c r="N756" s="4">
        <v>2.9707000000000001E-2</v>
      </c>
      <c r="O756" s="13">
        <v>1.2180439999999999</v>
      </c>
      <c r="P756" s="4">
        <v>2.7700000000000001E-4</v>
      </c>
      <c r="Q756" s="13">
        <v>132.04227900000001</v>
      </c>
      <c r="R756" s="4">
        <v>2.9982999999999999E-2</v>
      </c>
      <c r="S756" s="13">
        <v>49.799584000000003</v>
      </c>
      <c r="T756" s="4">
        <v>1.1308E-2</v>
      </c>
      <c r="U756" s="13">
        <v>0</v>
      </c>
      <c r="V756" s="4">
        <v>0</v>
      </c>
      <c r="W756" s="13">
        <v>0</v>
      </c>
      <c r="X756" s="4">
        <v>0</v>
      </c>
      <c r="Y756" s="13">
        <v>0</v>
      </c>
      <c r="Z756" s="4">
        <v>0</v>
      </c>
      <c r="AA756" s="13">
        <v>0</v>
      </c>
      <c r="AB756" s="4">
        <v>0</v>
      </c>
      <c r="AC756" s="13">
        <v>0</v>
      </c>
      <c r="AD756" s="4">
        <v>0</v>
      </c>
      <c r="AE756" s="13">
        <v>0</v>
      </c>
      <c r="AF756" s="4">
        <v>0</v>
      </c>
      <c r="AG756" s="13">
        <v>4309.7535680000001</v>
      </c>
      <c r="AH756" s="4">
        <v>0.97862700000000002</v>
      </c>
      <c r="AI756" s="13">
        <v>3302.9098589999999</v>
      </c>
      <c r="AJ756" s="2">
        <v>0</v>
      </c>
      <c r="AK756" s="13">
        <v>4311.7555259999999</v>
      </c>
      <c r="AL756" s="4">
        <v>0.97908099999999998</v>
      </c>
      <c r="AM756" s="13">
        <v>-2.0019589999999998</v>
      </c>
      <c r="AN756" s="4">
        <v>-4.55E-4</v>
      </c>
      <c r="AO756" s="13">
        <v>10.009333</v>
      </c>
      <c r="AP756" s="4">
        <v>2.2729999999999998E-3</v>
      </c>
      <c r="AQ756" s="13">
        <v>4319.7629010000001</v>
      </c>
      <c r="AR756" s="4">
        <v>0.98089899999999997</v>
      </c>
      <c r="AU756" s="13">
        <v>0</v>
      </c>
      <c r="AV756" s="4">
        <f t="shared" si="22"/>
        <v>0</v>
      </c>
      <c r="AW756" s="13">
        <v>0</v>
      </c>
      <c r="AX756" s="4">
        <f t="shared" si="23"/>
        <v>0</v>
      </c>
      <c r="AY756">
        <v>9113</v>
      </c>
      <c r="AZ756" t="s">
        <v>1502</v>
      </c>
      <c r="BA756" t="s">
        <v>1502</v>
      </c>
    </row>
    <row r="757" spans="1:53" x14ac:dyDescent="0.25">
      <c r="A757" s="1">
        <v>20.686240000000002</v>
      </c>
      <c r="B757" s="13">
        <v>13239.193805999999</v>
      </c>
      <c r="C757" t="s">
        <v>1502</v>
      </c>
      <c r="D757" t="s">
        <v>1502</v>
      </c>
      <c r="E757" s="2">
        <v>9114</v>
      </c>
      <c r="F757" t="s">
        <v>1317</v>
      </c>
      <c r="G757" t="s">
        <v>431</v>
      </c>
      <c r="H757">
        <v>70101030807</v>
      </c>
      <c r="I757" t="s">
        <v>466</v>
      </c>
      <c r="J757" s="2">
        <v>701010308</v>
      </c>
      <c r="K757" s="13">
        <v>8339.7042689999998</v>
      </c>
      <c r="L757" s="4">
        <v>0.62992499999999996</v>
      </c>
      <c r="M757" s="13">
        <v>722.50178800000003</v>
      </c>
      <c r="N757" s="4">
        <v>5.4573000000000003E-2</v>
      </c>
      <c r="O757" s="13">
        <v>41.012936000000003</v>
      </c>
      <c r="P757" s="4">
        <v>3.0980000000000001E-3</v>
      </c>
      <c r="Q757" s="13">
        <v>763.514724</v>
      </c>
      <c r="R757" s="4">
        <v>5.7671E-2</v>
      </c>
      <c r="S757" s="13">
        <v>1147.1517530000001</v>
      </c>
      <c r="T757" s="4">
        <v>8.6648000000000003E-2</v>
      </c>
      <c r="U757" s="13">
        <v>60.032400000000003</v>
      </c>
      <c r="V757" s="4">
        <v>4.5339999999999998E-3</v>
      </c>
      <c r="W757" s="13">
        <v>34.634416000000002</v>
      </c>
      <c r="X757" s="4">
        <v>2.6159999999999998E-3</v>
      </c>
      <c r="Y757" s="13">
        <v>0</v>
      </c>
      <c r="Z757" s="4">
        <v>0</v>
      </c>
      <c r="AA757" s="13">
        <v>0</v>
      </c>
      <c r="AB757" s="4">
        <v>0</v>
      </c>
      <c r="AC757" s="13">
        <v>115.74238699999999</v>
      </c>
      <c r="AD757" s="4">
        <v>8.7419999999999998E-3</v>
      </c>
      <c r="AE757" s="13">
        <v>44.596004999999998</v>
      </c>
      <c r="AF757" s="4">
        <v>3.3679999999999999E-3</v>
      </c>
      <c r="AG757" s="13">
        <v>10329.601167000001</v>
      </c>
      <c r="AH757" s="4">
        <v>0.78022899999999995</v>
      </c>
      <c r="AI757" s="13">
        <v>9929.3953550000006</v>
      </c>
      <c r="AJ757" s="2">
        <v>0</v>
      </c>
      <c r="AK757" s="13">
        <v>10743.801632000001</v>
      </c>
      <c r="AL757" s="4">
        <v>0.81151499999999999</v>
      </c>
      <c r="AM757" s="13">
        <v>-414.20046400000001</v>
      </c>
      <c r="AN757" s="4">
        <v>-3.1286000000000001E-2</v>
      </c>
      <c r="AO757" s="13">
        <v>990.266751</v>
      </c>
      <c r="AP757" s="4">
        <v>7.4798000000000003E-2</v>
      </c>
      <c r="AQ757" s="13">
        <v>11319.867919</v>
      </c>
      <c r="AR757" s="4">
        <v>0.85502699999999998</v>
      </c>
      <c r="AU757" s="13">
        <v>179.78355099999999</v>
      </c>
      <c r="AV757" s="4">
        <f t="shared" si="22"/>
        <v>1.3579644926605888E-2</v>
      </c>
      <c r="AW757" s="13">
        <v>6.3623050000000001</v>
      </c>
      <c r="AX757" s="4">
        <f t="shared" si="23"/>
        <v>4.8056589345467588E-4</v>
      </c>
      <c r="AY757">
        <v>9114</v>
      </c>
      <c r="AZ757" t="s">
        <v>1502</v>
      </c>
      <c r="BA757" t="s">
        <v>1502</v>
      </c>
    </row>
    <row r="758" spans="1:53" x14ac:dyDescent="0.25">
      <c r="A758" s="1">
        <v>15.757755</v>
      </c>
      <c r="B758" s="13">
        <v>10084.963234999999</v>
      </c>
      <c r="C758" t="s">
        <v>1502</v>
      </c>
      <c r="D758" t="s">
        <v>1502</v>
      </c>
      <c r="E758" s="2">
        <v>9115</v>
      </c>
      <c r="F758" t="s">
        <v>169</v>
      </c>
      <c r="G758" t="s">
        <v>431</v>
      </c>
      <c r="H758">
        <v>70101030808</v>
      </c>
      <c r="I758" t="s">
        <v>466</v>
      </c>
      <c r="J758" s="2">
        <v>701010308</v>
      </c>
      <c r="K758" s="13">
        <v>8468.0285710000007</v>
      </c>
      <c r="L758" s="4">
        <v>0.839669</v>
      </c>
      <c r="M758" s="13">
        <v>0</v>
      </c>
      <c r="N758" s="4">
        <v>0</v>
      </c>
      <c r="O758" s="13">
        <v>9.6338450000000009</v>
      </c>
      <c r="P758" s="4">
        <v>9.5500000000000001E-4</v>
      </c>
      <c r="Q758" s="13">
        <v>9.6338450000000009</v>
      </c>
      <c r="R758" s="4">
        <v>9.5500000000000001E-4</v>
      </c>
      <c r="S758" s="13">
        <v>738.20793400000002</v>
      </c>
      <c r="T758" s="4">
        <v>7.3199E-2</v>
      </c>
      <c r="U758" s="13">
        <v>0</v>
      </c>
      <c r="V758" s="4">
        <v>0</v>
      </c>
      <c r="W758" s="13">
        <v>0</v>
      </c>
      <c r="X758" s="4">
        <v>0</v>
      </c>
      <c r="Y758" s="13">
        <v>0</v>
      </c>
      <c r="Z758" s="4">
        <v>0</v>
      </c>
      <c r="AA758" s="13">
        <v>0</v>
      </c>
      <c r="AB758" s="4">
        <v>0</v>
      </c>
      <c r="AC758" s="13">
        <v>266.98320899999999</v>
      </c>
      <c r="AD758" s="4">
        <v>2.6473E-2</v>
      </c>
      <c r="AE758" s="13">
        <v>155.760693</v>
      </c>
      <c r="AF758" s="4">
        <v>1.5445E-2</v>
      </c>
      <c r="AG758" s="13">
        <v>9371.6310429999994</v>
      </c>
      <c r="AH758" s="4">
        <v>0.92926799999999998</v>
      </c>
      <c r="AI758" s="13">
        <v>7563.7224269999997</v>
      </c>
      <c r="AJ758" s="2">
        <v>0</v>
      </c>
      <c r="AK758" s="13">
        <v>9361.3459899999998</v>
      </c>
      <c r="AL758" s="4">
        <v>0.92824799999999996</v>
      </c>
      <c r="AM758" s="13">
        <v>10.285053</v>
      </c>
      <c r="AN758" s="4">
        <v>1.0200000000000001E-3</v>
      </c>
      <c r="AO758" s="13">
        <v>278.21142300000002</v>
      </c>
      <c r="AP758" s="4">
        <v>2.7587E-2</v>
      </c>
      <c r="AQ758" s="13">
        <v>9649.8424660000001</v>
      </c>
      <c r="AR758" s="4">
        <v>0.95685500000000001</v>
      </c>
      <c r="AU758" s="13">
        <v>247.16830999999999</v>
      </c>
      <c r="AV758" s="4">
        <f t="shared" si="22"/>
        <v>2.4508598022667954E-2</v>
      </c>
      <c r="AW758" s="13">
        <v>2.6360440000000001</v>
      </c>
      <c r="AX758" s="4">
        <f t="shared" si="23"/>
        <v>2.6138360037363092E-4</v>
      </c>
      <c r="AY758">
        <v>9115</v>
      </c>
      <c r="AZ758" t="s">
        <v>1502</v>
      </c>
      <c r="BA758" t="s">
        <v>1502</v>
      </c>
    </row>
    <row r="759" spans="1:53" x14ac:dyDescent="0.25">
      <c r="A759" s="1">
        <v>27.102187000000001</v>
      </c>
      <c r="B759" s="13">
        <v>17345.399371</v>
      </c>
      <c r="C759" t="s">
        <v>1502</v>
      </c>
      <c r="D759" t="s">
        <v>1502</v>
      </c>
      <c r="E759" s="2">
        <v>9116</v>
      </c>
      <c r="F759" t="s">
        <v>1317</v>
      </c>
      <c r="G759" t="s">
        <v>431</v>
      </c>
      <c r="H759">
        <v>70101030806</v>
      </c>
      <c r="I759" t="s">
        <v>466</v>
      </c>
      <c r="J759" s="2">
        <v>701010308</v>
      </c>
      <c r="K759" s="13">
        <v>12710.998347000001</v>
      </c>
      <c r="L759" s="4">
        <v>0.73281700000000005</v>
      </c>
      <c r="M759" s="13">
        <v>0</v>
      </c>
      <c r="N759" s="4">
        <v>0</v>
      </c>
      <c r="O759" s="13">
        <v>7.6628910000000001</v>
      </c>
      <c r="P759" s="4">
        <v>4.4200000000000001E-4</v>
      </c>
      <c r="Q759" s="13">
        <v>7.6628910000000001</v>
      </c>
      <c r="R759" s="4">
        <v>4.4200000000000001E-4</v>
      </c>
      <c r="S759" s="13">
        <v>3226.4519799999998</v>
      </c>
      <c r="T759" s="4">
        <v>0.18601200000000001</v>
      </c>
      <c r="U759" s="13">
        <v>0</v>
      </c>
      <c r="V759" s="4">
        <v>0</v>
      </c>
      <c r="W759" s="13">
        <v>0</v>
      </c>
      <c r="X759" s="4">
        <v>0</v>
      </c>
      <c r="Y759" s="13">
        <v>0</v>
      </c>
      <c r="Z759" s="4">
        <v>0</v>
      </c>
      <c r="AA759" s="13">
        <v>0</v>
      </c>
      <c r="AB759" s="4">
        <v>0</v>
      </c>
      <c r="AC759" s="13">
        <v>879.70815500000003</v>
      </c>
      <c r="AD759" s="4">
        <v>5.0716999999999998E-2</v>
      </c>
      <c r="AE759" s="13">
        <v>365.62902800000001</v>
      </c>
      <c r="AF759" s="4">
        <v>2.1079000000000001E-2</v>
      </c>
      <c r="AG759" s="13">
        <v>16310.742247</v>
      </c>
      <c r="AH759" s="4">
        <v>0.94035000000000002</v>
      </c>
      <c r="AI759" s="13">
        <v>13009.049528</v>
      </c>
      <c r="AJ759" s="2">
        <v>0</v>
      </c>
      <c r="AK759" s="13">
        <v>15669.800224000001</v>
      </c>
      <c r="AL759" s="4">
        <v>0.90339800000000003</v>
      </c>
      <c r="AM759" s="13">
        <v>640.94202299999995</v>
      </c>
      <c r="AN759" s="4">
        <v>3.6951999999999999E-2</v>
      </c>
      <c r="AO759" s="13">
        <v>391.79238600000002</v>
      </c>
      <c r="AP759" s="4">
        <v>2.2588E-2</v>
      </c>
      <c r="AQ759" s="13">
        <v>16702.534632999999</v>
      </c>
      <c r="AR759" s="4">
        <v>0.96293700000000004</v>
      </c>
      <c r="AU759" s="13">
        <v>277.35855400000003</v>
      </c>
      <c r="AV759" s="4">
        <f t="shared" si="22"/>
        <v>1.5990323893246266E-2</v>
      </c>
      <c r="AW759" s="13">
        <v>0.190222</v>
      </c>
      <c r="AX759" s="4">
        <f t="shared" si="23"/>
        <v>1.0966712033049793E-5</v>
      </c>
      <c r="AY759">
        <v>9116</v>
      </c>
      <c r="AZ759" t="s">
        <v>1502</v>
      </c>
      <c r="BA759" t="s">
        <v>1502</v>
      </c>
    </row>
    <row r="760" spans="1:53" x14ac:dyDescent="0.25">
      <c r="A760" s="1">
        <v>5.7109800000000002</v>
      </c>
      <c r="B760" s="13">
        <v>3655.02747</v>
      </c>
      <c r="C760" t="s">
        <v>1502</v>
      </c>
      <c r="D760" t="s">
        <v>1502</v>
      </c>
      <c r="E760" s="2">
        <v>9117</v>
      </c>
      <c r="F760" t="s">
        <v>1317</v>
      </c>
      <c r="G760" t="s">
        <v>431</v>
      </c>
      <c r="H760">
        <v>70101030806</v>
      </c>
      <c r="I760" t="s">
        <v>466</v>
      </c>
      <c r="J760" s="2">
        <v>701010308</v>
      </c>
      <c r="K760" s="13">
        <v>2972.526202</v>
      </c>
      <c r="L760" s="4">
        <v>0.81327099999999997</v>
      </c>
      <c r="M760" s="13">
        <v>29.729834</v>
      </c>
      <c r="N760" s="4">
        <v>8.1340000000000006E-3</v>
      </c>
      <c r="O760" s="13">
        <v>9.4170379999999998</v>
      </c>
      <c r="P760" s="4">
        <v>2.5760000000000002E-3</v>
      </c>
      <c r="Q760" s="13">
        <v>39.146872000000002</v>
      </c>
      <c r="R760" s="4">
        <v>1.0710000000000001E-2</v>
      </c>
      <c r="S760" s="13">
        <v>241.685677</v>
      </c>
      <c r="T760" s="4">
        <v>6.6124000000000002E-2</v>
      </c>
      <c r="U760" s="13">
        <v>0</v>
      </c>
      <c r="V760" s="4">
        <v>0</v>
      </c>
      <c r="W760" s="13">
        <v>0</v>
      </c>
      <c r="X760" s="4">
        <v>0</v>
      </c>
      <c r="Y760" s="13">
        <v>0</v>
      </c>
      <c r="Z760" s="4">
        <v>0</v>
      </c>
      <c r="AA760" s="13">
        <v>0</v>
      </c>
      <c r="AB760" s="4">
        <v>0</v>
      </c>
      <c r="AC760" s="13">
        <v>0</v>
      </c>
      <c r="AD760" s="4">
        <v>0</v>
      </c>
      <c r="AE760" s="13">
        <v>0</v>
      </c>
      <c r="AF760" s="4">
        <v>0</v>
      </c>
      <c r="AG760" s="13">
        <v>3253.3587510000002</v>
      </c>
      <c r="AH760" s="4">
        <v>0.89010500000000004</v>
      </c>
      <c r="AI760" s="13">
        <v>2741.2706029999999</v>
      </c>
      <c r="AJ760" s="2">
        <v>0</v>
      </c>
      <c r="AK760" s="13">
        <v>3248.5580319999999</v>
      </c>
      <c r="AL760" s="4">
        <v>0.88879200000000003</v>
      </c>
      <c r="AM760" s="13">
        <v>4.8007200000000001</v>
      </c>
      <c r="AN760" s="4">
        <v>1.3129999999999999E-3</v>
      </c>
      <c r="AO760" s="13">
        <v>4.8530410000000002</v>
      </c>
      <c r="AP760" s="4">
        <v>1.328E-3</v>
      </c>
      <c r="AQ760" s="13">
        <v>3258.2117920000001</v>
      </c>
      <c r="AR760" s="4">
        <v>0.89143300000000003</v>
      </c>
      <c r="AU760" s="13">
        <v>0</v>
      </c>
      <c r="AV760" s="4">
        <f t="shared" si="22"/>
        <v>0</v>
      </c>
      <c r="AW760" s="13">
        <v>0</v>
      </c>
      <c r="AX760" s="4">
        <f t="shared" si="23"/>
        <v>0</v>
      </c>
      <c r="AY760">
        <v>9117</v>
      </c>
      <c r="AZ760" t="s">
        <v>1502</v>
      </c>
      <c r="BA760" t="s">
        <v>1502</v>
      </c>
    </row>
    <row r="761" spans="1:53" x14ac:dyDescent="0.25">
      <c r="A761" s="1">
        <v>28.362532000000002</v>
      </c>
      <c r="B761" s="13">
        <v>18152.020612</v>
      </c>
      <c r="C761" t="s">
        <v>1502</v>
      </c>
      <c r="D761" t="s">
        <v>1502</v>
      </c>
      <c r="E761" s="2">
        <v>9118</v>
      </c>
      <c r="F761" t="s">
        <v>481</v>
      </c>
      <c r="G761" t="s">
        <v>431</v>
      </c>
      <c r="H761">
        <v>70101030808</v>
      </c>
      <c r="I761" t="s">
        <v>466</v>
      </c>
      <c r="J761" s="2">
        <v>701010308</v>
      </c>
      <c r="K761" s="13">
        <v>8592.6104589999995</v>
      </c>
      <c r="L761" s="4">
        <v>0.47336899999999998</v>
      </c>
      <c r="M761" s="13">
        <v>87.330886000000007</v>
      </c>
      <c r="N761" s="4">
        <v>4.8110000000000002E-3</v>
      </c>
      <c r="O761" s="13">
        <v>418.05639200000002</v>
      </c>
      <c r="P761" s="4">
        <v>2.3030999999999999E-2</v>
      </c>
      <c r="Q761" s="13">
        <v>505.38727899999998</v>
      </c>
      <c r="R761" s="4">
        <v>2.7841999999999999E-2</v>
      </c>
      <c r="S761" s="13">
        <v>4372.2320929999996</v>
      </c>
      <c r="T761" s="4">
        <v>0.240868</v>
      </c>
      <c r="U761" s="13">
        <v>60.129789000000002</v>
      </c>
      <c r="V761" s="4">
        <v>3.313E-3</v>
      </c>
      <c r="W761" s="13">
        <v>31.296278000000001</v>
      </c>
      <c r="X761" s="4">
        <v>1.7240000000000001E-3</v>
      </c>
      <c r="Y761" s="13">
        <v>0</v>
      </c>
      <c r="Z761" s="4">
        <v>0</v>
      </c>
      <c r="AA761" s="13">
        <v>0</v>
      </c>
      <c r="AB761" s="4">
        <v>0</v>
      </c>
      <c r="AC761" s="13">
        <v>1340.5206149999999</v>
      </c>
      <c r="AD761" s="4">
        <v>7.3849999999999999E-2</v>
      </c>
      <c r="AE761" s="13">
        <v>422.91268700000001</v>
      </c>
      <c r="AF761" s="4">
        <v>2.3297999999999999E-2</v>
      </c>
      <c r="AG761" s="13">
        <v>13924.438797000001</v>
      </c>
      <c r="AH761" s="4">
        <v>0.76710100000000003</v>
      </c>
      <c r="AI761" s="13">
        <v>13614.015459</v>
      </c>
      <c r="AJ761" s="2">
        <v>0</v>
      </c>
      <c r="AK761" s="13">
        <v>13082.904134</v>
      </c>
      <c r="AL761" s="4">
        <v>0.72074099999999997</v>
      </c>
      <c r="AM761" s="13">
        <v>841.53466300000002</v>
      </c>
      <c r="AN761" s="4">
        <v>4.6359999999999998E-2</v>
      </c>
      <c r="AO761" s="13">
        <v>1278.6184049999999</v>
      </c>
      <c r="AP761" s="4">
        <v>7.0439000000000002E-2</v>
      </c>
      <c r="AQ761" s="13">
        <v>15203.057202</v>
      </c>
      <c r="AR761" s="4">
        <v>0.83754099999999998</v>
      </c>
      <c r="AU761" s="13">
        <v>1345.4711319999999</v>
      </c>
      <c r="AV761" s="4">
        <f t="shared" si="22"/>
        <v>7.4122388948287724E-2</v>
      </c>
      <c r="AW761" s="13">
        <v>18.128478000000001</v>
      </c>
      <c r="AX761" s="4">
        <f t="shared" si="23"/>
        <v>9.9870303078080269E-4</v>
      </c>
      <c r="AY761">
        <v>9118</v>
      </c>
      <c r="AZ761" t="s">
        <v>1502</v>
      </c>
      <c r="BA761" t="s">
        <v>1502</v>
      </c>
    </row>
    <row r="762" spans="1:53" x14ac:dyDescent="0.25">
      <c r="A762" s="1">
        <v>9.7590380000000003</v>
      </c>
      <c r="B762" s="13">
        <v>6245.7840079999996</v>
      </c>
      <c r="C762" t="s">
        <v>1502</v>
      </c>
      <c r="D762" t="s">
        <v>1502</v>
      </c>
      <c r="E762" s="2">
        <v>9119</v>
      </c>
      <c r="F762" t="s">
        <v>1317</v>
      </c>
      <c r="G762" t="s">
        <v>431</v>
      </c>
      <c r="H762">
        <v>70101030408</v>
      </c>
      <c r="I762" t="s">
        <v>436</v>
      </c>
      <c r="J762" s="2">
        <v>701010304</v>
      </c>
      <c r="K762" s="13">
        <v>5718.0530120000003</v>
      </c>
      <c r="L762" s="4">
        <v>0.91550600000000004</v>
      </c>
      <c r="M762" s="13">
        <v>0</v>
      </c>
      <c r="N762" s="4">
        <v>0</v>
      </c>
      <c r="O762" s="13">
        <v>42.776786000000001</v>
      </c>
      <c r="P762" s="4">
        <v>6.8490000000000001E-3</v>
      </c>
      <c r="Q762" s="13">
        <v>42.776786000000001</v>
      </c>
      <c r="R762" s="4">
        <v>6.8490000000000001E-3</v>
      </c>
      <c r="S762" s="13">
        <v>167.422291</v>
      </c>
      <c r="T762" s="4">
        <v>2.6806E-2</v>
      </c>
      <c r="U762" s="13">
        <v>0</v>
      </c>
      <c r="V762" s="4">
        <v>0</v>
      </c>
      <c r="W762" s="13">
        <v>0</v>
      </c>
      <c r="X762" s="4">
        <v>0</v>
      </c>
      <c r="Y762" s="13">
        <v>0</v>
      </c>
      <c r="Z762" s="4">
        <v>0</v>
      </c>
      <c r="AA762" s="13">
        <v>0</v>
      </c>
      <c r="AB762" s="4">
        <v>0</v>
      </c>
      <c r="AC762" s="13">
        <v>0</v>
      </c>
      <c r="AD762" s="4">
        <v>0</v>
      </c>
      <c r="AE762" s="13">
        <v>0</v>
      </c>
      <c r="AF762" s="4">
        <v>0</v>
      </c>
      <c r="AG762" s="13">
        <v>5928.2520889999996</v>
      </c>
      <c r="AH762" s="4">
        <v>0.94916100000000003</v>
      </c>
      <c r="AI762" s="13">
        <v>4684.338006</v>
      </c>
      <c r="AJ762" s="2">
        <v>0</v>
      </c>
      <c r="AK762" s="13">
        <v>5893.982121</v>
      </c>
      <c r="AL762" s="4">
        <v>0.94367400000000001</v>
      </c>
      <c r="AM762" s="13">
        <v>34.269967999999999</v>
      </c>
      <c r="AN762" s="4">
        <v>5.4869999999999997E-3</v>
      </c>
      <c r="AO762" s="13">
        <v>159.43961999999999</v>
      </c>
      <c r="AP762" s="4">
        <v>2.5527999999999999E-2</v>
      </c>
      <c r="AQ762" s="13">
        <v>6087.6917089999997</v>
      </c>
      <c r="AR762" s="4">
        <v>0.974688</v>
      </c>
      <c r="AU762" s="13">
        <v>0</v>
      </c>
      <c r="AV762" s="4">
        <f t="shared" si="22"/>
        <v>0</v>
      </c>
      <c r="AW762" s="13">
        <v>0</v>
      </c>
      <c r="AX762" s="4">
        <f t="shared" si="23"/>
        <v>0</v>
      </c>
      <c r="AY762">
        <v>9119</v>
      </c>
      <c r="AZ762" t="s">
        <v>1502</v>
      </c>
      <c r="BA762" t="s">
        <v>1502</v>
      </c>
    </row>
    <row r="763" spans="1:53" x14ac:dyDescent="0.25">
      <c r="A763" s="1">
        <v>6.785711</v>
      </c>
      <c r="B763" s="13">
        <v>4342.854945</v>
      </c>
      <c r="C763" t="s">
        <v>1505</v>
      </c>
      <c r="D763" t="s">
        <v>1502</v>
      </c>
      <c r="E763" s="2">
        <v>9120</v>
      </c>
      <c r="F763" t="s">
        <v>1317</v>
      </c>
      <c r="G763" t="s">
        <v>431</v>
      </c>
      <c r="H763">
        <v>70101030805</v>
      </c>
      <c r="I763" t="s">
        <v>466</v>
      </c>
      <c r="J763" s="2">
        <v>701010308</v>
      </c>
      <c r="K763" s="13">
        <v>4115.1224339999999</v>
      </c>
      <c r="L763" s="4">
        <v>0.94756200000000002</v>
      </c>
      <c r="M763" s="13">
        <v>0</v>
      </c>
      <c r="N763" s="4">
        <v>0</v>
      </c>
      <c r="O763" s="13">
        <v>8.5489759999999997</v>
      </c>
      <c r="P763" s="4">
        <v>1.9689999999999998E-3</v>
      </c>
      <c r="Q763" s="13">
        <v>8.5489759999999997</v>
      </c>
      <c r="R763" s="4">
        <v>1.9689999999999998E-3</v>
      </c>
      <c r="S763" s="13">
        <v>34.506283000000003</v>
      </c>
      <c r="T763" s="4">
        <v>7.9459999999999999E-3</v>
      </c>
      <c r="U763" s="13">
        <v>0</v>
      </c>
      <c r="V763" s="4">
        <v>0</v>
      </c>
      <c r="W763" s="13">
        <v>0</v>
      </c>
      <c r="X763" s="4">
        <v>0</v>
      </c>
      <c r="Y763" s="13">
        <v>0</v>
      </c>
      <c r="Z763" s="4">
        <v>0</v>
      </c>
      <c r="AA763" s="13">
        <v>0</v>
      </c>
      <c r="AB763" s="4">
        <v>0</v>
      </c>
      <c r="AC763" s="13">
        <v>0</v>
      </c>
      <c r="AD763" s="4">
        <v>0</v>
      </c>
      <c r="AE763" s="13">
        <v>0</v>
      </c>
      <c r="AF763" s="4">
        <v>0</v>
      </c>
      <c r="AG763" s="13">
        <v>4158.177694</v>
      </c>
      <c r="AH763" s="4">
        <v>0.95747599999999999</v>
      </c>
      <c r="AI763" s="13">
        <v>3257.1412089999999</v>
      </c>
      <c r="AJ763" s="2">
        <v>0</v>
      </c>
      <c r="AK763" s="13">
        <v>4167.291835</v>
      </c>
      <c r="AL763" s="4">
        <v>0.95957400000000004</v>
      </c>
      <c r="AM763" s="13">
        <v>-9.1141419999999993</v>
      </c>
      <c r="AN763" s="4">
        <v>-2.0990000000000002E-3</v>
      </c>
      <c r="AO763" s="13">
        <v>176.40313399999999</v>
      </c>
      <c r="AP763" s="4">
        <v>4.0619000000000002E-2</v>
      </c>
      <c r="AQ763" s="13">
        <v>4334.5808280000001</v>
      </c>
      <c r="AR763" s="4">
        <v>0.99809499999999995</v>
      </c>
      <c r="AU763" s="13">
        <v>0</v>
      </c>
      <c r="AV763" s="4">
        <f t="shared" si="22"/>
        <v>0</v>
      </c>
      <c r="AW763" s="13">
        <v>0</v>
      </c>
      <c r="AX763" s="4">
        <f t="shared" si="23"/>
        <v>0</v>
      </c>
      <c r="AY763">
        <v>9120</v>
      </c>
      <c r="AZ763" t="s">
        <v>1505</v>
      </c>
      <c r="BA763" t="s">
        <v>1502</v>
      </c>
    </row>
    <row r="764" spans="1:53" x14ac:dyDescent="0.25">
      <c r="A764" s="1">
        <v>10.4703</v>
      </c>
      <c r="B764" s="13">
        <v>6700.9921809999996</v>
      </c>
      <c r="C764" t="s">
        <v>1502</v>
      </c>
      <c r="D764" t="s">
        <v>1502</v>
      </c>
      <c r="E764" s="2">
        <v>9121</v>
      </c>
      <c r="F764" t="s">
        <v>486</v>
      </c>
      <c r="G764" t="s">
        <v>431</v>
      </c>
      <c r="H764">
        <v>70101030805</v>
      </c>
      <c r="I764" t="s">
        <v>466</v>
      </c>
      <c r="J764" s="2">
        <v>701010308</v>
      </c>
      <c r="K764" s="13">
        <v>6122.7716360000004</v>
      </c>
      <c r="L764" s="4">
        <v>0.91371100000000005</v>
      </c>
      <c r="M764" s="13">
        <v>0</v>
      </c>
      <c r="N764" s="4">
        <v>0</v>
      </c>
      <c r="O764" s="13">
        <v>38.051867000000001</v>
      </c>
      <c r="P764" s="4">
        <v>5.679E-3</v>
      </c>
      <c r="Q764" s="13">
        <v>38.051867000000001</v>
      </c>
      <c r="R764" s="4">
        <v>5.679E-3</v>
      </c>
      <c r="S764" s="13">
        <v>102.650671</v>
      </c>
      <c r="T764" s="4">
        <v>1.5318999999999999E-2</v>
      </c>
      <c r="U764" s="13">
        <v>0</v>
      </c>
      <c r="V764" s="4">
        <v>0</v>
      </c>
      <c r="W764" s="13">
        <v>0</v>
      </c>
      <c r="X764" s="4">
        <v>0</v>
      </c>
      <c r="Y764" s="13">
        <v>0</v>
      </c>
      <c r="Z764" s="4">
        <v>0</v>
      </c>
      <c r="AA764" s="13">
        <v>0</v>
      </c>
      <c r="AB764" s="4">
        <v>0</v>
      </c>
      <c r="AC764" s="13">
        <v>262.04197900000003</v>
      </c>
      <c r="AD764" s="4">
        <v>3.9105000000000001E-2</v>
      </c>
      <c r="AE764" s="13">
        <v>210.62430499999999</v>
      </c>
      <c r="AF764" s="4">
        <v>3.1432000000000002E-2</v>
      </c>
      <c r="AG764" s="13">
        <v>6474.0984790000002</v>
      </c>
      <c r="AH764" s="4">
        <v>0.96614</v>
      </c>
      <c r="AI764" s="13">
        <v>5025.7441349999999</v>
      </c>
      <c r="AJ764" s="2">
        <v>0</v>
      </c>
      <c r="AK764" s="13">
        <v>6498.2632549999998</v>
      </c>
      <c r="AL764" s="4">
        <v>0.969746</v>
      </c>
      <c r="AM764" s="13">
        <v>-24.164776</v>
      </c>
      <c r="AN764" s="4">
        <v>-3.6059999999999998E-3</v>
      </c>
      <c r="AO764" s="13">
        <v>199.39230599999999</v>
      </c>
      <c r="AP764" s="4">
        <v>2.9756000000000001E-2</v>
      </c>
      <c r="AQ764" s="13">
        <v>6673.490785</v>
      </c>
      <c r="AR764" s="4">
        <v>0.995896</v>
      </c>
      <c r="AU764" s="13">
        <v>256.63451900000001</v>
      </c>
      <c r="AV764" s="4">
        <f t="shared" si="22"/>
        <v>3.8297988128931384E-2</v>
      </c>
      <c r="AW764" s="13">
        <v>3.0212590000000001</v>
      </c>
      <c r="AX764" s="4">
        <f t="shared" si="23"/>
        <v>4.5086741162994956E-4</v>
      </c>
      <c r="AY764">
        <v>9121</v>
      </c>
      <c r="AZ764" t="s">
        <v>1502</v>
      </c>
      <c r="BA764" t="s">
        <v>1502</v>
      </c>
    </row>
    <row r="765" spans="1:53" x14ac:dyDescent="0.25">
      <c r="A765" s="1">
        <v>7.2846419999999998</v>
      </c>
      <c r="B765" s="13">
        <v>4662.1710370000001</v>
      </c>
      <c r="C765" t="s">
        <v>1505</v>
      </c>
      <c r="D765" t="s">
        <v>1502</v>
      </c>
      <c r="E765" s="2">
        <v>9122</v>
      </c>
      <c r="F765" t="s">
        <v>1317</v>
      </c>
      <c r="G765" t="s">
        <v>431</v>
      </c>
      <c r="H765">
        <v>70101030804</v>
      </c>
      <c r="I765" t="s">
        <v>466</v>
      </c>
      <c r="J765" s="2">
        <v>701010308</v>
      </c>
      <c r="K765" s="13">
        <v>4064.0460069999999</v>
      </c>
      <c r="L765" s="4">
        <v>0.87170700000000001</v>
      </c>
      <c r="M765" s="13">
        <v>59.756675000000001</v>
      </c>
      <c r="N765" s="4">
        <v>1.2817E-2</v>
      </c>
      <c r="O765" s="13">
        <v>9.4341100000000004</v>
      </c>
      <c r="P765" s="4">
        <v>2.0240000000000002E-3</v>
      </c>
      <c r="Q765" s="13">
        <v>69.190786000000003</v>
      </c>
      <c r="R765" s="4">
        <v>1.4841E-2</v>
      </c>
      <c r="S765" s="13">
        <v>182.58266800000001</v>
      </c>
      <c r="T765" s="4">
        <v>3.9163000000000003E-2</v>
      </c>
      <c r="U765" s="13">
        <v>0</v>
      </c>
      <c r="V765" s="4">
        <v>0</v>
      </c>
      <c r="W765" s="13">
        <v>0</v>
      </c>
      <c r="X765" s="4">
        <v>0</v>
      </c>
      <c r="Y765" s="13">
        <v>0</v>
      </c>
      <c r="Z765" s="4">
        <v>0</v>
      </c>
      <c r="AA765" s="13">
        <v>0</v>
      </c>
      <c r="AB765" s="4">
        <v>0</v>
      </c>
      <c r="AC765" s="13">
        <v>0</v>
      </c>
      <c r="AD765" s="4">
        <v>0</v>
      </c>
      <c r="AE765" s="13">
        <v>0</v>
      </c>
      <c r="AF765" s="4">
        <v>0</v>
      </c>
      <c r="AG765" s="13">
        <v>4315.8194599999997</v>
      </c>
      <c r="AH765" s="4">
        <v>0.92571000000000003</v>
      </c>
      <c r="AI765" s="13">
        <v>3496.6282780000001</v>
      </c>
      <c r="AJ765" s="2">
        <v>0</v>
      </c>
      <c r="AK765" s="13">
        <v>4256.4998020000003</v>
      </c>
      <c r="AL765" s="4">
        <v>0.91298699999999999</v>
      </c>
      <c r="AM765" s="13">
        <v>59.319659000000001</v>
      </c>
      <c r="AN765" s="4">
        <v>1.2723999999999999E-2</v>
      </c>
      <c r="AO765" s="13">
        <v>272.901318</v>
      </c>
      <c r="AP765" s="4">
        <v>5.8534999999999997E-2</v>
      </c>
      <c r="AQ765" s="13">
        <v>4588.7207779999999</v>
      </c>
      <c r="AR765" s="4">
        <v>0.98424500000000004</v>
      </c>
      <c r="AU765" s="13">
        <v>0</v>
      </c>
      <c r="AV765" s="4">
        <f t="shared" si="22"/>
        <v>0</v>
      </c>
      <c r="AW765" s="13">
        <v>0</v>
      </c>
      <c r="AX765" s="4">
        <f t="shared" si="23"/>
        <v>0</v>
      </c>
      <c r="AY765">
        <v>9122</v>
      </c>
      <c r="AZ765" t="s">
        <v>1505</v>
      </c>
      <c r="BA765" t="s">
        <v>1502</v>
      </c>
    </row>
    <row r="766" spans="1:53" x14ac:dyDescent="0.25">
      <c r="A766" s="1">
        <v>17.882152999999999</v>
      </c>
      <c r="B766" s="13">
        <v>11444.578011</v>
      </c>
      <c r="C766" t="s">
        <v>1505</v>
      </c>
      <c r="D766" t="s">
        <v>1505</v>
      </c>
      <c r="E766" s="2">
        <v>9123</v>
      </c>
      <c r="F766" t="s">
        <v>483</v>
      </c>
      <c r="G766" t="s">
        <v>431</v>
      </c>
      <c r="H766">
        <v>70101030804</v>
      </c>
      <c r="I766" t="s">
        <v>466</v>
      </c>
      <c r="J766" s="2">
        <v>701010308</v>
      </c>
      <c r="K766" s="13">
        <v>10916.319162</v>
      </c>
      <c r="L766" s="4">
        <v>0.95384199999999997</v>
      </c>
      <c r="M766" s="13">
        <v>394.40684900000002</v>
      </c>
      <c r="N766" s="4">
        <v>3.4462E-2</v>
      </c>
      <c r="O766" s="13">
        <v>8.7670340000000007</v>
      </c>
      <c r="P766" s="4">
        <v>7.6599999999999997E-4</v>
      </c>
      <c r="Q766" s="13">
        <v>403.17388299999999</v>
      </c>
      <c r="R766" s="4">
        <v>3.5228000000000002E-2</v>
      </c>
      <c r="S766" s="13">
        <v>32.047947000000001</v>
      </c>
      <c r="T766" s="4">
        <v>2.8E-3</v>
      </c>
      <c r="U766" s="13">
        <v>0</v>
      </c>
      <c r="V766" s="4">
        <v>0</v>
      </c>
      <c r="W766" s="13">
        <v>0</v>
      </c>
      <c r="X766" s="4">
        <v>0</v>
      </c>
      <c r="Y766" s="13">
        <v>0</v>
      </c>
      <c r="Z766" s="4">
        <v>0</v>
      </c>
      <c r="AA766" s="13">
        <v>0</v>
      </c>
      <c r="AB766" s="4">
        <v>0</v>
      </c>
      <c r="AC766" s="13">
        <v>39.293458999999999</v>
      </c>
      <c r="AD766" s="4">
        <v>3.4329999999999999E-3</v>
      </c>
      <c r="AE766" s="13">
        <v>26.388020000000001</v>
      </c>
      <c r="AF766" s="4">
        <v>2.3059999999999999E-3</v>
      </c>
      <c r="AG766" s="13">
        <v>11377.929012000001</v>
      </c>
      <c r="AH766" s="4">
        <v>0.99417599999999995</v>
      </c>
      <c r="AI766" s="13">
        <v>8583.4335080000001</v>
      </c>
      <c r="AJ766" s="2">
        <v>0</v>
      </c>
      <c r="AK766" s="13">
        <v>11370.874468</v>
      </c>
      <c r="AL766" s="4">
        <v>0.99356</v>
      </c>
      <c r="AM766" s="13">
        <v>7.0545439999999999</v>
      </c>
      <c r="AN766" s="4">
        <v>6.1600000000000001E-4</v>
      </c>
      <c r="AO766" s="13">
        <v>66.649005000000002</v>
      </c>
      <c r="AP766" s="4">
        <v>5.8240000000000002E-3</v>
      </c>
      <c r="AQ766" s="13">
        <v>11444.578017</v>
      </c>
      <c r="AR766" s="4">
        <v>1</v>
      </c>
      <c r="AU766" s="13">
        <v>0</v>
      </c>
      <c r="AV766" s="4">
        <f t="shared" si="22"/>
        <v>0</v>
      </c>
      <c r="AW766" s="13">
        <v>0</v>
      </c>
      <c r="AX766" s="4">
        <f t="shared" si="23"/>
        <v>0</v>
      </c>
      <c r="AY766">
        <v>9123</v>
      </c>
      <c r="AZ766" t="s">
        <v>1505</v>
      </c>
      <c r="BA766" t="s">
        <v>1505</v>
      </c>
    </row>
    <row r="767" spans="1:53" x14ac:dyDescent="0.25">
      <c r="A767" s="1">
        <v>16.251405999999999</v>
      </c>
      <c r="B767" s="13">
        <v>10400.899896000001</v>
      </c>
      <c r="C767" t="s">
        <v>1505</v>
      </c>
      <c r="D767" t="s">
        <v>1505</v>
      </c>
      <c r="E767" s="2">
        <v>9124</v>
      </c>
      <c r="F767" t="s">
        <v>1317</v>
      </c>
      <c r="G767" t="s">
        <v>431</v>
      </c>
      <c r="H767">
        <v>70101030803</v>
      </c>
      <c r="I767" t="s">
        <v>466</v>
      </c>
      <c r="J767" s="2">
        <v>701010308</v>
      </c>
      <c r="K767" s="13">
        <v>8843.5875560000004</v>
      </c>
      <c r="L767" s="4">
        <v>0.850271</v>
      </c>
      <c r="M767" s="13">
        <v>481.398098</v>
      </c>
      <c r="N767" s="4">
        <v>4.6283999999999999E-2</v>
      </c>
      <c r="O767" s="13">
        <v>18.909911999999998</v>
      </c>
      <c r="P767" s="4">
        <v>1.818E-3</v>
      </c>
      <c r="Q767" s="13">
        <v>500.30801000000002</v>
      </c>
      <c r="R767" s="4">
        <v>4.8101999999999999E-2</v>
      </c>
      <c r="S767" s="13">
        <v>277.01141999999999</v>
      </c>
      <c r="T767" s="4">
        <v>2.6633E-2</v>
      </c>
      <c r="U767" s="13">
        <v>0</v>
      </c>
      <c r="V767" s="4">
        <v>0</v>
      </c>
      <c r="W767" s="13">
        <v>0</v>
      </c>
      <c r="X767" s="4">
        <v>0</v>
      </c>
      <c r="Y767" s="13">
        <v>0</v>
      </c>
      <c r="Z767" s="4">
        <v>0</v>
      </c>
      <c r="AA767" s="13">
        <v>0</v>
      </c>
      <c r="AB767" s="4">
        <v>0</v>
      </c>
      <c r="AC767" s="13">
        <v>51.956558999999999</v>
      </c>
      <c r="AD767" s="4">
        <v>4.9950000000000003E-3</v>
      </c>
      <c r="AE767" s="13">
        <v>36.645322999999998</v>
      </c>
      <c r="AF767" s="4">
        <v>3.5230000000000001E-3</v>
      </c>
      <c r="AG767" s="13">
        <v>9657.5523080000003</v>
      </c>
      <c r="AH767" s="4">
        <v>0.92852999999999997</v>
      </c>
      <c r="AI767" s="13">
        <v>7800.6749220000002</v>
      </c>
      <c r="AJ767" s="2">
        <v>0</v>
      </c>
      <c r="AK767" s="13">
        <v>9567.891372</v>
      </c>
      <c r="AL767" s="4">
        <v>0.91991000000000001</v>
      </c>
      <c r="AM767" s="13">
        <v>89.660937000000004</v>
      </c>
      <c r="AN767" s="4">
        <v>8.6199999999999992E-3</v>
      </c>
      <c r="AO767" s="13">
        <v>493.71376800000002</v>
      </c>
      <c r="AP767" s="4">
        <v>4.7468000000000003E-2</v>
      </c>
      <c r="AQ767" s="13">
        <v>10151.266076</v>
      </c>
      <c r="AR767" s="4">
        <v>0.97599899999999995</v>
      </c>
      <c r="AU767" s="13">
        <v>42.653393999999999</v>
      </c>
      <c r="AV767" s="4">
        <f t="shared" si="22"/>
        <v>4.1009330371888043E-3</v>
      </c>
      <c r="AW767" s="13">
        <v>0.126862</v>
      </c>
      <c r="AX767" s="4">
        <f t="shared" si="23"/>
        <v>1.2197213824621931E-5</v>
      </c>
      <c r="AY767">
        <v>9124</v>
      </c>
      <c r="AZ767" t="s">
        <v>1505</v>
      </c>
      <c r="BA767" t="s">
        <v>1505</v>
      </c>
    </row>
    <row r="768" spans="1:53" x14ac:dyDescent="0.25">
      <c r="A768" s="1">
        <v>18.104958</v>
      </c>
      <c r="B768" s="13">
        <v>11587.173413</v>
      </c>
      <c r="C768" t="s">
        <v>1505</v>
      </c>
      <c r="D768" t="s">
        <v>1505</v>
      </c>
      <c r="E768" s="2">
        <v>9125</v>
      </c>
      <c r="F768" t="s">
        <v>487</v>
      </c>
      <c r="G768" t="s">
        <v>431</v>
      </c>
      <c r="H768">
        <v>70101030802</v>
      </c>
      <c r="I768" t="s">
        <v>466</v>
      </c>
      <c r="J768" s="2">
        <v>701010308</v>
      </c>
      <c r="K768" s="13">
        <v>4906.2864390000004</v>
      </c>
      <c r="L768" s="4">
        <v>0.42342400000000002</v>
      </c>
      <c r="M768" s="13">
        <v>1929.769493</v>
      </c>
      <c r="N768" s="4">
        <v>0.166544</v>
      </c>
      <c r="O768" s="13">
        <v>1.6229560000000001</v>
      </c>
      <c r="P768" s="4">
        <v>1.3999999999999999E-4</v>
      </c>
      <c r="Q768" s="13">
        <v>1931.3924489999999</v>
      </c>
      <c r="R768" s="4">
        <v>0.166684</v>
      </c>
      <c r="S768" s="13">
        <v>1001.7783020000001</v>
      </c>
      <c r="T768" s="4">
        <v>8.6456000000000005E-2</v>
      </c>
      <c r="U768" s="13">
        <v>85.077635000000001</v>
      </c>
      <c r="V768" s="4">
        <v>7.3419999999999996E-3</v>
      </c>
      <c r="W768" s="13">
        <v>65.577381000000003</v>
      </c>
      <c r="X768" s="4">
        <v>5.659E-3</v>
      </c>
      <c r="Y768" s="13">
        <v>0</v>
      </c>
      <c r="Z768" s="4">
        <v>0</v>
      </c>
      <c r="AA768" s="13">
        <v>0</v>
      </c>
      <c r="AB768" s="4">
        <v>0</v>
      </c>
      <c r="AC768" s="13">
        <v>50.174087999999998</v>
      </c>
      <c r="AD768" s="4">
        <v>4.3299999999999996E-3</v>
      </c>
      <c r="AE768" s="13">
        <v>41.720767000000002</v>
      </c>
      <c r="AF768" s="4">
        <v>3.601E-3</v>
      </c>
      <c r="AG768" s="13">
        <v>7946.7553379999999</v>
      </c>
      <c r="AH768" s="4">
        <v>0.68582299999999996</v>
      </c>
      <c r="AI768" s="13">
        <v>8690.3800589999992</v>
      </c>
      <c r="AJ768" s="2">
        <v>743.62472200000002</v>
      </c>
      <c r="AK768" s="13">
        <v>7726.4583080000002</v>
      </c>
      <c r="AL768" s="4">
        <v>0.66681100000000004</v>
      </c>
      <c r="AM768" s="13">
        <v>220.29703000000001</v>
      </c>
      <c r="AN768" s="4">
        <v>1.9012000000000001E-2</v>
      </c>
      <c r="AO768" s="13">
        <v>2129.1795240000001</v>
      </c>
      <c r="AP768" s="4">
        <v>0.183753</v>
      </c>
      <c r="AQ768" s="13">
        <v>10075.934862</v>
      </c>
      <c r="AR768" s="4">
        <v>0.86957700000000004</v>
      </c>
      <c r="AU768" s="13">
        <v>54.190601000000001</v>
      </c>
      <c r="AV768" s="4">
        <f t="shared" si="22"/>
        <v>4.6767748326957742E-3</v>
      </c>
      <c r="AW768" s="13">
        <v>7.0683769999999999</v>
      </c>
      <c r="AX768" s="4">
        <f t="shared" si="23"/>
        <v>6.1001736558717362E-4</v>
      </c>
      <c r="AY768">
        <v>9125</v>
      </c>
      <c r="AZ768" t="s">
        <v>1505</v>
      </c>
      <c r="BA768" t="s">
        <v>1505</v>
      </c>
    </row>
    <row r="769" spans="1:53" x14ac:dyDescent="0.25">
      <c r="A769" s="1">
        <v>14.138154</v>
      </c>
      <c r="B769" s="13">
        <v>9048.4185070000003</v>
      </c>
      <c r="C769" t="s">
        <v>1505</v>
      </c>
      <c r="D769" t="s">
        <v>1505</v>
      </c>
      <c r="E769" s="2">
        <v>9126</v>
      </c>
      <c r="F769" t="s">
        <v>488</v>
      </c>
      <c r="G769" t="s">
        <v>431</v>
      </c>
      <c r="H769">
        <v>70101030802</v>
      </c>
      <c r="I769" t="s">
        <v>466</v>
      </c>
      <c r="J769" s="2">
        <v>701010308</v>
      </c>
      <c r="K769" s="13">
        <v>5541.225203</v>
      </c>
      <c r="L769" s="4">
        <v>0.61239699999999997</v>
      </c>
      <c r="M769" s="13">
        <v>2635.1844649999998</v>
      </c>
      <c r="N769" s="4">
        <v>0.29123100000000002</v>
      </c>
      <c r="O769" s="13">
        <v>3.8783840000000001</v>
      </c>
      <c r="P769" s="4">
        <v>4.2900000000000002E-4</v>
      </c>
      <c r="Q769" s="13">
        <v>2639.0628499999998</v>
      </c>
      <c r="R769" s="4">
        <v>0.29165999999999997</v>
      </c>
      <c r="S769" s="13">
        <v>187.15366599999999</v>
      </c>
      <c r="T769" s="4">
        <v>2.0684000000000001E-2</v>
      </c>
      <c r="U769" s="13">
        <v>0</v>
      </c>
      <c r="V769" s="4">
        <v>0</v>
      </c>
      <c r="W769" s="13">
        <v>0</v>
      </c>
      <c r="X769" s="4">
        <v>0</v>
      </c>
      <c r="Y769" s="13">
        <v>0</v>
      </c>
      <c r="Z769" s="4">
        <v>0</v>
      </c>
      <c r="AA769" s="13">
        <v>0</v>
      </c>
      <c r="AB769" s="4">
        <v>0</v>
      </c>
      <c r="AC769" s="13">
        <v>0</v>
      </c>
      <c r="AD769" s="4">
        <v>0</v>
      </c>
      <c r="AE769" s="13">
        <v>0</v>
      </c>
      <c r="AF769" s="4">
        <v>0</v>
      </c>
      <c r="AG769" s="13">
        <v>8367.441718</v>
      </c>
      <c r="AH769" s="4">
        <v>0.92474100000000004</v>
      </c>
      <c r="AI769" s="13">
        <v>6786.3138799999997</v>
      </c>
      <c r="AJ769" s="2">
        <v>0</v>
      </c>
      <c r="AK769" s="13">
        <v>8343.8125049999999</v>
      </c>
      <c r="AL769" s="4">
        <v>0.92212899999999998</v>
      </c>
      <c r="AM769" s="13">
        <v>23.629213</v>
      </c>
      <c r="AN769" s="4">
        <v>2.611E-3</v>
      </c>
      <c r="AO769" s="13">
        <v>432.17769800000002</v>
      </c>
      <c r="AP769" s="4">
        <v>4.7763E-2</v>
      </c>
      <c r="AQ769" s="13">
        <v>8799.6194169999999</v>
      </c>
      <c r="AR769" s="4">
        <v>0.97250400000000004</v>
      </c>
      <c r="AU769" s="13">
        <v>0</v>
      </c>
      <c r="AV769" s="4">
        <f t="shared" si="22"/>
        <v>0</v>
      </c>
      <c r="AW769" s="13">
        <v>0</v>
      </c>
      <c r="AX769" s="4">
        <f t="shared" si="23"/>
        <v>0</v>
      </c>
      <c r="AY769">
        <v>9126</v>
      </c>
      <c r="AZ769" t="s">
        <v>1505</v>
      </c>
      <c r="BA769" t="s">
        <v>1505</v>
      </c>
    </row>
    <row r="770" spans="1:53" x14ac:dyDescent="0.25">
      <c r="A770" s="1">
        <v>6.6652509999999996</v>
      </c>
      <c r="B770" s="13">
        <v>4265.7604449999999</v>
      </c>
      <c r="C770" t="s">
        <v>1505</v>
      </c>
      <c r="D770" t="s">
        <v>1505</v>
      </c>
      <c r="E770" s="2">
        <v>9127</v>
      </c>
      <c r="F770" t="s">
        <v>481</v>
      </c>
      <c r="G770" t="s">
        <v>431</v>
      </c>
      <c r="H770">
        <v>70101030803</v>
      </c>
      <c r="I770" t="s">
        <v>466</v>
      </c>
      <c r="J770" s="2">
        <v>701010308</v>
      </c>
      <c r="K770" s="13">
        <v>3354.093957</v>
      </c>
      <c r="L770" s="4">
        <v>0.78628299999999995</v>
      </c>
      <c r="M770" s="13">
        <v>0.25700299999999998</v>
      </c>
      <c r="N770" s="4">
        <v>6.0000000000000002E-5</v>
      </c>
      <c r="O770" s="13">
        <v>52.128315999999998</v>
      </c>
      <c r="P770" s="4">
        <v>1.222E-2</v>
      </c>
      <c r="Q770" s="13">
        <v>52.385319000000003</v>
      </c>
      <c r="R770" s="4">
        <v>1.2279999999999999E-2</v>
      </c>
      <c r="S770" s="13">
        <v>262.33427799999998</v>
      </c>
      <c r="T770" s="4">
        <v>6.1497999999999997E-2</v>
      </c>
      <c r="U770" s="13">
        <v>0</v>
      </c>
      <c r="V770" s="4">
        <v>0</v>
      </c>
      <c r="W770" s="13">
        <v>0</v>
      </c>
      <c r="X770" s="4">
        <v>0</v>
      </c>
      <c r="Y770" s="13">
        <v>0</v>
      </c>
      <c r="Z770" s="4">
        <v>0</v>
      </c>
      <c r="AA770" s="13">
        <v>0</v>
      </c>
      <c r="AB770" s="4">
        <v>0</v>
      </c>
      <c r="AC770" s="13">
        <v>59.965625000000003</v>
      </c>
      <c r="AD770" s="4">
        <v>1.4057E-2</v>
      </c>
      <c r="AE770" s="13">
        <v>50.098779999999998</v>
      </c>
      <c r="AF770" s="4">
        <v>1.1743999999999999E-2</v>
      </c>
      <c r="AG770" s="13">
        <v>3718.912335</v>
      </c>
      <c r="AH770" s="4">
        <v>0.87180500000000005</v>
      </c>
      <c r="AI770" s="13">
        <v>3199.320334</v>
      </c>
      <c r="AJ770" s="2">
        <v>0</v>
      </c>
      <c r="AK770" s="13">
        <v>3578.8758109999999</v>
      </c>
      <c r="AL770" s="4">
        <v>0.83897699999999997</v>
      </c>
      <c r="AM770" s="13">
        <v>140.03652399999999</v>
      </c>
      <c r="AN770" s="4">
        <v>3.2828000000000003E-2</v>
      </c>
      <c r="AO770" s="13">
        <v>246.25118699999999</v>
      </c>
      <c r="AP770" s="4">
        <v>5.7727000000000001E-2</v>
      </c>
      <c r="AQ770" s="13">
        <v>3965.1635209999999</v>
      </c>
      <c r="AR770" s="4">
        <v>0.92953300000000005</v>
      </c>
      <c r="AU770" s="13">
        <v>57.012847000000001</v>
      </c>
      <c r="AV770" s="4">
        <f t="shared" si="22"/>
        <v>1.3365224731929363E-2</v>
      </c>
      <c r="AW770" s="13">
        <v>4.8808999999999998E-2</v>
      </c>
      <c r="AX770" s="4">
        <f t="shared" si="23"/>
        <v>1.1442039615049222E-5</v>
      </c>
      <c r="AY770">
        <v>9127</v>
      </c>
      <c r="AZ770" t="s">
        <v>1505</v>
      </c>
      <c r="BA770" t="s">
        <v>1505</v>
      </c>
    </row>
    <row r="771" spans="1:53" x14ac:dyDescent="0.25">
      <c r="A771" s="1">
        <v>6.3714409999999999</v>
      </c>
      <c r="B771" s="13">
        <v>4077.7222299999999</v>
      </c>
      <c r="C771" t="s">
        <v>1505</v>
      </c>
      <c r="D771" t="s">
        <v>1505</v>
      </c>
      <c r="E771" s="2">
        <v>9128</v>
      </c>
      <c r="F771" t="s">
        <v>481</v>
      </c>
      <c r="G771" t="s">
        <v>431</v>
      </c>
      <c r="H771">
        <v>70101030803</v>
      </c>
      <c r="I771" t="s">
        <v>466</v>
      </c>
      <c r="J771" s="2">
        <v>701010308</v>
      </c>
      <c r="K771" s="13">
        <v>2590.9305589999999</v>
      </c>
      <c r="L771" s="4">
        <v>0.63538700000000004</v>
      </c>
      <c r="M771" s="13">
        <v>55.0488</v>
      </c>
      <c r="N771" s="4">
        <v>1.35E-2</v>
      </c>
      <c r="O771" s="13">
        <v>33.966164999999997</v>
      </c>
      <c r="P771" s="4">
        <v>8.3300000000000006E-3</v>
      </c>
      <c r="Q771" s="13">
        <v>89.014966000000001</v>
      </c>
      <c r="R771" s="4">
        <v>2.1829999999999999E-2</v>
      </c>
      <c r="S771" s="13">
        <v>481.31276400000002</v>
      </c>
      <c r="T771" s="4">
        <v>0.118035</v>
      </c>
      <c r="U771" s="13">
        <v>0</v>
      </c>
      <c r="V771" s="4">
        <v>0</v>
      </c>
      <c r="W771" s="13">
        <v>0</v>
      </c>
      <c r="X771" s="4">
        <v>0</v>
      </c>
      <c r="Y771" s="13">
        <v>0</v>
      </c>
      <c r="Z771" s="4">
        <v>0</v>
      </c>
      <c r="AA771" s="13">
        <v>0</v>
      </c>
      <c r="AB771" s="4">
        <v>0</v>
      </c>
      <c r="AC771" s="13">
        <v>0</v>
      </c>
      <c r="AD771" s="4">
        <v>0</v>
      </c>
      <c r="AE771" s="13">
        <v>0</v>
      </c>
      <c r="AF771" s="4">
        <v>0</v>
      </c>
      <c r="AG771" s="13">
        <v>3161.2582889999999</v>
      </c>
      <c r="AH771" s="4">
        <v>0.77525100000000002</v>
      </c>
      <c r="AI771" s="13">
        <v>3058.2916730000002</v>
      </c>
      <c r="AJ771" s="2">
        <v>0</v>
      </c>
      <c r="AK771" s="13">
        <v>3068.7870200000002</v>
      </c>
      <c r="AL771" s="4">
        <v>0.75257399999999997</v>
      </c>
      <c r="AM771" s="13">
        <v>92.471269000000007</v>
      </c>
      <c r="AN771" s="4">
        <v>2.2676999999999999E-2</v>
      </c>
      <c r="AO771" s="13">
        <v>630.60249299999998</v>
      </c>
      <c r="AP771" s="4">
        <v>0.15464600000000001</v>
      </c>
      <c r="AQ771" s="13">
        <v>3791.8607820000002</v>
      </c>
      <c r="AR771" s="4">
        <v>0.92989699999999997</v>
      </c>
      <c r="AU771" s="13">
        <v>0</v>
      </c>
      <c r="AV771" s="4">
        <f t="shared" ref="AV771:AV777" si="24">AU771/B771</f>
        <v>0</v>
      </c>
      <c r="AW771" s="13">
        <v>0</v>
      </c>
      <c r="AX771" s="4">
        <f t="shared" ref="AX771:AX777" si="25">AW771/B771</f>
        <v>0</v>
      </c>
      <c r="AY771">
        <v>9128</v>
      </c>
      <c r="AZ771" t="s">
        <v>1505</v>
      </c>
      <c r="BA771" t="s">
        <v>1505</v>
      </c>
    </row>
    <row r="772" spans="1:53" x14ac:dyDescent="0.25">
      <c r="A772" s="1">
        <v>9.6277039999999996</v>
      </c>
      <c r="B772" s="13">
        <v>6161.7303330000004</v>
      </c>
      <c r="C772" t="s">
        <v>1505</v>
      </c>
      <c r="D772" t="s">
        <v>1505</v>
      </c>
      <c r="E772" s="2">
        <v>9129</v>
      </c>
      <c r="F772" t="s">
        <v>489</v>
      </c>
      <c r="G772" t="s">
        <v>431</v>
      </c>
      <c r="H772">
        <v>70101030803</v>
      </c>
      <c r="I772" t="s">
        <v>466</v>
      </c>
      <c r="J772" s="2">
        <v>701010308</v>
      </c>
      <c r="K772" s="13">
        <v>4337.6742560000002</v>
      </c>
      <c r="L772" s="4">
        <v>0.70396999999999998</v>
      </c>
      <c r="M772" s="13">
        <v>285.25597299999998</v>
      </c>
      <c r="N772" s="4">
        <v>4.6295000000000003E-2</v>
      </c>
      <c r="O772" s="13">
        <v>24.024577000000001</v>
      </c>
      <c r="P772" s="4">
        <v>3.8990000000000001E-3</v>
      </c>
      <c r="Q772" s="13">
        <v>309.28054900000001</v>
      </c>
      <c r="R772" s="4">
        <v>5.0194000000000003E-2</v>
      </c>
      <c r="S772" s="13">
        <v>655.56386699999996</v>
      </c>
      <c r="T772" s="4">
        <v>0.106393</v>
      </c>
      <c r="U772" s="13">
        <v>0</v>
      </c>
      <c r="V772" s="4">
        <v>0</v>
      </c>
      <c r="W772" s="13">
        <v>0</v>
      </c>
      <c r="X772" s="4">
        <v>0</v>
      </c>
      <c r="Y772" s="13">
        <v>0</v>
      </c>
      <c r="Z772" s="4">
        <v>0</v>
      </c>
      <c r="AA772" s="13">
        <v>0</v>
      </c>
      <c r="AB772" s="4">
        <v>0</v>
      </c>
      <c r="AC772" s="13">
        <v>0</v>
      </c>
      <c r="AD772" s="4">
        <v>0</v>
      </c>
      <c r="AE772" s="13">
        <v>0</v>
      </c>
      <c r="AF772" s="4">
        <v>0</v>
      </c>
      <c r="AG772" s="13">
        <v>5302.5186720000002</v>
      </c>
      <c r="AH772" s="4">
        <v>0.86055700000000002</v>
      </c>
      <c r="AI772" s="13">
        <v>4621.2977499999997</v>
      </c>
      <c r="AJ772" s="2">
        <v>0</v>
      </c>
      <c r="AK772" s="13">
        <v>5108.5068590000001</v>
      </c>
      <c r="AL772" s="4">
        <v>0.82906999999999997</v>
      </c>
      <c r="AM772" s="13">
        <v>194.01181299999999</v>
      </c>
      <c r="AN772" s="4">
        <v>3.1487000000000001E-2</v>
      </c>
      <c r="AO772" s="13">
        <v>343.60474599999998</v>
      </c>
      <c r="AP772" s="4">
        <v>5.5764000000000001E-2</v>
      </c>
      <c r="AQ772" s="13">
        <v>5646.1234180000001</v>
      </c>
      <c r="AR772" s="4">
        <v>0.91632100000000005</v>
      </c>
      <c r="AU772" s="13">
        <v>47.657828000000002</v>
      </c>
      <c r="AV772" s="4">
        <f t="shared" si="24"/>
        <v>7.7344877858029426E-3</v>
      </c>
      <c r="AW772" s="13">
        <v>28.282298000000001</v>
      </c>
      <c r="AX772" s="4">
        <f t="shared" si="25"/>
        <v>4.5899928220698386E-3</v>
      </c>
      <c r="AY772">
        <v>9129</v>
      </c>
      <c r="AZ772" t="s">
        <v>1505</v>
      </c>
      <c r="BA772" t="s">
        <v>1505</v>
      </c>
    </row>
    <row r="773" spans="1:53" x14ac:dyDescent="0.25">
      <c r="A773" s="1">
        <v>16.742170000000002</v>
      </c>
      <c r="B773" s="13">
        <v>10714.988552000001</v>
      </c>
      <c r="C773" t="s">
        <v>1505</v>
      </c>
      <c r="D773" t="s">
        <v>1505</v>
      </c>
      <c r="E773" s="2">
        <v>9130</v>
      </c>
      <c r="F773" t="s">
        <v>481</v>
      </c>
      <c r="G773" t="s">
        <v>431</v>
      </c>
      <c r="H773">
        <v>70101030801</v>
      </c>
      <c r="I773" t="s">
        <v>466</v>
      </c>
      <c r="J773" s="2">
        <v>701010308</v>
      </c>
      <c r="K773" s="13">
        <v>5224.0359660000004</v>
      </c>
      <c r="L773" s="4">
        <v>0.48754500000000001</v>
      </c>
      <c r="M773" s="13">
        <v>139.634693</v>
      </c>
      <c r="N773" s="4">
        <v>1.3032E-2</v>
      </c>
      <c r="O773" s="13">
        <v>81.763996000000006</v>
      </c>
      <c r="P773" s="4">
        <v>7.6309999999999998E-3</v>
      </c>
      <c r="Q773" s="13">
        <v>221.39868899999999</v>
      </c>
      <c r="R773" s="4">
        <v>2.0663000000000001E-2</v>
      </c>
      <c r="S773" s="13">
        <v>1114.568115</v>
      </c>
      <c r="T773" s="4">
        <v>0.10402</v>
      </c>
      <c r="U773" s="13">
        <v>19.046561000000001</v>
      </c>
      <c r="V773" s="4">
        <v>1.7780000000000001E-3</v>
      </c>
      <c r="W773" s="13">
        <v>18.641672</v>
      </c>
      <c r="X773" s="4">
        <v>1.74E-3</v>
      </c>
      <c r="Y773" s="13">
        <v>0</v>
      </c>
      <c r="Z773" s="4">
        <v>0</v>
      </c>
      <c r="AA773" s="13">
        <v>0</v>
      </c>
      <c r="AB773" s="4">
        <v>0</v>
      </c>
      <c r="AC773" s="13">
        <v>0</v>
      </c>
      <c r="AD773" s="4">
        <v>0</v>
      </c>
      <c r="AE773" s="13">
        <v>0</v>
      </c>
      <c r="AF773" s="4">
        <v>0</v>
      </c>
      <c r="AG773" s="13">
        <v>6578.6444419999998</v>
      </c>
      <c r="AH773" s="4">
        <v>0.61396700000000004</v>
      </c>
      <c r="AI773" s="13">
        <v>8036.2414140000001</v>
      </c>
      <c r="AJ773" s="2">
        <v>1457.5969720000001</v>
      </c>
      <c r="AK773" s="13">
        <v>6554.2234120000003</v>
      </c>
      <c r="AL773" s="4">
        <v>0.61168699999999998</v>
      </c>
      <c r="AM773" s="13">
        <v>24.421030999999999</v>
      </c>
      <c r="AN773" s="4">
        <v>2.2790000000000002E-3</v>
      </c>
      <c r="AO773" s="13">
        <v>1847.1053059999999</v>
      </c>
      <c r="AP773" s="4">
        <v>0.17238500000000001</v>
      </c>
      <c r="AQ773" s="13">
        <v>8425.7497480000002</v>
      </c>
      <c r="AR773" s="4">
        <v>0.78635200000000005</v>
      </c>
      <c r="AU773" s="13">
        <v>160.270183</v>
      </c>
      <c r="AV773" s="4">
        <f t="shared" si="24"/>
        <v>1.4957569223915303E-2</v>
      </c>
      <c r="AW773" s="13">
        <v>117.413944</v>
      </c>
      <c r="AX773" s="4">
        <f t="shared" si="25"/>
        <v>1.0957915953917111E-2</v>
      </c>
      <c r="AY773">
        <v>9130</v>
      </c>
      <c r="AZ773" t="s">
        <v>1505</v>
      </c>
      <c r="BA773" t="s">
        <v>1505</v>
      </c>
    </row>
    <row r="774" spans="1:53" x14ac:dyDescent="0.25">
      <c r="A774" s="1">
        <v>9.9857820000000004</v>
      </c>
      <c r="B774" s="13">
        <v>6390.900423</v>
      </c>
      <c r="C774" t="s">
        <v>1503</v>
      </c>
      <c r="D774" t="s">
        <v>1503</v>
      </c>
      <c r="E774" s="2">
        <v>9131</v>
      </c>
      <c r="F774" t="s">
        <v>481</v>
      </c>
      <c r="G774" t="s">
        <v>431</v>
      </c>
      <c r="H774">
        <v>70101030205</v>
      </c>
      <c r="I774" t="s">
        <v>441</v>
      </c>
      <c r="J774" s="2">
        <v>701010302</v>
      </c>
      <c r="K774" s="13">
        <v>2679.9402700000001</v>
      </c>
      <c r="L774" s="4">
        <v>0.41933700000000002</v>
      </c>
      <c r="M774" s="13">
        <v>1411.489875</v>
      </c>
      <c r="N774" s="4">
        <v>0.220859</v>
      </c>
      <c r="O774" s="13">
        <v>0</v>
      </c>
      <c r="P774" s="4">
        <v>0</v>
      </c>
      <c r="Q774" s="13">
        <v>1411.489875</v>
      </c>
      <c r="R774" s="4">
        <v>0.220859</v>
      </c>
      <c r="S774" s="13">
        <v>391.97868099999999</v>
      </c>
      <c r="T774" s="4">
        <v>6.1334E-2</v>
      </c>
      <c r="U774" s="13">
        <v>0</v>
      </c>
      <c r="V774" s="4">
        <v>0</v>
      </c>
      <c r="W774" s="13">
        <v>0</v>
      </c>
      <c r="X774" s="4">
        <v>0</v>
      </c>
      <c r="Y774" s="13">
        <v>29.035513999999999</v>
      </c>
      <c r="Z774" s="4">
        <v>4.5430000000000002E-3</v>
      </c>
      <c r="AA774" s="13">
        <v>28.254735</v>
      </c>
      <c r="AB774" s="4">
        <v>4.4209999999999996E-3</v>
      </c>
      <c r="AC774" s="13">
        <v>382.20495399999999</v>
      </c>
      <c r="AD774" s="4">
        <v>5.9804999999999997E-2</v>
      </c>
      <c r="AE774" s="13">
        <v>300.73997400000002</v>
      </c>
      <c r="AF774" s="4">
        <v>4.7058000000000003E-2</v>
      </c>
      <c r="AG774" s="13">
        <v>4812.4035359999998</v>
      </c>
      <c r="AH774" s="4">
        <v>0.75300900000000004</v>
      </c>
      <c r="AI774" s="13">
        <v>4793.1753170000002</v>
      </c>
      <c r="AJ774" s="2">
        <v>0</v>
      </c>
      <c r="AK774" s="13">
        <v>4760.3013430000001</v>
      </c>
      <c r="AL774" s="4">
        <v>0.74485599999999996</v>
      </c>
      <c r="AM774" s="13">
        <v>52.102192000000002</v>
      </c>
      <c r="AN774" s="4">
        <v>8.1530000000000005E-3</v>
      </c>
      <c r="AO774" s="13">
        <v>1308.5008310000001</v>
      </c>
      <c r="AP774" s="4">
        <v>0.20474400000000001</v>
      </c>
      <c r="AQ774" s="13">
        <v>6120.9043670000001</v>
      </c>
      <c r="AR774" s="4">
        <v>0.95775299999999997</v>
      </c>
      <c r="AU774" s="13">
        <v>2090.6317300000001</v>
      </c>
      <c r="AV774" s="4">
        <f t="shared" si="24"/>
        <v>0.32712631892621807</v>
      </c>
      <c r="AW774" s="13">
        <v>1438.358884</v>
      </c>
      <c r="AX774" s="4">
        <f t="shared" si="25"/>
        <v>0.22506357301758886</v>
      </c>
      <c r="AY774">
        <v>9131</v>
      </c>
      <c r="AZ774" t="s">
        <v>1503</v>
      </c>
      <c r="BA774" t="s">
        <v>1503</v>
      </c>
    </row>
    <row r="775" spans="1:53" x14ac:dyDescent="0.25">
      <c r="A775" s="1">
        <v>9.8194780000000002</v>
      </c>
      <c r="B775" s="13">
        <v>6284.4660729999996</v>
      </c>
      <c r="C775" t="s">
        <v>1503</v>
      </c>
      <c r="D775" t="s">
        <v>1503</v>
      </c>
      <c r="E775" s="2">
        <v>9132</v>
      </c>
      <c r="F775" t="s">
        <v>481</v>
      </c>
      <c r="G775" t="s">
        <v>431</v>
      </c>
      <c r="H775">
        <v>70101030205</v>
      </c>
      <c r="I775" t="s">
        <v>441</v>
      </c>
      <c r="J775" s="2">
        <v>701010302</v>
      </c>
      <c r="K775" s="13">
        <v>3764.2139400000001</v>
      </c>
      <c r="L775" s="4">
        <v>0.59897100000000003</v>
      </c>
      <c r="M775" s="13">
        <v>1573.644933</v>
      </c>
      <c r="N775" s="4">
        <v>0.25040200000000001</v>
      </c>
      <c r="O775" s="13">
        <v>0.18764800000000001</v>
      </c>
      <c r="P775" s="4">
        <v>3.0000000000000001E-5</v>
      </c>
      <c r="Q775" s="13">
        <v>1573.8325809999999</v>
      </c>
      <c r="R775" s="4">
        <v>0.25043199999999999</v>
      </c>
      <c r="S775" s="13">
        <v>239.09146699999999</v>
      </c>
      <c r="T775" s="4">
        <v>3.8045000000000002E-2</v>
      </c>
      <c r="U775" s="13">
        <v>0</v>
      </c>
      <c r="V775" s="4">
        <v>0</v>
      </c>
      <c r="W775" s="13">
        <v>0</v>
      </c>
      <c r="X775" s="4">
        <v>0</v>
      </c>
      <c r="Y775" s="13">
        <v>0</v>
      </c>
      <c r="Z775" s="4">
        <v>0</v>
      </c>
      <c r="AA775" s="13">
        <v>0</v>
      </c>
      <c r="AB775" s="4">
        <v>0</v>
      </c>
      <c r="AC775" s="13">
        <v>39.256880000000002</v>
      </c>
      <c r="AD775" s="4">
        <v>6.2469999999999999E-3</v>
      </c>
      <c r="AE775" s="13">
        <v>34.397956000000001</v>
      </c>
      <c r="AF775" s="4">
        <v>5.4730000000000004E-3</v>
      </c>
      <c r="AG775" s="13">
        <v>5611.5359440000002</v>
      </c>
      <c r="AH775" s="4">
        <v>0.89292199999999999</v>
      </c>
      <c r="AI775" s="13">
        <v>4713.3495549999998</v>
      </c>
      <c r="AJ775" s="2">
        <v>0</v>
      </c>
      <c r="AK775" s="13">
        <v>5566.2968549999996</v>
      </c>
      <c r="AL775" s="4">
        <v>0.88572300000000004</v>
      </c>
      <c r="AM775" s="13">
        <v>45.239089</v>
      </c>
      <c r="AN775" s="4">
        <v>7.1989999999999997E-3</v>
      </c>
      <c r="AO775" s="13">
        <v>493.806556</v>
      </c>
      <c r="AP775" s="4">
        <v>7.8575999999999993E-2</v>
      </c>
      <c r="AQ775" s="13">
        <v>6105.3424999999997</v>
      </c>
      <c r="AR775" s="4">
        <v>0.97149700000000005</v>
      </c>
      <c r="AU775" s="13">
        <v>782.29608599999995</v>
      </c>
      <c r="AV775" s="4">
        <f t="shared" si="24"/>
        <v>0.12448091483236495</v>
      </c>
      <c r="AW775" s="13">
        <v>526.60573399999998</v>
      </c>
      <c r="AX775" s="4">
        <f t="shared" si="25"/>
        <v>8.3794824871831236E-2</v>
      </c>
      <c r="AY775">
        <v>9132</v>
      </c>
      <c r="AZ775" t="s">
        <v>1503</v>
      </c>
      <c r="BA775" t="s">
        <v>1503</v>
      </c>
    </row>
    <row r="776" spans="1:53" x14ac:dyDescent="0.25">
      <c r="A776" s="1">
        <v>10.936014999999999</v>
      </c>
      <c r="B776" s="13">
        <v>6999.0496679999997</v>
      </c>
      <c r="C776" t="s">
        <v>1503</v>
      </c>
      <c r="D776" t="s">
        <v>1503</v>
      </c>
      <c r="E776" s="2">
        <v>9133</v>
      </c>
      <c r="F776" t="s">
        <v>107</v>
      </c>
      <c r="G776" t="s">
        <v>431</v>
      </c>
      <c r="H776">
        <v>70101030302</v>
      </c>
      <c r="I776" t="s">
        <v>452</v>
      </c>
      <c r="J776" s="2">
        <v>701010303</v>
      </c>
      <c r="K776" s="13">
        <v>1784.944078</v>
      </c>
      <c r="L776" s="4">
        <v>0.255027</v>
      </c>
      <c r="M776" s="13">
        <v>246.93528699999999</v>
      </c>
      <c r="N776" s="4">
        <v>3.5281E-2</v>
      </c>
      <c r="O776" s="13">
        <v>8.8172870000000003</v>
      </c>
      <c r="P776" s="4">
        <v>1.2600000000000001E-3</v>
      </c>
      <c r="Q776" s="13">
        <v>255.75257400000001</v>
      </c>
      <c r="R776" s="4">
        <v>3.6540999999999997E-2</v>
      </c>
      <c r="S776" s="13">
        <v>854.83349999999996</v>
      </c>
      <c r="T776" s="4">
        <v>0.12213599999999999</v>
      </c>
      <c r="U776" s="13">
        <v>0</v>
      </c>
      <c r="V776" s="4">
        <v>0</v>
      </c>
      <c r="W776" s="13">
        <v>0</v>
      </c>
      <c r="X776" s="4">
        <v>0</v>
      </c>
      <c r="Y776" s="13">
        <v>0</v>
      </c>
      <c r="Z776" s="4">
        <v>0</v>
      </c>
      <c r="AA776" s="13">
        <v>0</v>
      </c>
      <c r="AB776" s="4">
        <v>0</v>
      </c>
      <c r="AC776" s="13">
        <v>43.608389000000003</v>
      </c>
      <c r="AD776" s="4">
        <v>6.2310000000000004E-3</v>
      </c>
      <c r="AE776" s="13">
        <v>30.736934000000002</v>
      </c>
      <c r="AF776" s="4">
        <v>4.3920000000000001E-3</v>
      </c>
      <c r="AG776" s="13">
        <v>2926.2670859999998</v>
      </c>
      <c r="AH776" s="4">
        <v>0.41809499999999999</v>
      </c>
      <c r="AI776" s="13">
        <v>5249.2872509999997</v>
      </c>
      <c r="AJ776" s="2">
        <v>2323.0201649999999</v>
      </c>
      <c r="AK776" s="13">
        <v>2857.1772780000001</v>
      </c>
      <c r="AL776" s="4">
        <v>0.40822399999999998</v>
      </c>
      <c r="AM776" s="13">
        <v>69.089806999999993</v>
      </c>
      <c r="AN776" s="4">
        <v>9.8709999999999996E-3</v>
      </c>
      <c r="AO776" s="13">
        <v>1416.9034999999999</v>
      </c>
      <c r="AP776" s="4">
        <v>0.20244200000000001</v>
      </c>
      <c r="AQ776" s="13">
        <v>4343.1705860000002</v>
      </c>
      <c r="AR776" s="4">
        <v>0.62053700000000001</v>
      </c>
      <c r="AU776" s="13">
        <v>70.300781999999998</v>
      </c>
      <c r="AV776" s="4">
        <f t="shared" si="24"/>
        <v>1.0044332492940955E-2</v>
      </c>
      <c r="AW776" s="13">
        <v>61.378768999999998</v>
      </c>
      <c r="AX776" s="4">
        <f t="shared" si="25"/>
        <v>8.7695861454772581E-3</v>
      </c>
      <c r="AY776">
        <v>9133</v>
      </c>
      <c r="AZ776" t="s">
        <v>1503</v>
      </c>
      <c r="BA776" t="s">
        <v>1503</v>
      </c>
    </row>
    <row r="777" spans="1:53" x14ac:dyDescent="0.25">
      <c r="A777" s="1">
        <v>15.109329000000001</v>
      </c>
      <c r="B777" s="13">
        <v>9669.9708159999991</v>
      </c>
      <c r="C777" t="s">
        <v>1503</v>
      </c>
      <c r="D777" t="s">
        <v>1503</v>
      </c>
      <c r="E777" s="2">
        <v>9134</v>
      </c>
      <c r="F777" t="s">
        <v>107</v>
      </c>
      <c r="G777" t="s">
        <v>431</v>
      </c>
      <c r="H777">
        <v>70101030401</v>
      </c>
      <c r="I777" t="s">
        <v>436</v>
      </c>
      <c r="J777" s="2">
        <v>701010304</v>
      </c>
      <c r="K777" s="13">
        <v>1076.233158</v>
      </c>
      <c r="L777" s="4">
        <v>0.11129600000000001</v>
      </c>
      <c r="M777" s="13">
        <v>613.16412000000003</v>
      </c>
      <c r="N777" s="4">
        <v>6.3408999999999993E-2</v>
      </c>
      <c r="O777" s="13">
        <v>27.109774000000002</v>
      </c>
      <c r="P777" s="4">
        <v>2.8040000000000001E-3</v>
      </c>
      <c r="Q777" s="13">
        <v>640.27389400000004</v>
      </c>
      <c r="R777" s="4">
        <v>6.6212999999999994E-2</v>
      </c>
      <c r="S777" s="13">
        <v>1345.379938</v>
      </c>
      <c r="T777" s="4">
        <v>0.13913</v>
      </c>
      <c r="U777" s="13">
        <v>601.88277100000005</v>
      </c>
      <c r="V777" s="4">
        <v>6.2241999999999999E-2</v>
      </c>
      <c r="W777" s="13">
        <v>534.138105</v>
      </c>
      <c r="X777" s="4">
        <v>5.5237000000000001E-2</v>
      </c>
      <c r="Y777" s="13">
        <v>0</v>
      </c>
      <c r="Z777" s="4">
        <v>0</v>
      </c>
      <c r="AA777" s="13">
        <v>0</v>
      </c>
      <c r="AB777" s="4">
        <v>0</v>
      </c>
      <c r="AC777" s="13">
        <v>2160.5260790000002</v>
      </c>
      <c r="AD777" s="4">
        <v>0.22342600000000001</v>
      </c>
      <c r="AE777" s="13">
        <v>1546.6213170000001</v>
      </c>
      <c r="AF777" s="4">
        <v>0.159941</v>
      </c>
      <c r="AG777" s="13">
        <v>5142.6464120000001</v>
      </c>
      <c r="AH777" s="4">
        <v>0.53181599999999996</v>
      </c>
      <c r="AI777" s="13">
        <v>7252.4781119999998</v>
      </c>
      <c r="AJ777" s="2">
        <v>2109.8317000000002</v>
      </c>
      <c r="AK777" s="13">
        <v>4885.2357199999997</v>
      </c>
      <c r="AL777" s="4">
        <v>0.50519700000000001</v>
      </c>
      <c r="AM777" s="13">
        <v>257.41069199999998</v>
      </c>
      <c r="AN777" s="4">
        <v>2.6620000000000001E-2</v>
      </c>
      <c r="AO777" s="13">
        <v>2395.0676990000002</v>
      </c>
      <c r="AP777" s="4">
        <v>0.24768100000000001</v>
      </c>
      <c r="AQ777" s="13">
        <v>7537.7141110000002</v>
      </c>
      <c r="AR777" s="4">
        <v>0.779497</v>
      </c>
      <c r="AU777" s="13">
        <v>2735.7897160000002</v>
      </c>
      <c r="AV777" s="4">
        <f t="shared" si="24"/>
        <v>0.28291602612423028</v>
      </c>
      <c r="AW777" s="13">
        <v>12.876871</v>
      </c>
      <c r="AX777" s="4">
        <f t="shared" si="25"/>
        <v>1.3316349392382696E-3</v>
      </c>
      <c r="AY777">
        <v>9134</v>
      </c>
      <c r="AZ777" t="s">
        <v>1503</v>
      </c>
      <c r="BA777" t="s">
        <v>1503</v>
      </c>
    </row>
    <row r="778" spans="1:53" x14ac:dyDescent="0.25">
      <c r="A778" s="1">
        <v>21.419066999999998</v>
      </c>
      <c r="B778" s="13">
        <v>13708.202703999999</v>
      </c>
      <c r="C778" t="s">
        <v>1502</v>
      </c>
      <c r="D778" t="s">
        <v>1502</v>
      </c>
      <c r="E778" s="2">
        <v>10001</v>
      </c>
      <c r="F778" t="s">
        <v>490</v>
      </c>
      <c r="G778" t="s">
        <v>491</v>
      </c>
      <c r="H778">
        <v>70101040104</v>
      </c>
      <c r="I778" t="s">
        <v>492</v>
      </c>
      <c r="J778" s="2">
        <v>701010401</v>
      </c>
      <c r="K778" s="13">
        <v>4704.9913740000002</v>
      </c>
      <c r="L778" s="4">
        <v>0.343225</v>
      </c>
      <c r="M778" s="13">
        <v>231.35140200000001</v>
      </c>
      <c r="N778" s="4">
        <v>1.6877E-2</v>
      </c>
      <c r="O778" s="13">
        <v>99.193413000000007</v>
      </c>
      <c r="P778" s="4">
        <v>7.2360000000000002E-3</v>
      </c>
      <c r="Q778" s="13">
        <v>330.54481500000003</v>
      </c>
      <c r="R778" s="4">
        <v>2.4112999999999999E-2</v>
      </c>
      <c r="S778" s="13">
        <v>3198.2113709999999</v>
      </c>
      <c r="T778" s="4">
        <v>0.23330600000000001</v>
      </c>
      <c r="U778" s="13">
        <v>0</v>
      </c>
      <c r="V778" s="4">
        <v>0</v>
      </c>
      <c r="W778" s="13">
        <v>0</v>
      </c>
      <c r="X778" s="4">
        <v>0</v>
      </c>
      <c r="Y778" s="13">
        <v>0</v>
      </c>
      <c r="Z778" s="4">
        <v>0</v>
      </c>
      <c r="AA778" s="13">
        <v>0</v>
      </c>
      <c r="AB778" s="4">
        <v>0</v>
      </c>
      <c r="AC778" s="13">
        <v>1064.5607809999999</v>
      </c>
      <c r="AD778" s="4">
        <v>7.7659000000000006E-2</v>
      </c>
      <c r="AE778" s="13">
        <v>735.42739500000005</v>
      </c>
      <c r="AF778" s="4">
        <v>5.3649000000000002E-2</v>
      </c>
      <c r="AG778" s="13">
        <v>8969.1749550000004</v>
      </c>
      <c r="AH778" s="4">
        <v>0.65429300000000001</v>
      </c>
      <c r="AI778" s="13">
        <v>10281.152028</v>
      </c>
      <c r="AJ778" s="2">
        <v>1311.977073</v>
      </c>
      <c r="AK778" s="13">
        <v>8828.6281940000008</v>
      </c>
      <c r="AL778" s="4">
        <v>0.64403999999999995</v>
      </c>
      <c r="AM778" s="13">
        <v>140.546761</v>
      </c>
      <c r="AN778" s="4">
        <v>1.0253E-2</v>
      </c>
      <c r="AO778" s="13">
        <v>2318.2365370000002</v>
      </c>
      <c r="AP778" s="4">
        <v>0.16911300000000001</v>
      </c>
      <c r="AQ778" s="13">
        <v>11287.411493</v>
      </c>
      <c r="AR778" s="4">
        <v>0.82340599999999997</v>
      </c>
      <c r="AS778" s="25"/>
      <c r="AT778" s="26"/>
      <c r="AU778" s="13">
        <v>1208.1367600000001</v>
      </c>
      <c r="AV778" s="4">
        <f t="shared" ref="AV778:AV809" si="26">AU778/B778</f>
        <v>8.8132396790971776E-2</v>
      </c>
      <c r="AW778" s="13">
        <v>181.41250199999999</v>
      </c>
      <c r="AX778" s="4">
        <f t="shared" ref="AX778:AX809" si="27">AW778/B778</f>
        <v>1.323386485575272E-2</v>
      </c>
      <c r="AY778">
        <v>10001</v>
      </c>
      <c r="AZ778" t="s">
        <v>1502</v>
      </c>
      <c r="BA778" t="s">
        <v>1502</v>
      </c>
    </row>
    <row r="779" spans="1:53" x14ac:dyDescent="0.25">
      <c r="A779" s="1">
        <v>25.133796</v>
      </c>
      <c r="B779" s="13">
        <v>16085.629263000001</v>
      </c>
      <c r="C779" t="s">
        <v>1502</v>
      </c>
      <c r="D779" t="s">
        <v>1502</v>
      </c>
      <c r="E779" s="2">
        <v>10002</v>
      </c>
      <c r="F779" t="s">
        <v>493</v>
      </c>
      <c r="G779" t="s">
        <v>491</v>
      </c>
      <c r="H779">
        <v>70101040105</v>
      </c>
      <c r="I779" t="s">
        <v>492</v>
      </c>
      <c r="J779" s="2">
        <v>701010401</v>
      </c>
      <c r="K779" s="13">
        <v>12665.730084000001</v>
      </c>
      <c r="L779" s="4">
        <v>0.78739400000000004</v>
      </c>
      <c r="M779" s="13">
        <v>1195.163767</v>
      </c>
      <c r="N779" s="4">
        <v>7.4300000000000005E-2</v>
      </c>
      <c r="O779" s="13">
        <v>252.31349299999999</v>
      </c>
      <c r="P779" s="4">
        <v>1.5685999999999999E-2</v>
      </c>
      <c r="Q779" s="13">
        <v>1447.4772599999999</v>
      </c>
      <c r="R779" s="4">
        <v>8.9985999999999997E-2</v>
      </c>
      <c r="S779" s="13">
        <v>652.25289899999996</v>
      </c>
      <c r="T779" s="4">
        <v>4.0549000000000002E-2</v>
      </c>
      <c r="U779" s="13">
        <v>0</v>
      </c>
      <c r="V779" s="4">
        <v>0</v>
      </c>
      <c r="W779" s="13">
        <v>0</v>
      </c>
      <c r="X779" s="4">
        <v>0</v>
      </c>
      <c r="Y779" s="13">
        <v>28.542113000000001</v>
      </c>
      <c r="Z779" s="4">
        <v>1.774E-3</v>
      </c>
      <c r="AA779" s="13">
        <v>24.660488000000001</v>
      </c>
      <c r="AB779" s="4">
        <v>1.5330000000000001E-3</v>
      </c>
      <c r="AC779" s="13">
        <v>360.82986</v>
      </c>
      <c r="AD779" s="4">
        <v>2.2432000000000001E-2</v>
      </c>
      <c r="AE779" s="13">
        <v>257.344695</v>
      </c>
      <c r="AF779" s="4">
        <v>1.5997999999999998E-2</v>
      </c>
      <c r="AG779" s="13">
        <v>15047.465426000001</v>
      </c>
      <c r="AH779" s="4">
        <v>0.93545999999999996</v>
      </c>
      <c r="AI779" s="13">
        <v>12064.221947</v>
      </c>
      <c r="AJ779" s="2">
        <v>0</v>
      </c>
      <c r="AK779" s="13">
        <v>15072.297205000001</v>
      </c>
      <c r="AL779" s="4">
        <v>0.93700399999999995</v>
      </c>
      <c r="AM779" s="13">
        <v>-24.831779000000001</v>
      </c>
      <c r="AN779" s="4">
        <v>-1.544E-3</v>
      </c>
      <c r="AO779" s="13">
        <v>141.31032200000001</v>
      </c>
      <c r="AP779" s="4">
        <v>8.7849999999999994E-3</v>
      </c>
      <c r="AQ779" s="13">
        <v>15188.775748</v>
      </c>
      <c r="AR779" s="4">
        <v>0.944245</v>
      </c>
      <c r="AS779" s="25"/>
      <c r="AT779" s="26"/>
      <c r="AU779" s="13">
        <v>371.71709900000002</v>
      </c>
      <c r="AV779" s="4">
        <f t="shared" si="26"/>
        <v>2.3108645171564402E-2</v>
      </c>
      <c r="AW779" s="13">
        <v>41.067886999999999</v>
      </c>
      <c r="AX779" s="4">
        <f t="shared" si="27"/>
        <v>2.5530792938554124E-3</v>
      </c>
      <c r="AY779">
        <v>10002</v>
      </c>
      <c r="AZ779" t="s">
        <v>1502</v>
      </c>
      <c r="BA779" t="s">
        <v>1502</v>
      </c>
    </row>
    <row r="780" spans="1:53" x14ac:dyDescent="0.25">
      <c r="A780" s="1">
        <v>8.0049869999999999</v>
      </c>
      <c r="B780" s="13">
        <v>5123.1919029999999</v>
      </c>
      <c r="C780" t="s">
        <v>1502</v>
      </c>
      <c r="D780" t="s">
        <v>1502</v>
      </c>
      <c r="E780" s="2">
        <v>10003</v>
      </c>
      <c r="F780" t="s">
        <v>10</v>
      </c>
      <c r="G780" t="s">
        <v>491</v>
      </c>
      <c r="H780">
        <v>70101040108</v>
      </c>
      <c r="I780" t="s">
        <v>492</v>
      </c>
      <c r="J780" s="2">
        <v>701010401</v>
      </c>
      <c r="K780" s="13">
        <v>1729.1724650000001</v>
      </c>
      <c r="L780" s="4">
        <v>0.33751900000000001</v>
      </c>
      <c r="M780" s="13">
        <v>537.18951500000003</v>
      </c>
      <c r="N780" s="4">
        <v>0.104854</v>
      </c>
      <c r="O780" s="13">
        <v>23.414183999999999</v>
      </c>
      <c r="P780" s="4">
        <v>4.5700000000000003E-3</v>
      </c>
      <c r="Q780" s="13">
        <v>560.60369900000001</v>
      </c>
      <c r="R780" s="4">
        <v>0.10942499999999999</v>
      </c>
      <c r="S780" s="13">
        <v>1055.305963</v>
      </c>
      <c r="T780" s="4">
        <v>0.205986</v>
      </c>
      <c r="U780" s="13">
        <v>0</v>
      </c>
      <c r="V780" s="4">
        <v>0</v>
      </c>
      <c r="W780" s="13">
        <v>0</v>
      </c>
      <c r="X780" s="4">
        <v>0</v>
      </c>
      <c r="Y780" s="13">
        <v>0</v>
      </c>
      <c r="Z780" s="4">
        <v>0</v>
      </c>
      <c r="AA780" s="13">
        <v>0</v>
      </c>
      <c r="AB780" s="4">
        <v>0</v>
      </c>
      <c r="AC780" s="13">
        <v>0</v>
      </c>
      <c r="AD780" s="4">
        <v>0</v>
      </c>
      <c r="AE780" s="13">
        <v>0</v>
      </c>
      <c r="AF780" s="4">
        <v>0</v>
      </c>
      <c r="AG780" s="13">
        <v>3345.0821259999998</v>
      </c>
      <c r="AH780" s="4">
        <v>0.65292899999999998</v>
      </c>
      <c r="AI780" s="13">
        <v>3842.393928</v>
      </c>
      <c r="AJ780" s="2">
        <v>497.311801</v>
      </c>
      <c r="AK780" s="13">
        <v>3010.7121310000002</v>
      </c>
      <c r="AL780" s="4">
        <v>0.58766300000000005</v>
      </c>
      <c r="AM780" s="13">
        <v>334.36999500000002</v>
      </c>
      <c r="AN780" s="4">
        <v>6.5266000000000005E-2</v>
      </c>
      <c r="AO780" s="13">
        <v>855.00239299999998</v>
      </c>
      <c r="AP780" s="4">
        <v>0.16688900000000001</v>
      </c>
      <c r="AQ780" s="13">
        <v>4200.084519</v>
      </c>
      <c r="AR780" s="4">
        <v>0.81981800000000005</v>
      </c>
      <c r="AS780" s="25"/>
      <c r="AT780" s="26"/>
      <c r="AU780" s="13">
        <v>25.874535000000002</v>
      </c>
      <c r="AV780" s="4">
        <f t="shared" si="26"/>
        <v>5.0504715595073822E-3</v>
      </c>
      <c r="AW780" s="13">
        <v>10.949120000000001</v>
      </c>
      <c r="AX780" s="4">
        <f t="shared" si="27"/>
        <v>2.137167650032492E-3</v>
      </c>
      <c r="AY780">
        <v>10003</v>
      </c>
      <c r="AZ780" t="s">
        <v>1502</v>
      </c>
      <c r="BA780" t="s">
        <v>1502</v>
      </c>
    </row>
    <row r="781" spans="1:53" x14ac:dyDescent="0.25">
      <c r="A781" s="1">
        <v>8.6466069999999995</v>
      </c>
      <c r="B781" s="13">
        <v>5533.8282520000002</v>
      </c>
      <c r="C781" t="s">
        <v>1502</v>
      </c>
      <c r="D781" t="s">
        <v>1502</v>
      </c>
      <c r="E781" s="2">
        <v>10004</v>
      </c>
      <c r="F781" t="s">
        <v>169</v>
      </c>
      <c r="G781" t="s">
        <v>491</v>
      </c>
      <c r="H781">
        <v>70101040108</v>
      </c>
      <c r="I781" t="s">
        <v>492</v>
      </c>
      <c r="J781" s="2">
        <v>701010401</v>
      </c>
      <c r="K781" s="13">
        <v>1920.9419359999999</v>
      </c>
      <c r="L781" s="4">
        <v>0.34712700000000002</v>
      </c>
      <c r="M781" s="13">
        <v>0</v>
      </c>
      <c r="N781" s="4">
        <v>0</v>
      </c>
      <c r="O781" s="13">
        <v>3.0251380000000001</v>
      </c>
      <c r="P781" s="4">
        <v>5.4699999999999996E-4</v>
      </c>
      <c r="Q781" s="13">
        <v>3.0251380000000001</v>
      </c>
      <c r="R781" s="4">
        <v>5.4699999999999996E-4</v>
      </c>
      <c r="S781" s="13">
        <v>1541.1379979999999</v>
      </c>
      <c r="T781" s="4">
        <v>0.27849400000000002</v>
      </c>
      <c r="U781" s="13">
        <v>0</v>
      </c>
      <c r="V781" s="4">
        <v>0</v>
      </c>
      <c r="W781" s="13">
        <v>0</v>
      </c>
      <c r="X781" s="4">
        <v>0</v>
      </c>
      <c r="Y781" s="13">
        <v>0</v>
      </c>
      <c r="Z781" s="4">
        <v>0</v>
      </c>
      <c r="AA781" s="13">
        <v>0</v>
      </c>
      <c r="AB781" s="4">
        <v>0</v>
      </c>
      <c r="AC781" s="13">
        <v>123.270239</v>
      </c>
      <c r="AD781" s="4">
        <v>2.2276000000000001E-2</v>
      </c>
      <c r="AE781" s="13">
        <v>17.427316999999999</v>
      </c>
      <c r="AF781" s="4">
        <v>3.1489999999999999E-3</v>
      </c>
      <c r="AG781" s="13">
        <v>3482.532389</v>
      </c>
      <c r="AH781" s="4">
        <v>0.62931700000000002</v>
      </c>
      <c r="AI781" s="13">
        <v>4150.3711890000004</v>
      </c>
      <c r="AJ781" s="2">
        <v>667.83879899999999</v>
      </c>
      <c r="AK781" s="13">
        <v>3148.4160219999999</v>
      </c>
      <c r="AL781" s="4">
        <v>0.56894</v>
      </c>
      <c r="AM781" s="13">
        <v>334.11636800000002</v>
      </c>
      <c r="AN781" s="4">
        <v>6.0377E-2</v>
      </c>
      <c r="AO781" s="13">
        <v>961.08627100000001</v>
      </c>
      <c r="AP781" s="4">
        <v>0.173675</v>
      </c>
      <c r="AQ781" s="13">
        <v>4443.6186610000004</v>
      </c>
      <c r="AR781" s="4">
        <v>0.80299200000000004</v>
      </c>
      <c r="AS781" s="25"/>
      <c r="AT781" s="26"/>
      <c r="AU781" s="13">
        <v>246.63703799999999</v>
      </c>
      <c r="AV781" s="4">
        <f t="shared" si="26"/>
        <v>4.4568972286203865E-2</v>
      </c>
      <c r="AW781" s="13">
        <v>45.315748999999997</v>
      </c>
      <c r="AX781" s="4">
        <f t="shared" si="27"/>
        <v>8.1888607554132659E-3</v>
      </c>
      <c r="AY781">
        <v>10004</v>
      </c>
      <c r="AZ781" t="s">
        <v>1502</v>
      </c>
      <c r="BA781" t="s">
        <v>1502</v>
      </c>
    </row>
    <row r="782" spans="1:53" x14ac:dyDescent="0.25">
      <c r="A782" s="1">
        <v>12.717211000000001</v>
      </c>
      <c r="B782" s="13">
        <v>8139.015257</v>
      </c>
      <c r="C782" t="s">
        <v>1502</v>
      </c>
      <c r="D782" t="s">
        <v>1502</v>
      </c>
      <c r="E782" s="2">
        <v>10005</v>
      </c>
      <c r="F782" t="s">
        <v>494</v>
      </c>
      <c r="G782" t="s">
        <v>491</v>
      </c>
      <c r="H782">
        <v>70101040108</v>
      </c>
      <c r="I782" t="s">
        <v>492</v>
      </c>
      <c r="J782" s="2">
        <v>701010401</v>
      </c>
      <c r="K782" s="13">
        <v>1104.198727</v>
      </c>
      <c r="L782" s="4">
        <v>0.13566700000000001</v>
      </c>
      <c r="M782" s="13">
        <v>688.58347200000003</v>
      </c>
      <c r="N782" s="4">
        <v>8.4602999999999998E-2</v>
      </c>
      <c r="O782" s="13">
        <v>36.647660000000002</v>
      </c>
      <c r="P782" s="4">
        <v>4.5030000000000001E-3</v>
      </c>
      <c r="Q782" s="13">
        <v>725.231132</v>
      </c>
      <c r="R782" s="4">
        <v>8.9106000000000005E-2</v>
      </c>
      <c r="S782" s="13">
        <v>2818.626855</v>
      </c>
      <c r="T782" s="4">
        <v>0.34631099999999998</v>
      </c>
      <c r="U782" s="13">
        <v>0</v>
      </c>
      <c r="V782" s="4">
        <v>0</v>
      </c>
      <c r="W782" s="13">
        <v>0</v>
      </c>
      <c r="X782" s="4">
        <v>0</v>
      </c>
      <c r="Y782" s="13">
        <v>0</v>
      </c>
      <c r="Z782" s="4">
        <v>0</v>
      </c>
      <c r="AA782" s="13">
        <v>0</v>
      </c>
      <c r="AB782" s="4">
        <v>0</v>
      </c>
      <c r="AC782" s="13">
        <v>752.12766399999998</v>
      </c>
      <c r="AD782" s="4">
        <v>9.2410000000000006E-2</v>
      </c>
      <c r="AE782" s="13">
        <v>339.34051499999998</v>
      </c>
      <c r="AF782" s="4">
        <v>4.1693000000000001E-2</v>
      </c>
      <c r="AG782" s="13">
        <v>4987.3972299999996</v>
      </c>
      <c r="AH782" s="4">
        <v>0.61277599999999999</v>
      </c>
      <c r="AI782" s="13">
        <v>6104.2614430000003</v>
      </c>
      <c r="AJ782" s="2">
        <v>1116.8642130000001</v>
      </c>
      <c r="AK782" s="13">
        <v>4907.0752670000002</v>
      </c>
      <c r="AL782" s="4">
        <v>0.602908</v>
      </c>
      <c r="AM782" s="13">
        <v>80.321961999999999</v>
      </c>
      <c r="AN782" s="4">
        <v>9.8689999999999993E-3</v>
      </c>
      <c r="AO782" s="13">
        <v>1310.088694</v>
      </c>
      <c r="AP782" s="4">
        <v>0.160964</v>
      </c>
      <c r="AQ782" s="13">
        <v>6297.4859239999996</v>
      </c>
      <c r="AR782" s="4">
        <v>0.77374100000000001</v>
      </c>
      <c r="AS782" s="25"/>
      <c r="AT782" s="26"/>
      <c r="AU782" s="13">
        <v>858.14387499999998</v>
      </c>
      <c r="AV782" s="4">
        <f t="shared" si="26"/>
        <v>0.10543583565124161</v>
      </c>
      <c r="AW782" s="13">
        <v>66.218069999999997</v>
      </c>
      <c r="AX782" s="4">
        <f t="shared" si="27"/>
        <v>8.1358822792534785E-3</v>
      </c>
      <c r="AY782">
        <v>10005</v>
      </c>
      <c r="AZ782" t="s">
        <v>1502</v>
      </c>
      <c r="BA782" t="s">
        <v>1502</v>
      </c>
    </row>
    <row r="783" spans="1:53" x14ac:dyDescent="0.25">
      <c r="A783" s="1">
        <v>10.436776</v>
      </c>
      <c r="B783" s="13">
        <v>6679.5369199999996</v>
      </c>
      <c r="C783" t="s">
        <v>1502</v>
      </c>
      <c r="D783" t="s">
        <v>1502</v>
      </c>
      <c r="E783" s="2">
        <v>10006</v>
      </c>
      <c r="F783" t="s">
        <v>169</v>
      </c>
      <c r="G783" t="s">
        <v>491</v>
      </c>
      <c r="H783">
        <v>70101040107</v>
      </c>
      <c r="I783" t="s">
        <v>492</v>
      </c>
      <c r="J783" s="2">
        <v>701010401</v>
      </c>
      <c r="K783" s="13">
        <v>1646.3915260000001</v>
      </c>
      <c r="L783" s="4">
        <v>0.24648300000000001</v>
      </c>
      <c r="M783" s="13">
        <v>109.963533</v>
      </c>
      <c r="N783" s="4">
        <v>1.6462999999999998E-2</v>
      </c>
      <c r="O783" s="13">
        <v>75.869784999999993</v>
      </c>
      <c r="P783" s="4">
        <v>1.1358999999999999E-2</v>
      </c>
      <c r="Q783" s="13">
        <v>185.83331899999999</v>
      </c>
      <c r="R783" s="4">
        <v>2.7820999999999999E-2</v>
      </c>
      <c r="S783" s="13">
        <v>3043.7950679999999</v>
      </c>
      <c r="T783" s="4">
        <v>0.45568999999999998</v>
      </c>
      <c r="U783" s="13">
        <v>90.828997999999999</v>
      </c>
      <c r="V783" s="4">
        <v>1.3598000000000001E-2</v>
      </c>
      <c r="W783" s="13">
        <v>0.566048</v>
      </c>
      <c r="X783" s="4">
        <v>8.5000000000000006E-5</v>
      </c>
      <c r="Y783" s="13">
        <v>0</v>
      </c>
      <c r="Z783" s="4">
        <v>0</v>
      </c>
      <c r="AA783" s="13">
        <v>0</v>
      </c>
      <c r="AB783" s="4">
        <v>0</v>
      </c>
      <c r="AC783" s="13">
        <v>0</v>
      </c>
      <c r="AD783" s="4">
        <v>0</v>
      </c>
      <c r="AE783" s="13">
        <v>0</v>
      </c>
      <c r="AF783" s="4">
        <v>0</v>
      </c>
      <c r="AG783" s="13">
        <v>4876.5859609999998</v>
      </c>
      <c r="AH783" s="4">
        <v>0.730078</v>
      </c>
      <c r="AI783" s="13">
        <v>5009.6526899999999</v>
      </c>
      <c r="AJ783" s="2">
        <v>133.06672900000001</v>
      </c>
      <c r="AK783" s="13">
        <v>4382.4315139999999</v>
      </c>
      <c r="AL783" s="4">
        <v>0.65609799999999996</v>
      </c>
      <c r="AM783" s="13">
        <v>494.15444600000001</v>
      </c>
      <c r="AN783" s="4">
        <v>7.3980000000000004E-2</v>
      </c>
      <c r="AO783" s="13">
        <v>202.628862</v>
      </c>
      <c r="AP783" s="4">
        <v>3.0335999999999998E-2</v>
      </c>
      <c r="AQ783" s="13">
        <v>5079.2148230000003</v>
      </c>
      <c r="AR783" s="4">
        <v>0.76041400000000003</v>
      </c>
      <c r="AS783" s="25"/>
      <c r="AT783" s="26"/>
      <c r="AU783" s="13">
        <v>0</v>
      </c>
      <c r="AV783" s="4">
        <f t="shared" si="26"/>
        <v>0</v>
      </c>
      <c r="AW783" s="13">
        <v>0</v>
      </c>
      <c r="AX783" s="4">
        <f t="shared" si="27"/>
        <v>0</v>
      </c>
      <c r="AY783">
        <v>10006</v>
      </c>
      <c r="AZ783" t="s">
        <v>1502</v>
      </c>
      <c r="BA783" t="s">
        <v>1502</v>
      </c>
    </row>
    <row r="784" spans="1:53" x14ac:dyDescent="0.25">
      <c r="A784" s="1">
        <v>9.5273450000000004</v>
      </c>
      <c r="B784" s="13">
        <v>6097.5008049999997</v>
      </c>
      <c r="C784" t="s">
        <v>1502</v>
      </c>
      <c r="D784" t="s">
        <v>1502</v>
      </c>
      <c r="E784" s="2">
        <v>10007</v>
      </c>
      <c r="F784" t="s">
        <v>1317</v>
      </c>
      <c r="G784" t="s">
        <v>491</v>
      </c>
      <c r="H784">
        <v>70101040107</v>
      </c>
      <c r="I784" t="s">
        <v>492</v>
      </c>
      <c r="J784" s="2">
        <v>701010401</v>
      </c>
      <c r="K784" s="13">
        <v>1395.254784</v>
      </c>
      <c r="L784" s="4">
        <v>0.228824</v>
      </c>
      <c r="M784" s="13">
        <v>851.26352599999996</v>
      </c>
      <c r="N784" s="4">
        <v>0.13960900000000001</v>
      </c>
      <c r="O784" s="13">
        <v>83.150287000000006</v>
      </c>
      <c r="P784" s="4">
        <v>1.3637E-2</v>
      </c>
      <c r="Q784" s="13">
        <v>934.413813</v>
      </c>
      <c r="R784" s="4">
        <v>0.15324499999999999</v>
      </c>
      <c r="S784" s="13">
        <v>1598.80925</v>
      </c>
      <c r="T784" s="4">
        <v>0.26220700000000002</v>
      </c>
      <c r="U784" s="13">
        <v>0</v>
      </c>
      <c r="V784" s="4">
        <v>0</v>
      </c>
      <c r="W784" s="13">
        <v>0</v>
      </c>
      <c r="X784" s="4">
        <v>0</v>
      </c>
      <c r="Y784" s="13">
        <v>0</v>
      </c>
      <c r="Z784" s="4">
        <v>0</v>
      </c>
      <c r="AA784" s="13">
        <v>0</v>
      </c>
      <c r="AB784" s="4">
        <v>0</v>
      </c>
      <c r="AC784" s="13">
        <v>4.0136209999999997</v>
      </c>
      <c r="AD784" s="4">
        <v>6.5799999999999995E-4</v>
      </c>
      <c r="AE784" s="13">
        <v>3.9583680000000001</v>
      </c>
      <c r="AF784" s="4">
        <v>6.4899999999999995E-4</v>
      </c>
      <c r="AG784" s="13">
        <v>3932.4362150000002</v>
      </c>
      <c r="AH784" s="4">
        <v>0.644926</v>
      </c>
      <c r="AI784" s="13">
        <v>4573.1256039999998</v>
      </c>
      <c r="AJ784" s="2">
        <v>640.68938900000001</v>
      </c>
      <c r="AK784" s="13">
        <v>3836.2720730000001</v>
      </c>
      <c r="AL784" s="4">
        <v>0.62915500000000002</v>
      </c>
      <c r="AM784" s="13">
        <v>96.164141000000001</v>
      </c>
      <c r="AN784" s="4">
        <v>1.5771E-2</v>
      </c>
      <c r="AO784" s="13">
        <v>237.56770399999999</v>
      </c>
      <c r="AP784" s="4">
        <v>3.8961000000000003E-2</v>
      </c>
      <c r="AQ784" s="13">
        <v>4170.0039180000003</v>
      </c>
      <c r="AR784" s="4">
        <v>0.68388700000000002</v>
      </c>
      <c r="AS784" s="25"/>
      <c r="AT784" s="26"/>
      <c r="AU784" s="13">
        <v>217.49565699999999</v>
      </c>
      <c r="AV784" s="4">
        <f t="shared" si="26"/>
        <v>3.5669639735291518E-2</v>
      </c>
      <c r="AW784" s="13">
        <v>49.291730000000001</v>
      </c>
      <c r="AX784" s="4">
        <f t="shared" si="27"/>
        <v>8.0839234919953418E-3</v>
      </c>
      <c r="AY784">
        <v>10007</v>
      </c>
      <c r="AZ784" t="s">
        <v>1502</v>
      </c>
      <c r="BA784" t="s">
        <v>1502</v>
      </c>
    </row>
    <row r="785" spans="1:53" x14ac:dyDescent="0.25">
      <c r="A785" s="1">
        <v>23.01042</v>
      </c>
      <c r="B785" s="13">
        <v>14726.668679</v>
      </c>
      <c r="C785" t="s">
        <v>1502</v>
      </c>
      <c r="D785" t="s">
        <v>1502</v>
      </c>
      <c r="E785" s="2">
        <v>10008</v>
      </c>
      <c r="F785" t="s">
        <v>309</v>
      </c>
      <c r="G785" t="s">
        <v>491</v>
      </c>
      <c r="H785">
        <v>70101040401</v>
      </c>
      <c r="I785" t="s">
        <v>495</v>
      </c>
      <c r="J785" s="2">
        <v>701010404</v>
      </c>
      <c r="K785" s="13">
        <v>3203.056063</v>
      </c>
      <c r="L785" s="4">
        <v>0.2175</v>
      </c>
      <c r="M785" s="13">
        <v>84.820556999999994</v>
      </c>
      <c r="N785" s="4">
        <v>5.7600000000000004E-3</v>
      </c>
      <c r="O785" s="13">
        <v>459.73669000000001</v>
      </c>
      <c r="P785" s="4">
        <v>3.1217999999999999E-2</v>
      </c>
      <c r="Q785" s="13">
        <v>544.55724799999996</v>
      </c>
      <c r="R785" s="4">
        <v>3.6977999999999997E-2</v>
      </c>
      <c r="S785" s="13">
        <v>5526.1075209999999</v>
      </c>
      <c r="T785" s="4">
        <v>0.375245</v>
      </c>
      <c r="U785" s="13">
        <v>406.37617</v>
      </c>
      <c r="V785" s="4">
        <v>2.7595000000000001E-2</v>
      </c>
      <c r="W785" s="13">
        <v>48.531801999999999</v>
      </c>
      <c r="X785" s="4">
        <v>3.2959999999999999E-3</v>
      </c>
      <c r="Y785" s="13">
        <v>0</v>
      </c>
      <c r="Z785" s="4">
        <v>0</v>
      </c>
      <c r="AA785" s="13">
        <v>0</v>
      </c>
      <c r="AB785" s="4">
        <v>0</v>
      </c>
      <c r="AC785" s="13">
        <v>1073.089925</v>
      </c>
      <c r="AD785" s="4">
        <v>7.2867000000000001E-2</v>
      </c>
      <c r="AE785" s="13">
        <v>258.18565699999999</v>
      </c>
      <c r="AF785" s="4">
        <v>1.7531999999999999E-2</v>
      </c>
      <c r="AG785" s="13">
        <v>9580.4382910000004</v>
      </c>
      <c r="AH785" s="4">
        <v>0.65054999999999996</v>
      </c>
      <c r="AI785" s="13">
        <v>11045.001509</v>
      </c>
      <c r="AJ785" s="2">
        <v>1464.563218</v>
      </c>
      <c r="AK785" s="13">
        <v>8342.4793050000007</v>
      </c>
      <c r="AL785" s="4">
        <v>0.56648799999999999</v>
      </c>
      <c r="AM785" s="13">
        <v>1237.9589860000001</v>
      </c>
      <c r="AN785" s="4">
        <v>8.4061999999999998E-2</v>
      </c>
      <c r="AO785" s="13">
        <v>1214.518673</v>
      </c>
      <c r="AP785" s="4">
        <v>8.2471000000000003E-2</v>
      </c>
      <c r="AQ785" s="13">
        <v>10794.956964000001</v>
      </c>
      <c r="AR785" s="4">
        <v>0.73302100000000003</v>
      </c>
      <c r="AS785" s="25"/>
      <c r="AT785" s="26"/>
      <c r="AU785" s="13">
        <v>1272.9606610000001</v>
      </c>
      <c r="AV785" s="4">
        <f t="shared" si="26"/>
        <v>8.6439145793727412E-2</v>
      </c>
      <c r="AW785" s="13">
        <v>33.721128999999998</v>
      </c>
      <c r="AX785" s="4">
        <f t="shared" si="27"/>
        <v>2.289800207706567E-3</v>
      </c>
      <c r="AY785">
        <v>10008</v>
      </c>
      <c r="AZ785" t="s">
        <v>1502</v>
      </c>
      <c r="BA785" t="s">
        <v>1502</v>
      </c>
    </row>
    <row r="786" spans="1:53" x14ac:dyDescent="0.25">
      <c r="A786" s="1">
        <v>18.158892999999999</v>
      </c>
      <c r="B786" s="13">
        <v>11621.69175</v>
      </c>
      <c r="C786" t="s">
        <v>1502</v>
      </c>
      <c r="D786" t="s">
        <v>1502</v>
      </c>
      <c r="E786" s="2">
        <v>10009</v>
      </c>
      <c r="F786" t="s">
        <v>1317</v>
      </c>
      <c r="G786" t="s">
        <v>491</v>
      </c>
      <c r="H786">
        <v>70101040302</v>
      </c>
      <c r="I786" t="s">
        <v>496</v>
      </c>
      <c r="J786" s="2">
        <v>701010403</v>
      </c>
      <c r="K786" s="13">
        <v>4189.8702949999997</v>
      </c>
      <c r="L786" s="4">
        <v>0.36052200000000001</v>
      </c>
      <c r="M786" s="13">
        <v>1446.9953399999999</v>
      </c>
      <c r="N786" s="4">
        <v>0.12450799999999999</v>
      </c>
      <c r="O786" s="13">
        <v>38.673772999999997</v>
      </c>
      <c r="P786" s="4">
        <v>3.3279999999999998E-3</v>
      </c>
      <c r="Q786" s="13">
        <v>1485.6691129999999</v>
      </c>
      <c r="R786" s="4">
        <v>0.12783600000000001</v>
      </c>
      <c r="S786" s="13">
        <v>1995.752344</v>
      </c>
      <c r="T786" s="4">
        <v>0.17172599999999999</v>
      </c>
      <c r="U786" s="13">
        <v>74.337992999999997</v>
      </c>
      <c r="V786" s="4">
        <v>6.3959999999999998E-3</v>
      </c>
      <c r="W786" s="13">
        <v>13.832499</v>
      </c>
      <c r="X786" s="4">
        <v>1.1900000000000001E-3</v>
      </c>
      <c r="Y786" s="13">
        <v>0</v>
      </c>
      <c r="Z786" s="4">
        <v>0</v>
      </c>
      <c r="AA786" s="13">
        <v>0</v>
      </c>
      <c r="AB786" s="4">
        <v>0</v>
      </c>
      <c r="AC786" s="13">
        <v>1121.668353</v>
      </c>
      <c r="AD786" s="4">
        <v>9.6515000000000004E-2</v>
      </c>
      <c r="AE786" s="13">
        <v>728.904089</v>
      </c>
      <c r="AF786" s="4">
        <v>6.2718999999999997E-2</v>
      </c>
      <c r="AG786" s="13">
        <v>8414.0283400000008</v>
      </c>
      <c r="AH786" s="4">
        <v>0.723993</v>
      </c>
      <c r="AI786" s="13">
        <v>8716.2688130000006</v>
      </c>
      <c r="AJ786" s="2">
        <v>302.24047300000001</v>
      </c>
      <c r="AK786" s="13">
        <v>8420.9022870000008</v>
      </c>
      <c r="AL786" s="4">
        <v>0.72458500000000003</v>
      </c>
      <c r="AM786" s="13">
        <v>-6.8739470000000003</v>
      </c>
      <c r="AN786" s="4">
        <v>-5.9100000000000005E-4</v>
      </c>
      <c r="AO786" s="13">
        <v>1443.2955079999999</v>
      </c>
      <c r="AP786" s="4">
        <v>0.12418999999999999</v>
      </c>
      <c r="AQ786" s="13">
        <v>9857.323848</v>
      </c>
      <c r="AR786" s="4">
        <v>0.84818300000000002</v>
      </c>
      <c r="AS786" s="25"/>
      <c r="AT786" s="26"/>
      <c r="AU786" s="13">
        <v>1256.2494360000001</v>
      </c>
      <c r="AV786" s="4">
        <f t="shared" si="26"/>
        <v>0.10809522942303129</v>
      </c>
      <c r="AW786" s="13">
        <v>154.44518600000001</v>
      </c>
      <c r="AX786" s="4">
        <f t="shared" si="27"/>
        <v>1.3289389300830493E-2</v>
      </c>
      <c r="AY786">
        <v>10009</v>
      </c>
      <c r="AZ786" t="s">
        <v>1502</v>
      </c>
      <c r="BA786" t="s">
        <v>1502</v>
      </c>
    </row>
    <row r="787" spans="1:53" x14ac:dyDescent="0.25">
      <c r="A787" s="1">
        <v>27.452138999999999</v>
      </c>
      <c r="B787" s="13">
        <v>17569.368791000001</v>
      </c>
      <c r="C787" t="s">
        <v>1502</v>
      </c>
      <c r="D787" t="s">
        <v>1502</v>
      </c>
      <c r="E787" s="2">
        <v>10010</v>
      </c>
      <c r="F787" t="s">
        <v>481</v>
      </c>
      <c r="G787" t="s">
        <v>491</v>
      </c>
      <c r="H787">
        <v>70101040301</v>
      </c>
      <c r="I787" t="s">
        <v>496</v>
      </c>
      <c r="J787" s="2">
        <v>701010403</v>
      </c>
      <c r="K787" s="13">
        <v>11662.783192999999</v>
      </c>
      <c r="L787" s="4">
        <v>0.66381299999999999</v>
      </c>
      <c r="M787" s="13">
        <v>1037.5649189999999</v>
      </c>
      <c r="N787" s="4">
        <v>5.9055000000000003E-2</v>
      </c>
      <c r="O787" s="13">
        <v>43.93497</v>
      </c>
      <c r="P787" s="4">
        <v>2.5010000000000002E-3</v>
      </c>
      <c r="Q787" s="13">
        <v>1081.4998889999999</v>
      </c>
      <c r="R787" s="4">
        <v>6.1556E-2</v>
      </c>
      <c r="S787" s="13">
        <v>1124.142458</v>
      </c>
      <c r="T787" s="4">
        <v>6.3982999999999998E-2</v>
      </c>
      <c r="U787" s="13">
        <v>0</v>
      </c>
      <c r="V787" s="4">
        <v>0</v>
      </c>
      <c r="W787" s="13">
        <v>0</v>
      </c>
      <c r="X787" s="4">
        <v>0</v>
      </c>
      <c r="Y787" s="13">
        <v>0</v>
      </c>
      <c r="Z787" s="4">
        <v>0</v>
      </c>
      <c r="AA787" s="13">
        <v>0</v>
      </c>
      <c r="AB787" s="4">
        <v>0</v>
      </c>
      <c r="AC787" s="13">
        <v>539.13036399999999</v>
      </c>
      <c r="AD787" s="4">
        <v>3.0686000000000001E-2</v>
      </c>
      <c r="AE787" s="13">
        <v>424.39934599999998</v>
      </c>
      <c r="AF787" s="4">
        <v>2.4156E-2</v>
      </c>
      <c r="AG787" s="13">
        <v>14292.824886</v>
      </c>
      <c r="AH787" s="4">
        <v>0.81350800000000001</v>
      </c>
      <c r="AI787" s="13">
        <v>13177.026593000001</v>
      </c>
      <c r="AJ787" s="2">
        <v>0</v>
      </c>
      <c r="AK787" s="13">
        <v>14184.716522000001</v>
      </c>
      <c r="AL787" s="4">
        <v>0.80735500000000004</v>
      </c>
      <c r="AM787" s="13">
        <v>108.10836399999999</v>
      </c>
      <c r="AN787" s="4">
        <v>6.1529999999999996E-3</v>
      </c>
      <c r="AO787" s="13">
        <v>2118.2454899999998</v>
      </c>
      <c r="AP787" s="4">
        <v>0.12056500000000001</v>
      </c>
      <c r="AQ787" s="13">
        <v>16411.070376</v>
      </c>
      <c r="AR787" s="4">
        <v>0.93407300000000004</v>
      </c>
      <c r="AS787" s="25"/>
      <c r="AT787" s="26"/>
      <c r="AU787" s="13">
        <v>606.72118499999999</v>
      </c>
      <c r="AV787" s="4">
        <f t="shared" si="26"/>
        <v>3.4532895986041118E-2</v>
      </c>
      <c r="AW787" s="13">
        <v>56.860031999999997</v>
      </c>
      <c r="AX787" s="4">
        <f t="shared" si="27"/>
        <v>3.2363161520706902E-3</v>
      </c>
      <c r="AY787">
        <v>10010</v>
      </c>
      <c r="AZ787" t="s">
        <v>1502</v>
      </c>
      <c r="BA787" t="s">
        <v>1502</v>
      </c>
    </row>
    <row r="788" spans="1:53" x14ac:dyDescent="0.25">
      <c r="A788" s="1">
        <v>7.3669229999999999</v>
      </c>
      <c r="B788" s="13">
        <v>4714.8306009999997</v>
      </c>
      <c r="C788" t="s">
        <v>1502</v>
      </c>
      <c r="D788" t="s">
        <v>1510</v>
      </c>
      <c r="E788" s="2">
        <v>10011</v>
      </c>
      <c r="F788" t="s">
        <v>1317</v>
      </c>
      <c r="G788" t="s">
        <v>491</v>
      </c>
      <c r="H788">
        <v>70101040303</v>
      </c>
      <c r="I788" t="s">
        <v>496</v>
      </c>
      <c r="J788" s="2">
        <v>701010403</v>
      </c>
      <c r="K788" s="13">
        <v>2816.2305849999998</v>
      </c>
      <c r="L788" s="4">
        <v>0.59731299999999998</v>
      </c>
      <c r="M788" s="13">
        <v>321.25094300000001</v>
      </c>
      <c r="N788" s="4">
        <v>6.8136000000000002E-2</v>
      </c>
      <c r="O788" s="13">
        <v>19.401053000000001</v>
      </c>
      <c r="P788" s="4">
        <v>4.1149999999999997E-3</v>
      </c>
      <c r="Q788" s="13">
        <v>340.651996</v>
      </c>
      <c r="R788" s="4">
        <v>7.2250999999999996E-2</v>
      </c>
      <c r="S788" s="13">
        <v>311.97063900000001</v>
      </c>
      <c r="T788" s="4">
        <v>6.6168000000000005E-2</v>
      </c>
      <c r="U788" s="13">
        <v>0</v>
      </c>
      <c r="V788" s="4">
        <v>0</v>
      </c>
      <c r="W788" s="13">
        <v>0</v>
      </c>
      <c r="X788" s="4">
        <v>0</v>
      </c>
      <c r="Y788" s="13">
        <v>0</v>
      </c>
      <c r="Z788" s="4">
        <v>0</v>
      </c>
      <c r="AA788" s="13">
        <v>0</v>
      </c>
      <c r="AB788" s="4">
        <v>0</v>
      </c>
      <c r="AC788" s="13">
        <v>0</v>
      </c>
      <c r="AD788" s="4">
        <v>0</v>
      </c>
      <c r="AE788" s="13">
        <v>0</v>
      </c>
      <c r="AF788" s="4">
        <v>0</v>
      </c>
      <c r="AG788" s="13">
        <v>3468.85322</v>
      </c>
      <c r="AH788" s="4">
        <v>0.73573200000000005</v>
      </c>
      <c r="AI788" s="13">
        <v>3536.1229509999998</v>
      </c>
      <c r="AJ788" s="2">
        <v>67.269730999999993</v>
      </c>
      <c r="AK788" s="13">
        <v>3450.5192980000002</v>
      </c>
      <c r="AL788" s="4">
        <v>0.73184400000000005</v>
      </c>
      <c r="AM788" s="13">
        <v>18.333922000000001</v>
      </c>
      <c r="AN788" s="4">
        <v>3.8890000000000001E-3</v>
      </c>
      <c r="AO788" s="13">
        <v>704.050387</v>
      </c>
      <c r="AP788" s="4">
        <v>0.14932699999999999</v>
      </c>
      <c r="AQ788" s="13">
        <v>4172.9036070000002</v>
      </c>
      <c r="AR788" s="4">
        <v>0.88505900000000004</v>
      </c>
      <c r="AS788" s="25"/>
      <c r="AT788" s="26"/>
      <c r="AU788" s="13">
        <v>71.265282999999997</v>
      </c>
      <c r="AV788" s="4">
        <f t="shared" si="26"/>
        <v>1.5115131174571758E-2</v>
      </c>
      <c r="AW788" s="13">
        <v>58.665813999999997</v>
      </c>
      <c r="AX788" s="4">
        <f t="shared" si="27"/>
        <v>1.2442825408734129E-2</v>
      </c>
      <c r="AY788">
        <v>10011</v>
      </c>
      <c r="AZ788" t="s">
        <v>1502</v>
      </c>
      <c r="BA788" t="s">
        <v>1510</v>
      </c>
    </row>
    <row r="789" spans="1:53" x14ac:dyDescent="0.25">
      <c r="A789" s="1">
        <v>10.885322</v>
      </c>
      <c r="B789" s="13">
        <v>6966.6059660000001</v>
      </c>
      <c r="C789" t="s">
        <v>1502</v>
      </c>
      <c r="D789" t="s">
        <v>1510</v>
      </c>
      <c r="E789" s="2">
        <v>10012</v>
      </c>
      <c r="F789" t="s">
        <v>169</v>
      </c>
      <c r="G789" t="s">
        <v>491</v>
      </c>
      <c r="H789">
        <v>70101040303</v>
      </c>
      <c r="I789" t="s">
        <v>496</v>
      </c>
      <c r="J789" s="2">
        <v>701010403</v>
      </c>
      <c r="K789" s="13">
        <v>2777.6001190000002</v>
      </c>
      <c r="L789" s="4">
        <v>0.398702</v>
      </c>
      <c r="M789" s="13">
        <v>434.25985600000001</v>
      </c>
      <c r="N789" s="4">
        <v>6.2334000000000001E-2</v>
      </c>
      <c r="O789" s="13">
        <v>42.441226999999998</v>
      </c>
      <c r="P789" s="4">
        <v>6.0920000000000002E-3</v>
      </c>
      <c r="Q789" s="13">
        <v>476.70108299999998</v>
      </c>
      <c r="R789" s="4">
        <v>6.8427000000000002E-2</v>
      </c>
      <c r="S789" s="13">
        <v>1196.6948460000001</v>
      </c>
      <c r="T789" s="4">
        <v>0.17177600000000001</v>
      </c>
      <c r="U789" s="13">
        <v>280.79567600000001</v>
      </c>
      <c r="V789" s="4">
        <v>4.0306000000000002E-2</v>
      </c>
      <c r="W789" s="13">
        <v>174.14200399999999</v>
      </c>
      <c r="X789" s="4">
        <v>2.4996999999999998E-2</v>
      </c>
      <c r="Y789" s="13">
        <v>0</v>
      </c>
      <c r="Z789" s="4">
        <v>0</v>
      </c>
      <c r="AA789" s="13">
        <v>0</v>
      </c>
      <c r="AB789" s="4">
        <v>0</v>
      </c>
      <c r="AC789" s="13">
        <v>711.10172599999999</v>
      </c>
      <c r="AD789" s="4">
        <v>0.102073</v>
      </c>
      <c r="AE789" s="13">
        <v>459.78229499999998</v>
      </c>
      <c r="AF789" s="4">
        <v>6.5998000000000001E-2</v>
      </c>
      <c r="AG789" s="13">
        <v>5084.9203470000002</v>
      </c>
      <c r="AH789" s="4">
        <v>0.72989899999999996</v>
      </c>
      <c r="AI789" s="13">
        <v>5224.9544740000001</v>
      </c>
      <c r="AJ789" s="2">
        <v>140.03412700000001</v>
      </c>
      <c r="AK789" s="13">
        <v>4939.2359729999998</v>
      </c>
      <c r="AL789" s="4">
        <v>0.70898700000000003</v>
      </c>
      <c r="AM789" s="13">
        <v>145.68437399999999</v>
      </c>
      <c r="AN789" s="4">
        <v>2.0912E-2</v>
      </c>
      <c r="AO789" s="13">
        <v>808.08174399999996</v>
      </c>
      <c r="AP789" s="4">
        <v>0.115994</v>
      </c>
      <c r="AQ789" s="13">
        <v>5893.0020910000003</v>
      </c>
      <c r="AR789" s="4">
        <v>0.84589300000000001</v>
      </c>
      <c r="AS789" s="25"/>
      <c r="AT789" s="26"/>
      <c r="AU789" s="13">
        <v>973.29742499999998</v>
      </c>
      <c r="AV789" s="4">
        <f t="shared" si="26"/>
        <v>0.13970898164042941</v>
      </c>
      <c r="AW789" s="13">
        <v>63.708449999999999</v>
      </c>
      <c r="AX789" s="4">
        <f t="shared" si="27"/>
        <v>9.144833267580272E-3</v>
      </c>
      <c r="AY789">
        <v>10012</v>
      </c>
      <c r="AZ789" t="s">
        <v>1502</v>
      </c>
      <c r="BA789" t="s">
        <v>1510</v>
      </c>
    </row>
    <row r="790" spans="1:53" x14ac:dyDescent="0.25">
      <c r="A790" s="1">
        <v>25.515916000000001</v>
      </c>
      <c r="B790" s="13">
        <v>16330.186296</v>
      </c>
      <c r="C790" t="s">
        <v>1502</v>
      </c>
      <c r="D790" t="s">
        <v>1510</v>
      </c>
      <c r="E790" s="2">
        <v>10013</v>
      </c>
      <c r="F790" t="s">
        <v>1317</v>
      </c>
      <c r="G790" t="s">
        <v>491</v>
      </c>
      <c r="H790">
        <v>70101040304</v>
      </c>
      <c r="I790" t="s">
        <v>496</v>
      </c>
      <c r="J790" s="2">
        <v>701010403</v>
      </c>
      <c r="K790" s="13">
        <v>8821.9798480000009</v>
      </c>
      <c r="L790" s="4">
        <v>0.54022499999999996</v>
      </c>
      <c r="M790" s="13">
        <v>15.357652</v>
      </c>
      <c r="N790" s="4">
        <v>9.3999999999999997E-4</v>
      </c>
      <c r="O790" s="13">
        <v>332.47522400000003</v>
      </c>
      <c r="P790" s="4">
        <v>2.036E-2</v>
      </c>
      <c r="Q790" s="13">
        <v>347.832877</v>
      </c>
      <c r="R790" s="4">
        <v>2.1299999999999999E-2</v>
      </c>
      <c r="S790" s="13">
        <v>4253.2563209999998</v>
      </c>
      <c r="T790" s="4">
        <v>0.26045400000000002</v>
      </c>
      <c r="U790" s="13">
        <v>0</v>
      </c>
      <c r="V790" s="4">
        <v>0</v>
      </c>
      <c r="W790" s="13">
        <v>0</v>
      </c>
      <c r="X790" s="4">
        <v>0</v>
      </c>
      <c r="Y790" s="13">
        <v>0</v>
      </c>
      <c r="Z790" s="4">
        <v>0</v>
      </c>
      <c r="AA790" s="13">
        <v>0</v>
      </c>
      <c r="AB790" s="4">
        <v>0</v>
      </c>
      <c r="AC790" s="13">
        <v>854.74695799999995</v>
      </c>
      <c r="AD790" s="4">
        <v>5.2342E-2</v>
      </c>
      <c r="AE790" s="13">
        <v>321.73434300000002</v>
      </c>
      <c r="AF790" s="4">
        <v>1.9702000000000001E-2</v>
      </c>
      <c r="AG790" s="13">
        <v>13744.803389000001</v>
      </c>
      <c r="AH790" s="4">
        <v>0.84168100000000001</v>
      </c>
      <c r="AI790" s="13">
        <v>12247.639722</v>
      </c>
      <c r="AJ790" s="2">
        <v>0</v>
      </c>
      <c r="AK790" s="13">
        <v>12378.606569</v>
      </c>
      <c r="AL790" s="4">
        <v>0.75802000000000003</v>
      </c>
      <c r="AM790" s="13">
        <v>1366.1968199999999</v>
      </c>
      <c r="AN790" s="4">
        <v>8.3660999999999999E-2</v>
      </c>
      <c r="AO790" s="13">
        <v>167.149259</v>
      </c>
      <c r="AP790" s="4">
        <v>1.0236E-2</v>
      </c>
      <c r="AQ790" s="13">
        <v>13911.952648</v>
      </c>
      <c r="AR790" s="4">
        <v>0.85191600000000001</v>
      </c>
      <c r="AS790" s="25"/>
      <c r="AT790" s="26"/>
      <c r="AU790" s="13">
        <v>703.42039599999998</v>
      </c>
      <c r="AV790" s="4">
        <f t="shared" si="26"/>
        <v>4.3074854337228193E-2</v>
      </c>
      <c r="AW790" s="13">
        <v>2.8600059999999998</v>
      </c>
      <c r="AX790" s="4">
        <f t="shared" si="27"/>
        <v>1.7513615265372351E-4</v>
      </c>
      <c r="AY790">
        <v>10013</v>
      </c>
      <c r="AZ790" t="s">
        <v>1502</v>
      </c>
      <c r="BA790" t="s">
        <v>1510</v>
      </c>
    </row>
    <row r="791" spans="1:53" x14ac:dyDescent="0.25">
      <c r="A791" s="1">
        <v>9.2672349999999994</v>
      </c>
      <c r="B791" s="13">
        <v>5931.0302540000002</v>
      </c>
      <c r="C791" t="s">
        <v>1510</v>
      </c>
      <c r="D791" t="s">
        <v>1502</v>
      </c>
      <c r="E791" s="2">
        <v>10014</v>
      </c>
      <c r="F791" t="s">
        <v>309</v>
      </c>
      <c r="G791" t="s">
        <v>491</v>
      </c>
      <c r="H791">
        <v>70101040404</v>
      </c>
      <c r="I791" t="s">
        <v>495</v>
      </c>
      <c r="J791" s="2">
        <v>701010404</v>
      </c>
      <c r="K791" s="13">
        <v>948.35922700000003</v>
      </c>
      <c r="L791" s="4">
        <v>0.15989800000000001</v>
      </c>
      <c r="M791" s="13">
        <v>0</v>
      </c>
      <c r="N791" s="4">
        <v>0</v>
      </c>
      <c r="O791" s="13">
        <v>146.94617700000001</v>
      </c>
      <c r="P791" s="4">
        <v>2.4775999999999999E-2</v>
      </c>
      <c r="Q791" s="13">
        <v>146.94617700000001</v>
      </c>
      <c r="R791" s="4">
        <v>2.4775999999999999E-2</v>
      </c>
      <c r="S791" s="13">
        <v>1622.2342619999999</v>
      </c>
      <c r="T791" s="4">
        <v>0.27351599999999998</v>
      </c>
      <c r="U791" s="13">
        <v>0</v>
      </c>
      <c r="V791" s="4">
        <v>0</v>
      </c>
      <c r="W791" s="13">
        <v>0</v>
      </c>
      <c r="X791" s="4">
        <v>0</v>
      </c>
      <c r="Y791" s="13">
        <v>0</v>
      </c>
      <c r="Z791" s="4">
        <v>0</v>
      </c>
      <c r="AA791" s="13">
        <v>0</v>
      </c>
      <c r="AB791" s="4">
        <v>0</v>
      </c>
      <c r="AC791" s="13">
        <v>164.26256799999999</v>
      </c>
      <c r="AD791" s="4">
        <v>2.7695000000000001E-2</v>
      </c>
      <c r="AE791" s="13">
        <v>73.625455000000002</v>
      </c>
      <c r="AF791" s="4">
        <v>1.2414E-2</v>
      </c>
      <c r="AG791" s="13">
        <v>2791.1651219999999</v>
      </c>
      <c r="AH791" s="4">
        <v>0.47060400000000002</v>
      </c>
      <c r="AI791" s="13">
        <v>4448.2726910000001</v>
      </c>
      <c r="AJ791" s="2">
        <v>1657.107569</v>
      </c>
      <c r="AK791" s="13">
        <v>2661.1581890000002</v>
      </c>
      <c r="AL791" s="4">
        <v>0.44868400000000003</v>
      </c>
      <c r="AM791" s="13">
        <v>130.00693200000001</v>
      </c>
      <c r="AN791" s="4">
        <v>2.1919999999999999E-2</v>
      </c>
      <c r="AO791" s="13">
        <v>1432.0602739999999</v>
      </c>
      <c r="AP791" s="4">
        <v>0.241452</v>
      </c>
      <c r="AQ791" s="13">
        <v>4223.2253959999998</v>
      </c>
      <c r="AR791" s="4">
        <v>0.71205600000000002</v>
      </c>
      <c r="AS791" s="25"/>
      <c r="AT791" s="26"/>
      <c r="AU791" s="13">
        <v>229.41439299999999</v>
      </c>
      <c r="AV791" s="4">
        <f t="shared" si="26"/>
        <v>3.8680361282136193E-2</v>
      </c>
      <c r="AW791" s="13">
        <v>39.748151</v>
      </c>
      <c r="AX791" s="4">
        <f t="shared" si="27"/>
        <v>6.7017279119750044E-3</v>
      </c>
      <c r="AY791">
        <v>10014</v>
      </c>
      <c r="AZ791" t="s">
        <v>1510</v>
      </c>
      <c r="BA791" t="s">
        <v>1502</v>
      </c>
    </row>
    <row r="792" spans="1:53" x14ac:dyDescent="0.25">
      <c r="A792" s="1">
        <v>15.795105</v>
      </c>
      <c r="B792" s="13">
        <v>10108.867397</v>
      </c>
      <c r="C792" t="s">
        <v>1502</v>
      </c>
      <c r="D792" t="s">
        <v>1502</v>
      </c>
      <c r="E792" s="2">
        <v>10015</v>
      </c>
      <c r="F792" t="s">
        <v>309</v>
      </c>
      <c r="G792" t="s">
        <v>491</v>
      </c>
      <c r="H792">
        <v>70101040404</v>
      </c>
      <c r="I792" t="s">
        <v>495</v>
      </c>
      <c r="J792" s="2">
        <v>701010404</v>
      </c>
      <c r="K792" s="13">
        <v>237.196777</v>
      </c>
      <c r="L792" s="4">
        <v>2.3463999999999999E-2</v>
      </c>
      <c r="M792" s="13">
        <v>196.30152799999999</v>
      </c>
      <c r="N792" s="4">
        <v>1.9418999999999999E-2</v>
      </c>
      <c r="O792" s="13">
        <v>363.927843</v>
      </c>
      <c r="P792" s="4">
        <v>3.6000999999999998E-2</v>
      </c>
      <c r="Q792" s="13">
        <v>560.22937100000001</v>
      </c>
      <c r="R792" s="4">
        <v>5.5419999999999997E-2</v>
      </c>
      <c r="S792" s="13">
        <v>2898.833854</v>
      </c>
      <c r="T792" s="4">
        <v>0.28676099999999999</v>
      </c>
      <c r="U792" s="13">
        <v>0</v>
      </c>
      <c r="V792" s="4">
        <v>0</v>
      </c>
      <c r="W792" s="13">
        <v>0</v>
      </c>
      <c r="X792" s="4">
        <v>0</v>
      </c>
      <c r="Y792" s="13">
        <v>0</v>
      </c>
      <c r="Z792" s="4">
        <v>0</v>
      </c>
      <c r="AA792" s="13">
        <v>0</v>
      </c>
      <c r="AB792" s="4">
        <v>0</v>
      </c>
      <c r="AC792" s="13">
        <v>774.13791000000003</v>
      </c>
      <c r="AD792" s="4">
        <v>7.6579999999999995E-2</v>
      </c>
      <c r="AE792" s="13">
        <v>567.46545500000002</v>
      </c>
      <c r="AF792" s="4">
        <v>5.6134999999999997E-2</v>
      </c>
      <c r="AG792" s="13">
        <v>4263.7254569999996</v>
      </c>
      <c r="AH792" s="4">
        <v>0.42178100000000002</v>
      </c>
      <c r="AI792" s="13">
        <v>7581.6505479999996</v>
      </c>
      <c r="AJ792" s="2">
        <v>3317.9250910000001</v>
      </c>
      <c r="AK792" s="13">
        <v>3975.3391259999999</v>
      </c>
      <c r="AL792" s="4">
        <v>0.39325300000000002</v>
      </c>
      <c r="AM792" s="13">
        <v>288.38633099999998</v>
      </c>
      <c r="AN792" s="4">
        <v>2.8528000000000001E-2</v>
      </c>
      <c r="AO792" s="13">
        <v>770.04590599999995</v>
      </c>
      <c r="AP792" s="4">
        <v>7.6175000000000007E-2</v>
      </c>
      <c r="AQ792" s="13">
        <v>5033.7713629999998</v>
      </c>
      <c r="AR792" s="4">
        <v>0.49795600000000001</v>
      </c>
      <c r="AS792" s="25"/>
      <c r="AT792" s="26"/>
      <c r="AU792" s="13">
        <v>604.27738099999999</v>
      </c>
      <c r="AV792" s="4">
        <f t="shared" si="26"/>
        <v>5.9776961875999172E-2</v>
      </c>
      <c r="AW792" s="13">
        <v>40.760423000000003</v>
      </c>
      <c r="AX792" s="4">
        <f t="shared" si="27"/>
        <v>4.0321453827850623E-3</v>
      </c>
      <c r="AY792">
        <v>10015</v>
      </c>
      <c r="AZ792" t="s">
        <v>1502</v>
      </c>
      <c r="BA792" t="s">
        <v>1502</v>
      </c>
    </row>
    <row r="793" spans="1:53" x14ac:dyDescent="0.25">
      <c r="A793" s="1">
        <v>6.3323809999999998</v>
      </c>
      <c r="B793" s="13">
        <v>4052.72415</v>
      </c>
      <c r="C793" t="s">
        <v>1502</v>
      </c>
      <c r="D793" t="s">
        <v>1502</v>
      </c>
      <c r="E793" s="2">
        <v>10016</v>
      </c>
      <c r="F793" t="s">
        <v>309</v>
      </c>
      <c r="G793" t="s">
        <v>491</v>
      </c>
      <c r="H793">
        <v>70101040404</v>
      </c>
      <c r="I793" t="s">
        <v>495</v>
      </c>
      <c r="J793" s="2">
        <v>701010404</v>
      </c>
      <c r="K793" s="13">
        <v>198.63446200000001</v>
      </c>
      <c r="L793" s="4">
        <v>4.9013000000000001E-2</v>
      </c>
      <c r="M793" s="13">
        <v>0</v>
      </c>
      <c r="N793" s="4">
        <v>0</v>
      </c>
      <c r="O793" s="13">
        <v>173.61609899999999</v>
      </c>
      <c r="P793" s="4">
        <v>4.2839000000000002E-2</v>
      </c>
      <c r="Q793" s="13">
        <v>173.61609899999999</v>
      </c>
      <c r="R793" s="4">
        <v>4.2839000000000002E-2</v>
      </c>
      <c r="S793" s="13">
        <v>777.47317799999996</v>
      </c>
      <c r="T793" s="4">
        <v>0.19184000000000001</v>
      </c>
      <c r="U793" s="13">
        <v>156.493191</v>
      </c>
      <c r="V793" s="4">
        <v>3.8614000000000002E-2</v>
      </c>
      <c r="W793" s="13">
        <v>67.301060000000007</v>
      </c>
      <c r="X793" s="4">
        <v>1.6605999999999999E-2</v>
      </c>
      <c r="Y793" s="13">
        <v>0</v>
      </c>
      <c r="Z793" s="4">
        <v>0</v>
      </c>
      <c r="AA793" s="13">
        <v>0</v>
      </c>
      <c r="AB793" s="4">
        <v>0</v>
      </c>
      <c r="AC793" s="13">
        <v>80.624684000000002</v>
      </c>
      <c r="AD793" s="4">
        <v>1.9893999999999998E-2</v>
      </c>
      <c r="AE793" s="13">
        <v>62.623866999999997</v>
      </c>
      <c r="AF793" s="4">
        <v>1.5452E-2</v>
      </c>
      <c r="AG793" s="13">
        <v>1279.648666</v>
      </c>
      <c r="AH793" s="4">
        <v>0.31574999999999998</v>
      </c>
      <c r="AI793" s="13">
        <v>3039.5431119999998</v>
      </c>
      <c r="AJ793" s="2">
        <v>1759.894446</v>
      </c>
      <c r="AK793" s="13">
        <v>1111.500196</v>
      </c>
      <c r="AL793" s="4">
        <v>0.27426</v>
      </c>
      <c r="AM793" s="13">
        <v>168.14847</v>
      </c>
      <c r="AN793" s="4">
        <v>4.1489999999999999E-2</v>
      </c>
      <c r="AO793" s="13">
        <v>286.22302000000002</v>
      </c>
      <c r="AP793" s="4">
        <v>7.0624999999999993E-2</v>
      </c>
      <c r="AQ793" s="13">
        <v>1565.8716870000001</v>
      </c>
      <c r="AR793" s="4">
        <v>0.38637500000000002</v>
      </c>
      <c r="AS793" s="25"/>
      <c r="AT793" s="26"/>
      <c r="AU793" s="13">
        <v>80.598453000000006</v>
      </c>
      <c r="AV793" s="4">
        <f t="shared" si="26"/>
        <v>1.9887475687186854E-2</v>
      </c>
      <c r="AW793" s="13">
        <v>2.4915E-2</v>
      </c>
      <c r="AX793" s="4">
        <f t="shared" si="27"/>
        <v>6.1477167154344815E-6</v>
      </c>
      <c r="AY793">
        <v>10016</v>
      </c>
      <c r="AZ793" t="s">
        <v>1502</v>
      </c>
      <c r="BA793" t="s">
        <v>1502</v>
      </c>
    </row>
    <row r="794" spans="1:53" x14ac:dyDescent="0.25">
      <c r="A794" s="1">
        <v>7.0238079999999998</v>
      </c>
      <c r="B794" s="13">
        <v>4495.2368589999996</v>
      </c>
      <c r="C794" t="s">
        <v>1502</v>
      </c>
      <c r="D794" t="s">
        <v>1502</v>
      </c>
      <c r="E794" s="2">
        <v>10017</v>
      </c>
      <c r="F794" t="s">
        <v>493</v>
      </c>
      <c r="G794" t="s">
        <v>491</v>
      </c>
      <c r="H794">
        <v>70101040108</v>
      </c>
      <c r="I794" t="s">
        <v>492</v>
      </c>
      <c r="J794" s="2">
        <v>701010401</v>
      </c>
      <c r="K794" s="13">
        <v>1734.6017159999999</v>
      </c>
      <c r="L794" s="4">
        <v>0.38587500000000002</v>
      </c>
      <c r="M794" s="13">
        <v>0</v>
      </c>
      <c r="N794" s="4">
        <v>0</v>
      </c>
      <c r="O794" s="13">
        <v>150.76113100000001</v>
      </c>
      <c r="P794" s="4">
        <v>3.3537999999999998E-2</v>
      </c>
      <c r="Q794" s="13">
        <v>150.76113100000001</v>
      </c>
      <c r="R794" s="4">
        <v>3.3537999999999998E-2</v>
      </c>
      <c r="S794" s="13">
        <v>1129.605953</v>
      </c>
      <c r="T794" s="4">
        <v>0.25129000000000001</v>
      </c>
      <c r="U794" s="13">
        <v>0</v>
      </c>
      <c r="V794" s="4">
        <v>0</v>
      </c>
      <c r="W794" s="13">
        <v>0</v>
      </c>
      <c r="X794" s="4">
        <v>0</v>
      </c>
      <c r="Y794" s="13">
        <v>0</v>
      </c>
      <c r="Z794" s="4">
        <v>0</v>
      </c>
      <c r="AA794" s="13">
        <v>0</v>
      </c>
      <c r="AB794" s="4">
        <v>0</v>
      </c>
      <c r="AC794" s="13">
        <v>302.81278400000002</v>
      </c>
      <c r="AD794" s="4">
        <v>6.7363000000000006E-2</v>
      </c>
      <c r="AE794" s="13">
        <v>19.477969999999999</v>
      </c>
      <c r="AF794" s="4">
        <v>4.333E-3</v>
      </c>
      <c r="AG794" s="13">
        <v>3034.44677</v>
      </c>
      <c r="AH794" s="4">
        <v>0.67503599999999997</v>
      </c>
      <c r="AI794" s="13">
        <v>3371.4276450000002</v>
      </c>
      <c r="AJ794" s="2">
        <v>336.98087399999997</v>
      </c>
      <c r="AK794" s="13">
        <v>3173.8334089999998</v>
      </c>
      <c r="AL794" s="4">
        <v>0.706044</v>
      </c>
      <c r="AM794" s="13">
        <v>-139.386639</v>
      </c>
      <c r="AN794" s="4">
        <v>-3.1008000000000001E-2</v>
      </c>
      <c r="AO794" s="13">
        <v>242.313784</v>
      </c>
      <c r="AP794" s="4">
        <v>5.3905000000000002E-2</v>
      </c>
      <c r="AQ794" s="13">
        <v>3276.760554</v>
      </c>
      <c r="AR794" s="4">
        <v>0.72894099999999995</v>
      </c>
      <c r="AS794" s="25"/>
      <c r="AT794" s="26"/>
      <c r="AU794" s="13">
        <v>299.35828600000002</v>
      </c>
      <c r="AV794" s="4">
        <f t="shared" si="26"/>
        <v>6.659455227607175E-2</v>
      </c>
      <c r="AW794" s="13">
        <v>14.744062</v>
      </c>
      <c r="AX794" s="4">
        <f t="shared" si="27"/>
        <v>3.2799299486256507E-3</v>
      </c>
      <c r="AY794">
        <v>10017</v>
      </c>
      <c r="AZ794" t="s">
        <v>1502</v>
      </c>
      <c r="BA794" t="s">
        <v>1502</v>
      </c>
    </row>
    <row r="795" spans="1:53" x14ac:dyDescent="0.25">
      <c r="A795" s="1">
        <v>11.837618000000001</v>
      </c>
      <c r="B795" s="13">
        <v>7576.0752629999997</v>
      </c>
      <c r="C795" t="s">
        <v>1502</v>
      </c>
      <c r="D795" t="s">
        <v>1502</v>
      </c>
      <c r="E795" s="2">
        <v>10018</v>
      </c>
      <c r="F795" t="s">
        <v>493</v>
      </c>
      <c r="G795" t="s">
        <v>491</v>
      </c>
      <c r="H795">
        <v>70101040108</v>
      </c>
      <c r="I795" t="s">
        <v>492</v>
      </c>
      <c r="J795" s="2">
        <v>701010401</v>
      </c>
      <c r="K795" s="13">
        <v>2622.811483</v>
      </c>
      <c r="L795" s="4">
        <v>0.34619699999999998</v>
      </c>
      <c r="M795" s="13">
        <v>0</v>
      </c>
      <c r="N795" s="4">
        <v>0</v>
      </c>
      <c r="O795" s="13">
        <v>144.180239</v>
      </c>
      <c r="P795" s="4">
        <v>1.9030999999999999E-2</v>
      </c>
      <c r="Q795" s="13">
        <v>144.180239</v>
      </c>
      <c r="R795" s="4">
        <v>1.9030999999999999E-2</v>
      </c>
      <c r="S795" s="13">
        <v>1909.2164210000001</v>
      </c>
      <c r="T795" s="4">
        <v>0.25200600000000001</v>
      </c>
      <c r="U795" s="13">
        <v>0</v>
      </c>
      <c r="V795" s="4">
        <v>0</v>
      </c>
      <c r="W795" s="13">
        <v>0</v>
      </c>
      <c r="X795" s="4">
        <v>0</v>
      </c>
      <c r="Y795" s="13">
        <v>0</v>
      </c>
      <c r="Z795" s="4">
        <v>0</v>
      </c>
      <c r="AA795" s="13">
        <v>0</v>
      </c>
      <c r="AB795" s="4">
        <v>0</v>
      </c>
      <c r="AC795" s="13">
        <v>634.05888700000003</v>
      </c>
      <c r="AD795" s="4">
        <v>8.3692000000000003E-2</v>
      </c>
      <c r="AE795" s="13">
        <v>351.554349</v>
      </c>
      <c r="AF795" s="4">
        <v>4.6403E-2</v>
      </c>
      <c r="AG795" s="13">
        <v>5027.7624930000002</v>
      </c>
      <c r="AH795" s="4">
        <v>0.66363700000000003</v>
      </c>
      <c r="AI795" s="13">
        <v>5682.0564469999999</v>
      </c>
      <c r="AJ795" s="2">
        <v>654.29395399999999</v>
      </c>
      <c r="AK795" s="13">
        <v>4719.3010809999996</v>
      </c>
      <c r="AL795" s="4">
        <v>0.62292199999999998</v>
      </c>
      <c r="AM795" s="13">
        <v>308.461412</v>
      </c>
      <c r="AN795" s="4">
        <v>4.0715000000000001E-2</v>
      </c>
      <c r="AO795" s="13">
        <v>1147.1887489999999</v>
      </c>
      <c r="AP795" s="4">
        <v>0.151423</v>
      </c>
      <c r="AQ795" s="13">
        <v>6174.9512420000001</v>
      </c>
      <c r="AR795" s="4">
        <v>0.81505899999999998</v>
      </c>
      <c r="AS795" s="25"/>
      <c r="AT795" s="26"/>
      <c r="AU795" s="13">
        <v>810.89024600000005</v>
      </c>
      <c r="AV795" s="4">
        <f t="shared" si="26"/>
        <v>0.1070330240725329</v>
      </c>
      <c r="AW795" s="13">
        <v>115.924674</v>
      </c>
      <c r="AX795" s="4">
        <f t="shared" si="27"/>
        <v>1.5301415307494683E-2</v>
      </c>
      <c r="AY795">
        <v>10018</v>
      </c>
      <c r="AZ795" t="s">
        <v>1502</v>
      </c>
      <c r="BA795" t="s">
        <v>1502</v>
      </c>
    </row>
    <row r="796" spans="1:53" x14ac:dyDescent="0.25">
      <c r="A796" s="1">
        <v>5.7439309999999999</v>
      </c>
      <c r="B796" s="13">
        <v>3676.1157600000001</v>
      </c>
      <c r="C796" t="s">
        <v>1502</v>
      </c>
      <c r="D796" t="s">
        <v>1502</v>
      </c>
      <c r="E796" s="2">
        <v>10019</v>
      </c>
      <c r="F796" t="s">
        <v>497</v>
      </c>
      <c r="G796" t="s">
        <v>491</v>
      </c>
      <c r="H796">
        <v>70101040106</v>
      </c>
      <c r="I796" t="s">
        <v>492</v>
      </c>
      <c r="J796" s="2">
        <v>701010401</v>
      </c>
      <c r="K796" s="13">
        <v>2549.9737009999999</v>
      </c>
      <c r="L796" s="4">
        <v>0.69366000000000005</v>
      </c>
      <c r="M796" s="13">
        <v>122.174573</v>
      </c>
      <c r="N796" s="4">
        <v>3.3235000000000001E-2</v>
      </c>
      <c r="O796" s="13">
        <v>35.529766000000002</v>
      </c>
      <c r="P796" s="4">
        <v>9.665E-3</v>
      </c>
      <c r="Q796" s="13">
        <v>157.704339</v>
      </c>
      <c r="R796" s="4">
        <v>4.2900000000000001E-2</v>
      </c>
      <c r="S796" s="13">
        <v>266.79404499999998</v>
      </c>
      <c r="T796" s="4">
        <v>7.2575000000000001E-2</v>
      </c>
      <c r="U796" s="13">
        <v>19.440684000000001</v>
      </c>
      <c r="V796" s="4">
        <v>5.2880000000000002E-3</v>
      </c>
      <c r="W796" s="13">
        <v>13.281363000000001</v>
      </c>
      <c r="X796" s="4">
        <v>3.6129999999999999E-3</v>
      </c>
      <c r="Y796" s="13">
        <v>0</v>
      </c>
      <c r="Z796" s="4">
        <v>0</v>
      </c>
      <c r="AA796" s="13">
        <v>0</v>
      </c>
      <c r="AB796" s="4">
        <v>0</v>
      </c>
      <c r="AC796" s="13">
        <v>125.550116</v>
      </c>
      <c r="AD796" s="4">
        <v>3.4153000000000003E-2</v>
      </c>
      <c r="AE796" s="13">
        <v>75.035383999999993</v>
      </c>
      <c r="AF796" s="4">
        <v>2.0412E-2</v>
      </c>
      <c r="AG796" s="13">
        <v>3062.7888320000002</v>
      </c>
      <c r="AH796" s="4">
        <v>0.83315899999999998</v>
      </c>
      <c r="AI796" s="13">
        <v>2757.08682</v>
      </c>
      <c r="AJ796" s="2">
        <v>0</v>
      </c>
      <c r="AK796" s="13">
        <v>3100.2449449999999</v>
      </c>
      <c r="AL796" s="4">
        <v>0.84334799999999999</v>
      </c>
      <c r="AM796" s="13">
        <v>-37.456113000000002</v>
      </c>
      <c r="AN796" s="4">
        <v>-1.0189E-2</v>
      </c>
      <c r="AO796" s="13">
        <v>325.99283500000001</v>
      </c>
      <c r="AP796" s="4">
        <v>8.8678999999999994E-2</v>
      </c>
      <c r="AQ796" s="13">
        <v>3388.7816670000002</v>
      </c>
      <c r="AR796" s="4">
        <v>0.92183800000000005</v>
      </c>
      <c r="AS796" s="25"/>
      <c r="AT796" s="26"/>
      <c r="AU796" s="13">
        <v>37.783976000000003</v>
      </c>
      <c r="AV796" s="4">
        <f t="shared" si="26"/>
        <v>1.0278233458023639E-2</v>
      </c>
      <c r="AW796" s="13">
        <v>5.7227E-2</v>
      </c>
      <c r="AX796" s="4">
        <f t="shared" si="27"/>
        <v>1.5567246446015073E-5</v>
      </c>
      <c r="AY796">
        <v>10019</v>
      </c>
      <c r="AZ796" t="s">
        <v>1502</v>
      </c>
      <c r="BA796" t="s">
        <v>1502</v>
      </c>
    </row>
    <row r="797" spans="1:53" x14ac:dyDescent="0.25">
      <c r="A797" s="1">
        <v>35.446863</v>
      </c>
      <c r="B797" s="13">
        <v>22685.992593999999</v>
      </c>
      <c r="C797" t="s">
        <v>1502</v>
      </c>
      <c r="D797" t="s">
        <v>1502</v>
      </c>
      <c r="E797" s="2">
        <v>10021</v>
      </c>
      <c r="F797" t="s">
        <v>493</v>
      </c>
      <c r="G797" t="s">
        <v>491</v>
      </c>
      <c r="H797">
        <v>70101040105</v>
      </c>
      <c r="I797" t="s">
        <v>492</v>
      </c>
      <c r="J797" s="2">
        <v>701010401</v>
      </c>
      <c r="K797" s="13">
        <v>12673.723313</v>
      </c>
      <c r="L797" s="4">
        <v>0.55865900000000002</v>
      </c>
      <c r="M797" s="13">
        <v>3703.5643359999999</v>
      </c>
      <c r="N797" s="4">
        <v>0.16325300000000001</v>
      </c>
      <c r="O797" s="13">
        <v>132.82339099999999</v>
      </c>
      <c r="P797" s="4">
        <v>5.855E-3</v>
      </c>
      <c r="Q797" s="13">
        <v>3836.3877269999998</v>
      </c>
      <c r="R797" s="4">
        <v>0.16910800000000001</v>
      </c>
      <c r="S797" s="13">
        <v>1241.5674770000001</v>
      </c>
      <c r="T797" s="4">
        <v>5.4727999999999999E-2</v>
      </c>
      <c r="U797" s="13">
        <v>0</v>
      </c>
      <c r="V797" s="4">
        <v>0</v>
      </c>
      <c r="W797" s="13">
        <v>0</v>
      </c>
      <c r="X797" s="4">
        <v>0</v>
      </c>
      <c r="Y797" s="13">
        <v>0</v>
      </c>
      <c r="Z797" s="4">
        <v>0</v>
      </c>
      <c r="AA797" s="13">
        <v>0</v>
      </c>
      <c r="AB797" s="4">
        <v>0</v>
      </c>
      <c r="AC797" s="13">
        <v>1219.366696</v>
      </c>
      <c r="AD797" s="4">
        <v>5.3749999999999999E-2</v>
      </c>
      <c r="AE797" s="13">
        <v>926.22314200000005</v>
      </c>
      <c r="AF797" s="4">
        <v>4.0828000000000003E-2</v>
      </c>
      <c r="AG797" s="13">
        <v>18677.90166</v>
      </c>
      <c r="AH797" s="4">
        <v>0.82332300000000003</v>
      </c>
      <c r="AI797" s="13">
        <v>17014.494446000001</v>
      </c>
      <c r="AJ797" s="2">
        <v>0</v>
      </c>
      <c r="AK797" s="13">
        <v>18801.932018</v>
      </c>
      <c r="AL797" s="4">
        <v>0.82879000000000003</v>
      </c>
      <c r="AM797" s="13">
        <v>-124.03035800000001</v>
      </c>
      <c r="AN797" s="4">
        <v>-5.4669999999999996E-3</v>
      </c>
      <c r="AO797" s="13">
        <v>2818.265073</v>
      </c>
      <c r="AP797" s="4">
        <v>0.12422900000000001</v>
      </c>
      <c r="AQ797" s="13">
        <v>21496.166732000002</v>
      </c>
      <c r="AR797" s="4">
        <v>0.94755199999999995</v>
      </c>
      <c r="AS797" s="25"/>
      <c r="AT797" s="26"/>
      <c r="AU797" s="13">
        <v>1148.8776989999999</v>
      </c>
      <c r="AV797" s="4">
        <f t="shared" si="26"/>
        <v>5.0642602224240149E-2</v>
      </c>
      <c r="AW797" s="13">
        <v>5.8841049999999999</v>
      </c>
      <c r="AX797" s="4">
        <f t="shared" si="27"/>
        <v>2.5937172356991031E-4</v>
      </c>
      <c r="AY797">
        <v>10021</v>
      </c>
      <c r="AZ797" t="s">
        <v>1502</v>
      </c>
      <c r="BA797" t="s">
        <v>1502</v>
      </c>
    </row>
    <row r="798" spans="1:53" x14ac:dyDescent="0.25">
      <c r="A798" s="1">
        <v>7.7181600000000001</v>
      </c>
      <c r="B798" s="13">
        <v>4939.6221409999998</v>
      </c>
      <c r="C798" t="s">
        <v>1502</v>
      </c>
      <c r="D798" t="s">
        <v>1502</v>
      </c>
      <c r="E798" s="2">
        <v>10022</v>
      </c>
      <c r="F798" t="s">
        <v>1317</v>
      </c>
      <c r="G798" t="s">
        <v>491</v>
      </c>
      <c r="H798">
        <v>70101040105</v>
      </c>
      <c r="I798" t="s">
        <v>492</v>
      </c>
      <c r="J798" s="2">
        <v>701010401</v>
      </c>
      <c r="K798" s="13">
        <v>1237.1397910000001</v>
      </c>
      <c r="L798" s="4">
        <v>0.25045200000000001</v>
      </c>
      <c r="M798" s="13">
        <v>0</v>
      </c>
      <c r="N798" s="4">
        <v>0</v>
      </c>
      <c r="O798" s="13">
        <v>14.426691999999999</v>
      </c>
      <c r="P798" s="4">
        <v>2.921E-3</v>
      </c>
      <c r="Q798" s="13">
        <v>14.426691999999999</v>
      </c>
      <c r="R798" s="4">
        <v>2.921E-3</v>
      </c>
      <c r="S798" s="13">
        <v>1460.260712</v>
      </c>
      <c r="T798" s="4">
        <v>0.295622</v>
      </c>
      <c r="U798" s="13">
        <v>0</v>
      </c>
      <c r="V798" s="4">
        <v>0</v>
      </c>
      <c r="W798" s="13">
        <v>0</v>
      </c>
      <c r="X798" s="4">
        <v>0</v>
      </c>
      <c r="Y798" s="13">
        <v>0.98871699999999996</v>
      </c>
      <c r="Z798" s="4">
        <v>2.0000000000000001E-4</v>
      </c>
      <c r="AA798" s="13">
        <v>0.98871699999999996</v>
      </c>
      <c r="AB798" s="4">
        <v>2.0000000000000001E-4</v>
      </c>
      <c r="AC798" s="13">
        <v>502.07620100000003</v>
      </c>
      <c r="AD798" s="4">
        <v>0.101643</v>
      </c>
      <c r="AE798" s="13">
        <v>343.64234800000003</v>
      </c>
      <c r="AF798" s="4">
        <v>6.9569000000000006E-2</v>
      </c>
      <c r="AG798" s="13">
        <v>3056.4582599999999</v>
      </c>
      <c r="AH798" s="4">
        <v>0.61876399999999998</v>
      </c>
      <c r="AI798" s="13">
        <v>3704.716606</v>
      </c>
      <c r="AJ798" s="2">
        <v>648.25834599999996</v>
      </c>
      <c r="AK798" s="13">
        <v>2847.2996859999998</v>
      </c>
      <c r="AL798" s="4">
        <v>0.57642099999999996</v>
      </c>
      <c r="AM798" s="13">
        <v>209.15857399999999</v>
      </c>
      <c r="AN798" s="4">
        <v>4.2342999999999999E-2</v>
      </c>
      <c r="AO798" s="13">
        <v>1126.6932119999999</v>
      </c>
      <c r="AP798" s="4">
        <v>0.22809299999999999</v>
      </c>
      <c r="AQ798" s="13">
        <v>4183.1514719999996</v>
      </c>
      <c r="AR798" s="4">
        <v>0.84685699999999997</v>
      </c>
      <c r="AS798" s="25"/>
      <c r="AT798" s="26"/>
      <c r="AU798" s="13">
        <v>387.79850399999998</v>
      </c>
      <c r="AV798" s="4">
        <f t="shared" si="26"/>
        <v>7.8507726488061341E-2</v>
      </c>
      <c r="AW798" s="13">
        <v>0.780003</v>
      </c>
      <c r="AX798" s="4">
        <f t="shared" si="27"/>
        <v>1.5790742241715124E-4</v>
      </c>
      <c r="AY798">
        <v>10022</v>
      </c>
      <c r="AZ798" t="s">
        <v>1502</v>
      </c>
      <c r="BA798" t="s">
        <v>1502</v>
      </c>
    </row>
    <row r="799" spans="1:53" x14ac:dyDescent="0.25">
      <c r="A799" s="1">
        <v>22.967324000000001</v>
      </c>
      <c r="B799" s="13">
        <v>14699.087308</v>
      </c>
      <c r="C799" t="s">
        <v>1502</v>
      </c>
      <c r="D799" t="s">
        <v>1502</v>
      </c>
      <c r="E799" s="2">
        <v>10023</v>
      </c>
      <c r="F799" t="s">
        <v>498</v>
      </c>
      <c r="G799" t="s">
        <v>491</v>
      </c>
      <c r="H799">
        <v>70101040103</v>
      </c>
      <c r="I799" t="s">
        <v>492</v>
      </c>
      <c r="J799" s="2">
        <v>701010401</v>
      </c>
      <c r="K799" s="13">
        <v>5494.7403199999999</v>
      </c>
      <c r="L799" s="4">
        <v>0.37381500000000001</v>
      </c>
      <c r="M799" s="13">
        <v>0</v>
      </c>
      <c r="N799" s="4">
        <v>0</v>
      </c>
      <c r="O799" s="13">
        <v>47.920616000000003</v>
      </c>
      <c r="P799" s="4">
        <v>3.2599999999999999E-3</v>
      </c>
      <c r="Q799" s="13">
        <v>47.920616000000003</v>
      </c>
      <c r="R799" s="4">
        <v>3.2599999999999999E-3</v>
      </c>
      <c r="S799" s="13">
        <v>3831.76307</v>
      </c>
      <c r="T799" s="4">
        <v>0.26068000000000002</v>
      </c>
      <c r="U799" s="13">
        <v>0</v>
      </c>
      <c r="V799" s="4">
        <v>0</v>
      </c>
      <c r="W799" s="13">
        <v>0</v>
      </c>
      <c r="X799" s="4">
        <v>0</v>
      </c>
      <c r="Y799" s="13">
        <v>316.32643899999999</v>
      </c>
      <c r="Z799" s="4">
        <v>2.1520000000000001E-2</v>
      </c>
      <c r="AA799" s="13">
        <v>212.693648</v>
      </c>
      <c r="AB799" s="4">
        <v>1.447E-2</v>
      </c>
      <c r="AC799" s="13">
        <v>2173.0702460000002</v>
      </c>
      <c r="AD799" s="4">
        <v>0.147837</v>
      </c>
      <c r="AE799" s="13">
        <v>1039.4005629999999</v>
      </c>
      <c r="AF799" s="4">
        <v>7.0711999999999997E-2</v>
      </c>
      <c r="AG799" s="13">
        <v>10626.518219</v>
      </c>
      <c r="AH799" s="4">
        <v>0.72293700000000005</v>
      </c>
      <c r="AI799" s="13">
        <v>11024.315481</v>
      </c>
      <c r="AJ799" s="2">
        <v>397.79726299999999</v>
      </c>
      <c r="AK799" s="13">
        <v>10380.404171</v>
      </c>
      <c r="AL799" s="4">
        <v>0.70619399999999999</v>
      </c>
      <c r="AM799" s="13">
        <v>246.114047</v>
      </c>
      <c r="AN799" s="4">
        <v>1.6743000000000001E-2</v>
      </c>
      <c r="AO799" s="13">
        <v>2779.457034</v>
      </c>
      <c r="AP799" s="4">
        <v>0.18909000000000001</v>
      </c>
      <c r="AQ799" s="13">
        <v>13405.975252</v>
      </c>
      <c r="AR799" s="4">
        <v>0.91202799999999995</v>
      </c>
      <c r="AS799" s="25"/>
      <c r="AT799" s="26"/>
      <c r="AU799" s="13">
        <v>1773.9853880000001</v>
      </c>
      <c r="AV799" s="4">
        <f t="shared" si="26"/>
        <v>0.1206867712823575</v>
      </c>
      <c r="AW799" s="13">
        <v>34.944882</v>
      </c>
      <c r="AX799" s="4">
        <f t="shared" si="27"/>
        <v>2.3773504618195712E-3</v>
      </c>
      <c r="AY799">
        <v>10023</v>
      </c>
      <c r="AZ799" t="s">
        <v>1502</v>
      </c>
      <c r="BA799" t="s">
        <v>1502</v>
      </c>
    </row>
    <row r="800" spans="1:53" x14ac:dyDescent="0.25">
      <c r="A800" s="1">
        <v>6.3161949999999996</v>
      </c>
      <c r="B800" s="13">
        <v>4042.3647230000001</v>
      </c>
      <c r="C800" t="s">
        <v>1502</v>
      </c>
      <c r="D800" t="s">
        <v>1502</v>
      </c>
      <c r="E800" s="2">
        <v>10024</v>
      </c>
      <c r="F800" t="s">
        <v>499</v>
      </c>
      <c r="G800" t="s">
        <v>491</v>
      </c>
      <c r="H800">
        <v>70101040101</v>
      </c>
      <c r="I800" t="s">
        <v>492</v>
      </c>
      <c r="J800" s="2">
        <v>701010401</v>
      </c>
      <c r="K800" s="13">
        <v>1026.281643</v>
      </c>
      <c r="L800" s="4">
        <v>0.253882</v>
      </c>
      <c r="M800" s="13">
        <v>0</v>
      </c>
      <c r="N800" s="4">
        <v>0</v>
      </c>
      <c r="O800" s="13">
        <v>16.888375</v>
      </c>
      <c r="P800" s="4">
        <v>4.1780000000000003E-3</v>
      </c>
      <c r="Q800" s="13">
        <v>16.888375</v>
      </c>
      <c r="R800" s="4">
        <v>4.1780000000000003E-3</v>
      </c>
      <c r="S800" s="13">
        <v>1106.2884260000001</v>
      </c>
      <c r="T800" s="4">
        <v>0.27367399999999997</v>
      </c>
      <c r="U800" s="13">
        <v>0</v>
      </c>
      <c r="V800" s="4">
        <v>0</v>
      </c>
      <c r="W800" s="13">
        <v>0</v>
      </c>
      <c r="X800" s="4">
        <v>0</v>
      </c>
      <c r="Y800" s="13">
        <v>0</v>
      </c>
      <c r="Z800" s="4">
        <v>0</v>
      </c>
      <c r="AA800" s="13">
        <v>0</v>
      </c>
      <c r="AB800" s="4">
        <v>0</v>
      </c>
      <c r="AC800" s="13">
        <v>489.14488499999999</v>
      </c>
      <c r="AD800" s="4">
        <v>0.121005</v>
      </c>
      <c r="AE800" s="13">
        <v>283.612908</v>
      </c>
      <c r="AF800" s="4">
        <v>7.016E-2</v>
      </c>
      <c r="AG800" s="13">
        <v>2433.0713519999999</v>
      </c>
      <c r="AH800" s="4">
        <v>0.60189300000000001</v>
      </c>
      <c r="AI800" s="13">
        <v>3031.7735419999999</v>
      </c>
      <c r="AJ800" s="2">
        <v>598.70218999999997</v>
      </c>
      <c r="AK800" s="13">
        <v>2601.195999</v>
      </c>
      <c r="AL800" s="4">
        <v>0.64348399999999994</v>
      </c>
      <c r="AM800" s="13">
        <v>-168.12464700000001</v>
      </c>
      <c r="AN800" s="4">
        <v>-4.1591000000000003E-2</v>
      </c>
      <c r="AO800" s="13">
        <v>998.14513299999999</v>
      </c>
      <c r="AP800" s="4">
        <v>0.246921</v>
      </c>
      <c r="AQ800" s="13">
        <v>3431.2164849999999</v>
      </c>
      <c r="AR800" s="4">
        <v>0.84881399999999996</v>
      </c>
      <c r="AS800" s="25"/>
      <c r="AT800" s="26"/>
      <c r="AU800" s="13">
        <v>735.35097900000005</v>
      </c>
      <c r="AV800" s="4">
        <f t="shared" si="26"/>
        <v>0.18191109149949902</v>
      </c>
      <c r="AW800" s="13">
        <v>158.616311</v>
      </c>
      <c r="AX800" s="4">
        <f t="shared" si="27"/>
        <v>3.9238495749162508E-2</v>
      </c>
      <c r="AY800">
        <v>10024</v>
      </c>
      <c r="AZ800" t="s">
        <v>1502</v>
      </c>
      <c r="BA800" t="s">
        <v>1502</v>
      </c>
    </row>
    <row r="801" spans="1:53" x14ac:dyDescent="0.25">
      <c r="A801" s="1">
        <v>5.5235979999999998</v>
      </c>
      <c r="B801" s="13">
        <v>3535.1028419999998</v>
      </c>
      <c r="C801" t="s">
        <v>1502</v>
      </c>
      <c r="D801" t="s">
        <v>1502</v>
      </c>
      <c r="E801" s="2">
        <v>10025</v>
      </c>
      <c r="F801" t="s">
        <v>493</v>
      </c>
      <c r="G801" t="s">
        <v>491</v>
      </c>
      <c r="H801">
        <v>70101040101</v>
      </c>
      <c r="I801" t="s">
        <v>492</v>
      </c>
      <c r="J801" s="2">
        <v>701010401</v>
      </c>
      <c r="K801" s="13">
        <v>1627.79096</v>
      </c>
      <c r="L801" s="4">
        <v>0.46046500000000001</v>
      </c>
      <c r="M801" s="13">
        <v>0</v>
      </c>
      <c r="N801" s="4">
        <v>0</v>
      </c>
      <c r="O801" s="13">
        <v>35.116225999999997</v>
      </c>
      <c r="P801" s="4">
        <v>9.9340000000000001E-3</v>
      </c>
      <c r="Q801" s="13">
        <v>35.116225999999997</v>
      </c>
      <c r="R801" s="4">
        <v>9.9340000000000001E-3</v>
      </c>
      <c r="S801" s="13">
        <v>562.86983399999997</v>
      </c>
      <c r="T801" s="4">
        <v>0.159223</v>
      </c>
      <c r="U801" s="13">
        <v>0</v>
      </c>
      <c r="V801" s="4">
        <v>0</v>
      </c>
      <c r="W801" s="13">
        <v>0</v>
      </c>
      <c r="X801" s="4">
        <v>0</v>
      </c>
      <c r="Y801" s="13">
        <v>0</v>
      </c>
      <c r="Z801" s="4">
        <v>0</v>
      </c>
      <c r="AA801" s="13">
        <v>0</v>
      </c>
      <c r="AB801" s="4">
        <v>0</v>
      </c>
      <c r="AC801" s="13">
        <v>396.866421</v>
      </c>
      <c r="AD801" s="4">
        <v>0.112264</v>
      </c>
      <c r="AE801" s="13">
        <v>250.32021499999999</v>
      </c>
      <c r="AF801" s="4">
        <v>7.0809999999999998E-2</v>
      </c>
      <c r="AG801" s="13">
        <v>2476.0972339999998</v>
      </c>
      <c r="AH801" s="4">
        <v>0.70043100000000003</v>
      </c>
      <c r="AI801" s="13">
        <v>2651.3271319999999</v>
      </c>
      <c r="AJ801" s="2">
        <v>175.22989699999999</v>
      </c>
      <c r="AK801" s="13">
        <v>2495.8921289999998</v>
      </c>
      <c r="AL801" s="4">
        <v>0.70603099999999996</v>
      </c>
      <c r="AM801" s="13">
        <v>-19.794893999999999</v>
      </c>
      <c r="AN801" s="4">
        <v>-5.5999999999999999E-3</v>
      </c>
      <c r="AO801" s="13">
        <v>654.53427599999998</v>
      </c>
      <c r="AP801" s="4">
        <v>0.18515300000000001</v>
      </c>
      <c r="AQ801" s="13">
        <v>3130.6315100000002</v>
      </c>
      <c r="AR801" s="4">
        <v>0.88558400000000004</v>
      </c>
      <c r="AS801" s="25"/>
      <c r="AT801" s="26"/>
      <c r="AU801" s="13">
        <v>411.00927799999999</v>
      </c>
      <c r="AV801" s="4">
        <f t="shared" si="26"/>
        <v>0.1162651544721312</v>
      </c>
      <c r="AW801" s="13">
        <v>9.5967739999999999</v>
      </c>
      <c r="AX801" s="4">
        <f t="shared" si="27"/>
        <v>2.7147085753721901E-3</v>
      </c>
      <c r="AY801">
        <v>10025</v>
      </c>
      <c r="AZ801" t="s">
        <v>1502</v>
      </c>
      <c r="BA801" t="s">
        <v>1502</v>
      </c>
    </row>
    <row r="802" spans="1:53" x14ac:dyDescent="0.25">
      <c r="A802" s="1">
        <v>6.9290139999999996</v>
      </c>
      <c r="B802" s="13">
        <v>4434.5691630000001</v>
      </c>
      <c r="C802" t="s">
        <v>1502</v>
      </c>
      <c r="D802" t="s">
        <v>1502</v>
      </c>
      <c r="E802" s="2">
        <v>10026</v>
      </c>
      <c r="F802" t="s">
        <v>493</v>
      </c>
      <c r="G802" t="s">
        <v>491</v>
      </c>
      <c r="H802">
        <v>70101040105</v>
      </c>
      <c r="I802" t="s">
        <v>492</v>
      </c>
      <c r="J802" s="2">
        <v>701010401</v>
      </c>
      <c r="K802" s="13">
        <v>1079.257353</v>
      </c>
      <c r="L802" s="4">
        <v>0.24337400000000001</v>
      </c>
      <c r="M802" s="13">
        <v>0</v>
      </c>
      <c r="N802" s="4">
        <v>0</v>
      </c>
      <c r="O802" s="13">
        <v>64.069747000000007</v>
      </c>
      <c r="P802" s="4">
        <v>1.4448000000000001E-2</v>
      </c>
      <c r="Q802" s="13">
        <v>64.069747000000007</v>
      </c>
      <c r="R802" s="4">
        <v>1.4448000000000001E-2</v>
      </c>
      <c r="S802" s="13">
        <v>521.37449100000003</v>
      </c>
      <c r="T802" s="4">
        <v>0.11756999999999999</v>
      </c>
      <c r="U802" s="13">
        <v>0</v>
      </c>
      <c r="V802" s="4">
        <v>0</v>
      </c>
      <c r="W802" s="13">
        <v>0</v>
      </c>
      <c r="X802" s="4">
        <v>0</v>
      </c>
      <c r="Y802" s="13">
        <v>0</v>
      </c>
      <c r="Z802" s="4">
        <v>0</v>
      </c>
      <c r="AA802" s="13">
        <v>0</v>
      </c>
      <c r="AB802" s="4">
        <v>0</v>
      </c>
      <c r="AC802" s="13">
        <v>438.43155300000001</v>
      </c>
      <c r="AD802" s="4">
        <v>9.8866999999999997E-2</v>
      </c>
      <c r="AE802" s="13">
        <v>326.13575300000002</v>
      </c>
      <c r="AF802" s="4">
        <v>7.3543999999999998E-2</v>
      </c>
      <c r="AG802" s="13">
        <v>1990.837344</v>
      </c>
      <c r="AH802" s="4">
        <v>0.448936</v>
      </c>
      <c r="AI802" s="13">
        <v>3325.926872</v>
      </c>
      <c r="AJ802" s="2">
        <v>1335.0895290000001</v>
      </c>
      <c r="AK802" s="13">
        <v>2114.7510830000001</v>
      </c>
      <c r="AL802" s="4">
        <v>0.476879</v>
      </c>
      <c r="AM802" s="13">
        <v>-123.91373900000001</v>
      </c>
      <c r="AN802" s="4">
        <v>-2.7942999999999999E-2</v>
      </c>
      <c r="AO802" s="13">
        <v>1558.870298</v>
      </c>
      <c r="AP802" s="4">
        <v>0.35152699999999998</v>
      </c>
      <c r="AQ802" s="13">
        <v>3549.7076419999999</v>
      </c>
      <c r="AR802" s="4">
        <v>0.80046300000000004</v>
      </c>
      <c r="AS802" s="25"/>
      <c r="AT802" s="26"/>
      <c r="AU802" s="13">
        <v>416.93213100000003</v>
      </c>
      <c r="AV802" s="4">
        <f t="shared" si="26"/>
        <v>9.4018633079102576E-2</v>
      </c>
      <c r="AW802" s="13">
        <v>0.118162</v>
      </c>
      <c r="AX802" s="4">
        <f t="shared" si="27"/>
        <v>2.664565500204377E-5</v>
      </c>
      <c r="AY802">
        <v>10026</v>
      </c>
      <c r="AZ802" t="s">
        <v>1502</v>
      </c>
      <c r="BA802" t="s">
        <v>1502</v>
      </c>
    </row>
    <row r="803" spans="1:53" x14ac:dyDescent="0.25">
      <c r="A803" s="1">
        <v>21.080380999999999</v>
      </c>
      <c r="B803" s="13">
        <v>13491.444030000001</v>
      </c>
      <c r="C803" t="s">
        <v>1502</v>
      </c>
      <c r="D803" t="s">
        <v>1502</v>
      </c>
      <c r="E803" s="2">
        <v>10027</v>
      </c>
      <c r="F803" t="s">
        <v>1317</v>
      </c>
      <c r="G803" t="s">
        <v>491</v>
      </c>
      <c r="H803">
        <v>70101040102</v>
      </c>
      <c r="I803" t="s">
        <v>492</v>
      </c>
      <c r="J803" s="2">
        <v>701010401</v>
      </c>
      <c r="K803" s="13">
        <v>11671.925915</v>
      </c>
      <c r="L803" s="4">
        <v>0.86513499999999999</v>
      </c>
      <c r="M803" s="13">
        <v>0</v>
      </c>
      <c r="N803" s="4">
        <v>0</v>
      </c>
      <c r="O803" s="13">
        <v>25.82629</v>
      </c>
      <c r="P803" s="4">
        <v>1.9139999999999999E-3</v>
      </c>
      <c r="Q803" s="13">
        <v>25.82629</v>
      </c>
      <c r="R803" s="4">
        <v>1.9139999999999999E-3</v>
      </c>
      <c r="S803" s="13">
        <v>498.26404500000001</v>
      </c>
      <c r="T803" s="4">
        <v>3.6932E-2</v>
      </c>
      <c r="U803" s="13">
        <v>0</v>
      </c>
      <c r="V803" s="4">
        <v>0</v>
      </c>
      <c r="W803" s="13">
        <v>0</v>
      </c>
      <c r="X803" s="4">
        <v>0</v>
      </c>
      <c r="Y803" s="13">
        <v>0</v>
      </c>
      <c r="Z803" s="4">
        <v>0</v>
      </c>
      <c r="AA803" s="13">
        <v>0</v>
      </c>
      <c r="AB803" s="4">
        <v>0</v>
      </c>
      <c r="AC803" s="13">
        <v>727.75390400000003</v>
      </c>
      <c r="AD803" s="4">
        <v>5.3941999999999997E-2</v>
      </c>
      <c r="AE803" s="13">
        <v>493.03835299999997</v>
      </c>
      <c r="AF803" s="4">
        <v>3.6545000000000001E-2</v>
      </c>
      <c r="AG803" s="13">
        <v>12689.054603</v>
      </c>
      <c r="AH803" s="4">
        <v>0.94052599999999997</v>
      </c>
      <c r="AI803" s="13">
        <v>10118.583022999999</v>
      </c>
      <c r="AJ803" s="2">
        <v>0</v>
      </c>
      <c r="AK803" s="13">
        <v>12509.034884999999</v>
      </c>
      <c r="AL803" s="4">
        <v>0.92718299999999998</v>
      </c>
      <c r="AM803" s="13">
        <v>180.01971800000001</v>
      </c>
      <c r="AN803" s="4">
        <v>1.3343000000000001E-2</v>
      </c>
      <c r="AO803" s="13">
        <v>590.21463300000005</v>
      </c>
      <c r="AP803" s="4">
        <v>4.3747000000000001E-2</v>
      </c>
      <c r="AQ803" s="13">
        <v>13279.269236</v>
      </c>
      <c r="AR803" s="4">
        <v>0.98427299999999995</v>
      </c>
      <c r="AS803" s="25"/>
      <c r="AT803" s="26"/>
      <c r="AU803" s="13">
        <v>537.32967099999996</v>
      </c>
      <c r="AV803" s="4">
        <f t="shared" si="26"/>
        <v>3.9827439509453305E-2</v>
      </c>
      <c r="AW803" s="13">
        <v>0.17744099999999999</v>
      </c>
      <c r="AX803" s="4">
        <f t="shared" si="27"/>
        <v>1.3152113265669456E-5</v>
      </c>
      <c r="AY803">
        <v>10027</v>
      </c>
      <c r="AZ803" t="s">
        <v>1502</v>
      </c>
      <c r="BA803" t="s">
        <v>1502</v>
      </c>
    </row>
    <row r="804" spans="1:53" x14ac:dyDescent="0.25">
      <c r="A804" s="1">
        <v>3.6255440000000001</v>
      </c>
      <c r="B804" s="13">
        <v>2320.3481860000002</v>
      </c>
      <c r="C804" t="s">
        <v>1502</v>
      </c>
      <c r="D804" t="s">
        <v>1502</v>
      </c>
      <c r="E804" s="2">
        <v>10028</v>
      </c>
      <c r="F804" t="s">
        <v>500</v>
      </c>
      <c r="G804" t="s">
        <v>491</v>
      </c>
      <c r="H804">
        <v>70101040101</v>
      </c>
      <c r="I804" t="s">
        <v>492</v>
      </c>
      <c r="J804" s="2">
        <v>701010401</v>
      </c>
      <c r="K804" s="13">
        <v>1585.6326140000001</v>
      </c>
      <c r="L804" s="4">
        <v>0.68335999999999997</v>
      </c>
      <c r="M804" s="13">
        <v>269.61200300000002</v>
      </c>
      <c r="N804" s="4">
        <v>0.11619500000000001</v>
      </c>
      <c r="O804" s="13">
        <v>8.8123000000000007E-2</v>
      </c>
      <c r="P804" s="4">
        <v>3.8000000000000002E-5</v>
      </c>
      <c r="Q804" s="13">
        <v>269.70012600000001</v>
      </c>
      <c r="R804" s="4">
        <v>0.116233</v>
      </c>
      <c r="S804" s="13">
        <v>140.32299399999999</v>
      </c>
      <c r="T804" s="4">
        <v>6.0475000000000001E-2</v>
      </c>
      <c r="U804" s="13">
        <v>0</v>
      </c>
      <c r="V804" s="4">
        <v>0</v>
      </c>
      <c r="W804" s="13">
        <v>0</v>
      </c>
      <c r="X804" s="4">
        <v>0</v>
      </c>
      <c r="Y804" s="13">
        <v>0</v>
      </c>
      <c r="Z804" s="4">
        <v>0</v>
      </c>
      <c r="AA804" s="13">
        <v>0</v>
      </c>
      <c r="AB804" s="4">
        <v>0</v>
      </c>
      <c r="AC804" s="13">
        <v>69.540181000000004</v>
      </c>
      <c r="AD804" s="4">
        <v>2.997E-2</v>
      </c>
      <c r="AE804" s="13">
        <v>43.949621</v>
      </c>
      <c r="AF804" s="4">
        <v>1.8941E-2</v>
      </c>
      <c r="AG804" s="13">
        <v>2039.605354</v>
      </c>
      <c r="AH804" s="4">
        <v>0.87900800000000001</v>
      </c>
      <c r="AI804" s="13">
        <v>1740.2611400000001</v>
      </c>
      <c r="AJ804" s="2">
        <v>0</v>
      </c>
      <c r="AK804" s="13">
        <v>2025.202055</v>
      </c>
      <c r="AL804" s="4">
        <v>0.87280100000000005</v>
      </c>
      <c r="AM804" s="13">
        <v>14.4033</v>
      </c>
      <c r="AN804" s="4">
        <v>6.2069999999999998E-3</v>
      </c>
      <c r="AO804" s="13">
        <v>180.760141</v>
      </c>
      <c r="AP804" s="4">
        <v>7.7901999999999999E-2</v>
      </c>
      <c r="AQ804" s="13">
        <v>2220.365495</v>
      </c>
      <c r="AR804" s="4">
        <v>0.95691000000000004</v>
      </c>
      <c r="AS804" s="25"/>
      <c r="AT804" s="26"/>
      <c r="AU804" s="13">
        <v>50.18439</v>
      </c>
      <c r="AV804" s="4">
        <f t="shared" si="26"/>
        <v>2.1627956658742592E-2</v>
      </c>
      <c r="AW804" s="13">
        <v>0.49234699999999998</v>
      </c>
      <c r="AX804" s="4">
        <f t="shared" si="27"/>
        <v>2.1218668946781935E-4</v>
      </c>
      <c r="AY804">
        <v>10028</v>
      </c>
      <c r="AZ804" t="s">
        <v>1502</v>
      </c>
      <c r="BA804" t="s">
        <v>1502</v>
      </c>
    </row>
    <row r="805" spans="1:53" x14ac:dyDescent="0.25">
      <c r="A805" s="1">
        <v>14.084944</v>
      </c>
      <c r="B805" s="13">
        <v>9014.3642899999995</v>
      </c>
      <c r="C805" t="s">
        <v>1502</v>
      </c>
      <c r="D805" t="s">
        <v>1502</v>
      </c>
      <c r="E805" s="2">
        <v>10029</v>
      </c>
      <c r="F805" t="s">
        <v>1317</v>
      </c>
      <c r="G805" t="s">
        <v>491</v>
      </c>
      <c r="H805">
        <v>70101040106</v>
      </c>
      <c r="I805" t="s">
        <v>492</v>
      </c>
      <c r="J805" s="2">
        <v>701010401</v>
      </c>
      <c r="K805" s="13">
        <v>1927.2935190000001</v>
      </c>
      <c r="L805" s="4">
        <v>0.21380199999999999</v>
      </c>
      <c r="M805" s="13">
        <v>1073.7604160000001</v>
      </c>
      <c r="N805" s="4">
        <v>0.119117</v>
      </c>
      <c r="O805" s="13">
        <v>16.019805000000002</v>
      </c>
      <c r="P805" s="4">
        <v>1.7769999999999999E-3</v>
      </c>
      <c r="Q805" s="13">
        <v>1089.780221</v>
      </c>
      <c r="R805" s="4">
        <v>0.120894</v>
      </c>
      <c r="S805" s="13">
        <v>1701.233013</v>
      </c>
      <c r="T805" s="4">
        <v>0.188725</v>
      </c>
      <c r="U805" s="13">
        <v>203.48623599999999</v>
      </c>
      <c r="V805" s="4">
        <v>2.2574E-2</v>
      </c>
      <c r="W805" s="13">
        <v>140.844639</v>
      </c>
      <c r="X805" s="4">
        <v>1.5624000000000001E-2</v>
      </c>
      <c r="Y805" s="13">
        <v>0</v>
      </c>
      <c r="Z805" s="4">
        <v>0</v>
      </c>
      <c r="AA805" s="13">
        <v>0</v>
      </c>
      <c r="AB805" s="4">
        <v>0</v>
      </c>
      <c r="AC805" s="13">
        <v>745.829476</v>
      </c>
      <c r="AD805" s="4">
        <v>8.2738000000000006E-2</v>
      </c>
      <c r="AE805" s="13">
        <v>445.86967700000002</v>
      </c>
      <c r="AF805" s="4">
        <v>4.9461999999999999E-2</v>
      </c>
      <c r="AG805" s="13">
        <v>5305.0210690000004</v>
      </c>
      <c r="AH805" s="4">
        <v>0.58850800000000003</v>
      </c>
      <c r="AI805" s="13">
        <v>6760.7732180000003</v>
      </c>
      <c r="AJ805" s="2">
        <v>1455.7521489999999</v>
      </c>
      <c r="AK805" s="13">
        <v>5323.357591</v>
      </c>
      <c r="AL805" s="4">
        <v>0.59054200000000001</v>
      </c>
      <c r="AM805" s="13">
        <v>-18.336521999999999</v>
      </c>
      <c r="AN805" s="4">
        <v>-2.0339999999999998E-3</v>
      </c>
      <c r="AO805" s="13">
        <v>2151.8788290000002</v>
      </c>
      <c r="AP805" s="4">
        <v>0.23871700000000001</v>
      </c>
      <c r="AQ805" s="13">
        <v>7456.8998979999997</v>
      </c>
      <c r="AR805" s="4">
        <v>0.82722399999999996</v>
      </c>
      <c r="AS805" s="25"/>
      <c r="AT805" s="26"/>
      <c r="AU805" s="13">
        <v>781.90037700000005</v>
      </c>
      <c r="AV805" s="4">
        <f t="shared" si="26"/>
        <v>8.6739380819942438E-2</v>
      </c>
      <c r="AW805" s="13">
        <v>1.742923</v>
      </c>
      <c r="AX805" s="4">
        <f t="shared" si="27"/>
        <v>1.9334951904855844E-4</v>
      </c>
      <c r="AY805">
        <v>10029</v>
      </c>
      <c r="AZ805" t="s">
        <v>1502</v>
      </c>
      <c r="BA805" t="s">
        <v>1502</v>
      </c>
    </row>
    <row r="806" spans="1:53" x14ac:dyDescent="0.25">
      <c r="A806" s="1">
        <v>6.5402310000000003</v>
      </c>
      <c r="B806" s="13">
        <v>4185.7478279999996</v>
      </c>
      <c r="C806" t="s">
        <v>1502</v>
      </c>
      <c r="D806" t="s">
        <v>1502</v>
      </c>
      <c r="E806" s="2">
        <v>10030</v>
      </c>
      <c r="F806" t="s">
        <v>1317</v>
      </c>
      <c r="G806" t="s">
        <v>491</v>
      </c>
      <c r="H806">
        <v>70101040108</v>
      </c>
      <c r="I806" t="s">
        <v>492</v>
      </c>
      <c r="J806" s="2">
        <v>701010401</v>
      </c>
      <c r="K806" s="13">
        <v>694.48551199999997</v>
      </c>
      <c r="L806" s="4">
        <v>0.16591700000000001</v>
      </c>
      <c r="M806" s="13">
        <v>85.470995000000002</v>
      </c>
      <c r="N806" s="4">
        <v>2.0420000000000001E-2</v>
      </c>
      <c r="O806" s="13">
        <v>5.711373</v>
      </c>
      <c r="P806" s="4">
        <v>1.364E-3</v>
      </c>
      <c r="Q806" s="13">
        <v>91.182367999999997</v>
      </c>
      <c r="R806" s="4">
        <v>2.1784000000000001E-2</v>
      </c>
      <c r="S806" s="13">
        <v>1076.914499</v>
      </c>
      <c r="T806" s="4">
        <v>0.25728099999999998</v>
      </c>
      <c r="U806" s="13">
        <v>0</v>
      </c>
      <c r="V806" s="4">
        <v>0</v>
      </c>
      <c r="W806" s="13">
        <v>0</v>
      </c>
      <c r="X806" s="4">
        <v>0</v>
      </c>
      <c r="Y806" s="13">
        <v>0</v>
      </c>
      <c r="Z806" s="4">
        <v>0</v>
      </c>
      <c r="AA806" s="13">
        <v>0</v>
      </c>
      <c r="AB806" s="4">
        <v>0</v>
      </c>
      <c r="AC806" s="13">
        <v>555.55643599999996</v>
      </c>
      <c r="AD806" s="4">
        <v>0.13272600000000001</v>
      </c>
      <c r="AE806" s="13">
        <v>351.09051399999998</v>
      </c>
      <c r="AF806" s="4">
        <v>8.3877999999999994E-2</v>
      </c>
      <c r="AG806" s="13">
        <v>2213.6728929999999</v>
      </c>
      <c r="AH806" s="4">
        <v>0.52886</v>
      </c>
      <c r="AI806" s="13">
        <v>3139.3108710000001</v>
      </c>
      <c r="AJ806" s="2">
        <v>925.63797799999998</v>
      </c>
      <c r="AK806" s="13">
        <v>2116.8073290000002</v>
      </c>
      <c r="AL806" s="4">
        <v>0.505718</v>
      </c>
      <c r="AM806" s="13">
        <v>96.865564000000006</v>
      </c>
      <c r="AN806" s="4">
        <v>2.3141999999999999E-2</v>
      </c>
      <c r="AO806" s="13">
        <v>1316.9690399999999</v>
      </c>
      <c r="AP806" s="4">
        <v>0.31463200000000002</v>
      </c>
      <c r="AQ806" s="13">
        <v>3530.6419340000002</v>
      </c>
      <c r="AR806" s="4">
        <v>0.84349099999999999</v>
      </c>
      <c r="AS806" s="25"/>
      <c r="AT806" s="26"/>
      <c r="AU806" s="13">
        <v>597.65411900000004</v>
      </c>
      <c r="AV806" s="4">
        <f t="shared" si="26"/>
        <v>0.14278311631724988</v>
      </c>
      <c r="AW806" s="13">
        <v>119.635043</v>
      </c>
      <c r="AX806" s="4">
        <f t="shared" si="27"/>
        <v>2.8581521848907714E-2</v>
      </c>
      <c r="AY806">
        <v>10030</v>
      </c>
      <c r="AZ806" t="s">
        <v>1502</v>
      </c>
      <c r="BA806" t="s">
        <v>1502</v>
      </c>
    </row>
    <row r="807" spans="1:53" x14ac:dyDescent="0.25">
      <c r="A807" s="1">
        <v>20.289988000000001</v>
      </c>
      <c r="B807" s="13">
        <v>12985.592119000001</v>
      </c>
      <c r="C807" t="s">
        <v>1502</v>
      </c>
      <c r="D807" t="s">
        <v>1502</v>
      </c>
      <c r="E807" s="2">
        <v>10031</v>
      </c>
      <c r="F807" t="s">
        <v>501</v>
      </c>
      <c r="G807" t="s">
        <v>491</v>
      </c>
      <c r="H807">
        <v>70101040402</v>
      </c>
      <c r="I807" t="s">
        <v>495</v>
      </c>
      <c r="J807" s="2">
        <v>701010404</v>
      </c>
      <c r="K807" s="13">
        <v>1357.0219649999999</v>
      </c>
      <c r="L807" s="4">
        <v>0.104502</v>
      </c>
      <c r="M807" s="13">
        <v>344.00623400000001</v>
      </c>
      <c r="N807" s="4">
        <v>2.6491000000000001E-2</v>
      </c>
      <c r="O807" s="13">
        <v>68.168272999999999</v>
      </c>
      <c r="P807" s="4">
        <v>5.2500000000000003E-3</v>
      </c>
      <c r="Q807" s="13">
        <v>412.17450700000001</v>
      </c>
      <c r="R807" s="4">
        <v>3.1740999999999998E-2</v>
      </c>
      <c r="S807" s="13">
        <v>3881.210419</v>
      </c>
      <c r="T807" s="4">
        <v>0.29888599999999999</v>
      </c>
      <c r="U807" s="13">
        <v>113.16004</v>
      </c>
      <c r="V807" s="4">
        <v>8.7139999999999995E-3</v>
      </c>
      <c r="W807" s="13">
        <v>1.833396</v>
      </c>
      <c r="X807" s="4">
        <v>1.4100000000000001E-4</v>
      </c>
      <c r="Y807" s="13">
        <v>0</v>
      </c>
      <c r="Z807" s="4">
        <v>0</v>
      </c>
      <c r="AA807" s="13">
        <v>0</v>
      </c>
      <c r="AB807" s="4">
        <v>0</v>
      </c>
      <c r="AC807" s="13">
        <v>585.26977399999998</v>
      </c>
      <c r="AD807" s="4">
        <v>4.5071E-2</v>
      </c>
      <c r="AE807" s="13">
        <v>327.751486</v>
      </c>
      <c r="AF807" s="4">
        <v>2.5239999999999999E-2</v>
      </c>
      <c r="AG807" s="13">
        <v>5979.9917729999997</v>
      </c>
      <c r="AH807" s="4">
        <v>0.46050999999999997</v>
      </c>
      <c r="AI807" s="13">
        <v>9739.1940890000005</v>
      </c>
      <c r="AJ807" s="2">
        <v>3759.2023159999999</v>
      </c>
      <c r="AK807" s="13">
        <v>6825.739673</v>
      </c>
      <c r="AL807" s="4">
        <v>0.52563899999999997</v>
      </c>
      <c r="AM807" s="13">
        <v>-845.74789999999996</v>
      </c>
      <c r="AN807" s="4">
        <v>-6.5129999999999993E-2</v>
      </c>
      <c r="AO807" s="13">
        <v>1504.0356220000001</v>
      </c>
      <c r="AP807" s="4">
        <v>0.115823</v>
      </c>
      <c r="AQ807" s="13">
        <v>7484.0273960000004</v>
      </c>
      <c r="AR807" s="4">
        <v>0.57633299999999998</v>
      </c>
      <c r="AS807" s="25"/>
      <c r="AT807" s="26"/>
      <c r="AU807" s="13">
        <v>609.99069399999996</v>
      </c>
      <c r="AV807" s="4">
        <f t="shared" si="26"/>
        <v>4.6974422761014177E-2</v>
      </c>
      <c r="AW807" s="13">
        <v>96.303199000000006</v>
      </c>
      <c r="AX807" s="4">
        <f t="shared" si="27"/>
        <v>7.4161577013567986E-3</v>
      </c>
      <c r="AY807">
        <v>10031</v>
      </c>
      <c r="AZ807" t="s">
        <v>1502</v>
      </c>
      <c r="BA807" t="s">
        <v>1502</v>
      </c>
    </row>
    <row r="808" spans="1:53" x14ac:dyDescent="0.25">
      <c r="A808" s="1">
        <v>18.126795000000001</v>
      </c>
      <c r="B808" s="13">
        <v>11601.148969</v>
      </c>
      <c r="C808" t="s">
        <v>1502</v>
      </c>
      <c r="D808" t="s">
        <v>1502</v>
      </c>
      <c r="E808" s="2">
        <v>10032</v>
      </c>
      <c r="F808" t="s">
        <v>502</v>
      </c>
      <c r="G808" t="s">
        <v>491</v>
      </c>
      <c r="H808">
        <v>70101040205</v>
      </c>
      <c r="I808" t="s">
        <v>503</v>
      </c>
      <c r="J808" s="2">
        <v>701010402</v>
      </c>
      <c r="K808" s="13">
        <v>718.33387000000005</v>
      </c>
      <c r="L808" s="4">
        <v>6.1919000000000002E-2</v>
      </c>
      <c r="M808" s="13">
        <v>1236.013768</v>
      </c>
      <c r="N808" s="4">
        <v>0.106542</v>
      </c>
      <c r="O808" s="13">
        <v>134.55798899999999</v>
      </c>
      <c r="P808" s="4">
        <v>1.1599E-2</v>
      </c>
      <c r="Q808" s="13">
        <v>1370.5717569999999</v>
      </c>
      <c r="R808" s="4">
        <v>0.118141</v>
      </c>
      <c r="S808" s="13">
        <v>2760.2798280000002</v>
      </c>
      <c r="T808" s="4">
        <v>0.237932</v>
      </c>
      <c r="U808" s="13">
        <v>0</v>
      </c>
      <c r="V808" s="4">
        <v>0</v>
      </c>
      <c r="W808" s="13">
        <v>0</v>
      </c>
      <c r="X808" s="4">
        <v>0</v>
      </c>
      <c r="Y808" s="13">
        <v>0</v>
      </c>
      <c r="Z808" s="4">
        <v>0</v>
      </c>
      <c r="AA808" s="13">
        <v>0</v>
      </c>
      <c r="AB808" s="4">
        <v>0</v>
      </c>
      <c r="AC808" s="13">
        <v>1314.493939</v>
      </c>
      <c r="AD808" s="4">
        <v>0.113307</v>
      </c>
      <c r="AE808" s="13">
        <v>895.03546300000005</v>
      </c>
      <c r="AF808" s="4">
        <v>7.7150999999999997E-2</v>
      </c>
      <c r="AG808" s="13">
        <v>5744.220918</v>
      </c>
      <c r="AH808" s="4">
        <v>0.49514200000000003</v>
      </c>
      <c r="AI808" s="13">
        <v>8700.8617269999995</v>
      </c>
      <c r="AJ808" s="2">
        <v>2956.640809</v>
      </c>
      <c r="AK808" s="13">
        <v>5771.4444309999999</v>
      </c>
      <c r="AL808" s="4">
        <v>0.49748900000000001</v>
      </c>
      <c r="AM808" s="13">
        <v>-27.223514000000002</v>
      </c>
      <c r="AN808" s="4">
        <v>-2.3470000000000001E-3</v>
      </c>
      <c r="AO808" s="13">
        <v>1964.2436640000001</v>
      </c>
      <c r="AP808" s="4">
        <v>0.16931499999999999</v>
      </c>
      <c r="AQ808" s="13">
        <v>7708.4645810000002</v>
      </c>
      <c r="AR808" s="4">
        <v>0.66445699999999996</v>
      </c>
      <c r="AS808" s="25"/>
      <c r="AT808" s="26"/>
      <c r="AU808" s="13">
        <v>1432.515073</v>
      </c>
      <c r="AV808" s="4">
        <f t="shared" si="26"/>
        <v>0.12348044808560721</v>
      </c>
      <c r="AW808" s="13">
        <v>156.11016699999999</v>
      </c>
      <c r="AX808" s="4">
        <f t="shared" si="27"/>
        <v>1.3456440169602997E-2</v>
      </c>
      <c r="AY808">
        <v>10032</v>
      </c>
      <c r="AZ808" t="s">
        <v>1502</v>
      </c>
      <c r="BA808" t="s">
        <v>1502</v>
      </c>
    </row>
    <row r="809" spans="1:53" x14ac:dyDescent="0.25">
      <c r="A809" s="1">
        <v>24.543261000000001</v>
      </c>
      <c r="B809" s="13">
        <v>15707.68708</v>
      </c>
      <c r="C809" t="s">
        <v>1502</v>
      </c>
      <c r="D809" t="s">
        <v>1510</v>
      </c>
      <c r="E809" s="2">
        <v>10033</v>
      </c>
      <c r="F809" t="s">
        <v>113</v>
      </c>
      <c r="G809" t="s">
        <v>491</v>
      </c>
      <c r="H809">
        <v>70101040403</v>
      </c>
      <c r="I809" t="s">
        <v>495</v>
      </c>
      <c r="J809" s="2">
        <v>701010404</v>
      </c>
      <c r="K809" s="13">
        <v>474.67879699999997</v>
      </c>
      <c r="L809" s="4">
        <v>3.022E-2</v>
      </c>
      <c r="M809" s="13">
        <v>2686.9190739999999</v>
      </c>
      <c r="N809" s="4">
        <v>0.17105799999999999</v>
      </c>
      <c r="O809" s="13">
        <v>68.783799999999999</v>
      </c>
      <c r="P809" s="4">
        <v>4.3790000000000001E-3</v>
      </c>
      <c r="Q809" s="13">
        <v>2755.7028740000001</v>
      </c>
      <c r="R809" s="4">
        <v>0.17543700000000001</v>
      </c>
      <c r="S809" s="13">
        <v>3327.0009909999999</v>
      </c>
      <c r="T809" s="4">
        <v>0.211807</v>
      </c>
      <c r="U809" s="13">
        <v>28.388245999999999</v>
      </c>
      <c r="V809" s="4">
        <v>1.807E-3</v>
      </c>
      <c r="W809" s="13">
        <v>12.18425</v>
      </c>
      <c r="X809" s="4">
        <v>7.76E-4</v>
      </c>
      <c r="Y809" s="13">
        <v>46.055605</v>
      </c>
      <c r="Z809" s="4">
        <v>2.9320000000000001E-3</v>
      </c>
      <c r="AA809" s="13">
        <v>28.587295999999998</v>
      </c>
      <c r="AB809" s="4">
        <v>1.82E-3</v>
      </c>
      <c r="AC809" s="13">
        <v>857.09643100000005</v>
      </c>
      <c r="AD809" s="4">
        <v>5.4565000000000002E-2</v>
      </c>
      <c r="AE809" s="13">
        <v>608.19743700000004</v>
      </c>
      <c r="AF809" s="4">
        <v>3.8719999999999997E-2</v>
      </c>
      <c r="AG809" s="13">
        <v>7206.3516440000003</v>
      </c>
      <c r="AH809" s="4">
        <v>0.45877899999999999</v>
      </c>
      <c r="AI809" s="13">
        <v>11780.765310000001</v>
      </c>
      <c r="AJ809" s="2">
        <v>4574.413665</v>
      </c>
      <c r="AK809" s="13">
        <v>7202.3615090000003</v>
      </c>
      <c r="AL809" s="4">
        <v>0.45852500000000002</v>
      </c>
      <c r="AM809" s="13">
        <v>3.990135</v>
      </c>
      <c r="AN809" s="4">
        <v>2.5399999999999999E-4</v>
      </c>
      <c r="AO809" s="13">
        <v>3336.5028200000002</v>
      </c>
      <c r="AP809" s="4">
        <v>0.21241199999999999</v>
      </c>
      <c r="AQ809" s="13">
        <v>10542.854464</v>
      </c>
      <c r="AR809" s="4">
        <v>0.67119099999999998</v>
      </c>
      <c r="AS809" s="25"/>
      <c r="AT809" s="26"/>
      <c r="AU809" s="13">
        <v>1404.5594180000001</v>
      </c>
      <c r="AV809" s="4">
        <f t="shared" si="26"/>
        <v>8.9418601914241863E-2</v>
      </c>
      <c r="AW809" s="13">
        <v>516.33005200000002</v>
      </c>
      <c r="AX809" s="4">
        <f t="shared" si="27"/>
        <v>3.2871169980042664E-2</v>
      </c>
      <c r="AY809">
        <v>10033</v>
      </c>
      <c r="AZ809" t="s">
        <v>1502</v>
      </c>
      <c r="BA809" t="s">
        <v>1510</v>
      </c>
    </row>
    <row r="810" spans="1:53" x14ac:dyDescent="0.25">
      <c r="A810" s="1">
        <v>7.5956359999999998</v>
      </c>
      <c r="B810" s="13">
        <v>4861.2069620000002</v>
      </c>
      <c r="C810" t="s">
        <v>1510</v>
      </c>
      <c r="D810" t="s">
        <v>1502</v>
      </c>
      <c r="E810" s="2">
        <v>10034</v>
      </c>
      <c r="F810" t="s">
        <v>1317</v>
      </c>
      <c r="G810" t="s">
        <v>491</v>
      </c>
      <c r="H810">
        <v>70101040403</v>
      </c>
      <c r="I810" t="s">
        <v>495</v>
      </c>
      <c r="J810" s="2">
        <v>701010404</v>
      </c>
      <c r="K810" s="13">
        <v>894.64953600000001</v>
      </c>
      <c r="L810" s="4">
        <v>0.18403900000000001</v>
      </c>
      <c r="M810" s="13">
        <v>459.61919699999999</v>
      </c>
      <c r="N810" s="4">
        <v>9.4547999999999993E-2</v>
      </c>
      <c r="O810" s="13">
        <v>6.7837519999999998</v>
      </c>
      <c r="P810" s="4">
        <v>1.395E-3</v>
      </c>
      <c r="Q810" s="13">
        <v>466.40294899999998</v>
      </c>
      <c r="R810" s="4">
        <v>9.5944000000000002E-2</v>
      </c>
      <c r="S810" s="13">
        <v>774.00991799999997</v>
      </c>
      <c r="T810" s="4">
        <v>0.159222</v>
      </c>
      <c r="U810" s="13">
        <v>0</v>
      </c>
      <c r="V810" s="4">
        <v>0</v>
      </c>
      <c r="W810" s="13">
        <v>0</v>
      </c>
      <c r="X810" s="4">
        <v>0</v>
      </c>
      <c r="Y810" s="13">
        <v>0</v>
      </c>
      <c r="Z810" s="4">
        <v>0</v>
      </c>
      <c r="AA810" s="13">
        <v>0</v>
      </c>
      <c r="AB810" s="4">
        <v>0</v>
      </c>
      <c r="AC810" s="13">
        <v>89.608131</v>
      </c>
      <c r="AD810" s="4">
        <v>1.8433000000000001E-2</v>
      </c>
      <c r="AE810" s="13">
        <v>74.873193000000001</v>
      </c>
      <c r="AF810" s="4">
        <v>1.5402000000000001E-2</v>
      </c>
      <c r="AG810" s="13">
        <v>2209.9355970000001</v>
      </c>
      <c r="AH810" s="4">
        <v>0.45460600000000001</v>
      </c>
      <c r="AI810" s="13">
        <v>3645.9052219999999</v>
      </c>
      <c r="AJ810" s="2">
        <v>1435.969625</v>
      </c>
      <c r="AK810" s="13">
        <v>2158.1161459999998</v>
      </c>
      <c r="AL810" s="4">
        <v>0.44394699999999998</v>
      </c>
      <c r="AM810" s="13">
        <v>51.819450000000003</v>
      </c>
      <c r="AN810" s="4">
        <v>1.0659999999999999E-2</v>
      </c>
      <c r="AO810" s="13">
        <v>1203.0990300000001</v>
      </c>
      <c r="AP810" s="4">
        <v>0.24748999999999999</v>
      </c>
      <c r="AQ810" s="13">
        <v>3413.034627</v>
      </c>
      <c r="AR810" s="4">
        <v>0.70209600000000005</v>
      </c>
      <c r="AS810" s="25"/>
      <c r="AT810" s="26"/>
      <c r="AU810" s="13">
        <v>464.57833900000003</v>
      </c>
      <c r="AV810" s="4">
        <f t="shared" ref="AV810:AV841" si="28">AU810/B810</f>
        <v>9.5568516755530811E-2</v>
      </c>
      <c r="AW810" s="13">
        <v>316.94856800000002</v>
      </c>
      <c r="AX810" s="4">
        <f t="shared" ref="AX810:AX841" si="29">AW810/B810</f>
        <v>6.5199562676015108E-2</v>
      </c>
      <c r="AY810">
        <v>10034</v>
      </c>
      <c r="AZ810" t="s">
        <v>1510</v>
      </c>
      <c r="BA810" t="s">
        <v>1502</v>
      </c>
    </row>
    <row r="811" spans="1:53" x14ac:dyDescent="0.25">
      <c r="A811" s="1">
        <v>26.963576</v>
      </c>
      <c r="B811" s="13">
        <v>17256.688373000001</v>
      </c>
      <c r="C811" t="s">
        <v>1510</v>
      </c>
      <c r="D811" t="s">
        <v>1502</v>
      </c>
      <c r="E811" s="2">
        <v>10035</v>
      </c>
      <c r="F811" t="s">
        <v>504</v>
      </c>
      <c r="G811" t="s">
        <v>491</v>
      </c>
      <c r="H811">
        <v>70101040201</v>
      </c>
      <c r="I811" t="s">
        <v>503</v>
      </c>
      <c r="J811" s="2">
        <v>701010402</v>
      </c>
      <c r="K811" s="13">
        <v>707.56913799999995</v>
      </c>
      <c r="L811" s="4">
        <v>4.1002999999999998E-2</v>
      </c>
      <c r="M811" s="13">
        <v>4647.7106190000004</v>
      </c>
      <c r="N811" s="4">
        <v>0.26932800000000001</v>
      </c>
      <c r="O811" s="13">
        <v>8.1973109999999991</v>
      </c>
      <c r="P811" s="4">
        <v>4.75E-4</v>
      </c>
      <c r="Q811" s="13">
        <v>4655.907929</v>
      </c>
      <c r="R811" s="4">
        <v>0.26980300000000002</v>
      </c>
      <c r="S811" s="13">
        <v>3007.9160489999999</v>
      </c>
      <c r="T811" s="4">
        <v>0.17430399999999999</v>
      </c>
      <c r="U811" s="13">
        <v>211.49981399999999</v>
      </c>
      <c r="V811" s="4">
        <v>1.2256E-2</v>
      </c>
      <c r="W811" s="13">
        <v>36.604664999999997</v>
      </c>
      <c r="X811" s="4">
        <v>2.1210000000000001E-3</v>
      </c>
      <c r="Y811" s="13">
        <v>0</v>
      </c>
      <c r="Z811" s="4">
        <v>0</v>
      </c>
      <c r="AA811" s="13">
        <v>0</v>
      </c>
      <c r="AB811" s="4">
        <v>0</v>
      </c>
      <c r="AC811" s="13">
        <v>740.06392300000005</v>
      </c>
      <c r="AD811" s="4">
        <v>4.2886000000000001E-2</v>
      </c>
      <c r="AE811" s="13">
        <v>363.25385299999999</v>
      </c>
      <c r="AF811" s="4">
        <v>2.1049999999999999E-2</v>
      </c>
      <c r="AG811" s="13">
        <v>8771.2516350000005</v>
      </c>
      <c r="AH811" s="4">
        <v>0.50828099999999998</v>
      </c>
      <c r="AI811" s="13">
        <v>12942.51628</v>
      </c>
      <c r="AJ811" s="2">
        <v>4171.2646450000002</v>
      </c>
      <c r="AK811" s="13">
        <v>8758.3134969999992</v>
      </c>
      <c r="AL811" s="4">
        <v>0.50753199999999998</v>
      </c>
      <c r="AM811" s="13">
        <v>12.938138</v>
      </c>
      <c r="AN811" s="4">
        <v>7.5000000000000002E-4</v>
      </c>
      <c r="AO811" s="13">
        <v>3635.764111</v>
      </c>
      <c r="AP811" s="4">
        <v>0.21068700000000001</v>
      </c>
      <c r="AQ811" s="13">
        <v>12407.015745999999</v>
      </c>
      <c r="AR811" s="4">
        <v>0.71896899999999997</v>
      </c>
      <c r="AS811" s="25"/>
      <c r="AT811" s="26"/>
      <c r="AU811" s="13">
        <v>1668.5023590000001</v>
      </c>
      <c r="AV811" s="4">
        <f t="shared" si="28"/>
        <v>9.6687285702542827E-2</v>
      </c>
      <c r="AW811" s="13">
        <v>668.82506100000001</v>
      </c>
      <c r="AX811" s="4">
        <f t="shared" si="29"/>
        <v>3.8757439813681217E-2</v>
      </c>
      <c r="AY811">
        <v>10035</v>
      </c>
      <c r="AZ811" t="s">
        <v>1510</v>
      </c>
      <c r="BA811" t="s">
        <v>1502</v>
      </c>
    </row>
    <row r="812" spans="1:53" x14ac:dyDescent="0.25">
      <c r="A812" s="1">
        <v>23.347383000000001</v>
      </c>
      <c r="B812" s="13">
        <v>14942.325304</v>
      </c>
      <c r="C812" t="s">
        <v>1502</v>
      </c>
      <c r="D812" t="s">
        <v>1510</v>
      </c>
      <c r="E812" s="2">
        <v>10036</v>
      </c>
      <c r="F812" t="s">
        <v>505</v>
      </c>
      <c r="G812" t="s">
        <v>491</v>
      </c>
      <c r="H812">
        <v>70101040202</v>
      </c>
      <c r="I812" t="s">
        <v>503</v>
      </c>
      <c r="J812" s="2">
        <v>701010402</v>
      </c>
      <c r="K812" s="13">
        <v>310.14043099999998</v>
      </c>
      <c r="L812" s="4">
        <v>2.0756E-2</v>
      </c>
      <c r="M812" s="13">
        <v>4100.0721430000003</v>
      </c>
      <c r="N812" s="4">
        <v>0.274393</v>
      </c>
      <c r="O812" s="13">
        <v>15.71956</v>
      </c>
      <c r="P812" s="4">
        <v>1.052E-3</v>
      </c>
      <c r="Q812" s="13">
        <v>4115.7917029999999</v>
      </c>
      <c r="R812" s="4">
        <v>0.275445</v>
      </c>
      <c r="S812" s="13">
        <v>2852.0990320000001</v>
      </c>
      <c r="T812" s="4">
        <v>0.19087399999999999</v>
      </c>
      <c r="U812" s="13">
        <v>274.74313000000001</v>
      </c>
      <c r="V812" s="4">
        <v>1.8387000000000001E-2</v>
      </c>
      <c r="W812" s="13">
        <v>162.52672699999999</v>
      </c>
      <c r="X812" s="4">
        <v>1.0877E-2</v>
      </c>
      <c r="Y812" s="13">
        <v>0</v>
      </c>
      <c r="Z812" s="4">
        <v>0</v>
      </c>
      <c r="AA812" s="13">
        <v>0</v>
      </c>
      <c r="AB812" s="4">
        <v>0</v>
      </c>
      <c r="AC812" s="13">
        <v>752.11197100000004</v>
      </c>
      <c r="AD812" s="4">
        <v>5.0333999999999997E-2</v>
      </c>
      <c r="AE812" s="13">
        <v>549.40376800000001</v>
      </c>
      <c r="AF812" s="4">
        <v>3.6768000000000002E-2</v>
      </c>
      <c r="AG812" s="13">
        <v>7989.9616610000003</v>
      </c>
      <c r="AH812" s="4">
        <v>0.53471999999999997</v>
      </c>
      <c r="AI812" s="13">
        <v>11206.743978</v>
      </c>
      <c r="AJ812" s="2">
        <v>3216.7823170000001</v>
      </c>
      <c r="AK812" s="13">
        <v>7977.4891680000001</v>
      </c>
      <c r="AL812" s="4">
        <v>0.53388500000000005</v>
      </c>
      <c r="AM812" s="13">
        <v>12.472493</v>
      </c>
      <c r="AN812" s="4">
        <v>8.3500000000000002E-4</v>
      </c>
      <c r="AO812" s="13">
        <v>2830.7738420000001</v>
      </c>
      <c r="AP812" s="4">
        <v>0.189447</v>
      </c>
      <c r="AQ812" s="13">
        <v>10820.735503</v>
      </c>
      <c r="AR812" s="4">
        <v>0.72416700000000001</v>
      </c>
      <c r="AS812" s="25"/>
      <c r="AT812" s="26"/>
      <c r="AU812" s="13">
        <v>739.04139499999997</v>
      </c>
      <c r="AV812" s="4">
        <f t="shared" si="28"/>
        <v>4.9459597483275351E-2</v>
      </c>
      <c r="AW812" s="13">
        <v>77.264936000000006</v>
      </c>
      <c r="AX812" s="4">
        <f t="shared" si="29"/>
        <v>5.1708776531131E-3</v>
      </c>
      <c r="AY812">
        <v>10036</v>
      </c>
      <c r="AZ812" t="s">
        <v>1502</v>
      </c>
      <c r="BA812" t="s">
        <v>1510</v>
      </c>
    </row>
    <row r="813" spans="1:53" x14ac:dyDescent="0.25">
      <c r="A813" s="1">
        <v>29.934550999999999</v>
      </c>
      <c r="B813" s="13">
        <v>19158.112484000001</v>
      </c>
      <c r="C813" t="s">
        <v>1502</v>
      </c>
      <c r="D813" t="s">
        <v>1502</v>
      </c>
      <c r="E813" s="2">
        <v>10037</v>
      </c>
      <c r="F813" t="s">
        <v>504</v>
      </c>
      <c r="G813" t="s">
        <v>491</v>
      </c>
      <c r="H813">
        <v>70101040203</v>
      </c>
      <c r="I813" t="s">
        <v>503</v>
      </c>
      <c r="J813" s="2">
        <v>701010402</v>
      </c>
      <c r="K813" s="13">
        <v>8632.7884520000007</v>
      </c>
      <c r="L813" s="4">
        <v>0.45060699999999998</v>
      </c>
      <c r="M813" s="13">
        <v>503.71896099999998</v>
      </c>
      <c r="N813" s="4">
        <v>2.6293E-2</v>
      </c>
      <c r="O813" s="13">
        <v>99.414288999999997</v>
      </c>
      <c r="P813" s="4">
        <v>5.189E-3</v>
      </c>
      <c r="Q813" s="13">
        <v>603.13324999999998</v>
      </c>
      <c r="R813" s="4">
        <v>3.1482000000000003E-2</v>
      </c>
      <c r="S813" s="13">
        <v>3016.6711</v>
      </c>
      <c r="T813" s="4">
        <v>0.15746199999999999</v>
      </c>
      <c r="U813" s="13">
        <v>70.246015999999997</v>
      </c>
      <c r="V813" s="4">
        <v>3.6670000000000001E-3</v>
      </c>
      <c r="W813" s="13">
        <v>6.2847140000000001</v>
      </c>
      <c r="X813" s="4">
        <v>3.28E-4</v>
      </c>
      <c r="Y813" s="13">
        <v>0</v>
      </c>
      <c r="Z813" s="4">
        <v>0</v>
      </c>
      <c r="AA813" s="13">
        <v>0</v>
      </c>
      <c r="AB813" s="4">
        <v>0</v>
      </c>
      <c r="AC813" s="13">
        <v>448.88922300000002</v>
      </c>
      <c r="AD813" s="4">
        <v>2.3431E-2</v>
      </c>
      <c r="AE813" s="13">
        <v>346.33923800000002</v>
      </c>
      <c r="AF813" s="4">
        <v>1.8078E-2</v>
      </c>
      <c r="AG813" s="13">
        <v>12605.216754999999</v>
      </c>
      <c r="AH813" s="4">
        <v>0.65795700000000001</v>
      </c>
      <c r="AI813" s="13">
        <v>14368.584363</v>
      </c>
      <c r="AJ813" s="2">
        <v>1763.3676089999999</v>
      </c>
      <c r="AK813" s="13">
        <v>12910.78571</v>
      </c>
      <c r="AL813" s="4">
        <v>0.67390700000000003</v>
      </c>
      <c r="AM813" s="13">
        <v>-305.56895500000002</v>
      </c>
      <c r="AN813" s="4">
        <v>-1.5949999999999999E-2</v>
      </c>
      <c r="AO813" s="13">
        <v>2965.2864690000001</v>
      </c>
      <c r="AP813" s="4">
        <v>0.15478</v>
      </c>
      <c r="AQ813" s="13">
        <v>15570.503224</v>
      </c>
      <c r="AR813" s="4">
        <v>0.81273700000000004</v>
      </c>
      <c r="AS813" s="25"/>
      <c r="AT813" s="26"/>
      <c r="AU813" s="13">
        <v>778.49029199999995</v>
      </c>
      <c r="AV813" s="4">
        <f t="shared" si="28"/>
        <v>4.0635020420208945E-2</v>
      </c>
      <c r="AW813" s="13">
        <v>164.29102499999999</v>
      </c>
      <c r="AX813" s="4">
        <f t="shared" si="29"/>
        <v>8.5755329569762416E-3</v>
      </c>
      <c r="AY813">
        <v>10037</v>
      </c>
      <c r="AZ813" t="s">
        <v>1502</v>
      </c>
      <c r="BA813" t="s">
        <v>1502</v>
      </c>
    </row>
    <row r="814" spans="1:53" x14ac:dyDescent="0.25">
      <c r="A814" s="1">
        <v>14.648097999999999</v>
      </c>
      <c r="B814" s="13">
        <v>9374.7828339999996</v>
      </c>
      <c r="C814" t="s">
        <v>1502</v>
      </c>
      <c r="D814" t="s">
        <v>1502</v>
      </c>
      <c r="E814" s="2">
        <v>10038</v>
      </c>
      <c r="F814" t="s">
        <v>506</v>
      </c>
      <c r="G814" t="s">
        <v>491</v>
      </c>
      <c r="H814">
        <v>70101040204</v>
      </c>
      <c r="I814" t="s">
        <v>503</v>
      </c>
      <c r="J814" s="2">
        <v>701010402</v>
      </c>
      <c r="K814" s="13">
        <v>237.270691</v>
      </c>
      <c r="L814" s="4">
        <v>2.5309000000000002E-2</v>
      </c>
      <c r="M814" s="13">
        <v>1792.6972390000001</v>
      </c>
      <c r="N814" s="4">
        <v>0.19122500000000001</v>
      </c>
      <c r="O814" s="13">
        <v>50.837085999999999</v>
      </c>
      <c r="P814" s="4">
        <v>5.4229999999999999E-3</v>
      </c>
      <c r="Q814" s="13">
        <v>1843.5343250000001</v>
      </c>
      <c r="R814" s="4">
        <v>0.19664799999999999</v>
      </c>
      <c r="S814" s="13">
        <v>1915.3617819999999</v>
      </c>
      <c r="T814" s="4">
        <v>0.20430999999999999</v>
      </c>
      <c r="U814" s="13">
        <v>146.51918000000001</v>
      </c>
      <c r="V814" s="4">
        <v>1.5629000000000001E-2</v>
      </c>
      <c r="W814" s="13">
        <v>106.161202</v>
      </c>
      <c r="X814" s="4">
        <v>1.1324000000000001E-2</v>
      </c>
      <c r="Y814" s="13">
        <v>0</v>
      </c>
      <c r="Z814" s="4">
        <v>0</v>
      </c>
      <c r="AA814" s="13">
        <v>0</v>
      </c>
      <c r="AB814" s="4">
        <v>0</v>
      </c>
      <c r="AC814" s="13">
        <v>263.758465</v>
      </c>
      <c r="AD814" s="4">
        <v>2.8135E-2</v>
      </c>
      <c r="AE814" s="13">
        <v>179.401061</v>
      </c>
      <c r="AF814" s="4">
        <v>1.9137000000000001E-2</v>
      </c>
      <c r="AG814" s="13">
        <v>4281.7290620000003</v>
      </c>
      <c r="AH814" s="4">
        <v>0.45672800000000002</v>
      </c>
      <c r="AI814" s="13">
        <v>7031.087125</v>
      </c>
      <c r="AJ814" s="2">
        <v>2749.3580630000001</v>
      </c>
      <c r="AK814" s="13">
        <v>4218.8870159999997</v>
      </c>
      <c r="AL814" s="4">
        <v>0.45002500000000001</v>
      </c>
      <c r="AM814" s="13">
        <v>62.842046000000003</v>
      </c>
      <c r="AN814" s="4">
        <v>6.7029999999999998E-3</v>
      </c>
      <c r="AO814" s="13">
        <v>2122.9071650000001</v>
      </c>
      <c r="AP814" s="4">
        <v>0.22644900000000001</v>
      </c>
      <c r="AQ814" s="13">
        <v>6404.636227</v>
      </c>
      <c r="AR814" s="4">
        <v>0.68317700000000003</v>
      </c>
      <c r="AS814" s="25"/>
      <c r="AT814" s="26"/>
      <c r="AU814" s="13">
        <v>284.95622600000002</v>
      </c>
      <c r="AV814" s="4">
        <f t="shared" si="28"/>
        <v>3.0396034878433113E-2</v>
      </c>
      <c r="AW814" s="13">
        <v>22.452000000000002</v>
      </c>
      <c r="AX814" s="4">
        <f t="shared" si="29"/>
        <v>2.3949354771795029E-3</v>
      </c>
      <c r="AY814">
        <v>10038</v>
      </c>
      <c r="AZ814" t="s">
        <v>1502</v>
      </c>
      <c r="BA814" t="s">
        <v>1502</v>
      </c>
    </row>
    <row r="815" spans="1:53" x14ac:dyDescent="0.25">
      <c r="A815" s="1">
        <v>5.5191840000000001</v>
      </c>
      <c r="B815" s="13">
        <v>3532.277975</v>
      </c>
      <c r="C815" t="s">
        <v>1502</v>
      </c>
      <c r="D815" t="s">
        <v>1502</v>
      </c>
      <c r="E815" s="2">
        <v>10039</v>
      </c>
      <c r="F815" t="s">
        <v>507</v>
      </c>
      <c r="G815" t="s">
        <v>491</v>
      </c>
      <c r="H815">
        <v>70101040205</v>
      </c>
      <c r="I815" t="s">
        <v>503</v>
      </c>
      <c r="J815" s="2">
        <v>701010402</v>
      </c>
      <c r="K815" s="13">
        <v>157.447847</v>
      </c>
      <c r="L815" s="4">
        <v>4.4574000000000003E-2</v>
      </c>
      <c r="M815" s="13">
        <v>473.72089899999997</v>
      </c>
      <c r="N815" s="4">
        <v>0.13411200000000001</v>
      </c>
      <c r="O815" s="13">
        <v>10.759468</v>
      </c>
      <c r="P815" s="4">
        <v>3.0460000000000001E-3</v>
      </c>
      <c r="Q815" s="13">
        <v>484.480367</v>
      </c>
      <c r="R815" s="4">
        <v>0.137158</v>
      </c>
      <c r="S815" s="13">
        <v>912.29593999999997</v>
      </c>
      <c r="T815" s="4">
        <v>0.258274</v>
      </c>
      <c r="U815" s="13">
        <v>0</v>
      </c>
      <c r="V815" s="4">
        <v>0</v>
      </c>
      <c r="W815" s="13">
        <v>0</v>
      </c>
      <c r="X815" s="4">
        <v>0</v>
      </c>
      <c r="Y815" s="13">
        <v>0</v>
      </c>
      <c r="Z815" s="4">
        <v>0</v>
      </c>
      <c r="AA815" s="13">
        <v>0</v>
      </c>
      <c r="AB815" s="4">
        <v>0</v>
      </c>
      <c r="AC815" s="13">
        <v>68.563209000000001</v>
      </c>
      <c r="AD815" s="4">
        <v>1.941E-2</v>
      </c>
      <c r="AE815" s="13">
        <v>51.323155999999997</v>
      </c>
      <c r="AF815" s="4">
        <v>1.453E-2</v>
      </c>
      <c r="AG815" s="13">
        <v>1605.5473099999999</v>
      </c>
      <c r="AH815" s="4">
        <v>0.454536</v>
      </c>
      <c r="AI815" s="13">
        <v>2649.2084810000001</v>
      </c>
      <c r="AJ815" s="2">
        <v>1043.661171</v>
      </c>
      <c r="AK815" s="13">
        <v>1535.40527</v>
      </c>
      <c r="AL815" s="4">
        <v>0.43467800000000001</v>
      </c>
      <c r="AM815" s="13">
        <v>70.142039999999994</v>
      </c>
      <c r="AN815" s="4">
        <v>1.9857E-2</v>
      </c>
      <c r="AO815" s="13">
        <v>797.95970699999998</v>
      </c>
      <c r="AP815" s="4">
        <v>0.22590499999999999</v>
      </c>
      <c r="AQ815" s="13">
        <v>2403.5070169999999</v>
      </c>
      <c r="AR815" s="4">
        <v>0.68044099999999996</v>
      </c>
      <c r="AS815" s="25"/>
      <c r="AT815" s="26"/>
      <c r="AU815" s="13">
        <v>61.960450000000002</v>
      </c>
      <c r="AV815" s="4">
        <f t="shared" si="28"/>
        <v>1.7541215736284175E-2</v>
      </c>
      <c r="AW815" s="13">
        <v>4.543501</v>
      </c>
      <c r="AX815" s="4">
        <f t="shared" si="29"/>
        <v>1.2862807038848635E-3</v>
      </c>
      <c r="AY815">
        <v>10039</v>
      </c>
      <c r="AZ815" t="s">
        <v>1502</v>
      </c>
      <c r="BA815" t="s">
        <v>1502</v>
      </c>
    </row>
    <row r="816" spans="1:53" x14ac:dyDescent="0.25">
      <c r="A816" s="1">
        <v>9.7429299999999994</v>
      </c>
      <c r="B816" s="13">
        <v>6235.4749259999999</v>
      </c>
      <c r="C816" t="s">
        <v>1502</v>
      </c>
      <c r="D816" t="s">
        <v>1502</v>
      </c>
      <c r="E816" s="2">
        <v>10040</v>
      </c>
      <c r="F816" t="s">
        <v>508</v>
      </c>
      <c r="G816" t="s">
        <v>491</v>
      </c>
      <c r="H816">
        <v>70101040402</v>
      </c>
      <c r="I816" t="s">
        <v>495</v>
      </c>
      <c r="J816" s="2">
        <v>701010404</v>
      </c>
      <c r="K816" s="13">
        <v>283.17323499999998</v>
      </c>
      <c r="L816" s="4">
        <v>4.5413000000000002E-2</v>
      </c>
      <c r="M816" s="13">
        <v>1043.7306040000001</v>
      </c>
      <c r="N816" s="4">
        <v>0.16738600000000001</v>
      </c>
      <c r="O816" s="13">
        <v>20.749112</v>
      </c>
      <c r="P816" s="4">
        <v>3.3279999999999998E-3</v>
      </c>
      <c r="Q816" s="13">
        <v>1064.4797149999999</v>
      </c>
      <c r="R816" s="4">
        <v>0.170713</v>
      </c>
      <c r="S816" s="13">
        <v>1646.4948890000001</v>
      </c>
      <c r="T816" s="4">
        <v>0.26405299999999998</v>
      </c>
      <c r="U816" s="13">
        <v>160.21551199999999</v>
      </c>
      <c r="V816" s="4">
        <v>2.5694000000000002E-2</v>
      </c>
      <c r="W816" s="13">
        <v>108.77342299999999</v>
      </c>
      <c r="X816" s="4">
        <v>1.7444000000000001E-2</v>
      </c>
      <c r="Y816" s="13">
        <v>0</v>
      </c>
      <c r="Z816" s="4">
        <v>0</v>
      </c>
      <c r="AA816" s="13">
        <v>0</v>
      </c>
      <c r="AB816" s="4">
        <v>0</v>
      </c>
      <c r="AC816" s="13">
        <v>145.32149699999999</v>
      </c>
      <c r="AD816" s="4">
        <v>2.3306E-2</v>
      </c>
      <c r="AE816" s="13">
        <v>85.128082000000006</v>
      </c>
      <c r="AF816" s="4">
        <v>1.3651999999999999E-2</v>
      </c>
      <c r="AG816" s="13">
        <v>3188.0493449999999</v>
      </c>
      <c r="AH816" s="4">
        <v>0.51127599999999995</v>
      </c>
      <c r="AI816" s="13">
        <v>4676.6061950000003</v>
      </c>
      <c r="AJ816" s="2">
        <v>1488.5568499999999</v>
      </c>
      <c r="AK816" s="13">
        <v>3185.3943920000002</v>
      </c>
      <c r="AL816" s="4">
        <v>0.51085000000000003</v>
      </c>
      <c r="AM816" s="13">
        <v>2.6549529999999999</v>
      </c>
      <c r="AN816" s="4">
        <v>4.26E-4</v>
      </c>
      <c r="AO816" s="13">
        <v>1780.218104</v>
      </c>
      <c r="AP816" s="4">
        <v>0.28549799999999997</v>
      </c>
      <c r="AQ816" s="13">
        <v>4968.2674489999999</v>
      </c>
      <c r="AR816" s="4">
        <v>0.79677500000000001</v>
      </c>
      <c r="AS816" s="25"/>
      <c r="AT816" s="26"/>
      <c r="AU816" s="13">
        <v>285.87472400000001</v>
      </c>
      <c r="AV816" s="4">
        <f t="shared" si="28"/>
        <v>4.5846503657322221E-2</v>
      </c>
      <c r="AW816" s="13">
        <v>143.570323</v>
      </c>
      <c r="AX816" s="4">
        <f t="shared" si="29"/>
        <v>2.3024761498335308E-2</v>
      </c>
      <c r="AY816">
        <v>10040</v>
      </c>
      <c r="AZ816" t="s">
        <v>1502</v>
      </c>
      <c r="BA816" t="s">
        <v>1502</v>
      </c>
    </row>
    <row r="817" spans="1:53" x14ac:dyDescent="0.25">
      <c r="A817" s="1">
        <v>9.2256180000000008</v>
      </c>
      <c r="B817" s="13">
        <v>5904.395622</v>
      </c>
      <c r="C817" t="s">
        <v>1502</v>
      </c>
      <c r="D817" t="s">
        <v>1502</v>
      </c>
      <c r="E817" s="2">
        <v>10041</v>
      </c>
      <c r="F817" t="s">
        <v>509</v>
      </c>
      <c r="G817" t="s">
        <v>491</v>
      </c>
      <c r="H817">
        <v>70101040402</v>
      </c>
      <c r="I817" t="s">
        <v>495</v>
      </c>
      <c r="J817" s="2">
        <v>701010404</v>
      </c>
      <c r="K817" s="13">
        <v>177.77489199999999</v>
      </c>
      <c r="L817" s="4">
        <v>3.0109E-2</v>
      </c>
      <c r="M817" s="13">
        <v>229.68721199999999</v>
      </c>
      <c r="N817" s="4">
        <v>3.8900999999999998E-2</v>
      </c>
      <c r="O817" s="13">
        <v>33.499184</v>
      </c>
      <c r="P817" s="4">
        <v>5.6740000000000002E-3</v>
      </c>
      <c r="Q817" s="13">
        <v>263.186397</v>
      </c>
      <c r="R817" s="4">
        <v>4.4574999999999997E-2</v>
      </c>
      <c r="S817" s="13">
        <v>1937.6928620000001</v>
      </c>
      <c r="T817" s="4">
        <v>0.32817800000000003</v>
      </c>
      <c r="U817" s="13">
        <v>38.600459999999998</v>
      </c>
      <c r="V817" s="4">
        <v>6.5380000000000004E-3</v>
      </c>
      <c r="W817" s="13">
        <v>33.519143</v>
      </c>
      <c r="X817" s="4">
        <v>5.6769999999999998E-3</v>
      </c>
      <c r="Y817" s="13">
        <v>0</v>
      </c>
      <c r="Z817" s="4">
        <v>0</v>
      </c>
      <c r="AA817" s="13">
        <v>0</v>
      </c>
      <c r="AB817" s="4">
        <v>0</v>
      </c>
      <c r="AC817" s="13">
        <v>7.2810829999999997</v>
      </c>
      <c r="AD817" s="4">
        <v>1.2329999999999999E-3</v>
      </c>
      <c r="AE817" s="13">
        <v>6.936159</v>
      </c>
      <c r="AF817" s="4">
        <v>1.175E-3</v>
      </c>
      <c r="AG817" s="13">
        <v>2419.109453</v>
      </c>
      <c r="AH817" s="4">
        <v>0.40971299999999999</v>
      </c>
      <c r="AI817" s="13">
        <v>4428.2967159999998</v>
      </c>
      <c r="AJ817" s="2">
        <v>2009.187263</v>
      </c>
      <c r="AK817" s="13">
        <v>2418.0170330000001</v>
      </c>
      <c r="AL817" s="4">
        <v>0.409528</v>
      </c>
      <c r="AM817" s="13">
        <v>1.0924210000000001</v>
      </c>
      <c r="AN817" s="4">
        <v>1.85E-4</v>
      </c>
      <c r="AO817" s="13">
        <v>1613.7102749999999</v>
      </c>
      <c r="AP817" s="4">
        <v>0.27330700000000002</v>
      </c>
      <c r="AQ817" s="13">
        <v>4032.8197279999999</v>
      </c>
      <c r="AR817" s="4">
        <v>0.68301999999999996</v>
      </c>
      <c r="AS817" s="25"/>
      <c r="AT817" s="26"/>
      <c r="AU817" s="13">
        <v>101.353656</v>
      </c>
      <c r="AV817" s="4">
        <f t="shared" si="28"/>
        <v>1.7165796889075737E-2</v>
      </c>
      <c r="AW817" s="13">
        <v>56.864863999999997</v>
      </c>
      <c r="AX817" s="4">
        <f t="shared" si="29"/>
        <v>9.6309372949399553E-3</v>
      </c>
      <c r="AY817">
        <v>10041</v>
      </c>
      <c r="AZ817" t="s">
        <v>1502</v>
      </c>
      <c r="BA817" t="s">
        <v>1502</v>
      </c>
    </row>
    <row r="818" spans="1:53" x14ac:dyDescent="0.25">
      <c r="A818" s="1">
        <v>5.0717449999999999</v>
      </c>
      <c r="B818" s="13">
        <v>3245.9165849999999</v>
      </c>
      <c r="C818" t="s">
        <v>1502</v>
      </c>
      <c r="D818" t="s">
        <v>1502</v>
      </c>
      <c r="E818" s="2">
        <v>10042</v>
      </c>
      <c r="F818" t="s">
        <v>509</v>
      </c>
      <c r="G818" t="s">
        <v>491</v>
      </c>
      <c r="H818">
        <v>70101040402</v>
      </c>
      <c r="I818" t="s">
        <v>495</v>
      </c>
      <c r="J818" s="2">
        <v>701010404</v>
      </c>
      <c r="K818" s="13">
        <v>793.63595899999996</v>
      </c>
      <c r="L818" s="4">
        <v>0.244503</v>
      </c>
      <c r="M818" s="13">
        <v>16.747508</v>
      </c>
      <c r="N818" s="4">
        <v>5.1599999999999997E-3</v>
      </c>
      <c r="O818" s="13">
        <v>5.3817649999999997</v>
      </c>
      <c r="P818" s="4">
        <v>1.658E-3</v>
      </c>
      <c r="Q818" s="13">
        <v>22.129273000000001</v>
      </c>
      <c r="R818" s="4">
        <v>6.8180000000000003E-3</v>
      </c>
      <c r="S818" s="13">
        <v>664.05296099999998</v>
      </c>
      <c r="T818" s="4">
        <v>0.20458100000000001</v>
      </c>
      <c r="U818" s="13">
        <v>0</v>
      </c>
      <c r="V818" s="4">
        <v>0</v>
      </c>
      <c r="W818" s="13">
        <v>0</v>
      </c>
      <c r="X818" s="4">
        <v>0</v>
      </c>
      <c r="Y818" s="13">
        <v>0</v>
      </c>
      <c r="Z818" s="4">
        <v>0</v>
      </c>
      <c r="AA818" s="13">
        <v>0</v>
      </c>
      <c r="AB818" s="4">
        <v>0</v>
      </c>
      <c r="AC818" s="13">
        <v>116.014411</v>
      </c>
      <c r="AD818" s="4">
        <v>3.5742000000000003E-2</v>
      </c>
      <c r="AE818" s="13">
        <v>84.286600000000007</v>
      </c>
      <c r="AF818" s="4">
        <v>2.5967E-2</v>
      </c>
      <c r="AG818" s="13">
        <v>1564.104793</v>
      </c>
      <c r="AH818" s="4">
        <v>0.48186800000000002</v>
      </c>
      <c r="AI818" s="13">
        <v>2434.4374389999998</v>
      </c>
      <c r="AJ818" s="2">
        <v>870.33264599999995</v>
      </c>
      <c r="AK818" s="13">
        <v>1530.603435</v>
      </c>
      <c r="AL818" s="4">
        <v>0.47154699999999999</v>
      </c>
      <c r="AM818" s="13">
        <v>33.501358000000003</v>
      </c>
      <c r="AN818" s="4">
        <v>1.0321E-2</v>
      </c>
      <c r="AO818" s="13">
        <v>1063.6452119999999</v>
      </c>
      <c r="AP818" s="4">
        <v>0.32768700000000001</v>
      </c>
      <c r="AQ818" s="13">
        <v>2627.7500049999999</v>
      </c>
      <c r="AR818" s="4">
        <v>0.80955600000000005</v>
      </c>
      <c r="AS818" s="25"/>
      <c r="AT818" s="26"/>
      <c r="AU818" s="13">
        <v>227.65483800000001</v>
      </c>
      <c r="AV818" s="4">
        <f t="shared" si="28"/>
        <v>7.0135763516547669E-2</v>
      </c>
      <c r="AW818" s="13">
        <v>91.136994999999999</v>
      </c>
      <c r="AX818" s="4">
        <f t="shared" si="29"/>
        <v>2.8077429783981957E-2</v>
      </c>
      <c r="AY818">
        <v>10042</v>
      </c>
      <c r="AZ818" t="s">
        <v>1502</v>
      </c>
      <c r="BA818" t="s">
        <v>1502</v>
      </c>
    </row>
    <row r="819" spans="1:53" x14ac:dyDescent="0.25">
      <c r="A819" s="1">
        <v>8.9101940000000006</v>
      </c>
      <c r="B819" s="13">
        <v>5702.5238410000002</v>
      </c>
      <c r="C819" t="s">
        <v>1502</v>
      </c>
      <c r="D819" t="s">
        <v>1502</v>
      </c>
      <c r="E819" s="2">
        <v>10043</v>
      </c>
      <c r="F819" t="s">
        <v>1317</v>
      </c>
      <c r="G819" t="s">
        <v>491</v>
      </c>
      <c r="H819">
        <v>70101040204</v>
      </c>
      <c r="I819" t="s">
        <v>503</v>
      </c>
      <c r="J819" s="2">
        <v>701010402</v>
      </c>
      <c r="K819" s="13">
        <v>167.73406499999999</v>
      </c>
      <c r="L819" s="4">
        <v>2.9413999999999999E-2</v>
      </c>
      <c r="M819" s="13">
        <v>669.08250499999997</v>
      </c>
      <c r="N819" s="4">
        <v>0.117331</v>
      </c>
      <c r="O819" s="13">
        <v>9.4427230000000009</v>
      </c>
      <c r="P819" s="4">
        <v>1.6559999999999999E-3</v>
      </c>
      <c r="Q819" s="13">
        <v>678.52522799999997</v>
      </c>
      <c r="R819" s="4">
        <v>0.118987</v>
      </c>
      <c r="S819" s="13">
        <v>1680.1099139999999</v>
      </c>
      <c r="T819" s="4">
        <v>0.294626</v>
      </c>
      <c r="U819" s="13">
        <v>0</v>
      </c>
      <c r="V819" s="4">
        <v>0</v>
      </c>
      <c r="W819" s="13">
        <v>0</v>
      </c>
      <c r="X819" s="4">
        <v>0</v>
      </c>
      <c r="Y819" s="13">
        <v>0</v>
      </c>
      <c r="Z819" s="4">
        <v>0</v>
      </c>
      <c r="AA819" s="13">
        <v>0</v>
      </c>
      <c r="AB819" s="4">
        <v>0</v>
      </c>
      <c r="AC819" s="13">
        <v>79.609809999999996</v>
      </c>
      <c r="AD819" s="4">
        <v>1.396E-2</v>
      </c>
      <c r="AE819" s="13">
        <v>40.844650999999999</v>
      </c>
      <c r="AF819" s="4">
        <v>7.1630000000000001E-3</v>
      </c>
      <c r="AG819" s="13">
        <v>2567.2138580000001</v>
      </c>
      <c r="AH819" s="4">
        <v>0.45018900000000001</v>
      </c>
      <c r="AI819" s="13">
        <v>4276.8928800000003</v>
      </c>
      <c r="AJ819" s="2">
        <v>1709.679022</v>
      </c>
      <c r="AK819" s="13">
        <v>2593.7169469999999</v>
      </c>
      <c r="AL819" s="4">
        <v>0.45483699999999999</v>
      </c>
      <c r="AM819" s="13">
        <v>-26.503088000000002</v>
      </c>
      <c r="AN819" s="4">
        <v>-4.6480000000000002E-3</v>
      </c>
      <c r="AO819" s="13">
        <v>850.61654399999998</v>
      </c>
      <c r="AP819" s="4">
        <v>0.14916499999999999</v>
      </c>
      <c r="AQ819" s="13">
        <v>3417.830402</v>
      </c>
      <c r="AR819" s="4">
        <v>0.59935400000000005</v>
      </c>
      <c r="AS819" s="25"/>
      <c r="AT819" s="26"/>
      <c r="AU819" s="13">
        <v>112.071738</v>
      </c>
      <c r="AV819" s="4">
        <f t="shared" si="28"/>
        <v>1.965300648008286E-2</v>
      </c>
      <c r="AW819" s="13">
        <v>33.279240000000001</v>
      </c>
      <c r="AX819" s="4">
        <f t="shared" si="29"/>
        <v>5.8358791524428105E-3</v>
      </c>
      <c r="AY819">
        <v>10043</v>
      </c>
      <c r="AZ819" t="s">
        <v>1502</v>
      </c>
      <c r="BA819" t="s">
        <v>1502</v>
      </c>
    </row>
    <row r="820" spans="1:53" x14ac:dyDescent="0.25">
      <c r="A820" s="1">
        <v>12.055126</v>
      </c>
      <c r="B820" s="13">
        <v>7715.2806280000004</v>
      </c>
      <c r="C820" t="s">
        <v>1502</v>
      </c>
      <c r="D820" t="s">
        <v>1502</v>
      </c>
      <c r="E820" s="2">
        <v>10044</v>
      </c>
      <c r="F820" t="s">
        <v>497</v>
      </c>
      <c r="G820" t="s">
        <v>491</v>
      </c>
      <c r="H820">
        <v>70101040101</v>
      </c>
      <c r="I820" t="s">
        <v>492</v>
      </c>
      <c r="J820" s="2">
        <v>701010401</v>
      </c>
      <c r="K820" s="13">
        <v>5207.124315</v>
      </c>
      <c r="L820" s="4">
        <v>0.67491100000000004</v>
      </c>
      <c r="M820" s="13">
        <v>585.41668200000004</v>
      </c>
      <c r="N820" s="4">
        <v>7.5878000000000001E-2</v>
      </c>
      <c r="O820" s="13">
        <v>34.311214</v>
      </c>
      <c r="P820" s="4">
        <v>4.4470000000000004E-3</v>
      </c>
      <c r="Q820" s="13">
        <v>619.72789599999999</v>
      </c>
      <c r="R820" s="4">
        <v>8.0324999999999994E-2</v>
      </c>
      <c r="S820" s="13">
        <v>704.63443900000004</v>
      </c>
      <c r="T820" s="4">
        <v>9.1329999999999995E-2</v>
      </c>
      <c r="U820" s="13">
        <v>0</v>
      </c>
      <c r="V820" s="4">
        <v>0</v>
      </c>
      <c r="W820" s="13">
        <v>0</v>
      </c>
      <c r="X820" s="4">
        <v>0</v>
      </c>
      <c r="Y820" s="13">
        <v>0</v>
      </c>
      <c r="Z820" s="4">
        <v>0</v>
      </c>
      <c r="AA820" s="13">
        <v>0</v>
      </c>
      <c r="AB820" s="4">
        <v>0</v>
      </c>
      <c r="AC820" s="13">
        <v>462.09713900000003</v>
      </c>
      <c r="AD820" s="4">
        <v>5.9894000000000003E-2</v>
      </c>
      <c r="AE820" s="13">
        <v>252.266378</v>
      </c>
      <c r="AF820" s="4">
        <v>3.2696999999999997E-2</v>
      </c>
      <c r="AG820" s="13">
        <v>6783.7530280000001</v>
      </c>
      <c r="AH820" s="4">
        <v>0.87926199999999999</v>
      </c>
      <c r="AI820" s="13">
        <v>5786.4604710000003</v>
      </c>
      <c r="AJ820" s="2">
        <v>0</v>
      </c>
      <c r="AK820" s="13">
        <v>6444.6814990000003</v>
      </c>
      <c r="AL820" s="4">
        <v>0.835314</v>
      </c>
      <c r="AM820" s="13">
        <v>339.071529</v>
      </c>
      <c r="AN820" s="4">
        <v>4.3948000000000001E-2</v>
      </c>
      <c r="AO820" s="13">
        <v>391.631597</v>
      </c>
      <c r="AP820" s="4">
        <v>5.0761000000000001E-2</v>
      </c>
      <c r="AQ820" s="13">
        <v>7175.3846249999997</v>
      </c>
      <c r="AR820" s="4">
        <v>0.93002300000000004</v>
      </c>
      <c r="AS820" s="25"/>
      <c r="AT820" s="26"/>
      <c r="AU820" s="13">
        <v>301.36005599999999</v>
      </c>
      <c r="AV820" s="4">
        <f t="shared" si="28"/>
        <v>3.906015484470074E-2</v>
      </c>
      <c r="AW820" s="13">
        <v>0.47700799999999999</v>
      </c>
      <c r="AX820" s="4">
        <f t="shared" si="29"/>
        <v>6.1826396601681713E-5</v>
      </c>
      <c r="AY820">
        <v>10044</v>
      </c>
      <c r="AZ820" t="s">
        <v>1502</v>
      </c>
      <c r="BA820" t="s">
        <v>1502</v>
      </c>
    </row>
    <row r="821" spans="1:53" x14ac:dyDescent="0.25">
      <c r="A821" s="1">
        <v>6.9350059999999996</v>
      </c>
      <c r="B821" s="13">
        <v>4438.4036770000002</v>
      </c>
      <c r="C821" t="s">
        <v>1502</v>
      </c>
      <c r="D821" t="s">
        <v>1502</v>
      </c>
      <c r="E821" s="2">
        <v>10045</v>
      </c>
      <c r="F821" t="s">
        <v>493</v>
      </c>
      <c r="G821" t="s">
        <v>491</v>
      </c>
      <c r="H821">
        <v>70101040101</v>
      </c>
      <c r="I821" t="s">
        <v>492</v>
      </c>
      <c r="J821" s="2">
        <v>701010401</v>
      </c>
      <c r="K821" s="13">
        <v>4165.5817530000004</v>
      </c>
      <c r="L821" s="4">
        <v>0.93853200000000003</v>
      </c>
      <c r="M821" s="13">
        <v>53.679958999999997</v>
      </c>
      <c r="N821" s="4">
        <v>1.2094000000000001E-2</v>
      </c>
      <c r="O821" s="13">
        <v>11.860241</v>
      </c>
      <c r="P821" s="4">
        <v>2.6719999999999999E-3</v>
      </c>
      <c r="Q821" s="13">
        <v>65.540199999999999</v>
      </c>
      <c r="R821" s="4">
        <v>1.4767000000000001E-2</v>
      </c>
      <c r="S821" s="13">
        <v>98.183865999999995</v>
      </c>
      <c r="T821" s="4">
        <v>2.2120999999999998E-2</v>
      </c>
      <c r="U821" s="13">
        <v>0</v>
      </c>
      <c r="V821" s="4">
        <v>0</v>
      </c>
      <c r="W821" s="13">
        <v>0</v>
      </c>
      <c r="X821" s="4">
        <v>0</v>
      </c>
      <c r="Y821" s="13">
        <v>0</v>
      </c>
      <c r="Z821" s="4">
        <v>0</v>
      </c>
      <c r="AA821" s="13">
        <v>0</v>
      </c>
      <c r="AB821" s="4">
        <v>0</v>
      </c>
      <c r="AC821" s="13">
        <v>0</v>
      </c>
      <c r="AD821" s="4">
        <v>0</v>
      </c>
      <c r="AE821" s="13">
        <v>0</v>
      </c>
      <c r="AF821" s="4">
        <v>0</v>
      </c>
      <c r="AG821" s="13">
        <v>4329.3058190000002</v>
      </c>
      <c r="AH821" s="4">
        <v>0.97541999999999995</v>
      </c>
      <c r="AI821" s="13">
        <v>3328.8027579999998</v>
      </c>
      <c r="AJ821" s="2">
        <v>0</v>
      </c>
      <c r="AK821" s="13">
        <v>4333.1190159999996</v>
      </c>
      <c r="AL821" s="4">
        <v>0.97627900000000001</v>
      </c>
      <c r="AM821" s="13">
        <v>-3.8131970000000002</v>
      </c>
      <c r="AN821" s="4">
        <v>-8.5899999999999995E-4</v>
      </c>
      <c r="AO821" s="13">
        <v>79.977262999999994</v>
      </c>
      <c r="AP821" s="4">
        <v>1.8019E-2</v>
      </c>
      <c r="AQ821" s="13">
        <v>4409.2830819999999</v>
      </c>
      <c r="AR821" s="4">
        <v>0.99343899999999996</v>
      </c>
      <c r="AS821" s="25"/>
      <c r="AT821" s="26"/>
      <c r="AU821" s="13">
        <v>0</v>
      </c>
      <c r="AV821" s="4">
        <f t="shared" si="28"/>
        <v>0</v>
      </c>
      <c r="AW821" s="13">
        <v>0</v>
      </c>
      <c r="AX821" s="4">
        <f t="shared" si="29"/>
        <v>0</v>
      </c>
      <c r="AY821">
        <v>10045</v>
      </c>
      <c r="AZ821" t="s">
        <v>1502</v>
      </c>
      <c r="BA821" t="s">
        <v>1502</v>
      </c>
    </row>
    <row r="822" spans="1:53" x14ac:dyDescent="0.25">
      <c r="A822" s="1">
        <v>8.2651970000000006</v>
      </c>
      <c r="B822" s="13">
        <v>5289.7262499999997</v>
      </c>
      <c r="C822" t="s">
        <v>1502</v>
      </c>
      <c r="D822" t="s">
        <v>1502</v>
      </c>
      <c r="E822" s="2">
        <v>10046</v>
      </c>
      <c r="F822" t="s">
        <v>493</v>
      </c>
      <c r="G822" t="s">
        <v>491</v>
      </c>
      <c r="H822">
        <v>70101040101</v>
      </c>
      <c r="I822" t="s">
        <v>492</v>
      </c>
      <c r="J822" s="2">
        <v>701010401</v>
      </c>
      <c r="K822" s="13">
        <v>1741.5192400000001</v>
      </c>
      <c r="L822" s="4">
        <v>0.32922699999999999</v>
      </c>
      <c r="M822" s="13">
        <v>0</v>
      </c>
      <c r="N822" s="4">
        <v>0</v>
      </c>
      <c r="O822" s="13">
        <v>31.759247999999999</v>
      </c>
      <c r="P822" s="4">
        <v>6.0039999999999998E-3</v>
      </c>
      <c r="Q822" s="13">
        <v>31.759247999999999</v>
      </c>
      <c r="R822" s="4">
        <v>6.0039999999999998E-3</v>
      </c>
      <c r="S822" s="13">
        <v>1197.8965410000001</v>
      </c>
      <c r="T822" s="4">
        <v>0.22645699999999999</v>
      </c>
      <c r="U822" s="13">
        <v>0</v>
      </c>
      <c r="V822" s="4">
        <v>0</v>
      </c>
      <c r="W822" s="13">
        <v>0</v>
      </c>
      <c r="X822" s="4">
        <v>0</v>
      </c>
      <c r="Y822" s="13">
        <v>0</v>
      </c>
      <c r="Z822" s="4">
        <v>0</v>
      </c>
      <c r="AA822" s="13">
        <v>0</v>
      </c>
      <c r="AB822" s="4">
        <v>0</v>
      </c>
      <c r="AC822" s="13">
        <v>1145.627786</v>
      </c>
      <c r="AD822" s="4">
        <v>0.21657599999999999</v>
      </c>
      <c r="AE822" s="13">
        <v>769.35791900000004</v>
      </c>
      <c r="AF822" s="4">
        <v>0.14544399999999999</v>
      </c>
      <c r="AG822" s="13">
        <v>3740.532948</v>
      </c>
      <c r="AH822" s="4">
        <v>0.70713199999999998</v>
      </c>
      <c r="AI822" s="13">
        <v>3967.2946870000001</v>
      </c>
      <c r="AJ822" s="2">
        <v>226.76173900000001</v>
      </c>
      <c r="AK822" s="13">
        <v>3927.0214940000001</v>
      </c>
      <c r="AL822" s="4">
        <v>0.74238700000000002</v>
      </c>
      <c r="AM822" s="13">
        <v>-186.48854600000001</v>
      </c>
      <c r="AN822" s="4">
        <v>-3.5255000000000002E-2</v>
      </c>
      <c r="AO822" s="13">
        <v>1081.298616</v>
      </c>
      <c r="AP822" s="4">
        <v>0.20441500000000001</v>
      </c>
      <c r="AQ822" s="13">
        <v>4821.8315640000001</v>
      </c>
      <c r="AR822" s="4">
        <v>0.911547</v>
      </c>
      <c r="AS822" s="25"/>
      <c r="AT822" s="26"/>
      <c r="AU822" s="13">
        <v>1243.127573</v>
      </c>
      <c r="AV822" s="4">
        <f t="shared" si="28"/>
        <v>0.23500792181826044</v>
      </c>
      <c r="AW822" s="13">
        <v>85.270775999999998</v>
      </c>
      <c r="AX822" s="4">
        <f t="shared" si="29"/>
        <v>1.6120073510420319E-2</v>
      </c>
      <c r="AY822">
        <v>10046</v>
      </c>
      <c r="AZ822" t="s">
        <v>1502</v>
      </c>
      <c r="BA822" t="s">
        <v>1502</v>
      </c>
    </row>
    <row r="823" spans="1:53" x14ac:dyDescent="0.25">
      <c r="A823" s="1">
        <v>14.69131</v>
      </c>
      <c r="B823" s="13">
        <v>9402.4387079999997</v>
      </c>
      <c r="C823" t="s">
        <v>1502</v>
      </c>
      <c r="D823" t="s">
        <v>1502</v>
      </c>
      <c r="E823" s="2">
        <v>10047</v>
      </c>
      <c r="F823" t="s">
        <v>1317</v>
      </c>
      <c r="G823" t="s">
        <v>491</v>
      </c>
      <c r="H823">
        <v>70101040101</v>
      </c>
      <c r="I823" t="s">
        <v>492</v>
      </c>
      <c r="J823" s="2">
        <v>701010401</v>
      </c>
      <c r="K823" s="13">
        <v>8833.0157459999991</v>
      </c>
      <c r="L823" s="4">
        <v>0.93943900000000002</v>
      </c>
      <c r="M823" s="13">
        <v>0</v>
      </c>
      <c r="N823" s="4">
        <v>0</v>
      </c>
      <c r="O823" s="13">
        <v>61.658681000000001</v>
      </c>
      <c r="P823" s="4">
        <v>6.5579999999999996E-3</v>
      </c>
      <c r="Q823" s="13">
        <v>61.658681000000001</v>
      </c>
      <c r="R823" s="4">
        <v>6.5579999999999996E-3</v>
      </c>
      <c r="S823" s="13">
        <v>200.23644899999999</v>
      </c>
      <c r="T823" s="4">
        <v>2.1295999999999999E-2</v>
      </c>
      <c r="U823" s="13">
        <v>0</v>
      </c>
      <c r="V823" s="4">
        <v>0</v>
      </c>
      <c r="W823" s="13">
        <v>0</v>
      </c>
      <c r="X823" s="4">
        <v>0</v>
      </c>
      <c r="Y823" s="13">
        <v>0</v>
      </c>
      <c r="Z823" s="4">
        <v>0</v>
      </c>
      <c r="AA823" s="13">
        <v>0</v>
      </c>
      <c r="AB823" s="4">
        <v>0</v>
      </c>
      <c r="AC823" s="13">
        <v>148.899688</v>
      </c>
      <c r="AD823" s="4">
        <v>1.5835999999999999E-2</v>
      </c>
      <c r="AE823" s="13">
        <v>104.263369</v>
      </c>
      <c r="AF823" s="4">
        <v>1.1089E-2</v>
      </c>
      <c r="AG823" s="13">
        <v>9199.1742460000005</v>
      </c>
      <c r="AH823" s="4">
        <v>0.97838199999999997</v>
      </c>
      <c r="AI823" s="13">
        <v>7051.8290310000002</v>
      </c>
      <c r="AJ823" s="2">
        <v>0</v>
      </c>
      <c r="AK823" s="13">
        <v>9205.2064539999992</v>
      </c>
      <c r="AL823" s="4">
        <v>0.97902299999999998</v>
      </c>
      <c r="AM823" s="13">
        <v>-6.0322079999999998</v>
      </c>
      <c r="AN823" s="4">
        <v>-6.4199999999999999E-4</v>
      </c>
      <c r="AO823" s="13">
        <v>179.860715</v>
      </c>
      <c r="AP823" s="4">
        <v>1.9129E-2</v>
      </c>
      <c r="AQ823" s="13">
        <v>9379.0349609999994</v>
      </c>
      <c r="AR823" s="4">
        <v>0.99751100000000004</v>
      </c>
      <c r="AS823" s="25"/>
      <c r="AT823" s="26"/>
      <c r="AU823" s="13">
        <v>148.991028</v>
      </c>
      <c r="AV823" s="4">
        <f t="shared" si="28"/>
        <v>1.5845998323098031E-2</v>
      </c>
      <c r="AW823" s="13">
        <v>0.10598399999999999</v>
      </c>
      <c r="AX823" s="4">
        <f t="shared" si="29"/>
        <v>1.1271969250894903E-5</v>
      </c>
      <c r="AY823">
        <v>10047</v>
      </c>
      <c r="AZ823" t="s">
        <v>1502</v>
      </c>
      <c r="BA823" t="s">
        <v>1502</v>
      </c>
    </row>
    <row r="824" spans="1:53" x14ac:dyDescent="0.25">
      <c r="A824" s="1">
        <v>13.616663000000001</v>
      </c>
      <c r="B824" s="13">
        <v>8714.664014</v>
      </c>
      <c r="C824" t="s">
        <v>1511</v>
      </c>
      <c r="D824" t="s">
        <v>1510</v>
      </c>
      <c r="E824" s="2">
        <v>10048</v>
      </c>
      <c r="F824" t="s">
        <v>309</v>
      </c>
      <c r="G824" t="s">
        <v>491</v>
      </c>
      <c r="H824">
        <v>70101040902</v>
      </c>
      <c r="I824" t="s">
        <v>510</v>
      </c>
      <c r="J824" s="2">
        <v>701010409</v>
      </c>
      <c r="K824" s="13">
        <v>5433.9462460000004</v>
      </c>
      <c r="L824" s="4">
        <v>0.62354100000000001</v>
      </c>
      <c r="M824" s="13">
        <v>259.42095699999999</v>
      </c>
      <c r="N824" s="4">
        <v>2.9767999999999999E-2</v>
      </c>
      <c r="O824" s="13">
        <v>371.32920799999999</v>
      </c>
      <c r="P824" s="4">
        <v>4.2610000000000002E-2</v>
      </c>
      <c r="Q824" s="13">
        <v>630.75016500000004</v>
      </c>
      <c r="R824" s="4">
        <v>7.2377999999999998E-2</v>
      </c>
      <c r="S824" s="13">
        <v>194.73111700000001</v>
      </c>
      <c r="T824" s="4">
        <v>2.2345E-2</v>
      </c>
      <c r="U824" s="13">
        <v>587.32054900000003</v>
      </c>
      <c r="V824" s="4">
        <v>6.7394999999999997E-2</v>
      </c>
      <c r="W824" s="13">
        <v>462.33781599999998</v>
      </c>
      <c r="X824" s="4">
        <v>5.3053000000000003E-2</v>
      </c>
      <c r="Y824" s="13">
        <v>0</v>
      </c>
      <c r="Z824" s="4">
        <v>0</v>
      </c>
      <c r="AA824" s="13">
        <v>0</v>
      </c>
      <c r="AB824" s="4">
        <v>0</v>
      </c>
      <c r="AC824" s="13">
        <v>80.804159999999996</v>
      </c>
      <c r="AD824" s="4">
        <v>9.2720000000000007E-3</v>
      </c>
      <c r="AE824" s="13">
        <v>65.641261</v>
      </c>
      <c r="AF824" s="4">
        <v>7.5319999999999996E-3</v>
      </c>
      <c r="AG824" s="13">
        <v>6787.4066050000001</v>
      </c>
      <c r="AH824" s="4">
        <v>0.77884900000000001</v>
      </c>
      <c r="AI824" s="13">
        <v>6535.9980109999997</v>
      </c>
      <c r="AJ824" s="2">
        <v>0</v>
      </c>
      <c r="AK824" s="13">
        <v>6778.2329200000004</v>
      </c>
      <c r="AL824" s="4">
        <v>0.77779600000000004</v>
      </c>
      <c r="AM824" s="13">
        <v>9.1736850000000008</v>
      </c>
      <c r="AN824" s="4">
        <v>1.0529999999999999E-3</v>
      </c>
      <c r="AO824" s="13">
        <v>650.06154800000002</v>
      </c>
      <c r="AP824" s="4">
        <v>7.4593999999999994E-2</v>
      </c>
      <c r="AQ824" s="13">
        <v>7437.4681529999998</v>
      </c>
      <c r="AR824" s="4">
        <v>0.85344299999999995</v>
      </c>
      <c r="AS824" s="25"/>
      <c r="AT824" s="26"/>
      <c r="AU824" s="13">
        <v>53.274900000000002</v>
      </c>
      <c r="AV824" s="4">
        <f t="shared" si="28"/>
        <v>6.1132477298510342E-3</v>
      </c>
      <c r="AW824" s="13">
        <v>53.240254999999998</v>
      </c>
      <c r="AX824" s="4">
        <f t="shared" si="29"/>
        <v>6.1092722466947877E-3</v>
      </c>
      <c r="AY824">
        <v>10048</v>
      </c>
      <c r="AZ824" t="s">
        <v>1511</v>
      </c>
      <c r="BA824" t="s">
        <v>1510</v>
      </c>
    </row>
    <row r="825" spans="1:53" x14ac:dyDescent="0.25">
      <c r="A825" s="1">
        <v>10.318924000000001</v>
      </c>
      <c r="B825" s="13">
        <v>6604.1114340000004</v>
      </c>
      <c r="C825" t="s">
        <v>1511</v>
      </c>
      <c r="D825" t="s">
        <v>1511</v>
      </c>
      <c r="E825" s="2">
        <v>10050</v>
      </c>
      <c r="F825" t="s">
        <v>1317</v>
      </c>
      <c r="G825" t="s">
        <v>491</v>
      </c>
      <c r="H825">
        <v>70101040703</v>
      </c>
      <c r="I825" t="s">
        <v>511</v>
      </c>
      <c r="J825" s="2">
        <v>701010407</v>
      </c>
      <c r="K825" s="13">
        <v>493.40899100000001</v>
      </c>
      <c r="L825" s="4">
        <v>7.4712000000000001E-2</v>
      </c>
      <c r="M825" s="13">
        <v>239.241355</v>
      </c>
      <c r="N825" s="4">
        <v>3.6226000000000001E-2</v>
      </c>
      <c r="O825" s="13">
        <v>6.5623709999999997</v>
      </c>
      <c r="P825" s="4">
        <v>9.9400000000000009E-4</v>
      </c>
      <c r="Q825" s="13">
        <v>245.80372600000001</v>
      </c>
      <c r="R825" s="4">
        <v>3.7220000000000003E-2</v>
      </c>
      <c r="S825" s="13">
        <v>2050.2016319999998</v>
      </c>
      <c r="T825" s="4">
        <v>0.31044300000000002</v>
      </c>
      <c r="U825" s="13">
        <v>240.98750899999999</v>
      </c>
      <c r="V825" s="4">
        <v>3.6491000000000003E-2</v>
      </c>
      <c r="W825" s="13">
        <v>75.589697999999999</v>
      </c>
      <c r="X825" s="4">
        <v>1.1446E-2</v>
      </c>
      <c r="Y825" s="13">
        <v>0</v>
      </c>
      <c r="Z825" s="4">
        <v>0</v>
      </c>
      <c r="AA825" s="13">
        <v>0</v>
      </c>
      <c r="AB825" s="4">
        <v>0</v>
      </c>
      <c r="AC825" s="13">
        <v>40.033351000000003</v>
      </c>
      <c r="AD825" s="4">
        <v>6.0619999999999997E-3</v>
      </c>
      <c r="AE825" s="13">
        <v>29.816116000000001</v>
      </c>
      <c r="AF825" s="4">
        <v>4.5149999999999999E-3</v>
      </c>
      <c r="AG825" s="13">
        <v>2894.8201629999999</v>
      </c>
      <c r="AH825" s="4">
        <v>0.438336</v>
      </c>
      <c r="AI825" s="13">
        <v>4953.0835749999997</v>
      </c>
      <c r="AJ825" s="2">
        <v>2058.2634130000001</v>
      </c>
      <c r="AK825" s="13">
        <v>2979.6035489999999</v>
      </c>
      <c r="AL825" s="4">
        <v>0.45117400000000002</v>
      </c>
      <c r="AM825" s="13">
        <v>-84.783387000000005</v>
      </c>
      <c r="AN825" s="4">
        <v>-1.2838E-2</v>
      </c>
      <c r="AO825" s="13">
        <v>664.92230500000005</v>
      </c>
      <c r="AP825" s="4">
        <v>0.10068299999999999</v>
      </c>
      <c r="AQ825" s="13">
        <v>3559.742467</v>
      </c>
      <c r="AR825" s="4">
        <v>0.53901900000000003</v>
      </c>
      <c r="AS825" s="25"/>
      <c r="AT825" s="26"/>
      <c r="AU825" s="13">
        <v>123.517713</v>
      </c>
      <c r="AV825" s="4">
        <f t="shared" si="28"/>
        <v>1.870315397225019E-2</v>
      </c>
      <c r="AW825" s="13">
        <v>79.964916000000002</v>
      </c>
      <c r="AX825" s="4">
        <f t="shared" si="29"/>
        <v>1.2108353530849885E-2</v>
      </c>
      <c r="AY825">
        <v>10050</v>
      </c>
      <c r="AZ825" t="s">
        <v>1511</v>
      </c>
      <c r="BA825" t="s">
        <v>1511</v>
      </c>
    </row>
    <row r="826" spans="1:53" x14ac:dyDescent="0.25">
      <c r="A826" s="1">
        <v>41.108913000000001</v>
      </c>
      <c r="B826" s="13">
        <v>26309.704274</v>
      </c>
      <c r="C826" t="s">
        <v>1511</v>
      </c>
      <c r="D826" t="s">
        <v>1512</v>
      </c>
      <c r="E826" s="2">
        <v>10051</v>
      </c>
      <c r="F826" t="s">
        <v>512</v>
      </c>
      <c r="G826" t="s">
        <v>491</v>
      </c>
      <c r="H826">
        <v>70101040702</v>
      </c>
      <c r="I826" t="s">
        <v>511</v>
      </c>
      <c r="J826" s="2">
        <v>701010407</v>
      </c>
      <c r="K826" s="13">
        <v>2189.6550710000001</v>
      </c>
      <c r="L826" s="4">
        <v>8.3225999999999994E-2</v>
      </c>
      <c r="M826" s="13">
        <v>432.94265200000001</v>
      </c>
      <c r="N826" s="4">
        <v>1.6455999999999998E-2</v>
      </c>
      <c r="O826" s="13">
        <v>45.837916999999997</v>
      </c>
      <c r="P826" s="4">
        <v>1.7420000000000001E-3</v>
      </c>
      <c r="Q826" s="13">
        <v>478.78056900000001</v>
      </c>
      <c r="R826" s="4">
        <v>1.8197999999999999E-2</v>
      </c>
      <c r="S826" s="13">
        <v>6541.5443240000004</v>
      </c>
      <c r="T826" s="4">
        <v>0.248636</v>
      </c>
      <c r="U826" s="13">
        <v>2112.1732339999999</v>
      </c>
      <c r="V826" s="4">
        <v>8.0281000000000005E-2</v>
      </c>
      <c r="W826" s="13">
        <v>1581.828188</v>
      </c>
      <c r="X826" s="4">
        <v>6.0123000000000003E-2</v>
      </c>
      <c r="Y826" s="13">
        <v>0</v>
      </c>
      <c r="Z826" s="4">
        <v>0</v>
      </c>
      <c r="AA826" s="13">
        <v>0</v>
      </c>
      <c r="AB826" s="4">
        <v>0</v>
      </c>
      <c r="AC826" s="13">
        <v>1195.996793</v>
      </c>
      <c r="AD826" s="4">
        <v>4.5457999999999998E-2</v>
      </c>
      <c r="AE826" s="13">
        <v>985.38141299999995</v>
      </c>
      <c r="AF826" s="4">
        <v>3.7453E-2</v>
      </c>
      <c r="AG826" s="13">
        <v>11777.189565000001</v>
      </c>
      <c r="AH826" s="4">
        <v>0.44763700000000001</v>
      </c>
      <c r="AI826" s="13">
        <v>19732.278204999999</v>
      </c>
      <c r="AJ826" s="2">
        <v>7955.0886399999999</v>
      </c>
      <c r="AK826" s="13">
        <v>11646.974307</v>
      </c>
      <c r="AL826" s="4">
        <v>0.442687</v>
      </c>
      <c r="AM826" s="13">
        <v>130.21525800000001</v>
      </c>
      <c r="AN826" s="4">
        <v>4.9490000000000003E-3</v>
      </c>
      <c r="AO826" s="13">
        <v>8817.4960080000001</v>
      </c>
      <c r="AP826" s="4">
        <v>0.335142</v>
      </c>
      <c r="AQ826" s="13">
        <v>20594.685573999999</v>
      </c>
      <c r="AR826" s="4">
        <v>0.782779</v>
      </c>
      <c r="AS826" s="25"/>
      <c r="AT826" s="26"/>
      <c r="AU826" s="13">
        <v>2356.3672179999999</v>
      </c>
      <c r="AV826" s="4">
        <f t="shared" si="28"/>
        <v>8.956266453852274E-2</v>
      </c>
      <c r="AW826" s="13">
        <v>1084.2006240000001</v>
      </c>
      <c r="AX826" s="4">
        <f t="shared" si="29"/>
        <v>4.1209152817100955E-2</v>
      </c>
      <c r="AY826">
        <v>10051</v>
      </c>
      <c r="AZ826" t="s">
        <v>1511</v>
      </c>
      <c r="BA826" t="s">
        <v>1512</v>
      </c>
    </row>
    <row r="827" spans="1:53" x14ac:dyDescent="0.25">
      <c r="A827" s="1">
        <v>11.795185</v>
      </c>
      <c r="B827" s="13">
        <v>7548.9186980000004</v>
      </c>
      <c r="C827" t="s">
        <v>1511</v>
      </c>
      <c r="D827" t="s">
        <v>1511</v>
      </c>
      <c r="E827" s="2">
        <v>10052</v>
      </c>
      <c r="F827" t="s">
        <v>1317</v>
      </c>
      <c r="G827" t="s">
        <v>491</v>
      </c>
      <c r="H827">
        <v>70101040701</v>
      </c>
      <c r="I827" t="s">
        <v>511</v>
      </c>
      <c r="J827" s="2">
        <v>701010407</v>
      </c>
      <c r="K827" s="13">
        <v>3874.4721089999998</v>
      </c>
      <c r="L827" s="4">
        <v>0.51324899999999996</v>
      </c>
      <c r="M827" s="13">
        <v>93.634800999999996</v>
      </c>
      <c r="N827" s="4">
        <v>1.2404E-2</v>
      </c>
      <c r="O827" s="13">
        <v>13.848091999999999</v>
      </c>
      <c r="P827" s="4">
        <v>1.8339999999999999E-3</v>
      </c>
      <c r="Q827" s="13">
        <v>107.482893</v>
      </c>
      <c r="R827" s="4">
        <v>1.4238000000000001E-2</v>
      </c>
      <c r="S827" s="13">
        <v>1095.465909</v>
      </c>
      <c r="T827" s="4">
        <v>0.14511599999999999</v>
      </c>
      <c r="U827" s="13">
        <v>1698.6791579999999</v>
      </c>
      <c r="V827" s="4">
        <v>0.225023</v>
      </c>
      <c r="W827" s="13">
        <v>973.20643800000005</v>
      </c>
      <c r="X827" s="4">
        <v>0.12892000000000001</v>
      </c>
      <c r="Y827" s="13">
        <v>23.643090999999998</v>
      </c>
      <c r="Z827" s="4">
        <v>3.1319999999999998E-3</v>
      </c>
      <c r="AA827" s="13">
        <v>20.250982</v>
      </c>
      <c r="AB827" s="4">
        <v>2.6830000000000001E-3</v>
      </c>
      <c r="AC827" s="13">
        <v>2.8270520000000001</v>
      </c>
      <c r="AD827" s="4">
        <v>3.7399999999999998E-4</v>
      </c>
      <c r="AE827" s="13">
        <v>2.8028919999999999</v>
      </c>
      <c r="AF827" s="4">
        <v>3.7100000000000002E-4</v>
      </c>
      <c r="AG827" s="13">
        <v>6073.6812229999996</v>
      </c>
      <c r="AH827" s="4">
        <v>0.80457599999999996</v>
      </c>
      <c r="AI827" s="13">
        <v>5661.6890240000002</v>
      </c>
      <c r="AJ827" s="2">
        <v>0</v>
      </c>
      <c r="AK827" s="13">
        <v>6025.1304040000005</v>
      </c>
      <c r="AL827" s="4">
        <v>0.79814499999999999</v>
      </c>
      <c r="AM827" s="13">
        <v>48.550818999999997</v>
      </c>
      <c r="AN827" s="4">
        <v>6.4310000000000001E-3</v>
      </c>
      <c r="AO827" s="13">
        <v>672.68017999999995</v>
      </c>
      <c r="AP827" s="4">
        <v>8.9108999999999994E-2</v>
      </c>
      <c r="AQ827" s="13">
        <v>6746.3614029999999</v>
      </c>
      <c r="AR827" s="4">
        <v>0.89368599999999998</v>
      </c>
      <c r="AS827" s="25"/>
      <c r="AT827" s="26"/>
      <c r="AU827" s="13">
        <v>619.46608100000003</v>
      </c>
      <c r="AV827" s="4">
        <f t="shared" si="28"/>
        <v>8.2060240119438632E-2</v>
      </c>
      <c r="AW827" s="13">
        <v>131.41766200000001</v>
      </c>
      <c r="AX827" s="4">
        <f t="shared" si="29"/>
        <v>1.7408806116141855E-2</v>
      </c>
      <c r="AY827">
        <v>10052</v>
      </c>
      <c r="AZ827" t="s">
        <v>1511</v>
      </c>
      <c r="BA827" t="s">
        <v>1511</v>
      </c>
    </row>
    <row r="828" spans="1:53" x14ac:dyDescent="0.25">
      <c r="A828" s="1">
        <v>9.0951789999999999</v>
      </c>
      <c r="B828" s="13">
        <v>5820.9146760000003</v>
      </c>
      <c r="C828" t="s">
        <v>1511</v>
      </c>
      <c r="D828" t="s">
        <v>1511</v>
      </c>
      <c r="E828" s="2">
        <v>10053</v>
      </c>
      <c r="F828" t="s">
        <v>1317</v>
      </c>
      <c r="G828" t="s">
        <v>491</v>
      </c>
      <c r="H828">
        <v>70101040903</v>
      </c>
      <c r="I828" t="s">
        <v>510</v>
      </c>
      <c r="J828" s="2">
        <v>701010409</v>
      </c>
      <c r="K828" s="13">
        <v>5689.6837960000003</v>
      </c>
      <c r="L828" s="4">
        <v>0.97745499999999996</v>
      </c>
      <c r="M828" s="13">
        <v>131.18959799999999</v>
      </c>
      <c r="N828" s="4">
        <v>2.2537999999999999E-2</v>
      </c>
      <c r="O828" s="13">
        <v>4.1281999999999999E-2</v>
      </c>
      <c r="P828" s="4">
        <v>6.9999999999999999E-6</v>
      </c>
      <c r="Q828" s="13">
        <v>131.23088000000001</v>
      </c>
      <c r="R828" s="4">
        <v>2.2544999999999999E-2</v>
      </c>
      <c r="S828" s="13">
        <v>0</v>
      </c>
      <c r="T828" s="4">
        <v>0</v>
      </c>
      <c r="U828" s="13">
        <v>0</v>
      </c>
      <c r="V828" s="4">
        <v>0</v>
      </c>
      <c r="W828" s="13">
        <v>0</v>
      </c>
      <c r="X828" s="4">
        <v>0</v>
      </c>
      <c r="Y828" s="13">
        <v>0</v>
      </c>
      <c r="Z828" s="4">
        <v>0</v>
      </c>
      <c r="AA828" s="13">
        <v>0</v>
      </c>
      <c r="AB828" s="4">
        <v>0</v>
      </c>
      <c r="AC828" s="13">
        <v>0</v>
      </c>
      <c r="AD828" s="4">
        <v>0</v>
      </c>
      <c r="AE828" s="13">
        <v>0</v>
      </c>
      <c r="AF828" s="4">
        <v>0</v>
      </c>
      <c r="AG828" s="13">
        <v>5820.9146769999998</v>
      </c>
      <c r="AH828" s="4">
        <v>1</v>
      </c>
      <c r="AI828" s="13">
        <v>4365.6860070000002</v>
      </c>
      <c r="AJ828" s="2">
        <v>0</v>
      </c>
      <c r="AK828" s="13">
        <v>5820.9146760000003</v>
      </c>
      <c r="AL828" s="4">
        <v>1</v>
      </c>
      <c r="AM828" s="13">
        <v>0</v>
      </c>
      <c r="AN828" s="4">
        <v>0</v>
      </c>
      <c r="AO828" s="13">
        <v>0</v>
      </c>
      <c r="AP828" s="4">
        <v>0</v>
      </c>
      <c r="AQ828" s="13">
        <v>5820.9146769999998</v>
      </c>
      <c r="AR828" s="4">
        <v>1</v>
      </c>
      <c r="AS828" s="25"/>
      <c r="AT828" s="26"/>
      <c r="AU828" s="13">
        <v>0</v>
      </c>
      <c r="AV828" s="4">
        <f t="shared" si="28"/>
        <v>0</v>
      </c>
      <c r="AW828" s="13">
        <v>0</v>
      </c>
      <c r="AX828" s="4">
        <f t="shared" si="29"/>
        <v>0</v>
      </c>
      <c r="AY828">
        <v>10053</v>
      </c>
      <c r="AZ828" t="s">
        <v>1511</v>
      </c>
      <c r="BA828" t="s">
        <v>1511</v>
      </c>
    </row>
    <row r="829" spans="1:53" x14ac:dyDescent="0.25">
      <c r="A829" s="1">
        <v>10.906364999999999</v>
      </c>
      <c r="B829" s="13">
        <v>6980.0737630000003</v>
      </c>
      <c r="C829" t="s">
        <v>1511</v>
      </c>
      <c r="D829" t="s">
        <v>1511</v>
      </c>
      <c r="E829" s="2">
        <v>10054</v>
      </c>
      <c r="F829" t="s">
        <v>513</v>
      </c>
      <c r="G829" t="s">
        <v>491</v>
      </c>
      <c r="H829">
        <v>70101040701</v>
      </c>
      <c r="I829" t="s">
        <v>511</v>
      </c>
      <c r="J829" s="2">
        <v>701010407</v>
      </c>
      <c r="K829" s="13">
        <v>2797.9558900000002</v>
      </c>
      <c r="L829" s="4">
        <v>0.40084900000000001</v>
      </c>
      <c r="M829" s="13">
        <v>319.80305900000002</v>
      </c>
      <c r="N829" s="4">
        <v>4.5816999999999997E-2</v>
      </c>
      <c r="O829" s="13">
        <v>2.5159419999999999</v>
      </c>
      <c r="P829" s="4">
        <v>3.6000000000000002E-4</v>
      </c>
      <c r="Q829" s="13">
        <v>322.31900100000001</v>
      </c>
      <c r="R829" s="4">
        <v>4.6177000000000003E-2</v>
      </c>
      <c r="S829" s="13">
        <v>1328.5759390000001</v>
      </c>
      <c r="T829" s="4">
        <v>0.19033800000000001</v>
      </c>
      <c r="U829" s="13">
        <v>1902.0685800000001</v>
      </c>
      <c r="V829" s="4">
        <v>0.27250000000000002</v>
      </c>
      <c r="W829" s="13">
        <v>1259.027171</v>
      </c>
      <c r="X829" s="4">
        <v>0.18037400000000001</v>
      </c>
      <c r="Y829" s="13">
        <v>0</v>
      </c>
      <c r="Z829" s="4">
        <v>0</v>
      </c>
      <c r="AA829" s="13">
        <v>0</v>
      </c>
      <c r="AB829" s="4">
        <v>0</v>
      </c>
      <c r="AC829" s="13">
        <v>0</v>
      </c>
      <c r="AD829" s="4">
        <v>0</v>
      </c>
      <c r="AE829" s="13">
        <v>0</v>
      </c>
      <c r="AF829" s="4">
        <v>0</v>
      </c>
      <c r="AG829" s="13">
        <v>5707.878001</v>
      </c>
      <c r="AH829" s="4">
        <v>0.81773899999999999</v>
      </c>
      <c r="AI829" s="13">
        <v>5235.0553220000002</v>
      </c>
      <c r="AJ829" s="2">
        <v>0</v>
      </c>
      <c r="AK829" s="13">
        <v>5652.7836649999999</v>
      </c>
      <c r="AL829" s="4">
        <v>0.80984599999999995</v>
      </c>
      <c r="AM829" s="13">
        <v>55.094335000000001</v>
      </c>
      <c r="AN829" s="4">
        <v>7.8930000000000007E-3</v>
      </c>
      <c r="AO829" s="13">
        <v>442.07967600000001</v>
      </c>
      <c r="AP829" s="4">
        <v>6.3335000000000002E-2</v>
      </c>
      <c r="AQ829" s="13">
        <v>6149.9576770000003</v>
      </c>
      <c r="AR829" s="4">
        <v>0.881073</v>
      </c>
      <c r="AS829" s="25"/>
      <c r="AT829" s="26"/>
      <c r="AU829" s="13">
        <v>599.42626299999995</v>
      </c>
      <c r="AV829" s="4">
        <f t="shared" si="28"/>
        <v>8.5876780583242662E-2</v>
      </c>
      <c r="AW829" s="13">
        <v>123.889171</v>
      </c>
      <c r="AX829" s="4">
        <f t="shared" si="29"/>
        <v>1.7748977332691263E-2</v>
      </c>
      <c r="AY829">
        <v>10054</v>
      </c>
      <c r="AZ829" t="s">
        <v>1511</v>
      </c>
      <c r="BA829" t="s">
        <v>1511</v>
      </c>
    </row>
    <row r="830" spans="1:53" x14ac:dyDescent="0.25">
      <c r="A830" s="1">
        <v>5.2384729999999999</v>
      </c>
      <c r="B830" s="13">
        <v>3352.6227050000002</v>
      </c>
      <c r="C830" t="s">
        <v>1511</v>
      </c>
      <c r="D830" t="s">
        <v>1511</v>
      </c>
      <c r="E830" s="2">
        <v>10055</v>
      </c>
      <c r="F830" t="s">
        <v>514</v>
      </c>
      <c r="G830" t="s">
        <v>491</v>
      </c>
      <c r="H830">
        <v>70101040703</v>
      </c>
      <c r="I830" t="s">
        <v>511</v>
      </c>
      <c r="J830" s="2">
        <v>701010407</v>
      </c>
      <c r="K830" s="13">
        <v>3.351111</v>
      </c>
      <c r="L830" s="4">
        <v>1E-3</v>
      </c>
      <c r="M830" s="13">
        <v>0</v>
      </c>
      <c r="N830" s="4">
        <v>0</v>
      </c>
      <c r="O830" s="13">
        <v>14.39165</v>
      </c>
      <c r="P830" s="4">
        <v>4.2929999999999999E-3</v>
      </c>
      <c r="Q830" s="13">
        <v>14.39165</v>
      </c>
      <c r="R830" s="4">
        <v>4.2929999999999999E-3</v>
      </c>
      <c r="S830" s="13">
        <v>845.079384</v>
      </c>
      <c r="T830" s="4">
        <v>0.25206499999999998</v>
      </c>
      <c r="U830" s="13">
        <v>2.9365329999999998</v>
      </c>
      <c r="V830" s="4">
        <v>8.7600000000000004E-4</v>
      </c>
      <c r="W830" s="13">
        <v>2.935028</v>
      </c>
      <c r="X830" s="4">
        <v>8.7500000000000002E-4</v>
      </c>
      <c r="Y830" s="13">
        <v>0</v>
      </c>
      <c r="Z830" s="4">
        <v>0</v>
      </c>
      <c r="AA830" s="13">
        <v>0</v>
      </c>
      <c r="AB830" s="4">
        <v>0</v>
      </c>
      <c r="AC830" s="13">
        <v>0</v>
      </c>
      <c r="AD830" s="4">
        <v>0</v>
      </c>
      <c r="AE830" s="13">
        <v>0</v>
      </c>
      <c r="AF830" s="4">
        <v>0</v>
      </c>
      <c r="AG830" s="13">
        <v>865.75717299999997</v>
      </c>
      <c r="AH830" s="4">
        <v>0.25823299999999999</v>
      </c>
      <c r="AI830" s="13">
        <v>2514.4670289999999</v>
      </c>
      <c r="AJ830" s="2">
        <v>1648.7098559999999</v>
      </c>
      <c r="AK830" s="13">
        <v>886.13167399999998</v>
      </c>
      <c r="AL830" s="4">
        <v>0.26430999999999999</v>
      </c>
      <c r="AM830" s="13">
        <v>-20.374500999999999</v>
      </c>
      <c r="AN830" s="4">
        <v>-6.0769999999999999E-3</v>
      </c>
      <c r="AO830" s="13">
        <v>606.85776699999997</v>
      </c>
      <c r="AP830" s="4">
        <v>0.18101</v>
      </c>
      <c r="AQ830" s="13">
        <v>1472.6149399999999</v>
      </c>
      <c r="AR830" s="4">
        <v>0.43924299999999999</v>
      </c>
      <c r="AS830" s="25"/>
      <c r="AT830" s="26"/>
      <c r="AU830" s="13">
        <v>0</v>
      </c>
      <c r="AV830" s="4">
        <f t="shared" si="28"/>
        <v>0</v>
      </c>
      <c r="AW830" s="13">
        <v>0</v>
      </c>
      <c r="AX830" s="4">
        <f t="shared" si="29"/>
        <v>0</v>
      </c>
      <c r="AY830">
        <v>10055</v>
      </c>
      <c r="AZ830" t="s">
        <v>1511</v>
      </c>
      <c r="BA830" t="s">
        <v>1511</v>
      </c>
    </row>
    <row r="831" spans="1:53" x14ac:dyDescent="0.25">
      <c r="A831" s="1">
        <v>35.353637999999997</v>
      </c>
      <c r="B831" s="13">
        <v>22626.328624999998</v>
      </c>
      <c r="C831" t="s">
        <v>1511</v>
      </c>
      <c r="D831" t="s">
        <v>1512</v>
      </c>
      <c r="E831" s="2">
        <v>10056</v>
      </c>
      <c r="F831" t="s">
        <v>515</v>
      </c>
      <c r="G831" t="s">
        <v>491</v>
      </c>
      <c r="H831">
        <v>70101040703</v>
      </c>
      <c r="I831" t="s">
        <v>511</v>
      </c>
      <c r="J831" s="2">
        <v>701010407</v>
      </c>
      <c r="K831" s="13">
        <v>1074.593971</v>
      </c>
      <c r="L831" s="4">
        <v>4.7493E-2</v>
      </c>
      <c r="M831" s="13">
        <v>505.79204299999998</v>
      </c>
      <c r="N831" s="4">
        <v>2.2353999999999999E-2</v>
      </c>
      <c r="O831" s="13">
        <v>29.645461000000001</v>
      </c>
      <c r="P831" s="4">
        <v>1.31E-3</v>
      </c>
      <c r="Q831" s="13">
        <v>535.43750399999999</v>
      </c>
      <c r="R831" s="4">
        <v>2.3664000000000001E-2</v>
      </c>
      <c r="S831" s="13">
        <v>5555.7532670000001</v>
      </c>
      <c r="T831" s="4">
        <v>0.24554400000000001</v>
      </c>
      <c r="U831" s="13">
        <v>0</v>
      </c>
      <c r="V831" s="4">
        <v>0</v>
      </c>
      <c r="W831" s="13">
        <v>0</v>
      </c>
      <c r="X831" s="4">
        <v>0</v>
      </c>
      <c r="Y831" s="13">
        <v>0</v>
      </c>
      <c r="Z831" s="4">
        <v>0</v>
      </c>
      <c r="AA831" s="13">
        <v>0</v>
      </c>
      <c r="AB831" s="4">
        <v>0</v>
      </c>
      <c r="AC831" s="13">
        <v>1467.3156429999999</v>
      </c>
      <c r="AD831" s="4">
        <v>6.4850000000000005E-2</v>
      </c>
      <c r="AE831" s="13">
        <v>1105.839201</v>
      </c>
      <c r="AF831" s="4">
        <v>4.8874000000000001E-2</v>
      </c>
      <c r="AG831" s="13">
        <v>8271.6239420000002</v>
      </c>
      <c r="AH831" s="4">
        <v>0.36557499999999998</v>
      </c>
      <c r="AI831" s="13">
        <v>16969.746469000002</v>
      </c>
      <c r="AJ831" s="2">
        <v>8698.1225259999992</v>
      </c>
      <c r="AK831" s="13">
        <v>7775.1667870000001</v>
      </c>
      <c r="AL831" s="4">
        <v>0.343634</v>
      </c>
      <c r="AM831" s="13">
        <v>496.457156</v>
      </c>
      <c r="AN831" s="4">
        <v>2.1942E-2</v>
      </c>
      <c r="AO831" s="13">
        <v>8070.3964139999998</v>
      </c>
      <c r="AP831" s="4">
        <v>0.356682</v>
      </c>
      <c r="AQ831" s="13">
        <v>16342.020356999999</v>
      </c>
      <c r="AR831" s="4">
        <v>0.72225700000000004</v>
      </c>
      <c r="AS831" s="25"/>
      <c r="AT831" s="26"/>
      <c r="AU831" s="13">
        <v>1781.5027749999999</v>
      </c>
      <c r="AV831" s="4">
        <f t="shared" si="28"/>
        <v>7.8735830479877519E-2</v>
      </c>
      <c r="AW831" s="13">
        <v>365.673271</v>
      </c>
      <c r="AX831" s="4">
        <f t="shared" si="29"/>
        <v>1.6161405460891471E-2</v>
      </c>
      <c r="AY831">
        <v>10056</v>
      </c>
      <c r="AZ831" t="s">
        <v>1511</v>
      </c>
      <c r="BA831" t="s">
        <v>1512</v>
      </c>
    </row>
    <row r="832" spans="1:53" x14ac:dyDescent="0.25">
      <c r="A832" s="1">
        <v>10.984767</v>
      </c>
      <c r="B832" s="13">
        <v>7030.2508019999996</v>
      </c>
      <c r="C832" t="s">
        <v>1512</v>
      </c>
      <c r="D832" t="s">
        <v>1511</v>
      </c>
      <c r="E832" s="2">
        <v>10057</v>
      </c>
      <c r="F832" t="s">
        <v>1317</v>
      </c>
      <c r="G832" t="s">
        <v>491</v>
      </c>
      <c r="H832">
        <v>70101040803</v>
      </c>
      <c r="I832" t="s">
        <v>436</v>
      </c>
      <c r="J832" s="2">
        <v>701010408</v>
      </c>
      <c r="K832" s="13">
        <v>162.91863599999999</v>
      </c>
      <c r="L832" s="4">
        <v>2.3174E-2</v>
      </c>
      <c r="M832" s="13">
        <v>17.885546000000001</v>
      </c>
      <c r="N832" s="4">
        <v>2.5439999999999998E-3</v>
      </c>
      <c r="O832" s="13">
        <v>13.48549</v>
      </c>
      <c r="P832" s="4">
        <v>1.918E-3</v>
      </c>
      <c r="Q832" s="13">
        <v>31.371036</v>
      </c>
      <c r="R832" s="4">
        <v>4.4619999999999998E-3</v>
      </c>
      <c r="S832" s="13">
        <v>2510.7442390000001</v>
      </c>
      <c r="T832" s="4">
        <v>0.35713400000000001</v>
      </c>
      <c r="U832" s="13">
        <v>0</v>
      </c>
      <c r="V832" s="4">
        <v>0</v>
      </c>
      <c r="W832" s="13">
        <v>0</v>
      </c>
      <c r="X832" s="4">
        <v>0</v>
      </c>
      <c r="Y832" s="13">
        <v>0</v>
      </c>
      <c r="Z832" s="4">
        <v>0</v>
      </c>
      <c r="AA832" s="13">
        <v>0</v>
      </c>
      <c r="AB832" s="4">
        <v>0</v>
      </c>
      <c r="AC832" s="13">
        <v>119.902551</v>
      </c>
      <c r="AD832" s="4">
        <v>1.7055000000000001E-2</v>
      </c>
      <c r="AE832" s="13">
        <v>66.895101999999994</v>
      </c>
      <c r="AF832" s="4">
        <v>9.5149999999999992E-3</v>
      </c>
      <c r="AG832" s="13">
        <v>2771.9290129999999</v>
      </c>
      <c r="AH832" s="4">
        <v>0.39428600000000003</v>
      </c>
      <c r="AI832" s="13">
        <v>5272.6881020000001</v>
      </c>
      <c r="AJ832" s="2">
        <v>2500.7590890000001</v>
      </c>
      <c r="AK832" s="13">
        <v>2512.0110380000001</v>
      </c>
      <c r="AL832" s="4">
        <v>0.35731499999999999</v>
      </c>
      <c r="AM832" s="13">
        <v>259.91797400000002</v>
      </c>
      <c r="AN832" s="4">
        <v>3.6970999999999997E-2</v>
      </c>
      <c r="AO832" s="13">
        <v>3169.5358120000001</v>
      </c>
      <c r="AP832" s="4">
        <v>0.45084200000000002</v>
      </c>
      <c r="AQ832" s="13">
        <v>5941.464825</v>
      </c>
      <c r="AR832" s="4">
        <v>0.84512799999999999</v>
      </c>
      <c r="AS832" s="25"/>
      <c r="AT832" s="26"/>
      <c r="AU832" s="13">
        <v>698.99050299999999</v>
      </c>
      <c r="AV832" s="4">
        <f t="shared" si="28"/>
        <v>9.9426111910708478E-2</v>
      </c>
      <c r="AW832" s="13">
        <v>338.723589</v>
      </c>
      <c r="AX832" s="4">
        <f t="shared" si="29"/>
        <v>4.8180868441228056E-2</v>
      </c>
      <c r="AY832">
        <v>10057</v>
      </c>
      <c r="AZ832" t="s">
        <v>1512</v>
      </c>
      <c r="BA832" t="s">
        <v>1511</v>
      </c>
    </row>
    <row r="833" spans="1:53" x14ac:dyDescent="0.25">
      <c r="A833" s="1">
        <v>10.380863</v>
      </c>
      <c r="B833" s="13">
        <v>6643.7525480000004</v>
      </c>
      <c r="C833" t="s">
        <v>1511</v>
      </c>
      <c r="D833" t="s">
        <v>1511</v>
      </c>
      <c r="E833" s="2">
        <v>10058</v>
      </c>
      <c r="F833" t="s">
        <v>1317</v>
      </c>
      <c r="G833" t="s">
        <v>491</v>
      </c>
      <c r="H833">
        <v>70101040703</v>
      </c>
      <c r="I833" t="s">
        <v>511</v>
      </c>
      <c r="J833" s="2">
        <v>701010407</v>
      </c>
      <c r="K833" s="13">
        <v>0</v>
      </c>
      <c r="L833" s="4">
        <v>0</v>
      </c>
      <c r="M833" s="13">
        <v>0</v>
      </c>
      <c r="N833" s="4">
        <v>0</v>
      </c>
      <c r="O833" s="13">
        <v>11.158954</v>
      </c>
      <c r="P833" s="4">
        <v>1.6800000000000001E-3</v>
      </c>
      <c r="Q833" s="13">
        <v>11.158954</v>
      </c>
      <c r="R833" s="4">
        <v>1.6800000000000001E-3</v>
      </c>
      <c r="S833" s="13">
        <v>1739.8778010000001</v>
      </c>
      <c r="T833" s="4">
        <v>0.261882</v>
      </c>
      <c r="U833" s="13">
        <v>190.997713</v>
      </c>
      <c r="V833" s="4">
        <v>2.8747999999999999E-2</v>
      </c>
      <c r="W833" s="13">
        <v>100.639009</v>
      </c>
      <c r="X833" s="4">
        <v>1.5148E-2</v>
      </c>
      <c r="Y833" s="13">
        <v>0</v>
      </c>
      <c r="Z833" s="4">
        <v>0</v>
      </c>
      <c r="AA833" s="13">
        <v>0</v>
      </c>
      <c r="AB833" s="4">
        <v>0</v>
      </c>
      <c r="AC833" s="13">
        <v>82.487649000000005</v>
      </c>
      <c r="AD833" s="4">
        <v>1.2416E-2</v>
      </c>
      <c r="AE833" s="13">
        <v>17.280227</v>
      </c>
      <c r="AF833" s="4">
        <v>2.601E-3</v>
      </c>
      <c r="AG833" s="13">
        <v>1868.955991</v>
      </c>
      <c r="AH833" s="4">
        <v>0.28131</v>
      </c>
      <c r="AI833" s="13">
        <v>4982.8144110000003</v>
      </c>
      <c r="AJ833" s="2">
        <v>3113.8584209999999</v>
      </c>
      <c r="AK833" s="13">
        <v>2012.407436</v>
      </c>
      <c r="AL833" s="4">
        <v>0.302902</v>
      </c>
      <c r="AM833" s="13">
        <v>-143.451446</v>
      </c>
      <c r="AN833" s="4">
        <v>-2.1592E-2</v>
      </c>
      <c r="AO833" s="13">
        <v>1308.923452</v>
      </c>
      <c r="AP833" s="4">
        <v>0.197016</v>
      </c>
      <c r="AQ833" s="13">
        <v>3177.8794419999999</v>
      </c>
      <c r="AR833" s="4">
        <v>0.47832599999999997</v>
      </c>
      <c r="AS833" s="25"/>
      <c r="AT833" s="26"/>
      <c r="AU833" s="13">
        <v>190.034716</v>
      </c>
      <c r="AV833" s="4">
        <f t="shared" si="28"/>
        <v>2.8603521071417243E-2</v>
      </c>
      <c r="AW833" s="13">
        <v>77.195663999999994</v>
      </c>
      <c r="AX833" s="4">
        <f t="shared" si="29"/>
        <v>1.1619286456302254E-2</v>
      </c>
      <c r="AY833">
        <v>10058</v>
      </c>
      <c r="AZ833" t="s">
        <v>1511</v>
      </c>
      <c r="BA833" t="s">
        <v>1511</v>
      </c>
    </row>
    <row r="834" spans="1:53" x14ac:dyDescent="0.25">
      <c r="A834" s="1">
        <v>15.148701000000001</v>
      </c>
      <c r="B834" s="13">
        <v>9695.1683929999999</v>
      </c>
      <c r="C834" t="s">
        <v>1511</v>
      </c>
      <c r="D834" t="s">
        <v>1512</v>
      </c>
      <c r="E834" s="2">
        <v>10059</v>
      </c>
      <c r="F834" t="s">
        <v>12</v>
      </c>
      <c r="G834" t="s">
        <v>491</v>
      </c>
      <c r="H834">
        <v>70101040804</v>
      </c>
      <c r="I834" t="s">
        <v>436</v>
      </c>
      <c r="J834" s="2">
        <v>701010408</v>
      </c>
      <c r="K834" s="13">
        <v>10.469355</v>
      </c>
      <c r="L834" s="4">
        <v>1.08E-3</v>
      </c>
      <c r="M834" s="13">
        <v>0</v>
      </c>
      <c r="N834" s="4">
        <v>0</v>
      </c>
      <c r="O834" s="13">
        <v>16.527529999999999</v>
      </c>
      <c r="P834" s="4">
        <v>1.7049999999999999E-3</v>
      </c>
      <c r="Q834" s="13">
        <v>16.527529999999999</v>
      </c>
      <c r="R834" s="4">
        <v>1.7049999999999999E-3</v>
      </c>
      <c r="S834" s="13">
        <v>2831.9507549999998</v>
      </c>
      <c r="T834" s="4">
        <v>0.292099</v>
      </c>
      <c r="U834" s="13">
        <v>10.452987</v>
      </c>
      <c r="V834" s="4">
        <v>1.078E-3</v>
      </c>
      <c r="W834" s="13">
        <v>10.438708999999999</v>
      </c>
      <c r="X834" s="4">
        <v>1.077E-3</v>
      </c>
      <c r="Y834" s="13">
        <v>0</v>
      </c>
      <c r="Z834" s="4">
        <v>0</v>
      </c>
      <c r="AA834" s="13">
        <v>0</v>
      </c>
      <c r="AB834" s="4">
        <v>0</v>
      </c>
      <c r="AC834" s="13">
        <v>175.96784600000001</v>
      </c>
      <c r="AD834" s="4">
        <v>1.8149999999999999E-2</v>
      </c>
      <c r="AE834" s="13">
        <v>149.66152299999999</v>
      </c>
      <c r="AF834" s="4">
        <v>1.5436999999999999E-2</v>
      </c>
      <c r="AG834" s="13">
        <v>3019.0478720000001</v>
      </c>
      <c r="AH834" s="4">
        <v>0.31139699999999998</v>
      </c>
      <c r="AI834" s="13">
        <v>7271.376295</v>
      </c>
      <c r="AJ834" s="2">
        <v>4252.3284229999999</v>
      </c>
      <c r="AK834" s="13">
        <v>2900.504042</v>
      </c>
      <c r="AL834" s="4">
        <v>0.29916999999999999</v>
      </c>
      <c r="AM834" s="13">
        <v>118.54383</v>
      </c>
      <c r="AN834" s="4">
        <v>1.2227E-2</v>
      </c>
      <c r="AO834" s="13">
        <v>2672.7202379999999</v>
      </c>
      <c r="AP834" s="4">
        <v>0.275675</v>
      </c>
      <c r="AQ834" s="13">
        <v>5691.76811</v>
      </c>
      <c r="AR834" s="4">
        <v>0.58707299999999996</v>
      </c>
      <c r="AS834" s="25"/>
      <c r="AT834" s="26"/>
      <c r="AU834" s="13">
        <v>353.54700200000002</v>
      </c>
      <c r="AV834" s="4">
        <f t="shared" si="28"/>
        <v>3.6466308543466268E-2</v>
      </c>
      <c r="AW834" s="13">
        <v>102.63681699999999</v>
      </c>
      <c r="AX834" s="4">
        <f t="shared" si="29"/>
        <v>1.0586388275020031E-2</v>
      </c>
      <c r="AY834">
        <v>10059</v>
      </c>
      <c r="AZ834" t="s">
        <v>1511</v>
      </c>
      <c r="BA834" t="s">
        <v>1512</v>
      </c>
    </row>
    <row r="835" spans="1:53" x14ac:dyDescent="0.25">
      <c r="A835" s="1">
        <v>5.8469239999999996</v>
      </c>
      <c r="B835" s="13">
        <v>3742.0311609999999</v>
      </c>
      <c r="C835" t="s">
        <v>1512</v>
      </c>
      <c r="D835" t="s">
        <v>1511</v>
      </c>
      <c r="E835" s="2">
        <v>10060</v>
      </c>
      <c r="F835" t="s">
        <v>202</v>
      </c>
      <c r="G835" t="s">
        <v>491</v>
      </c>
      <c r="H835">
        <v>70101040804</v>
      </c>
      <c r="I835" t="s">
        <v>436</v>
      </c>
      <c r="J835" s="2">
        <v>701010408</v>
      </c>
      <c r="K835" s="13">
        <v>25.80208</v>
      </c>
      <c r="L835" s="4">
        <v>6.8950000000000001E-3</v>
      </c>
      <c r="M835" s="13">
        <v>96.397593999999998</v>
      </c>
      <c r="N835" s="4">
        <v>2.5760999999999999E-2</v>
      </c>
      <c r="O835" s="13">
        <v>37.949969000000003</v>
      </c>
      <c r="P835" s="4">
        <v>1.0142E-2</v>
      </c>
      <c r="Q835" s="13">
        <v>134.34756200000001</v>
      </c>
      <c r="R835" s="4">
        <v>3.5902000000000003E-2</v>
      </c>
      <c r="S835" s="13">
        <v>672.14324499999998</v>
      </c>
      <c r="T835" s="4">
        <v>0.17962</v>
      </c>
      <c r="U835" s="13">
        <v>0</v>
      </c>
      <c r="V835" s="4">
        <v>0</v>
      </c>
      <c r="W835" s="13">
        <v>0</v>
      </c>
      <c r="X835" s="4">
        <v>0</v>
      </c>
      <c r="Y835" s="13">
        <v>0</v>
      </c>
      <c r="Z835" s="4">
        <v>0</v>
      </c>
      <c r="AA835" s="13">
        <v>0</v>
      </c>
      <c r="AB835" s="4">
        <v>0</v>
      </c>
      <c r="AC835" s="13">
        <v>0</v>
      </c>
      <c r="AD835" s="4">
        <v>0</v>
      </c>
      <c r="AE835" s="13">
        <v>0</v>
      </c>
      <c r="AF835" s="4">
        <v>0</v>
      </c>
      <c r="AG835" s="13">
        <v>832.29288799999995</v>
      </c>
      <c r="AH835" s="4">
        <v>0.222417</v>
      </c>
      <c r="AI835" s="13">
        <v>2806.5233710000002</v>
      </c>
      <c r="AJ835" s="2">
        <v>1974.230483</v>
      </c>
      <c r="AK835" s="13">
        <v>860.44360700000004</v>
      </c>
      <c r="AL835" s="4">
        <v>0.22994000000000001</v>
      </c>
      <c r="AM835" s="13">
        <v>-28.150718999999999</v>
      </c>
      <c r="AN835" s="4">
        <v>-7.5230000000000002E-3</v>
      </c>
      <c r="AO835" s="13">
        <v>1341.5296020000001</v>
      </c>
      <c r="AP835" s="4">
        <v>0.35850300000000002</v>
      </c>
      <c r="AQ835" s="13">
        <v>2173.82249</v>
      </c>
      <c r="AR835" s="4">
        <v>0.58091999999999999</v>
      </c>
      <c r="AS835" s="25"/>
      <c r="AT835" s="26"/>
      <c r="AU835" s="13">
        <v>124.476671</v>
      </c>
      <c r="AV835" s="4">
        <f t="shared" si="28"/>
        <v>3.3264466714578486E-2</v>
      </c>
      <c r="AW835" s="13">
        <v>122.59704000000001</v>
      </c>
      <c r="AX835" s="4">
        <f t="shared" si="29"/>
        <v>3.2762164376856188E-2</v>
      </c>
      <c r="AY835">
        <v>10060</v>
      </c>
      <c r="AZ835" t="s">
        <v>1512</v>
      </c>
      <c r="BA835" t="s">
        <v>1511</v>
      </c>
    </row>
    <row r="836" spans="1:53" x14ac:dyDescent="0.25">
      <c r="A836" s="1">
        <v>9.844455</v>
      </c>
      <c r="B836" s="13">
        <v>6300.4509829999997</v>
      </c>
      <c r="C836" t="s">
        <v>1512</v>
      </c>
      <c r="D836" t="s">
        <v>1511</v>
      </c>
      <c r="E836" s="2">
        <v>10061</v>
      </c>
      <c r="F836" t="s">
        <v>516</v>
      </c>
      <c r="G836" t="s">
        <v>491</v>
      </c>
      <c r="H836">
        <v>70101040804</v>
      </c>
      <c r="I836" t="s">
        <v>436</v>
      </c>
      <c r="J836" s="2">
        <v>701010408</v>
      </c>
      <c r="K836" s="13">
        <v>79.720710999999994</v>
      </c>
      <c r="L836" s="4">
        <v>1.2652999999999999E-2</v>
      </c>
      <c r="M836" s="13">
        <v>127.72957</v>
      </c>
      <c r="N836" s="4">
        <v>2.0272999999999999E-2</v>
      </c>
      <c r="O836" s="13">
        <v>12.805733999999999</v>
      </c>
      <c r="P836" s="4">
        <v>2.0330000000000001E-3</v>
      </c>
      <c r="Q836" s="13">
        <v>140.535304</v>
      </c>
      <c r="R836" s="4">
        <v>2.2305999999999999E-2</v>
      </c>
      <c r="S836" s="13">
        <v>1200.8575639999999</v>
      </c>
      <c r="T836" s="4">
        <v>0.19059899999999999</v>
      </c>
      <c r="U836" s="13">
        <v>0</v>
      </c>
      <c r="V836" s="4">
        <v>0</v>
      </c>
      <c r="W836" s="13">
        <v>0</v>
      </c>
      <c r="X836" s="4">
        <v>0</v>
      </c>
      <c r="Y836" s="13">
        <v>0</v>
      </c>
      <c r="Z836" s="4">
        <v>0</v>
      </c>
      <c r="AA836" s="13">
        <v>0</v>
      </c>
      <c r="AB836" s="4">
        <v>0</v>
      </c>
      <c r="AC836" s="13">
        <v>198.38990699999999</v>
      </c>
      <c r="AD836" s="4">
        <v>3.1488000000000002E-2</v>
      </c>
      <c r="AE836" s="13">
        <v>144.309651</v>
      </c>
      <c r="AF836" s="4">
        <v>2.2904999999999998E-2</v>
      </c>
      <c r="AG836" s="13">
        <v>1565.4232300000001</v>
      </c>
      <c r="AH836" s="4">
        <v>0.24846199999999999</v>
      </c>
      <c r="AI836" s="13">
        <v>4725.3382369999999</v>
      </c>
      <c r="AJ836" s="2">
        <v>3159.9150070000001</v>
      </c>
      <c r="AK836" s="13">
        <v>1507.7292399999999</v>
      </c>
      <c r="AL836" s="4">
        <v>0.23930499999999999</v>
      </c>
      <c r="AM836" s="13">
        <v>57.693989999999999</v>
      </c>
      <c r="AN836" s="4">
        <v>9.1570000000000002E-3</v>
      </c>
      <c r="AO836" s="13">
        <v>2078.4912559999998</v>
      </c>
      <c r="AP836" s="4">
        <v>0.32989600000000002</v>
      </c>
      <c r="AQ836" s="13">
        <v>3643.914487</v>
      </c>
      <c r="AR836" s="4">
        <v>0.57835800000000004</v>
      </c>
      <c r="AS836" s="25"/>
      <c r="AT836" s="26"/>
      <c r="AU836" s="13">
        <v>480.872319</v>
      </c>
      <c r="AV836" s="4">
        <f t="shared" si="28"/>
        <v>7.6323475938071594E-2</v>
      </c>
      <c r="AW836" s="13">
        <v>254.71256299999999</v>
      </c>
      <c r="AX836" s="4">
        <f t="shared" si="29"/>
        <v>4.0427671556729897E-2</v>
      </c>
      <c r="AY836">
        <v>10061</v>
      </c>
      <c r="AZ836" t="s">
        <v>1512</v>
      </c>
      <c r="BA836" t="s">
        <v>1511</v>
      </c>
    </row>
    <row r="837" spans="1:53" x14ac:dyDescent="0.25">
      <c r="A837" s="1">
        <v>9.0905609999999992</v>
      </c>
      <c r="B837" s="13">
        <v>5817.9593100000002</v>
      </c>
      <c r="C837" t="s">
        <v>1511</v>
      </c>
      <c r="D837" t="s">
        <v>1511</v>
      </c>
      <c r="E837" s="2">
        <v>10062</v>
      </c>
      <c r="F837" t="s">
        <v>1317</v>
      </c>
      <c r="G837" t="s">
        <v>491</v>
      </c>
      <c r="H837">
        <v>70101040805</v>
      </c>
      <c r="I837" t="s">
        <v>436</v>
      </c>
      <c r="J837" s="2">
        <v>701010408</v>
      </c>
      <c r="K837" s="13">
        <v>100.872944</v>
      </c>
      <c r="L837" s="4">
        <v>1.7337999999999999E-2</v>
      </c>
      <c r="M837" s="13">
        <v>886.53550199999995</v>
      </c>
      <c r="N837" s="4">
        <v>0.15237899999999999</v>
      </c>
      <c r="O837" s="13">
        <v>0</v>
      </c>
      <c r="P837" s="4">
        <v>0</v>
      </c>
      <c r="Q837" s="13">
        <v>886.53550199999995</v>
      </c>
      <c r="R837" s="4">
        <v>0.15237899999999999</v>
      </c>
      <c r="S837" s="13">
        <v>1224.5885310000001</v>
      </c>
      <c r="T837" s="4">
        <v>0.210484</v>
      </c>
      <c r="U837" s="13">
        <v>0.50156100000000003</v>
      </c>
      <c r="V837" s="4">
        <v>8.6000000000000003E-5</v>
      </c>
      <c r="W837" s="13">
        <v>0.46698600000000001</v>
      </c>
      <c r="X837" s="4">
        <v>8.0000000000000007E-5</v>
      </c>
      <c r="Y837" s="13">
        <v>0</v>
      </c>
      <c r="Z837" s="4">
        <v>0</v>
      </c>
      <c r="AA837" s="13">
        <v>0</v>
      </c>
      <c r="AB837" s="4">
        <v>0</v>
      </c>
      <c r="AC837" s="13">
        <v>0</v>
      </c>
      <c r="AD837" s="4">
        <v>0</v>
      </c>
      <c r="AE837" s="13">
        <v>0</v>
      </c>
      <c r="AF837" s="4">
        <v>0</v>
      </c>
      <c r="AG837" s="13">
        <v>2212.4639619999998</v>
      </c>
      <c r="AH837" s="4">
        <v>0.38028200000000001</v>
      </c>
      <c r="AI837" s="13">
        <v>4363.4694829999999</v>
      </c>
      <c r="AJ837" s="2">
        <v>2151.005521</v>
      </c>
      <c r="AK837" s="13">
        <v>2172.0372050000001</v>
      </c>
      <c r="AL837" s="4">
        <v>0.37333300000000003</v>
      </c>
      <c r="AM837" s="13">
        <v>40.426757000000002</v>
      </c>
      <c r="AN837" s="4">
        <v>6.9490000000000003E-3</v>
      </c>
      <c r="AO837" s="13">
        <v>1004.2504740000001</v>
      </c>
      <c r="AP837" s="4">
        <v>0.17261199999999999</v>
      </c>
      <c r="AQ837" s="13">
        <v>3216.7144360000002</v>
      </c>
      <c r="AR837" s="4">
        <v>0.552894</v>
      </c>
      <c r="AS837" s="25"/>
      <c r="AT837" s="26"/>
      <c r="AU837" s="13">
        <v>37.677545000000002</v>
      </c>
      <c r="AV837" s="4">
        <f t="shared" si="28"/>
        <v>6.4760757152837493E-3</v>
      </c>
      <c r="AW837" s="13">
        <v>25.764302000000001</v>
      </c>
      <c r="AX837" s="4">
        <f t="shared" si="29"/>
        <v>4.4284087645157493E-3</v>
      </c>
      <c r="AY837">
        <v>10062</v>
      </c>
      <c r="AZ837" t="s">
        <v>1511</v>
      </c>
      <c r="BA837" t="s">
        <v>1511</v>
      </c>
    </row>
    <row r="838" spans="1:53" x14ac:dyDescent="0.25">
      <c r="A838" s="1">
        <v>21.896808</v>
      </c>
      <c r="B838" s="13">
        <v>14013.957189999999</v>
      </c>
      <c r="C838" t="s">
        <v>1511</v>
      </c>
      <c r="D838" t="s">
        <v>1511</v>
      </c>
      <c r="E838" s="2">
        <v>10063</v>
      </c>
      <c r="F838" t="s">
        <v>202</v>
      </c>
      <c r="G838" t="s">
        <v>491</v>
      </c>
      <c r="H838">
        <v>70101040805</v>
      </c>
      <c r="I838" t="s">
        <v>436</v>
      </c>
      <c r="J838" s="2">
        <v>701010408</v>
      </c>
      <c r="K838" s="13">
        <v>27.734234000000001</v>
      </c>
      <c r="L838" s="4">
        <v>1.9789999999999999E-3</v>
      </c>
      <c r="M838" s="13">
        <v>70.518310999999997</v>
      </c>
      <c r="N838" s="4">
        <v>5.032E-3</v>
      </c>
      <c r="O838" s="13">
        <v>51.301662</v>
      </c>
      <c r="P838" s="4">
        <v>3.6610000000000002E-3</v>
      </c>
      <c r="Q838" s="13">
        <v>121.819973</v>
      </c>
      <c r="R838" s="4">
        <v>8.6929999999999993E-3</v>
      </c>
      <c r="S838" s="13">
        <v>2456.1095660000001</v>
      </c>
      <c r="T838" s="4">
        <v>0.175262</v>
      </c>
      <c r="U838" s="13">
        <v>132.394328</v>
      </c>
      <c r="V838" s="4">
        <v>9.4470000000000005E-3</v>
      </c>
      <c r="W838" s="13">
        <v>61.187306999999997</v>
      </c>
      <c r="X838" s="4">
        <v>4.3660000000000001E-3</v>
      </c>
      <c r="Y838" s="13">
        <v>0</v>
      </c>
      <c r="Z838" s="4">
        <v>0</v>
      </c>
      <c r="AA838" s="13">
        <v>0</v>
      </c>
      <c r="AB838" s="4">
        <v>0</v>
      </c>
      <c r="AC838" s="13">
        <v>0</v>
      </c>
      <c r="AD838" s="4">
        <v>0</v>
      </c>
      <c r="AE838" s="13">
        <v>0</v>
      </c>
      <c r="AF838" s="4">
        <v>0</v>
      </c>
      <c r="AG838" s="13">
        <v>2666.8510799999999</v>
      </c>
      <c r="AH838" s="4">
        <v>0.1903</v>
      </c>
      <c r="AI838" s="13">
        <v>10510.467892999999</v>
      </c>
      <c r="AJ838" s="2">
        <v>7843.6168129999996</v>
      </c>
      <c r="AK838" s="13">
        <v>2788.0517890000001</v>
      </c>
      <c r="AL838" s="4">
        <v>0.19894800000000001</v>
      </c>
      <c r="AM838" s="13">
        <v>-121.200709</v>
      </c>
      <c r="AN838" s="4">
        <v>-8.6490000000000004E-3</v>
      </c>
      <c r="AO838" s="13">
        <v>3434.041373</v>
      </c>
      <c r="AP838" s="4">
        <v>0.24504400000000001</v>
      </c>
      <c r="AQ838" s="13">
        <v>6100.8924530000004</v>
      </c>
      <c r="AR838" s="4">
        <v>0.43534400000000001</v>
      </c>
      <c r="AS838" s="25"/>
      <c r="AT838" s="26"/>
      <c r="AU838" s="13">
        <v>234.660281</v>
      </c>
      <c r="AV838" s="4">
        <f t="shared" si="28"/>
        <v>1.674475509083527E-2</v>
      </c>
      <c r="AW838" s="13">
        <v>185.258073</v>
      </c>
      <c r="AX838" s="4">
        <f t="shared" si="29"/>
        <v>1.3219540383082904E-2</v>
      </c>
      <c r="AY838">
        <v>10063</v>
      </c>
      <c r="AZ838" t="s">
        <v>1511</v>
      </c>
      <c r="BA838" t="s">
        <v>1511</v>
      </c>
    </row>
    <row r="839" spans="1:53" x14ac:dyDescent="0.25">
      <c r="A839" s="1">
        <v>14.510986000000001</v>
      </c>
      <c r="B839" s="13">
        <v>9287.0310279999994</v>
      </c>
      <c r="C839" t="s">
        <v>1511</v>
      </c>
      <c r="D839" t="s">
        <v>1512</v>
      </c>
      <c r="E839" s="2">
        <v>10064</v>
      </c>
      <c r="F839" t="s">
        <v>517</v>
      </c>
      <c r="G839" t="s">
        <v>491</v>
      </c>
      <c r="H839">
        <v>70101040805</v>
      </c>
      <c r="I839" t="s">
        <v>436</v>
      </c>
      <c r="J839" s="2">
        <v>701010408</v>
      </c>
      <c r="K839" s="13">
        <v>154.45627500000001</v>
      </c>
      <c r="L839" s="4">
        <v>1.6631E-2</v>
      </c>
      <c r="M839" s="13">
        <v>620.52049299999999</v>
      </c>
      <c r="N839" s="4">
        <v>6.6816E-2</v>
      </c>
      <c r="O839" s="13">
        <v>12.083273999999999</v>
      </c>
      <c r="P839" s="4">
        <v>1.3010000000000001E-3</v>
      </c>
      <c r="Q839" s="13">
        <v>632.60376699999995</v>
      </c>
      <c r="R839" s="4">
        <v>6.8116999999999997E-2</v>
      </c>
      <c r="S839" s="13">
        <v>1744.2196100000001</v>
      </c>
      <c r="T839" s="4">
        <v>0.18781200000000001</v>
      </c>
      <c r="U839" s="13">
        <v>0</v>
      </c>
      <c r="V839" s="4">
        <v>0</v>
      </c>
      <c r="W839" s="13">
        <v>0</v>
      </c>
      <c r="X839" s="4">
        <v>0</v>
      </c>
      <c r="Y839" s="13">
        <v>0</v>
      </c>
      <c r="Z839" s="4">
        <v>0</v>
      </c>
      <c r="AA839" s="13">
        <v>0</v>
      </c>
      <c r="AB839" s="4">
        <v>0</v>
      </c>
      <c r="AC839" s="13">
        <v>0</v>
      </c>
      <c r="AD839" s="4">
        <v>0</v>
      </c>
      <c r="AE839" s="13">
        <v>0</v>
      </c>
      <c r="AF839" s="4">
        <v>0</v>
      </c>
      <c r="AG839" s="13">
        <v>2531.2796520000002</v>
      </c>
      <c r="AH839" s="4">
        <v>0.272561</v>
      </c>
      <c r="AI839" s="13">
        <v>6965.273271</v>
      </c>
      <c r="AJ839" s="2">
        <v>4433.9936189999999</v>
      </c>
      <c r="AK839" s="13">
        <v>2668.9744270000001</v>
      </c>
      <c r="AL839" s="4">
        <v>0.287387</v>
      </c>
      <c r="AM839" s="13">
        <v>-137.69477499999999</v>
      </c>
      <c r="AN839" s="4">
        <v>-1.4827E-2</v>
      </c>
      <c r="AO839" s="13">
        <v>968.29111</v>
      </c>
      <c r="AP839" s="4">
        <v>0.10426299999999999</v>
      </c>
      <c r="AQ839" s="13">
        <v>3499.5707619999998</v>
      </c>
      <c r="AR839" s="4">
        <v>0.37682300000000002</v>
      </c>
      <c r="AS839" s="25"/>
      <c r="AT839" s="26"/>
      <c r="AU839" s="13">
        <v>78.277461000000002</v>
      </c>
      <c r="AV839" s="4">
        <f t="shared" si="28"/>
        <v>8.4286852024071865E-3</v>
      </c>
      <c r="AW839" s="13">
        <v>69.934822999999994</v>
      </c>
      <c r="AX839" s="4">
        <f t="shared" si="29"/>
        <v>7.5303746470911431E-3</v>
      </c>
      <c r="AY839">
        <v>10064</v>
      </c>
      <c r="AZ839" t="s">
        <v>1511</v>
      </c>
      <c r="BA839" t="s">
        <v>1512</v>
      </c>
    </row>
    <row r="840" spans="1:53" x14ac:dyDescent="0.25">
      <c r="A840" s="1">
        <v>13.248855000000001</v>
      </c>
      <c r="B840" s="13">
        <v>8479.2671389999996</v>
      </c>
      <c r="C840" t="s">
        <v>1511</v>
      </c>
      <c r="D840" t="s">
        <v>1511</v>
      </c>
      <c r="E840" s="2">
        <v>10065</v>
      </c>
      <c r="F840" t="s">
        <v>202</v>
      </c>
      <c r="G840" t="s">
        <v>491</v>
      </c>
      <c r="H840">
        <v>70101040805</v>
      </c>
      <c r="I840" t="s">
        <v>436</v>
      </c>
      <c r="J840" s="2">
        <v>701010408</v>
      </c>
      <c r="K840" s="13">
        <v>15.111974999999999</v>
      </c>
      <c r="L840" s="4">
        <v>1.7819999999999999E-3</v>
      </c>
      <c r="M840" s="13">
        <v>35.431069000000001</v>
      </c>
      <c r="N840" s="4">
        <v>4.1790000000000004E-3</v>
      </c>
      <c r="O840" s="13">
        <v>73.650960999999995</v>
      </c>
      <c r="P840" s="4">
        <v>8.6859999999999993E-3</v>
      </c>
      <c r="Q840" s="13">
        <v>109.08203</v>
      </c>
      <c r="R840" s="4">
        <v>1.2865E-2</v>
      </c>
      <c r="S840" s="13">
        <v>908.50096499999995</v>
      </c>
      <c r="T840" s="4">
        <v>0.107144</v>
      </c>
      <c r="U840" s="13">
        <v>53.896898999999998</v>
      </c>
      <c r="V840" s="4">
        <v>6.3559999999999997E-3</v>
      </c>
      <c r="W840" s="13">
        <v>45.914831</v>
      </c>
      <c r="X840" s="4">
        <v>5.4149999999999997E-3</v>
      </c>
      <c r="Y840" s="13">
        <v>0</v>
      </c>
      <c r="Z840" s="4">
        <v>0</v>
      </c>
      <c r="AA840" s="13">
        <v>0</v>
      </c>
      <c r="AB840" s="4">
        <v>0</v>
      </c>
      <c r="AC840" s="13">
        <v>24.343881</v>
      </c>
      <c r="AD840" s="4">
        <v>2.8709999999999999E-3</v>
      </c>
      <c r="AE840" s="13">
        <v>24.343876999999999</v>
      </c>
      <c r="AF840" s="4">
        <v>2.8709999999999999E-3</v>
      </c>
      <c r="AG840" s="13">
        <v>1102.9536780000001</v>
      </c>
      <c r="AH840" s="4">
        <v>0.130077</v>
      </c>
      <c r="AI840" s="13">
        <v>6359.4503539999996</v>
      </c>
      <c r="AJ840" s="2">
        <v>5256.4966759999998</v>
      </c>
      <c r="AK840" s="13">
        <v>1143.5671689999999</v>
      </c>
      <c r="AL840" s="4">
        <v>0.13486600000000001</v>
      </c>
      <c r="AM840" s="13">
        <v>-40.613491000000003</v>
      </c>
      <c r="AN840" s="4">
        <v>-4.79E-3</v>
      </c>
      <c r="AO840" s="13">
        <v>1798.941918</v>
      </c>
      <c r="AP840" s="4">
        <v>0.21215800000000001</v>
      </c>
      <c r="AQ840" s="13">
        <v>2901.8955959999998</v>
      </c>
      <c r="AR840" s="4">
        <v>0.34223399999999998</v>
      </c>
      <c r="AS840" s="25"/>
      <c r="AT840" s="26"/>
      <c r="AU840" s="13">
        <v>64.153374999999997</v>
      </c>
      <c r="AV840" s="4">
        <f t="shared" si="28"/>
        <v>7.5659103491302329E-3</v>
      </c>
      <c r="AW840" s="13">
        <v>40.098725000000002</v>
      </c>
      <c r="AX840" s="4">
        <f t="shared" si="29"/>
        <v>4.7290319248898009E-3</v>
      </c>
      <c r="AY840">
        <v>10065</v>
      </c>
      <c r="AZ840" t="s">
        <v>1511</v>
      </c>
      <c r="BA840" t="s">
        <v>1511</v>
      </c>
    </row>
    <row r="841" spans="1:53" x14ac:dyDescent="0.25">
      <c r="A841" s="1">
        <v>44.208029000000003</v>
      </c>
      <c r="B841" s="13">
        <v>28293.138281</v>
      </c>
      <c r="C841" t="s">
        <v>1511</v>
      </c>
      <c r="D841" t="s">
        <v>1511</v>
      </c>
      <c r="E841" s="2">
        <v>10066</v>
      </c>
      <c r="F841" t="s">
        <v>518</v>
      </c>
      <c r="G841" t="s">
        <v>491</v>
      </c>
      <c r="H841">
        <v>70101040905</v>
      </c>
      <c r="I841" t="s">
        <v>510</v>
      </c>
      <c r="J841" s="2">
        <v>701010409</v>
      </c>
      <c r="K841" s="13">
        <v>407.42202900000001</v>
      </c>
      <c r="L841" s="4">
        <v>1.44E-2</v>
      </c>
      <c r="M841" s="13">
        <v>37.913134999999997</v>
      </c>
      <c r="N841" s="4">
        <v>1.34E-3</v>
      </c>
      <c r="O841" s="13">
        <v>37.064310999999996</v>
      </c>
      <c r="P841" s="4">
        <v>1.31E-3</v>
      </c>
      <c r="Q841" s="13">
        <v>74.977445000000003</v>
      </c>
      <c r="R841" s="4">
        <v>2.65E-3</v>
      </c>
      <c r="S841" s="13">
        <v>6159.1777160000001</v>
      </c>
      <c r="T841" s="4">
        <v>0.217692</v>
      </c>
      <c r="U841" s="13">
        <v>153.62954099999999</v>
      </c>
      <c r="V841" s="4">
        <v>5.4299999999999999E-3</v>
      </c>
      <c r="W841" s="13">
        <v>52.221386000000003</v>
      </c>
      <c r="X841" s="4">
        <v>1.846E-3</v>
      </c>
      <c r="Y841" s="13">
        <v>0</v>
      </c>
      <c r="Z841" s="4">
        <v>0</v>
      </c>
      <c r="AA841" s="13">
        <v>0</v>
      </c>
      <c r="AB841" s="4">
        <v>0</v>
      </c>
      <c r="AC841" s="13">
        <v>206.89030399999999</v>
      </c>
      <c r="AD841" s="4">
        <v>7.3119999999999999E-3</v>
      </c>
      <c r="AE841" s="13">
        <v>125.638318</v>
      </c>
      <c r="AF841" s="4">
        <v>4.4409999999999996E-3</v>
      </c>
      <c r="AG841" s="13">
        <v>6819.4368940000004</v>
      </c>
      <c r="AH841" s="4">
        <v>0.24102799999999999</v>
      </c>
      <c r="AI841" s="13">
        <v>21219.853709999999</v>
      </c>
      <c r="AJ841" s="2">
        <v>14400.416816000001</v>
      </c>
      <c r="AK841" s="13">
        <v>7103.3970319999999</v>
      </c>
      <c r="AL841" s="4">
        <v>0.25106400000000001</v>
      </c>
      <c r="AM841" s="13">
        <v>-283.96013799999997</v>
      </c>
      <c r="AN841" s="4">
        <v>-1.0036E-2</v>
      </c>
      <c r="AO841" s="13">
        <v>2494.4173000000001</v>
      </c>
      <c r="AP841" s="4">
        <v>8.8163000000000005E-2</v>
      </c>
      <c r="AQ841" s="13">
        <v>9313.8541939999996</v>
      </c>
      <c r="AR841" s="4">
        <v>0.32919100000000001</v>
      </c>
      <c r="AS841" s="25"/>
      <c r="AT841" s="26"/>
      <c r="AU841" s="13">
        <v>369.60893700000003</v>
      </c>
      <c r="AV841" s="4">
        <f t="shared" si="28"/>
        <v>1.3063553902332834E-2</v>
      </c>
      <c r="AW841" s="13">
        <v>142.82880900000001</v>
      </c>
      <c r="AX841" s="4">
        <f t="shared" si="29"/>
        <v>5.0481783809721596E-3</v>
      </c>
      <c r="AY841">
        <v>10066</v>
      </c>
      <c r="AZ841" t="s">
        <v>1511</v>
      </c>
      <c r="BA841" t="s">
        <v>1511</v>
      </c>
    </row>
    <row r="842" spans="1:53" x14ac:dyDescent="0.25">
      <c r="A842" s="1">
        <v>23.430899</v>
      </c>
      <c r="B842" s="13">
        <v>14995.775401000001</v>
      </c>
      <c r="C842" t="s">
        <v>1511</v>
      </c>
      <c r="D842" t="s">
        <v>1511</v>
      </c>
      <c r="E842" s="2">
        <v>10067</v>
      </c>
      <c r="F842" t="s">
        <v>512</v>
      </c>
      <c r="G842" t="s">
        <v>491</v>
      </c>
      <c r="H842">
        <v>70101040704</v>
      </c>
      <c r="I842" t="s">
        <v>511</v>
      </c>
      <c r="J842" s="2">
        <v>701010407</v>
      </c>
      <c r="K842" s="13">
        <v>398.41460899999998</v>
      </c>
      <c r="L842" s="4">
        <v>2.6568000000000001E-2</v>
      </c>
      <c r="M842" s="13">
        <v>10.077332</v>
      </c>
      <c r="N842" s="4">
        <v>6.7199999999999996E-4</v>
      </c>
      <c r="O842" s="13">
        <v>96.583938000000003</v>
      </c>
      <c r="P842" s="4">
        <v>6.4409999999999997E-3</v>
      </c>
      <c r="Q842" s="13">
        <v>106.66127</v>
      </c>
      <c r="R842" s="4">
        <v>7.1130000000000004E-3</v>
      </c>
      <c r="S842" s="13">
        <v>3291.3044289999998</v>
      </c>
      <c r="T842" s="4">
        <v>0.21948200000000001</v>
      </c>
      <c r="U842" s="13">
        <v>3877.898353</v>
      </c>
      <c r="V842" s="4">
        <v>0.25859900000000002</v>
      </c>
      <c r="W842" s="13">
        <v>2919.2191929999999</v>
      </c>
      <c r="X842" s="4">
        <v>0.19466900000000001</v>
      </c>
      <c r="Y842" s="13">
        <v>0</v>
      </c>
      <c r="Z842" s="4">
        <v>0</v>
      </c>
      <c r="AA842" s="13">
        <v>0</v>
      </c>
      <c r="AB842" s="4">
        <v>0</v>
      </c>
      <c r="AC842" s="13">
        <v>127.17366</v>
      </c>
      <c r="AD842" s="4">
        <v>8.4810000000000007E-3</v>
      </c>
      <c r="AE842" s="13">
        <v>100.36076799999999</v>
      </c>
      <c r="AF842" s="4">
        <v>6.6930000000000002E-3</v>
      </c>
      <c r="AG842" s="13">
        <v>6815.9602690000002</v>
      </c>
      <c r="AH842" s="4">
        <v>0.45452500000000001</v>
      </c>
      <c r="AI842" s="13">
        <v>11246.831550999999</v>
      </c>
      <c r="AJ842" s="2">
        <v>4430.8712820000001</v>
      </c>
      <c r="AK842" s="13">
        <v>6808.1888049999998</v>
      </c>
      <c r="AL842" s="4">
        <v>0.45400699999999999</v>
      </c>
      <c r="AM842" s="13">
        <v>7.7714639999999999</v>
      </c>
      <c r="AN842" s="4">
        <v>5.1800000000000001E-4</v>
      </c>
      <c r="AO842" s="13">
        <v>2047.905407</v>
      </c>
      <c r="AP842" s="4">
        <v>0.13656499999999999</v>
      </c>
      <c r="AQ842" s="13">
        <v>8863.8656759999994</v>
      </c>
      <c r="AR842" s="4">
        <v>0.59109100000000003</v>
      </c>
      <c r="AS842" s="25"/>
      <c r="AT842" s="26"/>
      <c r="AU842" s="13">
        <v>949.43063600000005</v>
      </c>
      <c r="AV842" s="4">
        <f t="shared" ref="AV842:AV873" si="30">AU842/B842</f>
        <v>6.3313207260805388E-2</v>
      </c>
      <c r="AW842" s="13">
        <v>296.52871499999998</v>
      </c>
      <c r="AX842" s="4">
        <f t="shared" ref="AX842:AX873" si="31">AW842/B842</f>
        <v>1.9774150190341327E-2</v>
      </c>
      <c r="AY842">
        <v>10067</v>
      </c>
      <c r="AZ842" t="s">
        <v>1511</v>
      </c>
      <c r="BA842" t="s">
        <v>1511</v>
      </c>
    </row>
    <row r="843" spans="1:53" x14ac:dyDescent="0.25">
      <c r="A843" s="1">
        <v>16.100625999999998</v>
      </c>
      <c r="B843" s="13">
        <v>10304.400666</v>
      </c>
      <c r="C843" t="s">
        <v>1511</v>
      </c>
      <c r="D843" t="s">
        <v>1511</v>
      </c>
      <c r="E843" s="2">
        <v>10068</v>
      </c>
      <c r="F843" t="s">
        <v>1317</v>
      </c>
      <c r="G843" t="s">
        <v>491</v>
      </c>
      <c r="H843">
        <v>70101040906</v>
      </c>
      <c r="I843" t="s">
        <v>510</v>
      </c>
      <c r="J843" s="2">
        <v>701010409</v>
      </c>
      <c r="K843" s="13">
        <v>3831.8085230000002</v>
      </c>
      <c r="L843" s="4">
        <v>0.371861</v>
      </c>
      <c r="M843" s="13">
        <v>236.049162</v>
      </c>
      <c r="N843" s="4">
        <v>2.2908000000000001E-2</v>
      </c>
      <c r="O843" s="13">
        <v>0</v>
      </c>
      <c r="P843" s="4">
        <v>0</v>
      </c>
      <c r="Q843" s="13">
        <v>236.049162</v>
      </c>
      <c r="R843" s="4">
        <v>2.2908000000000001E-2</v>
      </c>
      <c r="S843" s="13">
        <v>1720.697081</v>
      </c>
      <c r="T843" s="4">
        <v>0.166987</v>
      </c>
      <c r="U843" s="13">
        <v>2493.2341190000002</v>
      </c>
      <c r="V843" s="4">
        <v>0.24195800000000001</v>
      </c>
      <c r="W843" s="13">
        <v>1728.192724</v>
      </c>
      <c r="X843" s="4">
        <v>0.167714</v>
      </c>
      <c r="Y843" s="13">
        <v>0</v>
      </c>
      <c r="Z843" s="4">
        <v>0</v>
      </c>
      <c r="AA843" s="13">
        <v>0</v>
      </c>
      <c r="AB843" s="4">
        <v>0</v>
      </c>
      <c r="AC843" s="13">
        <v>43.679254</v>
      </c>
      <c r="AD843" s="4">
        <v>4.2389999999999997E-3</v>
      </c>
      <c r="AE843" s="13">
        <v>24.826651999999999</v>
      </c>
      <c r="AF843" s="4">
        <v>2.4090000000000001E-3</v>
      </c>
      <c r="AG843" s="13">
        <v>7541.5741420000004</v>
      </c>
      <c r="AH843" s="4">
        <v>0.73187899999999995</v>
      </c>
      <c r="AI843" s="13">
        <v>7728.3005000000003</v>
      </c>
      <c r="AJ843" s="2">
        <v>186.726358</v>
      </c>
      <c r="AK843" s="13">
        <v>7459.6688880000002</v>
      </c>
      <c r="AL843" s="4">
        <v>0.72392999999999996</v>
      </c>
      <c r="AM843" s="13">
        <v>81.905253000000002</v>
      </c>
      <c r="AN843" s="4">
        <v>7.9489999999999995E-3</v>
      </c>
      <c r="AO843" s="13">
        <v>314.06195300000002</v>
      </c>
      <c r="AP843" s="4">
        <v>3.0478000000000002E-2</v>
      </c>
      <c r="AQ843" s="13">
        <v>7855.6360940000004</v>
      </c>
      <c r="AR843" s="4">
        <v>0.76235699999999995</v>
      </c>
      <c r="AS843" s="25"/>
      <c r="AT843" s="26"/>
      <c r="AU843" s="13">
        <v>197.20244400000001</v>
      </c>
      <c r="AV843" s="4">
        <f t="shared" si="30"/>
        <v>1.9137691787420644E-2</v>
      </c>
      <c r="AW843" s="13">
        <v>91.461291000000003</v>
      </c>
      <c r="AX843" s="4">
        <f t="shared" si="31"/>
        <v>8.8759447506522263E-3</v>
      </c>
      <c r="AY843">
        <v>10068</v>
      </c>
      <c r="AZ843" t="s">
        <v>1511</v>
      </c>
      <c r="BA843" t="s">
        <v>1511</v>
      </c>
    </row>
    <row r="844" spans="1:53" x14ac:dyDescent="0.25">
      <c r="A844" s="1">
        <v>18.454720999999999</v>
      </c>
      <c r="B844" s="13">
        <v>11811.021454</v>
      </c>
      <c r="C844" t="s">
        <v>1511</v>
      </c>
      <c r="D844" t="s">
        <v>1510</v>
      </c>
      <c r="E844" s="2">
        <v>10069</v>
      </c>
      <c r="F844" t="s">
        <v>309</v>
      </c>
      <c r="G844" t="s">
        <v>491</v>
      </c>
      <c r="H844">
        <v>70101040903</v>
      </c>
      <c r="I844" t="s">
        <v>510</v>
      </c>
      <c r="J844" s="2">
        <v>701010409</v>
      </c>
      <c r="K844" s="13">
        <v>7038.8073670000003</v>
      </c>
      <c r="L844" s="4">
        <v>0.59595200000000004</v>
      </c>
      <c r="M844" s="13">
        <v>36.016516000000003</v>
      </c>
      <c r="N844" s="4">
        <v>3.0490000000000001E-3</v>
      </c>
      <c r="O844" s="13">
        <v>633.22731099999999</v>
      </c>
      <c r="P844" s="4">
        <v>5.3613000000000001E-2</v>
      </c>
      <c r="Q844" s="13">
        <v>669.24382700000001</v>
      </c>
      <c r="R844" s="4">
        <v>5.6662999999999998E-2</v>
      </c>
      <c r="S844" s="13">
        <v>58.457703000000002</v>
      </c>
      <c r="T844" s="4">
        <v>4.9490000000000003E-3</v>
      </c>
      <c r="U844" s="13">
        <v>803.56200000000001</v>
      </c>
      <c r="V844" s="4">
        <v>6.8034999999999998E-2</v>
      </c>
      <c r="W844" s="13">
        <v>776.41825500000004</v>
      </c>
      <c r="X844" s="4">
        <v>6.5737000000000004E-2</v>
      </c>
      <c r="Y844" s="13">
        <v>0</v>
      </c>
      <c r="Z844" s="4">
        <v>0</v>
      </c>
      <c r="AA844" s="13">
        <v>0</v>
      </c>
      <c r="AB844" s="4">
        <v>0</v>
      </c>
      <c r="AC844" s="13">
        <v>0</v>
      </c>
      <c r="AD844" s="4">
        <v>0</v>
      </c>
      <c r="AE844" s="13">
        <v>0</v>
      </c>
      <c r="AF844" s="4">
        <v>0</v>
      </c>
      <c r="AG844" s="13">
        <v>8542.9271530000005</v>
      </c>
      <c r="AH844" s="4">
        <v>0.72330099999999997</v>
      </c>
      <c r="AI844" s="13">
        <v>8858.2660909999995</v>
      </c>
      <c r="AJ844" s="2">
        <v>315.33893799999998</v>
      </c>
      <c r="AK844" s="13">
        <v>8511.4354149999999</v>
      </c>
      <c r="AL844" s="4">
        <v>0.72063500000000003</v>
      </c>
      <c r="AM844" s="13">
        <v>31.491738000000002</v>
      </c>
      <c r="AN844" s="4">
        <v>2.666E-3</v>
      </c>
      <c r="AO844" s="13">
        <v>904.40800400000001</v>
      </c>
      <c r="AP844" s="4">
        <v>7.6573000000000002E-2</v>
      </c>
      <c r="AQ844" s="13">
        <v>9447.3351579999999</v>
      </c>
      <c r="AR844" s="4">
        <v>0.799875</v>
      </c>
      <c r="AS844" s="25"/>
      <c r="AT844" s="26"/>
      <c r="AU844" s="13">
        <v>0</v>
      </c>
      <c r="AV844" s="4">
        <f t="shared" si="30"/>
        <v>0</v>
      </c>
      <c r="AW844" s="13">
        <v>0</v>
      </c>
      <c r="AX844" s="4">
        <f t="shared" si="31"/>
        <v>0</v>
      </c>
      <c r="AY844">
        <v>10069</v>
      </c>
      <c r="AZ844" t="s">
        <v>1511</v>
      </c>
      <c r="BA844" t="s">
        <v>1510</v>
      </c>
    </row>
    <row r="845" spans="1:53" x14ac:dyDescent="0.25">
      <c r="A845" s="1">
        <v>18.903523</v>
      </c>
      <c r="B845" s="13">
        <v>12098.254928</v>
      </c>
      <c r="C845" t="s">
        <v>1510</v>
      </c>
      <c r="D845" t="s">
        <v>1511</v>
      </c>
      <c r="E845" s="2">
        <v>10070</v>
      </c>
      <c r="F845" t="s">
        <v>519</v>
      </c>
      <c r="G845" t="s">
        <v>491</v>
      </c>
      <c r="H845">
        <v>70101040605</v>
      </c>
      <c r="I845" t="s">
        <v>520</v>
      </c>
      <c r="J845" s="2">
        <v>701010406</v>
      </c>
      <c r="K845" s="13">
        <v>1222.047028</v>
      </c>
      <c r="L845" s="4">
        <v>0.10101</v>
      </c>
      <c r="M845" s="13">
        <v>384.17720500000001</v>
      </c>
      <c r="N845" s="4">
        <v>3.1754999999999999E-2</v>
      </c>
      <c r="O845" s="13">
        <v>83.736743000000004</v>
      </c>
      <c r="P845" s="4">
        <v>6.9210000000000001E-3</v>
      </c>
      <c r="Q845" s="13">
        <v>467.913948</v>
      </c>
      <c r="R845" s="4">
        <v>3.8676000000000002E-2</v>
      </c>
      <c r="S845" s="13">
        <v>1643.938932</v>
      </c>
      <c r="T845" s="4">
        <v>0.135882</v>
      </c>
      <c r="U845" s="13">
        <v>1271.1292920000001</v>
      </c>
      <c r="V845" s="4">
        <v>0.10506699999999999</v>
      </c>
      <c r="W845" s="13">
        <v>990.08950400000003</v>
      </c>
      <c r="X845" s="4">
        <v>8.1836999999999993E-2</v>
      </c>
      <c r="Y845" s="13">
        <v>0</v>
      </c>
      <c r="Z845" s="4">
        <v>0</v>
      </c>
      <c r="AA845" s="13">
        <v>0</v>
      </c>
      <c r="AB845" s="4">
        <v>0</v>
      </c>
      <c r="AC845" s="13">
        <v>266.44035200000002</v>
      </c>
      <c r="AD845" s="4">
        <v>2.2023000000000001E-2</v>
      </c>
      <c r="AE845" s="13">
        <v>172.477959</v>
      </c>
      <c r="AF845" s="4">
        <v>1.4256E-2</v>
      </c>
      <c r="AG845" s="13">
        <v>4496.4673709999997</v>
      </c>
      <c r="AH845" s="4">
        <v>0.37166199999999999</v>
      </c>
      <c r="AI845" s="13">
        <v>9073.6911959999998</v>
      </c>
      <c r="AJ845" s="2">
        <v>4577.2238260000004</v>
      </c>
      <c r="AK845" s="13">
        <v>4324.9379520000002</v>
      </c>
      <c r="AL845" s="4">
        <v>0.35748400000000002</v>
      </c>
      <c r="AM845" s="13">
        <v>171.52941899999999</v>
      </c>
      <c r="AN845" s="4">
        <v>1.4178E-2</v>
      </c>
      <c r="AO845" s="13">
        <v>3824.0831710000002</v>
      </c>
      <c r="AP845" s="4">
        <v>0.31608599999999998</v>
      </c>
      <c r="AQ845" s="13">
        <v>8320.5505420000009</v>
      </c>
      <c r="AR845" s="4">
        <v>0.68774800000000003</v>
      </c>
      <c r="AS845" s="25"/>
      <c r="AT845" s="26"/>
      <c r="AU845" s="13">
        <v>1214.798047</v>
      </c>
      <c r="AV845" s="4">
        <f t="shared" si="30"/>
        <v>0.10041101416936517</v>
      </c>
      <c r="AW845" s="13">
        <v>410.98940499999998</v>
      </c>
      <c r="AX845" s="4">
        <f t="shared" si="31"/>
        <v>3.3970965849695639E-2</v>
      </c>
      <c r="AY845">
        <v>10070</v>
      </c>
      <c r="AZ845" t="s">
        <v>1510</v>
      </c>
      <c r="BA845" t="s">
        <v>1511</v>
      </c>
    </row>
    <row r="846" spans="1:53" x14ac:dyDescent="0.25">
      <c r="A846" s="1">
        <v>7.8510450000000001</v>
      </c>
      <c r="B846" s="13">
        <v>5024.6689740000002</v>
      </c>
      <c r="C846" t="s">
        <v>1510</v>
      </c>
      <c r="D846" t="s">
        <v>1511</v>
      </c>
      <c r="E846" s="2">
        <v>10071</v>
      </c>
      <c r="F846" t="s">
        <v>519</v>
      </c>
      <c r="G846" t="s">
        <v>491</v>
      </c>
      <c r="H846">
        <v>70101040605</v>
      </c>
      <c r="I846" t="s">
        <v>520</v>
      </c>
      <c r="J846" s="2">
        <v>701010406</v>
      </c>
      <c r="K846" s="13">
        <v>105.48126600000001</v>
      </c>
      <c r="L846" s="4">
        <v>2.0993000000000001E-2</v>
      </c>
      <c r="M846" s="13">
        <v>10.825322</v>
      </c>
      <c r="N846" s="4">
        <v>2.1540000000000001E-3</v>
      </c>
      <c r="O846" s="13">
        <v>19.038074999999999</v>
      </c>
      <c r="P846" s="4">
        <v>3.7889999999999998E-3</v>
      </c>
      <c r="Q846" s="13">
        <v>29.863396999999999</v>
      </c>
      <c r="R846" s="4">
        <v>5.9430000000000004E-3</v>
      </c>
      <c r="S846" s="13">
        <v>883.10358799999995</v>
      </c>
      <c r="T846" s="4">
        <v>0.17575399999999999</v>
      </c>
      <c r="U846" s="13">
        <v>0</v>
      </c>
      <c r="V846" s="4">
        <v>0</v>
      </c>
      <c r="W846" s="13">
        <v>0</v>
      </c>
      <c r="X846" s="4">
        <v>0</v>
      </c>
      <c r="Y846" s="13">
        <v>0</v>
      </c>
      <c r="Z846" s="4">
        <v>0</v>
      </c>
      <c r="AA846" s="13">
        <v>0</v>
      </c>
      <c r="AB846" s="4">
        <v>0</v>
      </c>
      <c r="AC846" s="13">
        <v>0</v>
      </c>
      <c r="AD846" s="4">
        <v>0</v>
      </c>
      <c r="AE846" s="13">
        <v>0</v>
      </c>
      <c r="AF846" s="4">
        <v>0</v>
      </c>
      <c r="AG846" s="13">
        <v>1018.448251</v>
      </c>
      <c r="AH846" s="4">
        <v>0.20269000000000001</v>
      </c>
      <c r="AI846" s="13">
        <v>3768.50173</v>
      </c>
      <c r="AJ846" s="2">
        <v>2750.05348</v>
      </c>
      <c r="AK846" s="13">
        <v>990.54454299999998</v>
      </c>
      <c r="AL846" s="4">
        <v>0.19713600000000001</v>
      </c>
      <c r="AM846" s="13">
        <v>27.903708000000002</v>
      </c>
      <c r="AN846" s="4">
        <v>5.5529999999999998E-3</v>
      </c>
      <c r="AO846" s="13">
        <v>2218.1575419999999</v>
      </c>
      <c r="AP846" s="4">
        <v>0.44145299999999998</v>
      </c>
      <c r="AQ846" s="13">
        <v>3236.6057930000002</v>
      </c>
      <c r="AR846" s="4">
        <v>0.64414300000000002</v>
      </c>
      <c r="AS846" s="25"/>
      <c r="AT846" s="26"/>
      <c r="AU846" s="13">
        <v>207.42002199999999</v>
      </c>
      <c r="AV846" s="4">
        <f t="shared" si="30"/>
        <v>4.1280335694408671E-2</v>
      </c>
      <c r="AW846" s="13">
        <v>188.33231900000001</v>
      </c>
      <c r="AX846" s="4">
        <f t="shared" si="31"/>
        <v>3.7481537584768264E-2</v>
      </c>
      <c r="AY846">
        <v>10071</v>
      </c>
      <c r="AZ846" t="s">
        <v>1510</v>
      </c>
      <c r="BA846" t="s">
        <v>1511</v>
      </c>
    </row>
    <row r="847" spans="1:53" x14ac:dyDescent="0.25">
      <c r="A847" s="1">
        <v>11.387809000000001</v>
      </c>
      <c r="B847" s="13">
        <v>7288.197674</v>
      </c>
      <c r="C847" t="s">
        <v>1510</v>
      </c>
      <c r="D847" t="s">
        <v>1510</v>
      </c>
      <c r="E847" s="2">
        <v>10072</v>
      </c>
      <c r="F847" t="s">
        <v>521</v>
      </c>
      <c r="G847" t="s">
        <v>491</v>
      </c>
      <c r="H847">
        <v>70101040603</v>
      </c>
      <c r="I847" t="s">
        <v>520</v>
      </c>
      <c r="J847" s="2">
        <v>701010406</v>
      </c>
      <c r="K847" s="13">
        <v>0</v>
      </c>
      <c r="L847" s="4">
        <v>0</v>
      </c>
      <c r="M847" s="13">
        <v>14.927156999999999</v>
      </c>
      <c r="N847" s="4">
        <v>2.0479999999999999E-3</v>
      </c>
      <c r="O847" s="13">
        <v>57.319999000000003</v>
      </c>
      <c r="P847" s="4">
        <v>7.8650000000000005E-3</v>
      </c>
      <c r="Q847" s="13">
        <v>72.247156000000004</v>
      </c>
      <c r="R847" s="4">
        <v>9.9129999999999999E-3</v>
      </c>
      <c r="S847" s="13">
        <v>1153.0725420000001</v>
      </c>
      <c r="T847" s="4">
        <v>0.15821099999999999</v>
      </c>
      <c r="U847" s="13">
        <v>0</v>
      </c>
      <c r="V847" s="4">
        <v>0</v>
      </c>
      <c r="W847" s="13">
        <v>0</v>
      </c>
      <c r="X847" s="4">
        <v>0</v>
      </c>
      <c r="Y847" s="13">
        <v>0</v>
      </c>
      <c r="Z847" s="4">
        <v>0</v>
      </c>
      <c r="AA847" s="13">
        <v>0</v>
      </c>
      <c r="AB847" s="4">
        <v>0</v>
      </c>
      <c r="AC847" s="13">
        <v>0</v>
      </c>
      <c r="AD847" s="4">
        <v>0</v>
      </c>
      <c r="AE847" s="13">
        <v>0</v>
      </c>
      <c r="AF847" s="4">
        <v>0</v>
      </c>
      <c r="AG847" s="13">
        <v>1225.319698</v>
      </c>
      <c r="AH847" s="4">
        <v>0.168124</v>
      </c>
      <c r="AI847" s="13">
        <v>5466.1482550000001</v>
      </c>
      <c r="AJ847" s="2">
        <v>4240.8285569999998</v>
      </c>
      <c r="AK847" s="13">
        <v>1242.178306</v>
      </c>
      <c r="AL847" s="4">
        <v>0.17043700000000001</v>
      </c>
      <c r="AM847" s="13">
        <v>-16.858608</v>
      </c>
      <c r="AN847" s="4">
        <v>-2.313E-3</v>
      </c>
      <c r="AO847" s="13">
        <v>1819.1004109999999</v>
      </c>
      <c r="AP847" s="4">
        <v>0.24959500000000001</v>
      </c>
      <c r="AQ847" s="13">
        <v>3044.4201090000001</v>
      </c>
      <c r="AR847" s="4">
        <v>0.41771900000000001</v>
      </c>
      <c r="AS847" s="25"/>
      <c r="AT847" s="26"/>
      <c r="AU847" s="13">
        <v>2.164822</v>
      </c>
      <c r="AV847" s="4">
        <f t="shared" si="30"/>
        <v>2.9703118614946613E-4</v>
      </c>
      <c r="AW847" s="13">
        <v>2.164822</v>
      </c>
      <c r="AX847" s="4">
        <f t="shared" si="31"/>
        <v>2.9703118614946613E-4</v>
      </c>
      <c r="AY847">
        <v>10072</v>
      </c>
      <c r="AZ847" t="s">
        <v>1510</v>
      </c>
      <c r="BA847" t="s">
        <v>1510</v>
      </c>
    </row>
    <row r="848" spans="1:53" x14ac:dyDescent="0.25">
      <c r="A848" s="1">
        <v>8.8233630000000005</v>
      </c>
      <c r="B848" s="13">
        <v>5646.9524849999998</v>
      </c>
      <c r="C848" t="s">
        <v>1511</v>
      </c>
      <c r="D848" t="s">
        <v>1510</v>
      </c>
      <c r="E848" s="2">
        <v>10073</v>
      </c>
      <c r="F848" t="s">
        <v>522</v>
      </c>
      <c r="G848" t="s">
        <v>491</v>
      </c>
      <c r="H848">
        <v>70101040603</v>
      </c>
      <c r="I848" t="s">
        <v>520</v>
      </c>
      <c r="J848" s="2">
        <v>701010406</v>
      </c>
      <c r="K848" s="13">
        <v>234.329308</v>
      </c>
      <c r="L848" s="4">
        <v>4.1496999999999999E-2</v>
      </c>
      <c r="M848" s="13">
        <v>0</v>
      </c>
      <c r="N848" s="4">
        <v>0</v>
      </c>
      <c r="O848" s="13">
        <v>12.746924999999999</v>
      </c>
      <c r="P848" s="4">
        <v>2.2569999999999999E-3</v>
      </c>
      <c r="Q848" s="13">
        <v>12.746924999999999</v>
      </c>
      <c r="R848" s="4">
        <v>2.2569999999999999E-3</v>
      </c>
      <c r="S848" s="13">
        <v>1836.5399970000001</v>
      </c>
      <c r="T848" s="4">
        <v>0.32522699999999999</v>
      </c>
      <c r="U848" s="13">
        <v>0</v>
      </c>
      <c r="V848" s="4">
        <v>0</v>
      </c>
      <c r="W848" s="13">
        <v>0</v>
      </c>
      <c r="X848" s="4">
        <v>0</v>
      </c>
      <c r="Y848" s="13">
        <v>0</v>
      </c>
      <c r="Z848" s="4">
        <v>0</v>
      </c>
      <c r="AA848" s="13">
        <v>0</v>
      </c>
      <c r="AB848" s="4">
        <v>0</v>
      </c>
      <c r="AC848" s="13">
        <v>187.16309799999999</v>
      </c>
      <c r="AD848" s="4">
        <v>3.3144E-2</v>
      </c>
      <c r="AE848" s="13">
        <v>127.059268</v>
      </c>
      <c r="AF848" s="4">
        <v>2.2501E-2</v>
      </c>
      <c r="AG848" s="13">
        <v>2210.6754989999999</v>
      </c>
      <c r="AH848" s="4">
        <v>0.39148100000000002</v>
      </c>
      <c r="AI848" s="13">
        <v>4235.2143640000004</v>
      </c>
      <c r="AJ848" s="2">
        <v>2024.5388640000001</v>
      </c>
      <c r="AK848" s="13">
        <v>2026.496484</v>
      </c>
      <c r="AL848" s="4">
        <v>0.35886600000000002</v>
      </c>
      <c r="AM848" s="13">
        <v>184.17901499999999</v>
      </c>
      <c r="AN848" s="4">
        <v>3.2615999999999999E-2</v>
      </c>
      <c r="AO848" s="13">
        <v>1531.9683199999999</v>
      </c>
      <c r="AP848" s="4">
        <v>0.271291</v>
      </c>
      <c r="AQ848" s="13">
        <v>3742.6438189999999</v>
      </c>
      <c r="AR848" s="4">
        <v>0.66277200000000003</v>
      </c>
      <c r="AS848" s="25"/>
      <c r="AT848" s="26"/>
      <c r="AU848" s="13">
        <v>1768.442532</v>
      </c>
      <c r="AV848" s="4">
        <f t="shared" si="30"/>
        <v>0.31316759556548668</v>
      </c>
      <c r="AW848" s="13">
        <v>662.49966600000005</v>
      </c>
      <c r="AX848" s="4">
        <f t="shared" si="31"/>
        <v>0.11731985841209006</v>
      </c>
      <c r="AY848">
        <v>10073</v>
      </c>
      <c r="AZ848" t="s">
        <v>1511</v>
      </c>
      <c r="BA848" t="s">
        <v>1510</v>
      </c>
    </row>
    <row r="849" spans="1:53" x14ac:dyDescent="0.25">
      <c r="A849" s="1">
        <v>15.808902</v>
      </c>
      <c r="B849" s="13">
        <v>10117.697548</v>
      </c>
      <c r="C849" t="s">
        <v>1511</v>
      </c>
      <c r="D849" t="s">
        <v>1511</v>
      </c>
      <c r="E849" s="2">
        <v>10074</v>
      </c>
      <c r="F849" t="s">
        <v>523</v>
      </c>
      <c r="G849" t="s">
        <v>491</v>
      </c>
      <c r="H849">
        <v>70101040904</v>
      </c>
      <c r="I849" t="s">
        <v>510</v>
      </c>
      <c r="J849" s="2">
        <v>701010409</v>
      </c>
      <c r="K849" s="13">
        <v>9.231935</v>
      </c>
      <c r="L849" s="4">
        <v>9.1200000000000005E-4</v>
      </c>
      <c r="M849" s="13">
        <v>0</v>
      </c>
      <c r="N849" s="4">
        <v>0</v>
      </c>
      <c r="O849" s="13">
        <v>43.212594000000003</v>
      </c>
      <c r="P849" s="4">
        <v>4.2709999999999996E-3</v>
      </c>
      <c r="Q849" s="13">
        <v>43.212594000000003</v>
      </c>
      <c r="R849" s="4">
        <v>4.2709999999999996E-3</v>
      </c>
      <c r="S849" s="13">
        <v>1894.823386</v>
      </c>
      <c r="T849" s="4">
        <v>0.187278</v>
      </c>
      <c r="U849" s="13">
        <v>1074.5141209999999</v>
      </c>
      <c r="V849" s="4">
        <v>0.106201</v>
      </c>
      <c r="W849" s="13">
        <v>965.01849700000002</v>
      </c>
      <c r="X849" s="4">
        <v>9.5379000000000005E-2</v>
      </c>
      <c r="Y849" s="13">
        <v>0</v>
      </c>
      <c r="Z849" s="4">
        <v>0</v>
      </c>
      <c r="AA849" s="13">
        <v>0</v>
      </c>
      <c r="AB849" s="4">
        <v>0</v>
      </c>
      <c r="AC849" s="13">
        <v>294.98740299999997</v>
      </c>
      <c r="AD849" s="4">
        <v>2.9156000000000001E-2</v>
      </c>
      <c r="AE849" s="13">
        <v>183.655496</v>
      </c>
      <c r="AF849" s="4">
        <v>1.8152000000000001E-2</v>
      </c>
      <c r="AG849" s="13">
        <v>3095.9419090000001</v>
      </c>
      <c r="AH849" s="4">
        <v>0.30599300000000001</v>
      </c>
      <c r="AI849" s="13">
        <v>7588.2731610000001</v>
      </c>
      <c r="AJ849" s="2">
        <v>4492.3312530000003</v>
      </c>
      <c r="AK849" s="13">
        <v>3173.2579099999998</v>
      </c>
      <c r="AL849" s="4">
        <v>0.31363400000000002</v>
      </c>
      <c r="AM849" s="13">
        <v>-77.316001</v>
      </c>
      <c r="AN849" s="4">
        <v>-7.6420000000000004E-3</v>
      </c>
      <c r="AO849" s="13">
        <v>4490.587133</v>
      </c>
      <c r="AP849" s="4">
        <v>0.44383499999999998</v>
      </c>
      <c r="AQ849" s="13">
        <v>7586.5290409999998</v>
      </c>
      <c r="AR849" s="4">
        <v>0.74982800000000005</v>
      </c>
      <c r="AS849" s="25"/>
      <c r="AT849" s="26"/>
      <c r="AU849" s="13">
        <v>882.17823299999998</v>
      </c>
      <c r="AV849" s="4">
        <f t="shared" si="30"/>
        <v>8.7191599552645563E-2</v>
      </c>
      <c r="AW849" s="13">
        <v>451.408751</v>
      </c>
      <c r="AX849" s="4">
        <f t="shared" si="31"/>
        <v>4.4615758561514965E-2</v>
      </c>
      <c r="AY849">
        <v>10074</v>
      </c>
      <c r="AZ849" t="s">
        <v>1511</v>
      </c>
      <c r="BA849" t="s">
        <v>1511</v>
      </c>
    </row>
    <row r="850" spans="1:53" x14ac:dyDescent="0.25">
      <c r="A850" s="1">
        <v>5.949014</v>
      </c>
      <c r="B850" s="13">
        <v>3807.3688139999999</v>
      </c>
      <c r="C850" t="s">
        <v>1511</v>
      </c>
      <c r="D850" t="s">
        <v>1511</v>
      </c>
      <c r="E850" s="2">
        <v>10075</v>
      </c>
      <c r="F850" t="s">
        <v>1317</v>
      </c>
      <c r="G850" t="s">
        <v>491</v>
      </c>
      <c r="H850">
        <v>70101040904</v>
      </c>
      <c r="I850" t="s">
        <v>510</v>
      </c>
      <c r="J850" s="2">
        <v>701010409</v>
      </c>
      <c r="K850" s="13">
        <v>5.7136389999999997</v>
      </c>
      <c r="L850" s="4">
        <v>1.5009999999999999E-3</v>
      </c>
      <c r="M850" s="13">
        <v>0</v>
      </c>
      <c r="N850" s="4">
        <v>0</v>
      </c>
      <c r="O850" s="13">
        <v>0.32364700000000002</v>
      </c>
      <c r="P850" s="4">
        <v>8.5000000000000006E-5</v>
      </c>
      <c r="Q850" s="13">
        <v>0.32364700000000002</v>
      </c>
      <c r="R850" s="4">
        <v>8.5000000000000006E-5</v>
      </c>
      <c r="S850" s="13">
        <v>474.26712300000003</v>
      </c>
      <c r="T850" s="4">
        <v>0.124566</v>
      </c>
      <c r="U850" s="13">
        <v>1447.9465949999999</v>
      </c>
      <c r="V850" s="4">
        <v>0.380301</v>
      </c>
      <c r="W850" s="13">
        <v>1271.4860200000001</v>
      </c>
      <c r="X850" s="4">
        <v>0.33395399999999997</v>
      </c>
      <c r="Y850" s="13">
        <v>0</v>
      </c>
      <c r="Z850" s="4">
        <v>0</v>
      </c>
      <c r="AA850" s="13">
        <v>0</v>
      </c>
      <c r="AB850" s="4">
        <v>0</v>
      </c>
      <c r="AC850" s="13">
        <v>0</v>
      </c>
      <c r="AD850" s="4">
        <v>0</v>
      </c>
      <c r="AE850" s="13">
        <v>0</v>
      </c>
      <c r="AF850" s="4">
        <v>0</v>
      </c>
      <c r="AG850" s="13">
        <v>1751.790428</v>
      </c>
      <c r="AH850" s="4">
        <v>0.46010499999999999</v>
      </c>
      <c r="AI850" s="13">
        <v>2855.5266109999998</v>
      </c>
      <c r="AJ850" s="2">
        <v>1103.7361820000001</v>
      </c>
      <c r="AK850" s="13">
        <v>1767.909195</v>
      </c>
      <c r="AL850" s="4">
        <v>0.464339</v>
      </c>
      <c r="AM850" s="13">
        <v>-16.118766999999998</v>
      </c>
      <c r="AN850" s="4">
        <v>-4.2339999999999999E-3</v>
      </c>
      <c r="AO850" s="13">
        <v>463.22153100000003</v>
      </c>
      <c r="AP850" s="4">
        <v>0.12166399999999999</v>
      </c>
      <c r="AQ850" s="13">
        <v>2215.0119589999999</v>
      </c>
      <c r="AR850" s="4">
        <v>0.58177000000000001</v>
      </c>
      <c r="AS850" s="25"/>
      <c r="AT850" s="26"/>
      <c r="AU850" s="13">
        <v>0</v>
      </c>
      <c r="AV850" s="4">
        <f t="shared" si="30"/>
        <v>0</v>
      </c>
      <c r="AW850" s="13">
        <v>0</v>
      </c>
      <c r="AX850" s="4">
        <f t="shared" si="31"/>
        <v>0</v>
      </c>
      <c r="AY850">
        <v>10075</v>
      </c>
      <c r="AZ850" t="s">
        <v>1511</v>
      </c>
      <c r="BA850" t="s">
        <v>1511</v>
      </c>
    </row>
    <row r="851" spans="1:53" x14ac:dyDescent="0.25">
      <c r="A851" s="1">
        <v>10.471133999999999</v>
      </c>
      <c r="B851" s="13">
        <v>6701.5256710000003</v>
      </c>
      <c r="C851" t="s">
        <v>1511</v>
      </c>
      <c r="D851" t="s">
        <v>1511</v>
      </c>
      <c r="E851" s="2">
        <v>10076</v>
      </c>
      <c r="F851" t="s">
        <v>1317</v>
      </c>
      <c r="G851" t="s">
        <v>491</v>
      </c>
      <c r="H851">
        <v>70101040903</v>
      </c>
      <c r="I851" t="s">
        <v>510</v>
      </c>
      <c r="J851" s="2">
        <v>701010409</v>
      </c>
      <c r="K851" s="13">
        <v>200.895239</v>
      </c>
      <c r="L851" s="4">
        <v>2.9978000000000001E-2</v>
      </c>
      <c r="M851" s="13">
        <v>0</v>
      </c>
      <c r="N851" s="4">
        <v>0</v>
      </c>
      <c r="O851" s="13">
        <v>0</v>
      </c>
      <c r="P851" s="4">
        <v>0</v>
      </c>
      <c r="Q851" s="13">
        <v>0</v>
      </c>
      <c r="R851" s="4">
        <v>0</v>
      </c>
      <c r="S851" s="13">
        <v>839.98398399999996</v>
      </c>
      <c r="T851" s="4">
        <v>0.12534200000000001</v>
      </c>
      <c r="U851" s="13">
        <v>1124.951278</v>
      </c>
      <c r="V851" s="4">
        <v>0.16786499999999999</v>
      </c>
      <c r="W851" s="13">
        <v>958.42818299999999</v>
      </c>
      <c r="X851" s="4">
        <v>0.143016</v>
      </c>
      <c r="Y851" s="13">
        <v>0</v>
      </c>
      <c r="Z851" s="4">
        <v>0</v>
      </c>
      <c r="AA851" s="13">
        <v>0</v>
      </c>
      <c r="AB851" s="4">
        <v>0</v>
      </c>
      <c r="AC851" s="13">
        <v>0</v>
      </c>
      <c r="AD851" s="4">
        <v>0</v>
      </c>
      <c r="AE851" s="13">
        <v>0</v>
      </c>
      <c r="AF851" s="4">
        <v>0</v>
      </c>
      <c r="AG851" s="13">
        <v>1999.307405</v>
      </c>
      <c r="AH851" s="4">
        <v>0.29833599999999999</v>
      </c>
      <c r="AI851" s="13">
        <v>5026.1442530000004</v>
      </c>
      <c r="AJ851" s="2">
        <v>3026.8368479999999</v>
      </c>
      <c r="AK851" s="13">
        <v>1957.2831650000001</v>
      </c>
      <c r="AL851" s="4">
        <v>0.29206500000000002</v>
      </c>
      <c r="AM851" s="13">
        <v>42.024239999999999</v>
      </c>
      <c r="AN851" s="4">
        <v>6.2709999999999997E-3</v>
      </c>
      <c r="AO851" s="13">
        <v>1227.538517</v>
      </c>
      <c r="AP851" s="4">
        <v>0.183173</v>
      </c>
      <c r="AQ851" s="13">
        <v>3226.845922</v>
      </c>
      <c r="AR851" s="4">
        <v>0.48150900000000002</v>
      </c>
      <c r="AS851" s="25"/>
      <c r="AT851" s="26"/>
      <c r="AU851" s="13">
        <v>82.962359000000006</v>
      </c>
      <c r="AV851" s="4">
        <f t="shared" si="30"/>
        <v>1.237962265204908E-2</v>
      </c>
      <c r="AW851" s="13">
        <v>82.962359000000006</v>
      </c>
      <c r="AX851" s="4">
        <f t="shared" si="31"/>
        <v>1.237962265204908E-2</v>
      </c>
      <c r="AY851">
        <v>10076</v>
      </c>
      <c r="AZ851" t="s">
        <v>1511</v>
      </c>
      <c r="BA851" t="s">
        <v>1511</v>
      </c>
    </row>
    <row r="852" spans="1:53" x14ac:dyDescent="0.25">
      <c r="A852" s="1">
        <v>5.2010430000000003</v>
      </c>
      <c r="B852" s="13">
        <v>3328.667387</v>
      </c>
      <c r="C852" t="s">
        <v>1511</v>
      </c>
      <c r="D852" t="s">
        <v>1511</v>
      </c>
      <c r="E852" s="2">
        <v>10077</v>
      </c>
      <c r="F852" t="s">
        <v>309</v>
      </c>
      <c r="G852" t="s">
        <v>491</v>
      </c>
      <c r="H852">
        <v>70101040903</v>
      </c>
      <c r="I852" t="s">
        <v>510</v>
      </c>
      <c r="J852" s="2">
        <v>701010409</v>
      </c>
      <c r="K852" s="13">
        <v>925.08331299999998</v>
      </c>
      <c r="L852" s="4">
        <v>0.27791399999999999</v>
      </c>
      <c r="M852" s="13">
        <v>0</v>
      </c>
      <c r="N852" s="4">
        <v>0</v>
      </c>
      <c r="O852" s="13">
        <v>223.202428</v>
      </c>
      <c r="P852" s="4">
        <v>6.7055000000000003E-2</v>
      </c>
      <c r="Q852" s="13">
        <v>223.202428</v>
      </c>
      <c r="R852" s="4">
        <v>6.7055000000000003E-2</v>
      </c>
      <c r="S852" s="13">
        <v>70.746888999999996</v>
      </c>
      <c r="T852" s="4">
        <v>2.1253999999999999E-2</v>
      </c>
      <c r="U852" s="13">
        <v>541.67968299999995</v>
      </c>
      <c r="V852" s="4">
        <v>0.16273199999999999</v>
      </c>
      <c r="W852" s="13">
        <v>535.51461500000005</v>
      </c>
      <c r="X852" s="4">
        <v>0.16088</v>
      </c>
      <c r="Y852" s="13">
        <v>0</v>
      </c>
      <c r="Z852" s="4">
        <v>0</v>
      </c>
      <c r="AA852" s="13">
        <v>0</v>
      </c>
      <c r="AB852" s="4">
        <v>0</v>
      </c>
      <c r="AC852" s="13">
        <v>0</v>
      </c>
      <c r="AD852" s="4">
        <v>0</v>
      </c>
      <c r="AE852" s="13">
        <v>0</v>
      </c>
      <c r="AF852" s="4">
        <v>0</v>
      </c>
      <c r="AG852" s="13">
        <v>1754.547245</v>
      </c>
      <c r="AH852" s="4">
        <v>0.52710199999999996</v>
      </c>
      <c r="AI852" s="13">
        <v>2496.50054</v>
      </c>
      <c r="AJ852" s="2">
        <v>741.95329500000003</v>
      </c>
      <c r="AK852" s="13">
        <v>1708.355726</v>
      </c>
      <c r="AL852" s="4">
        <v>0.51322500000000004</v>
      </c>
      <c r="AM852" s="13">
        <v>46.191519</v>
      </c>
      <c r="AN852" s="4">
        <v>1.3877E-2</v>
      </c>
      <c r="AO852" s="13">
        <v>38.314115999999999</v>
      </c>
      <c r="AP852" s="4">
        <v>1.1509999999999999E-2</v>
      </c>
      <c r="AQ852" s="13">
        <v>1792.861361</v>
      </c>
      <c r="AR852" s="4">
        <v>0.53861199999999998</v>
      </c>
      <c r="AS852" s="25"/>
      <c r="AT852" s="26"/>
      <c r="AU852" s="13">
        <v>0</v>
      </c>
      <c r="AV852" s="4">
        <f t="shared" si="30"/>
        <v>0</v>
      </c>
      <c r="AW852" s="13">
        <v>0</v>
      </c>
      <c r="AX852" s="4">
        <f t="shared" si="31"/>
        <v>0</v>
      </c>
      <c r="AY852">
        <v>10077</v>
      </c>
      <c r="AZ852" t="s">
        <v>1511</v>
      </c>
      <c r="BA852" t="s">
        <v>1511</v>
      </c>
    </row>
    <row r="853" spans="1:53" x14ac:dyDescent="0.25">
      <c r="A853" s="1">
        <v>5.4759729999999998</v>
      </c>
      <c r="B853" s="13">
        <v>3504.6228809999998</v>
      </c>
      <c r="C853" t="s">
        <v>1511</v>
      </c>
      <c r="D853" t="s">
        <v>1511</v>
      </c>
      <c r="E853" s="2">
        <v>10078</v>
      </c>
      <c r="F853" t="s">
        <v>309</v>
      </c>
      <c r="G853" t="s">
        <v>491</v>
      </c>
      <c r="H853">
        <v>70101040906</v>
      </c>
      <c r="I853" t="s">
        <v>510</v>
      </c>
      <c r="J853" s="2">
        <v>701010409</v>
      </c>
      <c r="K853" s="13">
        <v>258.83094799999998</v>
      </c>
      <c r="L853" s="4">
        <v>7.3854000000000003E-2</v>
      </c>
      <c r="M853" s="13">
        <v>0</v>
      </c>
      <c r="N853" s="4">
        <v>0</v>
      </c>
      <c r="O853" s="13">
        <v>409.70367399999998</v>
      </c>
      <c r="P853" s="4">
        <v>0.11690399999999999</v>
      </c>
      <c r="Q853" s="13">
        <v>409.70367399999998</v>
      </c>
      <c r="R853" s="4">
        <v>0.11690399999999999</v>
      </c>
      <c r="S853" s="13">
        <v>286.00507399999998</v>
      </c>
      <c r="T853" s="4">
        <v>8.1608E-2</v>
      </c>
      <c r="U853" s="13">
        <v>304.46966400000002</v>
      </c>
      <c r="V853" s="4">
        <v>8.6876999999999996E-2</v>
      </c>
      <c r="W853" s="13">
        <v>288.23594800000001</v>
      </c>
      <c r="X853" s="4">
        <v>8.2243999999999998E-2</v>
      </c>
      <c r="Y853" s="13">
        <v>0</v>
      </c>
      <c r="Z853" s="4">
        <v>0</v>
      </c>
      <c r="AA853" s="13">
        <v>0</v>
      </c>
      <c r="AB853" s="4">
        <v>0</v>
      </c>
      <c r="AC853" s="13">
        <v>0</v>
      </c>
      <c r="AD853" s="4">
        <v>0</v>
      </c>
      <c r="AE853" s="13">
        <v>0</v>
      </c>
      <c r="AF853" s="4">
        <v>0</v>
      </c>
      <c r="AG853" s="13">
        <v>1242.7756449999999</v>
      </c>
      <c r="AH853" s="4">
        <v>0.35460999999999998</v>
      </c>
      <c r="AI853" s="13">
        <v>2628.467161</v>
      </c>
      <c r="AJ853" s="2">
        <v>1385.6915160000001</v>
      </c>
      <c r="AK853" s="13">
        <v>1099.9860450000001</v>
      </c>
      <c r="AL853" s="4">
        <v>0.31386700000000001</v>
      </c>
      <c r="AM853" s="13">
        <v>142.78960000000001</v>
      </c>
      <c r="AN853" s="4">
        <v>4.0743000000000001E-2</v>
      </c>
      <c r="AO853" s="13">
        <v>153.763306</v>
      </c>
      <c r="AP853" s="4">
        <v>4.3874000000000003E-2</v>
      </c>
      <c r="AQ853" s="13">
        <v>1396.538951</v>
      </c>
      <c r="AR853" s="4">
        <v>0.39848499999999998</v>
      </c>
      <c r="AS853" s="25"/>
      <c r="AT853" s="26"/>
      <c r="AU853" s="13">
        <v>0</v>
      </c>
      <c r="AV853" s="4">
        <f t="shared" si="30"/>
        <v>0</v>
      </c>
      <c r="AW853" s="13">
        <v>0</v>
      </c>
      <c r="AX853" s="4">
        <f t="shared" si="31"/>
        <v>0</v>
      </c>
      <c r="AY853">
        <v>10078</v>
      </c>
      <c r="AZ853" t="s">
        <v>1511</v>
      </c>
      <c r="BA853" t="s">
        <v>1511</v>
      </c>
    </row>
    <row r="854" spans="1:53" x14ac:dyDescent="0.25">
      <c r="A854" s="1">
        <v>11.818884000000001</v>
      </c>
      <c r="B854" s="13">
        <v>7564.0858360000002</v>
      </c>
      <c r="C854" t="s">
        <v>1511</v>
      </c>
      <c r="D854" t="s">
        <v>1511</v>
      </c>
      <c r="E854" s="2">
        <v>10079</v>
      </c>
      <c r="F854" t="s">
        <v>309</v>
      </c>
      <c r="G854" t="s">
        <v>491</v>
      </c>
      <c r="H854">
        <v>70101040906</v>
      </c>
      <c r="I854" t="s">
        <v>510</v>
      </c>
      <c r="J854" s="2">
        <v>701010409</v>
      </c>
      <c r="K854" s="13">
        <v>360.31524899999999</v>
      </c>
      <c r="L854" s="4">
        <v>4.7634999999999997E-2</v>
      </c>
      <c r="M854" s="13">
        <v>0</v>
      </c>
      <c r="N854" s="4">
        <v>0</v>
      </c>
      <c r="O854" s="13">
        <v>903.76426300000003</v>
      </c>
      <c r="P854" s="4">
        <v>0.119481</v>
      </c>
      <c r="Q854" s="13">
        <v>903.76426300000003</v>
      </c>
      <c r="R854" s="4">
        <v>0.119481</v>
      </c>
      <c r="S854" s="13">
        <v>189.778323</v>
      </c>
      <c r="T854" s="4">
        <v>2.5089E-2</v>
      </c>
      <c r="U854" s="13">
        <v>49.308661999999998</v>
      </c>
      <c r="V854" s="4">
        <v>6.5189999999999996E-3</v>
      </c>
      <c r="W854" s="13">
        <v>48.127107000000002</v>
      </c>
      <c r="X854" s="4">
        <v>6.3629999999999997E-3</v>
      </c>
      <c r="Y854" s="13">
        <v>0</v>
      </c>
      <c r="Z854" s="4">
        <v>0</v>
      </c>
      <c r="AA854" s="13">
        <v>0</v>
      </c>
      <c r="AB854" s="4">
        <v>0</v>
      </c>
      <c r="AC854" s="13">
        <v>0.11082400000000001</v>
      </c>
      <c r="AD854" s="4">
        <v>1.5E-5</v>
      </c>
      <c r="AE854" s="13">
        <v>0.110822</v>
      </c>
      <c r="AF854" s="4">
        <v>1.5E-5</v>
      </c>
      <c r="AG854" s="13">
        <v>1502.095763</v>
      </c>
      <c r="AH854" s="4">
        <v>0.19858300000000001</v>
      </c>
      <c r="AI854" s="13">
        <v>5673.0643769999997</v>
      </c>
      <c r="AJ854" s="2">
        <v>4170.9686140000003</v>
      </c>
      <c r="AK854" s="13">
        <v>1496.2680809999999</v>
      </c>
      <c r="AL854" s="4">
        <v>0.19781199999999999</v>
      </c>
      <c r="AM854" s="13">
        <v>5.8276820000000003</v>
      </c>
      <c r="AN854" s="4">
        <v>7.6999999999999996E-4</v>
      </c>
      <c r="AO854" s="13">
        <v>433.60275300000001</v>
      </c>
      <c r="AP854" s="4">
        <v>5.7324E-2</v>
      </c>
      <c r="AQ854" s="13">
        <v>1935.6985159999999</v>
      </c>
      <c r="AR854" s="4">
        <v>0.25590600000000002</v>
      </c>
      <c r="AS854" s="25"/>
      <c r="AT854" s="26"/>
      <c r="AU854" s="13">
        <v>363.51796899999999</v>
      </c>
      <c r="AV854" s="4">
        <f t="shared" si="30"/>
        <v>4.8058414047854547E-2</v>
      </c>
      <c r="AW854" s="13">
        <v>346.47246699999999</v>
      </c>
      <c r="AX854" s="4">
        <f t="shared" si="31"/>
        <v>4.5804935918498213E-2</v>
      </c>
      <c r="AY854">
        <v>10079</v>
      </c>
      <c r="AZ854" t="s">
        <v>1511</v>
      </c>
      <c r="BA854" t="s">
        <v>1511</v>
      </c>
    </row>
    <row r="855" spans="1:53" x14ac:dyDescent="0.25">
      <c r="A855" s="1">
        <v>4.7105300000000003</v>
      </c>
      <c r="B855" s="13">
        <v>3014.739493</v>
      </c>
      <c r="C855" t="s">
        <v>1511</v>
      </c>
      <c r="D855" t="s">
        <v>1510</v>
      </c>
      <c r="E855" s="2">
        <v>10080</v>
      </c>
      <c r="F855" t="s">
        <v>1317</v>
      </c>
      <c r="G855" t="s">
        <v>491</v>
      </c>
      <c r="H855">
        <v>70101040605</v>
      </c>
      <c r="I855" t="s">
        <v>520</v>
      </c>
      <c r="J855" s="2">
        <v>701010406</v>
      </c>
      <c r="K855" s="13">
        <v>0</v>
      </c>
      <c r="L855" s="4">
        <v>0</v>
      </c>
      <c r="M855" s="13">
        <v>0</v>
      </c>
      <c r="N855" s="4">
        <v>0</v>
      </c>
      <c r="O855" s="13">
        <v>0</v>
      </c>
      <c r="P855" s="4">
        <v>0</v>
      </c>
      <c r="Q855" s="13">
        <v>0</v>
      </c>
      <c r="R855" s="4">
        <v>0</v>
      </c>
      <c r="S855" s="13">
        <v>531.53876400000001</v>
      </c>
      <c r="T855" s="4">
        <v>0.176313</v>
      </c>
      <c r="U855" s="13">
        <v>0</v>
      </c>
      <c r="V855" s="4">
        <v>0</v>
      </c>
      <c r="W855" s="13">
        <v>0</v>
      </c>
      <c r="X855" s="4">
        <v>0</v>
      </c>
      <c r="Y855" s="13">
        <v>0</v>
      </c>
      <c r="Z855" s="4">
        <v>0</v>
      </c>
      <c r="AA855" s="13">
        <v>0</v>
      </c>
      <c r="AB855" s="4">
        <v>0</v>
      </c>
      <c r="AC855" s="13">
        <v>236.54027199999999</v>
      </c>
      <c r="AD855" s="4">
        <v>7.8461000000000003E-2</v>
      </c>
      <c r="AE855" s="13">
        <v>165.725132</v>
      </c>
      <c r="AF855" s="4">
        <v>5.4972E-2</v>
      </c>
      <c r="AG855" s="13">
        <v>697.26389500000005</v>
      </c>
      <c r="AH855" s="4">
        <v>0.23128499999999999</v>
      </c>
      <c r="AI855" s="13">
        <v>2261.0546199999999</v>
      </c>
      <c r="AJ855" s="2">
        <v>1563.7907250000001</v>
      </c>
      <c r="AK855" s="13">
        <v>667.39532799999995</v>
      </c>
      <c r="AL855" s="4">
        <v>0.22137699999999999</v>
      </c>
      <c r="AM855" s="13">
        <v>29.868566999999999</v>
      </c>
      <c r="AN855" s="4">
        <v>9.9080000000000001E-3</v>
      </c>
      <c r="AO855" s="13">
        <v>1403.0869520000001</v>
      </c>
      <c r="AP855" s="4">
        <v>0.46540900000000002</v>
      </c>
      <c r="AQ855" s="13">
        <v>2100.3508470000002</v>
      </c>
      <c r="AR855" s="4">
        <v>0.69669400000000004</v>
      </c>
      <c r="AS855" s="25"/>
      <c r="AT855" s="26"/>
      <c r="AU855" s="13">
        <v>273.97315300000002</v>
      </c>
      <c r="AV855" s="4">
        <f t="shared" si="30"/>
        <v>9.0877886343461917E-2</v>
      </c>
      <c r="AW855" s="13">
        <v>34.967832000000001</v>
      </c>
      <c r="AX855" s="4">
        <f t="shared" si="31"/>
        <v>1.1598956421008414E-2</v>
      </c>
      <c r="AY855">
        <v>10080</v>
      </c>
      <c r="AZ855" t="s">
        <v>1511</v>
      </c>
      <c r="BA855" t="s">
        <v>1510</v>
      </c>
    </row>
    <row r="856" spans="1:53" x14ac:dyDescent="0.25">
      <c r="A856" s="1">
        <v>18.553878999999998</v>
      </c>
      <c r="B856" s="13">
        <v>11874.482297</v>
      </c>
      <c r="C856" t="s">
        <v>1510</v>
      </c>
      <c r="D856" t="s">
        <v>1505</v>
      </c>
      <c r="E856" s="2">
        <v>10081</v>
      </c>
      <c r="F856" t="s">
        <v>309</v>
      </c>
      <c r="G856" t="s">
        <v>491</v>
      </c>
      <c r="H856">
        <v>70101040506</v>
      </c>
      <c r="I856" t="s">
        <v>524</v>
      </c>
      <c r="J856" s="2">
        <v>701010405</v>
      </c>
      <c r="K856" s="13">
        <v>2478.869029</v>
      </c>
      <c r="L856" s="4">
        <v>0.208756</v>
      </c>
      <c r="M856" s="13">
        <v>435.32367900000003</v>
      </c>
      <c r="N856" s="4">
        <v>3.6659999999999998E-2</v>
      </c>
      <c r="O856" s="13">
        <v>635.43826799999999</v>
      </c>
      <c r="P856" s="4">
        <v>5.3512999999999998E-2</v>
      </c>
      <c r="Q856" s="13">
        <v>1070.761947</v>
      </c>
      <c r="R856" s="4">
        <v>9.0173000000000003E-2</v>
      </c>
      <c r="S856" s="13">
        <v>780.39930600000002</v>
      </c>
      <c r="T856" s="4">
        <v>6.5721000000000002E-2</v>
      </c>
      <c r="U856" s="13">
        <v>113.43744100000001</v>
      </c>
      <c r="V856" s="4">
        <v>9.5530000000000007E-3</v>
      </c>
      <c r="W856" s="13">
        <v>106.90583700000001</v>
      </c>
      <c r="X856" s="4">
        <v>9.0030000000000006E-3</v>
      </c>
      <c r="Y856" s="13">
        <v>225.33739199999999</v>
      </c>
      <c r="Z856" s="4">
        <v>1.8977000000000001E-2</v>
      </c>
      <c r="AA856" s="13">
        <v>215.09133199999999</v>
      </c>
      <c r="AB856" s="4">
        <v>1.8114000000000002E-2</v>
      </c>
      <c r="AC856" s="13">
        <v>106.59501</v>
      </c>
      <c r="AD856" s="4">
        <v>8.9770000000000006E-3</v>
      </c>
      <c r="AE856" s="13">
        <v>106.595005</v>
      </c>
      <c r="AF856" s="4">
        <v>8.9770000000000006E-3</v>
      </c>
      <c r="AG856" s="13">
        <v>4758.6224570000004</v>
      </c>
      <c r="AH856" s="4">
        <v>0.40074399999999999</v>
      </c>
      <c r="AI856" s="13">
        <v>8905.861723</v>
      </c>
      <c r="AJ856" s="2">
        <v>4147.2392659999996</v>
      </c>
      <c r="AK856" s="13">
        <v>4488.6490290000002</v>
      </c>
      <c r="AL856" s="4">
        <v>0.37800800000000001</v>
      </c>
      <c r="AM856" s="13">
        <v>269.97342800000001</v>
      </c>
      <c r="AN856" s="4">
        <v>2.2735999999999999E-2</v>
      </c>
      <c r="AO856" s="13">
        <v>878.08934899999997</v>
      </c>
      <c r="AP856" s="4">
        <v>7.3948E-2</v>
      </c>
      <c r="AQ856" s="13">
        <v>5636.7118060000003</v>
      </c>
      <c r="AR856" s="4">
        <v>0.47469099999999997</v>
      </c>
      <c r="AS856" s="25"/>
      <c r="AT856" s="26"/>
      <c r="AU856" s="13">
        <v>531.47791500000005</v>
      </c>
      <c r="AV856" s="4">
        <f t="shared" si="30"/>
        <v>4.475798621842015E-2</v>
      </c>
      <c r="AW856" s="13">
        <v>473.08160400000003</v>
      </c>
      <c r="AX856" s="4">
        <f t="shared" si="31"/>
        <v>3.9840187737659988E-2</v>
      </c>
      <c r="AY856">
        <v>10081</v>
      </c>
      <c r="AZ856" t="s">
        <v>1510</v>
      </c>
      <c r="BA856" t="s">
        <v>1505</v>
      </c>
    </row>
    <row r="857" spans="1:53" x14ac:dyDescent="0.25">
      <c r="A857" s="1">
        <v>22.300443999999999</v>
      </c>
      <c r="B857" s="13">
        <v>14272.283904</v>
      </c>
      <c r="C857" t="s">
        <v>1510</v>
      </c>
      <c r="D857" t="s">
        <v>1510</v>
      </c>
      <c r="E857" s="2">
        <v>10082</v>
      </c>
      <c r="F857" t="s">
        <v>309</v>
      </c>
      <c r="G857" t="s">
        <v>491</v>
      </c>
      <c r="H857">
        <v>70101040505</v>
      </c>
      <c r="I857" t="s">
        <v>524</v>
      </c>
      <c r="J857" s="2">
        <v>701010405</v>
      </c>
      <c r="K857" s="13">
        <v>3376.823809</v>
      </c>
      <c r="L857" s="4">
        <v>0.2366</v>
      </c>
      <c r="M857" s="13">
        <v>1167.0495619999999</v>
      </c>
      <c r="N857" s="4">
        <v>8.1769999999999995E-2</v>
      </c>
      <c r="O857" s="13">
        <v>1147.4043449999999</v>
      </c>
      <c r="P857" s="4">
        <v>8.0393999999999993E-2</v>
      </c>
      <c r="Q857" s="13">
        <v>2314.4539070000001</v>
      </c>
      <c r="R857" s="4">
        <v>0.162164</v>
      </c>
      <c r="S857" s="13">
        <v>1576.827732</v>
      </c>
      <c r="T857" s="4">
        <v>0.110482</v>
      </c>
      <c r="U857" s="13">
        <v>0</v>
      </c>
      <c r="V857" s="4">
        <v>0</v>
      </c>
      <c r="W857" s="13">
        <v>0</v>
      </c>
      <c r="X857" s="4">
        <v>0</v>
      </c>
      <c r="Y857" s="13">
        <v>633.63101200000006</v>
      </c>
      <c r="Z857" s="4">
        <v>4.4395999999999998E-2</v>
      </c>
      <c r="AA857" s="13">
        <v>400.05559199999999</v>
      </c>
      <c r="AB857" s="4">
        <v>2.8029999999999999E-2</v>
      </c>
      <c r="AC857" s="13">
        <v>0</v>
      </c>
      <c r="AD857" s="4">
        <v>0</v>
      </c>
      <c r="AE857" s="13">
        <v>0</v>
      </c>
      <c r="AF857" s="4">
        <v>0</v>
      </c>
      <c r="AG857" s="13">
        <v>7668.1610410000003</v>
      </c>
      <c r="AH857" s="4">
        <v>0.53727599999999998</v>
      </c>
      <c r="AI857" s="13">
        <v>10704.212928000001</v>
      </c>
      <c r="AJ857" s="2">
        <v>3036.051888</v>
      </c>
      <c r="AK857" s="13">
        <v>6893.0129489999999</v>
      </c>
      <c r="AL857" s="4">
        <v>0.48296499999999998</v>
      </c>
      <c r="AM857" s="13">
        <v>775.14809200000002</v>
      </c>
      <c r="AN857" s="4">
        <v>5.4310999999999998E-2</v>
      </c>
      <c r="AO857" s="13">
        <v>1930.2014839999999</v>
      </c>
      <c r="AP857" s="4">
        <v>0.135241</v>
      </c>
      <c r="AQ857" s="13">
        <v>9598.3625240000001</v>
      </c>
      <c r="AR857" s="4">
        <v>0.67251799999999995</v>
      </c>
      <c r="AS857" s="25"/>
      <c r="AT857" s="26"/>
      <c r="AU857" s="13">
        <v>229.43564699999999</v>
      </c>
      <c r="AV857" s="4">
        <f t="shared" si="30"/>
        <v>1.6075608398996154E-2</v>
      </c>
      <c r="AW857" s="13">
        <v>193.96308999999999</v>
      </c>
      <c r="AX857" s="4">
        <f t="shared" si="31"/>
        <v>1.3590192803384414E-2</v>
      </c>
      <c r="AY857">
        <v>10082</v>
      </c>
      <c r="AZ857" t="s">
        <v>1510</v>
      </c>
      <c r="BA857" t="s">
        <v>1510</v>
      </c>
    </row>
    <row r="858" spans="1:53" x14ac:dyDescent="0.25">
      <c r="A858" s="1">
        <v>10.8626</v>
      </c>
      <c r="B858" s="13">
        <v>6952.0641589999996</v>
      </c>
      <c r="C858" t="s">
        <v>1510</v>
      </c>
      <c r="D858" t="s">
        <v>1510</v>
      </c>
      <c r="E858" s="2">
        <v>10083</v>
      </c>
      <c r="F858" t="s">
        <v>309</v>
      </c>
      <c r="G858" t="s">
        <v>491</v>
      </c>
      <c r="H858">
        <v>70101040502</v>
      </c>
      <c r="I858" t="s">
        <v>524</v>
      </c>
      <c r="J858" s="2">
        <v>701010405</v>
      </c>
      <c r="K858" s="13">
        <v>1730.355953</v>
      </c>
      <c r="L858" s="4">
        <v>0.24889800000000001</v>
      </c>
      <c r="M858" s="13">
        <v>687.39019399999995</v>
      </c>
      <c r="N858" s="4">
        <v>9.8876000000000006E-2</v>
      </c>
      <c r="O858" s="13">
        <v>188.54446799999999</v>
      </c>
      <c r="P858" s="4">
        <v>2.7120999999999999E-2</v>
      </c>
      <c r="Q858" s="13">
        <v>875.934663</v>
      </c>
      <c r="R858" s="4">
        <v>0.125996</v>
      </c>
      <c r="S858" s="13">
        <v>793.63867400000004</v>
      </c>
      <c r="T858" s="4">
        <v>0.114159</v>
      </c>
      <c r="U858" s="13">
        <v>66.133304999999993</v>
      </c>
      <c r="V858" s="4">
        <v>9.5130000000000006E-3</v>
      </c>
      <c r="W858" s="13">
        <v>11.848373</v>
      </c>
      <c r="X858" s="4">
        <v>1.704E-3</v>
      </c>
      <c r="Y858" s="13">
        <v>108.130331</v>
      </c>
      <c r="Z858" s="4">
        <v>1.5554E-2</v>
      </c>
      <c r="AA858" s="13">
        <v>77.401303999999996</v>
      </c>
      <c r="AB858" s="4">
        <v>1.1134E-2</v>
      </c>
      <c r="AC858" s="13">
        <v>89.434854999999999</v>
      </c>
      <c r="AD858" s="4">
        <v>1.2865E-2</v>
      </c>
      <c r="AE858" s="13">
        <v>87.409526</v>
      </c>
      <c r="AF858" s="4">
        <v>1.2573000000000001E-2</v>
      </c>
      <c r="AG858" s="13">
        <v>3576.5884930000002</v>
      </c>
      <c r="AH858" s="4">
        <v>0.51446400000000003</v>
      </c>
      <c r="AI858" s="13">
        <v>5214.048119</v>
      </c>
      <c r="AJ858" s="2">
        <v>1637.4596260000001</v>
      </c>
      <c r="AK858" s="13">
        <v>3216.2234960000001</v>
      </c>
      <c r="AL858" s="4">
        <v>0.46262900000000001</v>
      </c>
      <c r="AM858" s="13">
        <v>360.36499700000002</v>
      </c>
      <c r="AN858" s="4">
        <v>5.1836E-2</v>
      </c>
      <c r="AO858" s="13">
        <v>1782.3675029999999</v>
      </c>
      <c r="AP858" s="4">
        <v>0.25638</v>
      </c>
      <c r="AQ858" s="13">
        <v>5358.9559959999997</v>
      </c>
      <c r="AR858" s="4">
        <v>0.77084399999999997</v>
      </c>
      <c r="AS858" s="25"/>
      <c r="AT858" s="26"/>
      <c r="AU858" s="13">
        <v>224.37126799999999</v>
      </c>
      <c r="AV858" s="4">
        <f t="shared" si="30"/>
        <v>3.2274050248735628E-2</v>
      </c>
      <c r="AW858" s="13">
        <v>159.275826</v>
      </c>
      <c r="AX858" s="4">
        <f t="shared" si="31"/>
        <v>2.2910580563875377E-2</v>
      </c>
      <c r="AY858">
        <v>10083</v>
      </c>
      <c r="AZ858" t="s">
        <v>1510</v>
      </c>
      <c r="BA858" t="s">
        <v>1510</v>
      </c>
    </row>
    <row r="859" spans="1:53" x14ac:dyDescent="0.25">
      <c r="A859" s="1">
        <v>5.3398779999999997</v>
      </c>
      <c r="B859" s="13">
        <v>3417.521718</v>
      </c>
      <c r="C859" t="s">
        <v>1510</v>
      </c>
      <c r="D859" t="s">
        <v>1510</v>
      </c>
      <c r="E859" s="2">
        <v>10084</v>
      </c>
      <c r="F859" t="s">
        <v>309</v>
      </c>
      <c r="G859" t="s">
        <v>491</v>
      </c>
      <c r="H859">
        <v>70101040502</v>
      </c>
      <c r="I859" t="s">
        <v>524</v>
      </c>
      <c r="J859" s="2">
        <v>701010405</v>
      </c>
      <c r="K859" s="13">
        <v>1207.447332</v>
      </c>
      <c r="L859" s="4">
        <v>0.35331099999999999</v>
      </c>
      <c r="M859" s="13">
        <v>21.07676</v>
      </c>
      <c r="N859" s="4">
        <v>6.1669999999999997E-3</v>
      </c>
      <c r="O859" s="13">
        <v>260.08253500000001</v>
      </c>
      <c r="P859" s="4">
        <v>7.6103000000000004E-2</v>
      </c>
      <c r="Q859" s="13">
        <v>281.15929399999999</v>
      </c>
      <c r="R859" s="4">
        <v>8.2269999999999996E-2</v>
      </c>
      <c r="S859" s="13">
        <v>321.762721</v>
      </c>
      <c r="T859" s="4">
        <v>9.4150999999999999E-2</v>
      </c>
      <c r="U859" s="13">
        <v>193.49405300000001</v>
      </c>
      <c r="V859" s="4">
        <v>5.6618000000000002E-2</v>
      </c>
      <c r="W859" s="13">
        <v>175.826751</v>
      </c>
      <c r="X859" s="4">
        <v>5.1449000000000002E-2</v>
      </c>
      <c r="Y859" s="13">
        <v>0</v>
      </c>
      <c r="Z859" s="4">
        <v>0</v>
      </c>
      <c r="AA859" s="13">
        <v>0</v>
      </c>
      <c r="AB859" s="4">
        <v>0</v>
      </c>
      <c r="AC859" s="13">
        <v>498.062994</v>
      </c>
      <c r="AD859" s="4">
        <v>0.14573800000000001</v>
      </c>
      <c r="AE859" s="13">
        <v>412.17558100000002</v>
      </c>
      <c r="AF859" s="4">
        <v>0.12060700000000001</v>
      </c>
      <c r="AG859" s="13">
        <v>2398.3716789999999</v>
      </c>
      <c r="AH859" s="4">
        <v>0.70178700000000005</v>
      </c>
      <c r="AI859" s="13">
        <v>2563.1412879999998</v>
      </c>
      <c r="AJ859" s="2">
        <v>164.769609</v>
      </c>
      <c r="AK859" s="13">
        <v>2319.1555469999998</v>
      </c>
      <c r="AL859" s="4">
        <v>0.67860699999999996</v>
      </c>
      <c r="AM859" s="13">
        <v>79.216132000000002</v>
      </c>
      <c r="AN859" s="4">
        <v>2.3179000000000002E-2</v>
      </c>
      <c r="AO859" s="13">
        <v>782.455423</v>
      </c>
      <c r="AP859" s="4">
        <v>0.22895399999999999</v>
      </c>
      <c r="AQ859" s="13">
        <v>3180.8271020000002</v>
      </c>
      <c r="AR859" s="4">
        <v>0.93074100000000004</v>
      </c>
      <c r="AS859" s="25"/>
      <c r="AT859" s="26"/>
      <c r="AU859" s="13">
        <v>613.28837499999997</v>
      </c>
      <c r="AV859" s="4">
        <f t="shared" si="30"/>
        <v>0.17945412658823079</v>
      </c>
      <c r="AW859" s="13">
        <v>64.967759999999998</v>
      </c>
      <c r="AX859" s="4">
        <f t="shared" si="31"/>
        <v>1.9010196674922784E-2</v>
      </c>
      <c r="AY859">
        <v>10084</v>
      </c>
      <c r="AZ859" t="s">
        <v>1510</v>
      </c>
      <c r="BA859" t="s">
        <v>1510</v>
      </c>
    </row>
    <row r="860" spans="1:53" x14ac:dyDescent="0.25">
      <c r="A860" s="1">
        <v>27.601506000000001</v>
      </c>
      <c r="B860" s="13">
        <v>17664.963960000001</v>
      </c>
      <c r="C860" t="s">
        <v>1510</v>
      </c>
      <c r="D860" t="s">
        <v>1510</v>
      </c>
      <c r="E860" s="2">
        <v>10085</v>
      </c>
      <c r="F860" t="s">
        <v>309</v>
      </c>
      <c r="G860" t="s">
        <v>491</v>
      </c>
      <c r="H860">
        <v>70101040406</v>
      </c>
      <c r="I860" t="s">
        <v>495</v>
      </c>
      <c r="J860" s="2">
        <v>701010404</v>
      </c>
      <c r="K860" s="13">
        <v>5315.4707770000005</v>
      </c>
      <c r="L860" s="4">
        <v>0.30090499999999998</v>
      </c>
      <c r="M860" s="13">
        <v>458.25923599999999</v>
      </c>
      <c r="N860" s="4">
        <v>2.5942E-2</v>
      </c>
      <c r="O860" s="13">
        <v>402.40329200000002</v>
      </c>
      <c r="P860" s="4">
        <v>2.2780000000000002E-2</v>
      </c>
      <c r="Q860" s="13">
        <v>860.66252699999995</v>
      </c>
      <c r="R860" s="4">
        <v>4.8721E-2</v>
      </c>
      <c r="S860" s="13">
        <v>3465.53379</v>
      </c>
      <c r="T860" s="4">
        <v>0.19618099999999999</v>
      </c>
      <c r="U860" s="13">
        <v>178.18934300000001</v>
      </c>
      <c r="V860" s="4">
        <v>1.0087E-2</v>
      </c>
      <c r="W860" s="13">
        <v>166.12677099999999</v>
      </c>
      <c r="X860" s="4">
        <v>9.4039999999999992E-3</v>
      </c>
      <c r="Y860" s="13">
        <v>25.488947</v>
      </c>
      <c r="Z860" s="4">
        <v>1.4430000000000001E-3</v>
      </c>
      <c r="AA860" s="13">
        <v>20.773085999999999</v>
      </c>
      <c r="AB860" s="4">
        <v>1.176E-3</v>
      </c>
      <c r="AC860" s="13">
        <v>819.33724900000004</v>
      </c>
      <c r="AD860" s="4">
        <v>4.6382E-2</v>
      </c>
      <c r="AE860" s="13">
        <v>197.55459099999999</v>
      </c>
      <c r="AF860" s="4">
        <v>1.1183E-2</v>
      </c>
      <c r="AG860" s="13">
        <v>10026.121542999999</v>
      </c>
      <c r="AH860" s="4">
        <v>0.56757100000000005</v>
      </c>
      <c r="AI860" s="13">
        <v>13248.722970000001</v>
      </c>
      <c r="AJ860" s="2">
        <v>3222.6014270000001</v>
      </c>
      <c r="AK860" s="13">
        <v>9704.8289220000006</v>
      </c>
      <c r="AL860" s="4">
        <v>0.54938299999999995</v>
      </c>
      <c r="AM860" s="13">
        <v>321.29262199999999</v>
      </c>
      <c r="AN860" s="4">
        <v>1.8187999999999999E-2</v>
      </c>
      <c r="AO860" s="13">
        <v>4634.9407469999996</v>
      </c>
      <c r="AP860" s="4">
        <v>0.26238</v>
      </c>
      <c r="AQ860" s="13">
        <v>14661.062291</v>
      </c>
      <c r="AR860" s="4">
        <v>0.82995099999999999</v>
      </c>
      <c r="AS860" s="25"/>
      <c r="AT860" s="26"/>
      <c r="AU860" s="13">
        <v>849.89316299999996</v>
      </c>
      <c r="AV860" s="4">
        <f t="shared" si="30"/>
        <v>4.8111797166666845E-2</v>
      </c>
      <c r="AW860" s="13">
        <v>31.456683000000002</v>
      </c>
      <c r="AX860" s="4">
        <f t="shared" si="31"/>
        <v>1.780738589177399E-3</v>
      </c>
      <c r="AY860">
        <v>10085</v>
      </c>
      <c r="AZ860" t="s">
        <v>1510</v>
      </c>
      <c r="BA860" t="s">
        <v>1510</v>
      </c>
    </row>
    <row r="861" spans="1:53" x14ac:dyDescent="0.25">
      <c r="A861" s="1">
        <v>23.189366</v>
      </c>
      <c r="B861" s="13">
        <v>14841.193952</v>
      </c>
      <c r="C861" t="s">
        <v>1510</v>
      </c>
      <c r="D861" t="s">
        <v>1510</v>
      </c>
      <c r="E861" s="2">
        <v>10086</v>
      </c>
      <c r="F861" t="s">
        <v>525</v>
      </c>
      <c r="G861" t="s">
        <v>491</v>
      </c>
      <c r="H861">
        <v>70101040405</v>
      </c>
      <c r="I861" t="s">
        <v>495</v>
      </c>
      <c r="J861" s="2">
        <v>701010404</v>
      </c>
      <c r="K861" s="13">
        <v>4580.6466970000001</v>
      </c>
      <c r="L861" s="4">
        <v>0.30864399999999997</v>
      </c>
      <c r="M861" s="13">
        <v>1574.3275699999999</v>
      </c>
      <c r="N861" s="4">
        <v>0.10607800000000001</v>
      </c>
      <c r="O861" s="13">
        <v>44.289228000000001</v>
      </c>
      <c r="P861" s="4">
        <v>2.9840000000000001E-3</v>
      </c>
      <c r="Q861" s="13">
        <v>1618.616798</v>
      </c>
      <c r="R861" s="4">
        <v>0.10906200000000001</v>
      </c>
      <c r="S861" s="13">
        <v>2523.987873</v>
      </c>
      <c r="T861" s="4">
        <v>0.17006599999999999</v>
      </c>
      <c r="U861" s="13">
        <v>30.057379000000001</v>
      </c>
      <c r="V861" s="4">
        <v>2.0249999999999999E-3</v>
      </c>
      <c r="W861" s="13">
        <v>19.907551999999999</v>
      </c>
      <c r="X861" s="4">
        <v>1.341E-3</v>
      </c>
      <c r="Y861" s="13">
        <v>0</v>
      </c>
      <c r="Z861" s="4">
        <v>0</v>
      </c>
      <c r="AA861" s="13">
        <v>0</v>
      </c>
      <c r="AB861" s="4">
        <v>0</v>
      </c>
      <c r="AC861" s="13">
        <v>609.84608000000003</v>
      </c>
      <c r="AD861" s="4">
        <v>4.1091000000000003E-2</v>
      </c>
      <c r="AE861" s="13">
        <v>453.846609</v>
      </c>
      <c r="AF861" s="4">
        <v>3.058E-2</v>
      </c>
      <c r="AG861" s="13">
        <v>9197.0055279999997</v>
      </c>
      <c r="AH861" s="4">
        <v>0.61969399999999997</v>
      </c>
      <c r="AI861" s="13">
        <v>11130.895463999999</v>
      </c>
      <c r="AJ861" s="2">
        <v>1933.889936</v>
      </c>
      <c r="AK861" s="13">
        <v>8991.3083719999995</v>
      </c>
      <c r="AL861" s="4">
        <v>0.60583500000000001</v>
      </c>
      <c r="AM861" s="13">
        <v>205.69715600000001</v>
      </c>
      <c r="AN861" s="4">
        <v>1.3860000000000001E-2</v>
      </c>
      <c r="AO861" s="13">
        <v>3266.0332699999999</v>
      </c>
      <c r="AP861" s="4">
        <v>0.22006500000000001</v>
      </c>
      <c r="AQ861" s="13">
        <v>12463.038798</v>
      </c>
      <c r="AR861" s="4">
        <v>0.83975999999999995</v>
      </c>
      <c r="AS861" s="25"/>
      <c r="AT861" s="26"/>
      <c r="AU861" s="13">
        <v>1581.846313</v>
      </c>
      <c r="AV861" s="4">
        <f t="shared" si="30"/>
        <v>0.10658484203602975</v>
      </c>
      <c r="AW861" s="13">
        <v>706.15613499999995</v>
      </c>
      <c r="AX861" s="4">
        <f t="shared" si="31"/>
        <v>4.7580817101634761E-2</v>
      </c>
      <c r="AY861">
        <v>10086</v>
      </c>
      <c r="AZ861" t="s">
        <v>1510</v>
      </c>
      <c r="BA861" t="s">
        <v>1510</v>
      </c>
    </row>
    <row r="862" spans="1:53" x14ac:dyDescent="0.25">
      <c r="A862" s="1">
        <v>6.2691280000000003</v>
      </c>
      <c r="B862" s="13">
        <v>4012.2417839999998</v>
      </c>
      <c r="C862" t="s">
        <v>1510</v>
      </c>
      <c r="D862" t="s">
        <v>1510</v>
      </c>
      <c r="E862" s="2">
        <v>10087</v>
      </c>
      <c r="F862" t="s">
        <v>1317</v>
      </c>
      <c r="G862" t="s">
        <v>491</v>
      </c>
      <c r="H862">
        <v>70101040405</v>
      </c>
      <c r="I862" t="s">
        <v>495</v>
      </c>
      <c r="J862" s="2">
        <v>701010404</v>
      </c>
      <c r="K862" s="13">
        <v>1063.2574119999999</v>
      </c>
      <c r="L862" s="4">
        <v>0.26500299999999999</v>
      </c>
      <c r="M862" s="13">
        <v>403.72311500000001</v>
      </c>
      <c r="N862" s="4">
        <v>0.100623</v>
      </c>
      <c r="O862" s="13">
        <v>9.9753170000000004</v>
      </c>
      <c r="P862" s="4">
        <v>2.4859999999999999E-3</v>
      </c>
      <c r="Q862" s="13">
        <v>413.69843100000003</v>
      </c>
      <c r="R862" s="4">
        <v>0.10310900000000001</v>
      </c>
      <c r="S862" s="13">
        <v>773.70867899999996</v>
      </c>
      <c r="T862" s="4">
        <v>0.19283700000000001</v>
      </c>
      <c r="U862" s="13">
        <v>1.689403</v>
      </c>
      <c r="V862" s="4">
        <v>4.2099999999999999E-4</v>
      </c>
      <c r="W862" s="13">
        <v>1.238051</v>
      </c>
      <c r="X862" s="4">
        <v>3.0899999999999998E-4</v>
      </c>
      <c r="Y862" s="13">
        <v>0</v>
      </c>
      <c r="Z862" s="4">
        <v>0</v>
      </c>
      <c r="AA862" s="13">
        <v>0</v>
      </c>
      <c r="AB862" s="4">
        <v>0</v>
      </c>
      <c r="AC862" s="13">
        <v>281.45312200000001</v>
      </c>
      <c r="AD862" s="4">
        <v>7.0149000000000003E-2</v>
      </c>
      <c r="AE862" s="13">
        <v>196.422811</v>
      </c>
      <c r="AF862" s="4">
        <v>4.8956E-2</v>
      </c>
      <c r="AG862" s="13">
        <v>2448.3253840000002</v>
      </c>
      <c r="AH862" s="4">
        <v>0.61021400000000003</v>
      </c>
      <c r="AI862" s="13">
        <v>3009.1813379999999</v>
      </c>
      <c r="AJ862" s="2">
        <v>560.855954</v>
      </c>
      <c r="AK862" s="13">
        <v>2187.033124</v>
      </c>
      <c r="AL862" s="4">
        <v>0.54508999999999996</v>
      </c>
      <c r="AM862" s="13">
        <v>261.29226</v>
      </c>
      <c r="AN862" s="4">
        <v>6.5124000000000001E-2</v>
      </c>
      <c r="AO862" s="13">
        <v>1131.5640149999999</v>
      </c>
      <c r="AP862" s="4">
        <v>0.282028</v>
      </c>
      <c r="AQ862" s="13">
        <v>3579.8893990000001</v>
      </c>
      <c r="AR862" s="4">
        <v>0.89224199999999998</v>
      </c>
      <c r="AS862" s="25"/>
      <c r="AT862" s="26"/>
      <c r="AU862" s="13">
        <v>724.95399699999996</v>
      </c>
      <c r="AV862" s="4">
        <f t="shared" si="30"/>
        <v>0.18068552097008916</v>
      </c>
      <c r="AW862" s="13">
        <v>329.857912</v>
      </c>
      <c r="AX862" s="4">
        <f t="shared" si="31"/>
        <v>8.2212869951009918E-2</v>
      </c>
      <c r="AY862">
        <v>10087</v>
      </c>
      <c r="AZ862" t="s">
        <v>1510</v>
      </c>
      <c r="BA862" t="s">
        <v>1510</v>
      </c>
    </row>
    <row r="863" spans="1:53" x14ac:dyDescent="0.25">
      <c r="A863" s="1">
        <v>7.0821690000000004</v>
      </c>
      <c r="B863" s="13">
        <v>4532.587955</v>
      </c>
      <c r="C863" t="s">
        <v>1510</v>
      </c>
      <c r="D863" t="s">
        <v>1510</v>
      </c>
      <c r="E863" s="2">
        <v>10088</v>
      </c>
      <c r="F863" t="s">
        <v>526</v>
      </c>
      <c r="G863" t="s">
        <v>491</v>
      </c>
      <c r="H863">
        <v>70101040502</v>
      </c>
      <c r="I863" t="s">
        <v>524</v>
      </c>
      <c r="J863" s="2">
        <v>701010405</v>
      </c>
      <c r="K863" s="13">
        <v>2116.6871930000002</v>
      </c>
      <c r="L863" s="4">
        <v>0.46699299999999999</v>
      </c>
      <c r="M863" s="13">
        <v>726.85817599999996</v>
      </c>
      <c r="N863" s="4">
        <v>0.16036300000000001</v>
      </c>
      <c r="O863" s="13">
        <v>2.778038</v>
      </c>
      <c r="P863" s="4">
        <v>6.1300000000000005E-4</v>
      </c>
      <c r="Q863" s="13">
        <v>729.636214</v>
      </c>
      <c r="R863" s="4">
        <v>0.16097600000000001</v>
      </c>
      <c r="S863" s="13">
        <v>231.28566000000001</v>
      </c>
      <c r="T863" s="4">
        <v>5.1027000000000003E-2</v>
      </c>
      <c r="U863" s="13">
        <v>0</v>
      </c>
      <c r="V863" s="4">
        <v>0</v>
      </c>
      <c r="W863" s="13">
        <v>0</v>
      </c>
      <c r="X863" s="4">
        <v>0</v>
      </c>
      <c r="Y863" s="13">
        <v>0</v>
      </c>
      <c r="Z863" s="4">
        <v>0</v>
      </c>
      <c r="AA863" s="13">
        <v>0</v>
      </c>
      <c r="AB863" s="4">
        <v>0</v>
      </c>
      <c r="AC863" s="13">
        <v>51.100955999999996</v>
      </c>
      <c r="AD863" s="4">
        <v>1.1273999999999999E-2</v>
      </c>
      <c r="AE863" s="13">
        <v>42.968280999999998</v>
      </c>
      <c r="AF863" s="4">
        <v>9.4800000000000006E-3</v>
      </c>
      <c r="AG863" s="13">
        <v>3120.5773490000001</v>
      </c>
      <c r="AH863" s="4">
        <v>0.68847599999999998</v>
      </c>
      <c r="AI863" s="13">
        <v>3399.4409660000001</v>
      </c>
      <c r="AJ863" s="2">
        <v>278.86361799999997</v>
      </c>
      <c r="AK863" s="13">
        <v>3091.7969800000001</v>
      </c>
      <c r="AL863" s="4">
        <v>0.68212600000000001</v>
      </c>
      <c r="AM863" s="13">
        <v>28.780367999999999</v>
      </c>
      <c r="AN863" s="4">
        <v>6.3499999999999997E-3</v>
      </c>
      <c r="AO863" s="13">
        <v>1075.5159860000001</v>
      </c>
      <c r="AP863" s="4">
        <v>0.237285</v>
      </c>
      <c r="AQ863" s="13">
        <v>4196.0933349999996</v>
      </c>
      <c r="AR863" s="4">
        <v>0.92576099999999995</v>
      </c>
      <c r="AS863" s="25"/>
      <c r="AT863" s="26"/>
      <c r="AU863" s="13">
        <v>51.100951999999999</v>
      </c>
      <c r="AV863" s="4">
        <f t="shared" si="30"/>
        <v>1.1274122533822954E-2</v>
      </c>
      <c r="AW863" s="13">
        <v>0</v>
      </c>
      <c r="AX863" s="4">
        <f t="shared" si="31"/>
        <v>0</v>
      </c>
      <c r="AY863">
        <v>10088</v>
      </c>
      <c r="AZ863" t="s">
        <v>1510</v>
      </c>
      <c r="BA863" t="s">
        <v>1510</v>
      </c>
    </row>
    <row r="864" spans="1:53" x14ac:dyDescent="0.25">
      <c r="A864" s="1">
        <v>21.565059000000002</v>
      </c>
      <c r="B864" s="13">
        <v>13801.637962999999</v>
      </c>
      <c r="C864" t="s">
        <v>1510</v>
      </c>
      <c r="D864" t="s">
        <v>1510</v>
      </c>
      <c r="E864" s="2">
        <v>10089</v>
      </c>
      <c r="F864" t="s">
        <v>527</v>
      </c>
      <c r="G864" t="s">
        <v>491</v>
      </c>
      <c r="H864">
        <v>70101040503</v>
      </c>
      <c r="I864" t="s">
        <v>524</v>
      </c>
      <c r="J864" s="2">
        <v>701010405</v>
      </c>
      <c r="K864" s="13">
        <v>3046.2539870000001</v>
      </c>
      <c r="L864" s="4">
        <v>0.220717</v>
      </c>
      <c r="M864" s="13">
        <v>2959.4542799999999</v>
      </c>
      <c r="N864" s="4">
        <v>0.21442800000000001</v>
      </c>
      <c r="O864" s="13">
        <v>33.235143000000001</v>
      </c>
      <c r="P864" s="4">
        <v>2.408E-3</v>
      </c>
      <c r="Q864" s="13">
        <v>2992.6894240000001</v>
      </c>
      <c r="R864" s="4">
        <v>0.216836</v>
      </c>
      <c r="S864" s="13">
        <v>1472.974449</v>
      </c>
      <c r="T864" s="4">
        <v>0.106725</v>
      </c>
      <c r="U864" s="13">
        <v>0</v>
      </c>
      <c r="V864" s="4">
        <v>0</v>
      </c>
      <c r="W864" s="13">
        <v>0</v>
      </c>
      <c r="X864" s="4">
        <v>0</v>
      </c>
      <c r="Y864" s="13">
        <v>0</v>
      </c>
      <c r="Z864" s="4">
        <v>0</v>
      </c>
      <c r="AA864" s="13">
        <v>0</v>
      </c>
      <c r="AB864" s="4">
        <v>0</v>
      </c>
      <c r="AC864" s="13">
        <v>438.27176700000001</v>
      </c>
      <c r="AD864" s="4">
        <v>3.1754999999999999E-2</v>
      </c>
      <c r="AE864" s="13">
        <v>395.183538</v>
      </c>
      <c r="AF864" s="4">
        <v>2.8632999999999999E-2</v>
      </c>
      <c r="AG864" s="13">
        <v>7907.1013979999998</v>
      </c>
      <c r="AH864" s="4">
        <v>0.57291000000000003</v>
      </c>
      <c r="AI864" s="13">
        <v>10351.228472000001</v>
      </c>
      <c r="AJ864" s="2">
        <v>2444.1270749999999</v>
      </c>
      <c r="AK864" s="13">
        <v>7619.8235029999996</v>
      </c>
      <c r="AL864" s="4">
        <v>0.55209600000000003</v>
      </c>
      <c r="AM864" s="13">
        <v>287.277895</v>
      </c>
      <c r="AN864" s="4">
        <v>2.0815E-2</v>
      </c>
      <c r="AO864" s="13">
        <v>3332.2904440000002</v>
      </c>
      <c r="AP864" s="4">
        <v>0.24144199999999999</v>
      </c>
      <c r="AQ864" s="13">
        <v>11239.391841000001</v>
      </c>
      <c r="AR864" s="4">
        <v>0.81435199999999996</v>
      </c>
      <c r="AS864" s="25"/>
      <c r="AT864" s="26"/>
      <c r="AU864" s="13">
        <v>455.27831200000003</v>
      </c>
      <c r="AV864" s="4">
        <f t="shared" si="30"/>
        <v>3.2987266672298531E-2</v>
      </c>
      <c r="AW864" s="13">
        <v>44.552050000000001</v>
      </c>
      <c r="AX864" s="4">
        <f t="shared" si="31"/>
        <v>3.2280262762606131E-3</v>
      </c>
      <c r="AY864">
        <v>10089</v>
      </c>
      <c r="AZ864" t="s">
        <v>1510</v>
      </c>
      <c r="BA864" t="s">
        <v>1510</v>
      </c>
    </row>
    <row r="865" spans="1:53" x14ac:dyDescent="0.25">
      <c r="A865" s="1">
        <v>12.979342000000001</v>
      </c>
      <c r="B865" s="13">
        <v>8306.778832</v>
      </c>
      <c r="C865" t="s">
        <v>1510</v>
      </c>
      <c r="D865" t="s">
        <v>1510</v>
      </c>
      <c r="E865" s="2">
        <v>10090</v>
      </c>
      <c r="F865" t="s">
        <v>528</v>
      </c>
      <c r="G865" t="s">
        <v>491</v>
      </c>
      <c r="H865">
        <v>70101040503</v>
      </c>
      <c r="I865" t="s">
        <v>524</v>
      </c>
      <c r="J865" s="2">
        <v>701010405</v>
      </c>
      <c r="K865" s="13">
        <v>942.99772800000005</v>
      </c>
      <c r="L865" s="4">
        <v>0.113521</v>
      </c>
      <c r="M865" s="13">
        <v>2027.590117</v>
      </c>
      <c r="N865" s="4">
        <v>0.244089</v>
      </c>
      <c r="O865" s="13">
        <v>6.9679169999999999</v>
      </c>
      <c r="P865" s="4">
        <v>8.3900000000000001E-4</v>
      </c>
      <c r="Q865" s="13">
        <v>2034.5580339999999</v>
      </c>
      <c r="R865" s="4">
        <v>0.24492700000000001</v>
      </c>
      <c r="S865" s="13">
        <v>631.80183499999998</v>
      </c>
      <c r="T865" s="4">
        <v>7.6059000000000002E-2</v>
      </c>
      <c r="U865" s="13">
        <v>53.004440000000002</v>
      </c>
      <c r="V865" s="4">
        <v>6.3810000000000004E-3</v>
      </c>
      <c r="W865" s="13">
        <v>25.914141999999998</v>
      </c>
      <c r="X865" s="4">
        <v>3.1199999999999999E-3</v>
      </c>
      <c r="Y865" s="13">
        <v>0</v>
      </c>
      <c r="Z865" s="4">
        <v>0</v>
      </c>
      <c r="AA865" s="13">
        <v>0</v>
      </c>
      <c r="AB865" s="4">
        <v>0</v>
      </c>
      <c r="AC865" s="13">
        <v>0</v>
      </c>
      <c r="AD865" s="4">
        <v>0</v>
      </c>
      <c r="AE865" s="13">
        <v>0</v>
      </c>
      <c r="AF865" s="4">
        <v>0</v>
      </c>
      <c r="AG865" s="13">
        <v>3635.2717389999998</v>
      </c>
      <c r="AH865" s="4">
        <v>0.43762699999999999</v>
      </c>
      <c r="AI865" s="13">
        <v>6230.084124</v>
      </c>
      <c r="AJ865" s="2">
        <v>2594.8123850000002</v>
      </c>
      <c r="AK865" s="13">
        <v>3655.3675699999999</v>
      </c>
      <c r="AL865" s="4">
        <v>0.44004599999999999</v>
      </c>
      <c r="AM865" s="13">
        <v>-20.095832000000001</v>
      </c>
      <c r="AN865" s="4">
        <v>-2.4190000000000001E-3</v>
      </c>
      <c r="AO865" s="13">
        <v>904.47224100000005</v>
      </c>
      <c r="AP865" s="4">
        <v>0.10888399999999999</v>
      </c>
      <c r="AQ865" s="13">
        <v>4539.7439789999999</v>
      </c>
      <c r="AR865" s="4">
        <v>0.54651099999999997</v>
      </c>
      <c r="AS865" s="25"/>
      <c r="AT865" s="26"/>
      <c r="AU865" s="13">
        <v>53.032741000000001</v>
      </c>
      <c r="AV865" s="4">
        <f t="shared" si="30"/>
        <v>6.3842726612273913E-3</v>
      </c>
      <c r="AW865" s="13">
        <v>52.794435999999997</v>
      </c>
      <c r="AX865" s="4">
        <f t="shared" si="31"/>
        <v>6.3555846457138462E-3</v>
      </c>
      <c r="AY865">
        <v>10090</v>
      </c>
      <c r="AZ865" t="s">
        <v>1510</v>
      </c>
      <c r="BA865" t="s">
        <v>1510</v>
      </c>
    </row>
    <row r="866" spans="1:53" x14ac:dyDescent="0.25">
      <c r="A866" s="1">
        <v>11.893793000000001</v>
      </c>
      <c r="B866" s="13">
        <v>7612.0276389999999</v>
      </c>
      <c r="C866" t="s">
        <v>1510</v>
      </c>
      <c r="D866" t="s">
        <v>1510</v>
      </c>
      <c r="E866" s="2">
        <v>10091</v>
      </c>
      <c r="F866" t="s">
        <v>529</v>
      </c>
      <c r="G866" t="s">
        <v>491</v>
      </c>
      <c r="H866">
        <v>70101040403</v>
      </c>
      <c r="I866" t="s">
        <v>495</v>
      </c>
      <c r="J866" s="2">
        <v>701010404</v>
      </c>
      <c r="K866" s="13">
        <v>764.36004100000002</v>
      </c>
      <c r="L866" s="4">
        <v>0.100415</v>
      </c>
      <c r="M866" s="13">
        <v>976.30993999999998</v>
      </c>
      <c r="N866" s="4">
        <v>0.12825900000000001</v>
      </c>
      <c r="O866" s="13">
        <v>31.191855</v>
      </c>
      <c r="P866" s="4">
        <v>4.0980000000000001E-3</v>
      </c>
      <c r="Q866" s="13">
        <v>1007.501795</v>
      </c>
      <c r="R866" s="4">
        <v>0.132357</v>
      </c>
      <c r="S866" s="13">
        <v>1088.7329769999999</v>
      </c>
      <c r="T866" s="4">
        <v>0.14302799999999999</v>
      </c>
      <c r="U866" s="13">
        <v>59.935842999999998</v>
      </c>
      <c r="V866" s="4">
        <v>7.8740000000000008E-3</v>
      </c>
      <c r="W866" s="13">
        <v>52.289416000000003</v>
      </c>
      <c r="X866" s="4">
        <v>6.8690000000000001E-3</v>
      </c>
      <c r="Y866" s="13">
        <v>0</v>
      </c>
      <c r="Z866" s="4">
        <v>0</v>
      </c>
      <c r="AA866" s="13">
        <v>0</v>
      </c>
      <c r="AB866" s="4">
        <v>0</v>
      </c>
      <c r="AC866" s="13">
        <v>349.14760699999999</v>
      </c>
      <c r="AD866" s="4">
        <v>4.5867999999999999E-2</v>
      </c>
      <c r="AE866" s="13">
        <v>240.637711</v>
      </c>
      <c r="AF866" s="4">
        <v>3.1613000000000002E-2</v>
      </c>
      <c r="AG866" s="13">
        <v>3153.5219400000001</v>
      </c>
      <c r="AH866" s="4">
        <v>0.41428100000000001</v>
      </c>
      <c r="AI866" s="13">
        <v>5709.0207289999998</v>
      </c>
      <c r="AJ866" s="2">
        <v>2555.4987890000002</v>
      </c>
      <c r="AK866" s="13">
        <v>3156.0421719999999</v>
      </c>
      <c r="AL866" s="4">
        <v>0.41461300000000001</v>
      </c>
      <c r="AM866" s="13">
        <v>-2.520232</v>
      </c>
      <c r="AN866" s="4">
        <v>-3.3100000000000002E-4</v>
      </c>
      <c r="AO866" s="13">
        <v>2599.3512479999999</v>
      </c>
      <c r="AP866" s="4">
        <v>0.34147899999999998</v>
      </c>
      <c r="AQ866" s="13">
        <v>5752.8731879999996</v>
      </c>
      <c r="AR866" s="4">
        <v>0.75576100000000002</v>
      </c>
      <c r="AS866" s="25"/>
      <c r="AT866" s="26"/>
      <c r="AU866" s="13">
        <v>773.360679</v>
      </c>
      <c r="AV866" s="4">
        <f t="shared" si="30"/>
        <v>0.10159719797097284</v>
      </c>
      <c r="AW866" s="13">
        <v>364.03351400000003</v>
      </c>
      <c r="AX866" s="4">
        <f t="shared" si="31"/>
        <v>4.7823461929497602E-2</v>
      </c>
      <c r="AY866">
        <v>10091</v>
      </c>
      <c r="AZ866" t="s">
        <v>1510</v>
      </c>
      <c r="BA866" t="s">
        <v>1510</v>
      </c>
    </row>
    <row r="867" spans="1:53" x14ac:dyDescent="0.25">
      <c r="A867" s="1">
        <v>10.481415</v>
      </c>
      <c r="B867" s="13">
        <v>6708.1057350000001</v>
      </c>
      <c r="C867" t="s">
        <v>1510</v>
      </c>
      <c r="D867" t="s">
        <v>1510</v>
      </c>
      <c r="E867" s="2">
        <v>10092</v>
      </c>
      <c r="F867" t="s">
        <v>530</v>
      </c>
      <c r="G867" t="s">
        <v>491</v>
      </c>
      <c r="H867">
        <v>70101040503</v>
      </c>
      <c r="I867" t="s">
        <v>524</v>
      </c>
      <c r="J867" s="2">
        <v>701010405</v>
      </c>
      <c r="K867" s="13">
        <v>1043.899152</v>
      </c>
      <c r="L867" s="4">
        <v>0.15561800000000001</v>
      </c>
      <c r="M867" s="13">
        <v>623.795931</v>
      </c>
      <c r="N867" s="4">
        <v>9.2991000000000004E-2</v>
      </c>
      <c r="O867" s="13">
        <v>19.460214000000001</v>
      </c>
      <c r="P867" s="4">
        <v>2.9009999999999999E-3</v>
      </c>
      <c r="Q867" s="13">
        <v>643.25614499999995</v>
      </c>
      <c r="R867" s="4">
        <v>9.5892000000000005E-2</v>
      </c>
      <c r="S867" s="13">
        <v>1082.5304080000001</v>
      </c>
      <c r="T867" s="4">
        <v>0.16137599999999999</v>
      </c>
      <c r="U867" s="13">
        <v>0</v>
      </c>
      <c r="V867" s="4">
        <v>0</v>
      </c>
      <c r="W867" s="13">
        <v>0</v>
      </c>
      <c r="X867" s="4">
        <v>0</v>
      </c>
      <c r="Y867" s="13">
        <v>0</v>
      </c>
      <c r="Z867" s="4">
        <v>0</v>
      </c>
      <c r="AA867" s="13">
        <v>0</v>
      </c>
      <c r="AB867" s="4">
        <v>0</v>
      </c>
      <c r="AC867" s="13">
        <v>0</v>
      </c>
      <c r="AD867" s="4">
        <v>0</v>
      </c>
      <c r="AE867" s="13">
        <v>0</v>
      </c>
      <c r="AF867" s="4">
        <v>0</v>
      </c>
      <c r="AG867" s="13">
        <v>2769.6857049999999</v>
      </c>
      <c r="AH867" s="4">
        <v>0.41288599999999998</v>
      </c>
      <c r="AI867" s="13">
        <v>5031.0793020000001</v>
      </c>
      <c r="AJ867" s="2">
        <v>2261.3935959999999</v>
      </c>
      <c r="AK867" s="13">
        <v>2769.142636</v>
      </c>
      <c r="AL867" s="4">
        <v>0.41280499999999998</v>
      </c>
      <c r="AM867" s="13">
        <v>0.54306900000000002</v>
      </c>
      <c r="AN867" s="4">
        <v>8.1000000000000004E-5</v>
      </c>
      <c r="AO867" s="13">
        <v>1361.978374</v>
      </c>
      <c r="AP867" s="4">
        <v>0.20303499999999999</v>
      </c>
      <c r="AQ867" s="13">
        <v>4131.6640790000001</v>
      </c>
      <c r="AR867" s="4">
        <v>0.61592100000000005</v>
      </c>
      <c r="AS867" s="25"/>
      <c r="AT867" s="26"/>
      <c r="AU867" s="13">
        <v>72.376512000000005</v>
      </c>
      <c r="AV867" s="4">
        <f t="shared" si="30"/>
        <v>1.0789411327011529E-2</v>
      </c>
      <c r="AW867" s="13">
        <v>56.793273999999997</v>
      </c>
      <c r="AX867" s="4">
        <f t="shared" si="31"/>
        <v>8.4663653561209105E-3</v>
      </c>
      <c r="AY867">
        <v>10092</v>
      </c>
      <c r="AZ867" t="s">
        <v>1510</v>
      </c>
      <c r="BA867" t="s">
        <v>1510</v>
      </c>
    </row>
    <row r="868" spans="1:53" x14ac:dyDescent="0.25">
      <c r="A868" s="1">
        <v>11.598188</v>
      </c>
      <c r="B868" s="13">
        <v>7422.8403250000001</v>
      </c>
      <c r="C868" t="s">
        <v>1510</v>
      </c>
      <c r="D868" t="s">
        <v>1510</v>
      </c>
      <c r="E868" s="2">
        <v>10093</v>
      </c>
      <c r="F868" t="s">
        <v>1317</v>
      </c>
      <c r="G868" t="s">
        <v>491</v>
      </c>
      <c r="H868">
        <v>70101040601</v>
      </c>
      <c r="I868" t="s">
        <v>520</v>
      </c>
      <c r="J868" s="2">
        <v>701010406</v>
      </c>
      <c r="K868" s="13">
        <v>1451.7562190000001</v>
      </c>
      <c r="L868" s="4">
        <v>0.19558</v>
      </c>
      <c r="M868" s="13">
        <v>957.528098</v>
      </c>
      <c r="N868" s="4">
        <v>0.128998</v>
      </c>
      <c r="O868" s="13">
        <v>2.9374389999999999</v>
      </c>
      <c r="P868" s="4">
        <v>3.9599999999999998E-4</v>
      </c>
      <c r="Q868" s="13">
        <v>960.46553700000004</v>
      </c>
      <c r="R868" s="4">
        <v>0.12939300000000001</v>
      </c>
      <c r="S868" s="13">
        <v>1819.519552</v>
      </c>
      <c r="T868" s="4">
        <v>0.24512400000000001</v>
      </c>
      <c r="U868" s="13">
        <v>0</v>
      </c>
      <c r="V868" s="4">
        <v>0</v>
      </c>
      <c r="W868" s="13">
        <v>0</v>
      </c>
      <c r="X868" s="4">
        <v>0</v>
      </c>
      <c r="Y868" s="13">
        <v>0</v>
      </c>
      <c r="Z868" s="4">
        <v>0</v>
      </c>
      <c r="AA868" s="13">
        <v>0</v>
      </c>
      <c r="AB868" s="4">
        <v>0</v>
      </c>
      <c r="AC868" s="13">
        <v>991.46366499999999</v>
      </c>
      <c r="AD868" s="4">
        <v>0.13356899999999999</v>
      </c>
      <c r="AE868" s="13">
        <v>599.93830200000002</v>
      </c>
      <c r="AF868" s="4">
        <v>8.0823000000000006E-2</v>
      </c>
      <c r="AG868" s="13">
        <v>4831.6796089999998</v>
      </c>
      <c r="AH868" s="4">
        <v>0.65092099999999997</v>
      </c>
      <c r="AI868" s="13">
        <v>5567.1302439999999</v>
      </c>
      <c r="AJ868" s="2">
        <v>735.45063400000004</v>
      </c>
      <c r="AK868" s="13">
        <v>4555.0498630000002</v>
      </c>
      <c r="AL868" s="4">
        <v>0.613653</v>
      </c>
      <c r="AM868" s="13">
        <v>276.62974600000001</v>
      </c>
      <c r="AN868" s="4">
        <v>3.7267000000000002E-2</v>
      </c>
      <c r="AO868" s="13">
        <v>1536.4976059999999</v>
      </c>
      <c r="AP868" s="4">
        <v>0.20699600000000001</v>
      </c>
      <c r="AQ868" s="13">
        <v>6368.177216</v>
      </c>
      <c r="AR868" s="4">
        <v>0.85791700000000004</v>
      </c>
      <c r="AS868" s="25"/>
      <c r="AT868" s="26"/>
      <c r="AU868" s="13">
        <v>953.72854500000005</v>
      </c>
      <c r="AV868" s="4">
        <f t="shared" si="30"/>
        <v>0.1284856609117481</v>
      </c>
      <c r="AW868" s="13">
        <v>6.5285440000000001</v>
      </c>
      <c r="AX868" s="4">
        <f t="shared" si="31"/>
        <v>8.7952100734431469E-4</v>
      </c>
      <c r="AY868">
        <v>10093</v>
      </c>
      <c r="AZ868" t="s">
        <v>1510</v>
      </c>
      <c r="BA868" t="s">
        <v>1510</v>
      </c>
    </row>
    <row r="869" spans="1:53" x14ac:dyDescent="0.25">
      <c r="A869" s="1">
        <v>6.6744909999999997</v>
      </c>
      <c r="B869" s="13">
        <v>4271.6740360000003</v>
      </c>
      <c r="C869" t="s">
        <v>1510</v>
      </c>
      <c r="D869" t="s">
        <v>1510</v>
      </c>
      <c r="E869" s="2">
        <v>10094</v>
      </c>
      <c r="F869" t="s">
        <v>1317</v>
      </c>
      <c r="G869" t="s">
        <v>491</v>
      </c>
      <c r="H869">
        <v>70101040505</v>
      </c>
      <c r="I869" t="s">
        <v>524</v>
      </c>
      <c r="J869" s="2">
        <v>701010405</v>
      </c>
      <c r="K869" s="13">
        <v>1468.726537</v>
      </c>
      <c r="L869" s="4">
        <v>0.343829</v>
      </c>
      <c r="M869" s="13">
        <v>171.92451800000001</v>
      </c>
      <c r="N869" s="4">
        <v>4.0247999999999999E-2</v>
      </c>
      <c r="O869" s="13">
        <v>13.168659</v>
      </c>
      <c r="P869" s="4">
        <v>3.0829999999999998E-3</v>
      </c>
      <c r="Q869" s="13">
        <v>185.093177</v>
      </c>
      <c r="R869" s="4">
        <v>4.333E-2</v>
      </c>
      <c r="S869" s="13">
        <v>877.79427099999998</v>
      </c>
      <c r="T869" s="4">
        <v>0.20549200000000001</v>
      </c>
      <c r="U869" s="13">
        <v>0</v>
      </c>
      <c r="V869" s="4">
        <v>0</v>
      </c>
      <c r="W869" s="13">
        <v>0</v>
      </c>
      <c r="X869" s="4">
        <v>0</v>
      </c>
      <c r="Y869" s="13">
        <v>0</v>
      </c>
      <c r="Z869" s="4">
        <v>0</v>
      </c>
      <c r="AA869" s="13">
        <v>0</v>
      </c>
      <c r="AB869" s="4">
        <v>0</v>
      </c>
      <c r="AC869" s="13">
        <v>0</v>
      </c>
      <c r="AD869" s="4">
        <v>0</v>
      </c>
      <c r="AE869" s="13">
        <v>0</v>
      </c>
      <c r="AF869" s="4">
        <v>0</v>
      </c>
      <c r="AG869" s="13">
        <v>2531.613985</v>
      </c>
      <c r="AH869" s="4">
        <v>0.59265100000000004</v>
      </c>
      <c r="AI869" s="13">
        <v>3203.7555269999998</v>
      </c>
      <c r="AJ869" s="2">
        <v>672.14154299999996</v>
      </c>
      <c r="AK869" s="13">
        <v>2504.0806940000002</v>
      </c>
      <c r="AL869" s="4">
        <v>0.586206</v>
      </c>
      <c r="AM869" s="13">
        <v>27.533290999999998</v>
      </c>
      <c r="AN869" s="4">
        <v>6.4460000000000003E-3</v>
      </c>
      <c r="AO869" s="13">
        <v>881.52258900000004</v>
      </c>
      <c r="AP869" s="4">
        <v>0.20636499999999999</v>
      </c>
      <c r="AQ869" s="13">
        <v>3413.1365740000001</v>
      </c>
      <c r="AR869" s="4">
        <v>0.79901599999999995</v>
      </c>
      <c r="AS869" s="25"/>
      <c r="AT869" s="26"/>
      <c r="AU869" s="13">
        <v>112.066069</v>
      </c>
      <c r="AV869" s="4">
        <f t="shared" si="30"/>
        <v>2.6234695825465833E-2</v>
      </c>
      <c r="AW869" s="13">
        <v>55.981594999999999</v>
      </c>
      <c r="AX869" s="4">
        <f t="shared" si="31"/>
        <v>1.3105305912438305E-2</v>
      </c>
      <c r="AY869">
        <v>10094</v>
      </c>
      <c r="AZ869" t="s">
        <v>1510</v>
      </c>
      <c r="BA869" t="s">
        <v>1510</v>
      </c>
    </row>
    <row r="870" spans="1:53" x14ac:dyDescent="0.25">
      <c r="A870" s="1">
        <v>7.3422900000000002</v>
      </c>
      <c r="B870" s="13">
        <v>4699.0652989999999</v>
      </c>
      <c r="C870" t="s">
        <v>1510</v>
      </c>
      <c r="D870" t="s">
        <v>1510</v>
      </c>
      <c r="E870" s="2">
        <v>10095</v>
      </c>
      <c r="F870" t="s">
        <v>197</v>
      </c>
      <c r="G870" t="s">
        <v>491</v>
      </c>
      <c r="H870">
        <v>70101040504</v>
      </c>
      <c r="I870" t="s">
        <v>524</v>
      </c>
      <c r="J870" s="2">
        <v>701010405</v>
      </c>
      <c r="K870" s="13">
        <v>1212.5562399999999</v>
      </c>
      <c r="L870" s="4">
        <v>0.25804199999999999</v>
      </c>
      <c r="M870" s="13">
        <v>346.69643000000002</v>
      </c>
      <c r="N870" s="4">
        <v>7.3779999999999998E-2</v>
      </c>
      <c r="O870" s="13">
        <v>40.385398000000002</v>
      </c>
      <c r="P870" s="4">
        <v>8.5939999999999992E-3</v>
      </c>
      <c r="Q870" s="13">
        <v>387.08182799999997</v>
      </c>
      <c r="R870" s="4">
        <v>8.2374000000000003E-2</v>
      </c>
      <c r="S870" s="13">
        <v>538.51804500000003</v>
      </c>
      <c r="T870" s="4">
        <v>0.11460099999999999</v>
      </c>
      <c r="U870" s="13">
        <v>0</v>
      </c>
      <c r="V870" s="4">
        <v>0</v>
      </c>
      <c r="W870" s="13">
        <v>0</v>
      </c>
      <c r="X870" s="4">
        <v>0</v>
      </c>
      <c r="Y870" s="13">
        <v>0</v>
      </c>
      <c r="Z870" s="4">
        <v>0</v>
      </c>
      <c r="AA870" s="13">
        <v>0</v>
      </c>
      <c r="AB870" s="4">
        <v>0</v>
      </c>
      <c r="AC870" s="13">
        <v>154.350593</v>
      </c>
      <c r="AD870" s="4">
        <v>3.2847000000000001E-2</v>
      </c>
      <c r="AE870" s="13">
        <v>110.876634</v>
      </c>
      <c r="AF870" s="4">
        <v>2.3595000000000001E-2</v>
      </c>
      <c r="AG870" s="13">
        <v>2249.0327470000002</v>
      </c>
      <c r="AH870" s="4">
        <v>0.47861300000000001</v>
      </c>
      <c r="AI870" s="13">
        <v>3524.2989739999998</v>
      </c>
      <c r="AJ870" s="2">
        <v>1275.266228</v>
      </c>
      <c r="AK870" s="13">
        <v>2167.225418</v>
      </c>
      <c r="AL870" s="4">
        <v>0.461204</v>
      </c>
      <c r="AM870" s="13">
        <v>81.807328999999996</v>
      </c>
      <c r="AN870" s="4">
        <v>1.7409000000000001E-2</v>
      </c>
      <c r="AO870" s="13">
        <v>1219.2703289999999</v>
      </c>
      <c r="AP870" s="4">
        <v>0.25947100000000001</v>
      </c>
      <c r="AQ870" s="13">
        <v>3468.3030760000001</v>
      </c>
      <c r="AR870" s="4">
        <v>0.73808399999999996</v>
      </c>
      <c r="AS870" s="25"/>
      <c r="AT870" s="26"/>
      <c r="AU870" s="13">
        <v>213.55248499999999</v>
      </c>
      <c r="AV870" s="4">
        <f t="shared" si="30"/>
        <v>4.5445736845888422E-2</v>
      </c>
      <c r="AW870" s="13">
        <v>67.253263000000004</v>
      </c>
      <c r="AX870" s="4">
        <f t="shared" si="31"/>
        <v>1.4312051167774165E-2</v>
      </c>
      <c r="AY870">
        <v>10095</v>
      </c>
      <c r="AZ870" t="s">
        <v>1510</v>
      </c>
      <c r="BA870" t="s">
        <v>1510</v>
      </c>
    </row>
    <row r="871" spans="1:53" x14ac:dyDescent="0.25">
      <c r="A871" s="1">
        <v>10.836138</v>
      </c>
      <c r="B871" s="13">
        <v>6935.1282780000001</v>
      </c>
      <c r="C871" t="s">
        <v>1510</v>
      </c>
      <c r="D871" t="s">
        <v>1510</v>
      </c>
      <c r="E871" s="2">
        <v>10096</v>
      </c>
      <c r="F871" t="s">
        <v>164</v>
      </c>
      <c r="G871" t="s">
        <v>491</v>
      </c>
      <c r="H871">
        <v>70101040504</v>
      </c>
      <c r="I871" t="s">
        <v>524</v>
      </c>
      <c r="J871" s="2">
        <v>701010405</v>
      </c>
      <c r="K871" s="13">
        <v>2244.7405119999999</v>
      </c>
      <c r="L871" s="4">
        <v>0.32367699999999999</v>
      </c>
      <c r="M871" s="13">
        <v>94.475589999999997</v>
      </c>
      <c r="N871" s="4">
        <v>1.3623E-2</v>
      </c>
      <c r="O871" s="13">
        <v>24.886782</v>
      </c>
      <c r="P871" s="4">
        <v>3.5890000000000002E-3</v>
      </c>
      <c r="Q871" s="13">
        <v>119.362371</v>
      </c>
      <c r="R871" s="4">
        <v>1.7211000000000001E-2</v>
      </c>
      <c r="S871" s="13">
        <v>1715.222426</v>
      </c>
      <c r="T871" s="4">
        <v>0.24732399999999999</v>
      </c>
      <c r="U871" s="13">
        <v>0</v>
      </c>
      <c r="V871" s="4">
        <v>0</v>
      </c>
      <c r="W871" s="13">
        <v>0</v>
      </c>
      <c r="X871" s="4">
        <v>0</v>
      </c>
      <c r="Y871" s="13">
        <v>0</v>
      </c>
      <c r="Z871" s="4">
        <v>0</v>
      </c>
      <c r="AA871" s="13">
        <v>0</v>
      </c>
      <c r="AB871" s="4">
        <v>0</v>
      </c>
      <c r="AC871" s="13">
        <v>415.558134</v>
      </c>
      <c r="AD871" s="4">
        <v>5.9921000000000002E-2</v>
      </c>
      <c r="AE871" s="13">
        <v>255.11931899999999</v>
      </c>
      <c r="AF871" s="4">
        <v>3.6787E-2</v>
      </c>
      <c r="AG871" s="13">
        <v>4334.4446280000002</v>
      </c>
      <c r="AH871" s="4">
        <v>0.62499800000000005</v>
      </c>
      <c r="AI871" s="13">
        <v>5201.3462090000003</v>
      </c>
      <c r="AJ871" s="2">
        <v>866.90157999999997</v>
      </c>
      <c r="AK871" s="13">
        <v>4222.4631399999998</v>
      </c>
      <c r="AL871" s="4">
        <v>0.60885100000000003</v>
      </c>
      <c r="AM871" s="13">
        <v>111.981489</v>
      </c>
      <c r="AN871" s="4">
        <v>1.6147000000000002E-2</v>
      </c>
      <c r="AO871" s="13">
        <v>1465.2456239999999</v>
      </c>
      <c r="AP871" s="4">
        <v>0.21127899999999999</v>
      </c>
      <c r="AQ871" s="13">
        <v>5799.6902529999998</v>
      </c>
      <c r="AR871" s="4">
        <v>0.83627700000000005</v>
      </c>
      <c r="AS871" s="25"/>
      <c r="AT871" s="26"/>
      <c r="AU871" s="13">
        <v>1294.092785</v>
      </c>
      <c r="AV871" s="4">
        <f t="shared" si="30"/>
        <v>0.18659968974260985</v>
      </c>
      <c r="AW871" s="13">
        <v>404.19570099999999</v>
      </c>
      <c r="AX871" s="4">
        <f t="shared" si="31"/>
        <v>5.8282368371211257E-2</v>
      </c>
      <c r="AY871">
        <v>10096</v>
      </c>
      <c r="AZ871" t="s">
        <v>1510</v>
      </c>
      <c r="BA871" t="s">
        <v>1510</v>
      </c>
    </row>
    <row r="872" spans="1:53" x14ac:dyDescent="0.25">
      <c r="A872" s="1">
        <v>8.5776900000000005</v>
      </c>
      <c r="B872" s="13">
        <v>5489.7217819999996</v>
      </c>
      <c r="C872" t="s">
        <v>1510</v>
      </c>
      <c r="D872" t="s">
        <v>1510</v>
      </c>
      <c r="E872" s="2">
        <v>10097</v>
      </c>
      <c r="F872" t="s">
        <v>1317</v>
      </c>
      <c r="G872" t="s">
        <v>491</v>
      </c>
      <c r="H872">
        <v>70101040504</v>
      </c>
      <c r="I872" t="s">
        <v>524</v>
      </c>
      <c r="J872" s="2">
        <v>701010405</v>
      </c>
      <c r="K872" s="13">
        <v>862.49380399999995</v>
      </c>
      <c r="L872" s="4">
        <v>0.157111</v>
      </c>
      <c r="M872" s="13">
        <v>131.81805</v>
      </c>
      <c r="N872" s="4">
        <v>2.4011999999999999E-2</v>
      </c>
      <c r="O872" s="13">
        <v>13.470871000000001</v>
      </c>
      <c r="P872" s="4">
        <v>2.454E-3</v>
      </c>
      <c r="Q872" s="13">
        <v>145.28892099999999</v>
      </c>
      <c r="R872" s="4">
        <v>2.6466E-2</v>
      </c>
      <c r="S872" s="13">
        <v>1490.499313</v>
      </c>
      <c r="T872" s="4">
        <v>0.271507</v>
      </c>
      <c r="U872" s="13">
        <v>102.394549</v>
      </c>
      <c r="V872" s="4">
        <v>1.8651999999999998E-2</v>
      </c>
      <c r="W872" s="13">
        <v>32.334257999999998</v>
      </c>
      <c r="X872" s="4">
        <v>5.8900000000000003E-3</v>
      </c>
      <c r="Y872" s="13">
        <v>0</v>
      </c>
      <c r="Z872" s="4">
        <v>0</v>
      </c>
      <c r="AA872" s="13">
        <v>0</v>
      </c>
      <c r="AB872" s="4">
        <v>0</v>
      </c>
      <c r="AC872" s="13">
        <v>0</v>
      </c>
      <c r="AD872" s="4">
        <v>0</v>
      </c>
      <c r="AE872" s="13">
        <v>0</v>
      </c>
      <c r="AF872" s="4">
        <v>0</v>
      </c>
      <c r="AG872" s="13">
        <v>2530.6162960000001</v>
      </c>
      <c r="AH872" s="4">
        <v>0.46097399999999999</v>
      </c>
      <c r="AI872" s="13">
        <v>4117.2913369999997</v>
      </c>
      <c r="AJ872" s="2">
        <v>1586.675041</v>
      </c>
      <c r="AK872" s="13">
        <v>2513.8009870000001</v>
      </c>
      <c r="AL872" s="4">
        <v>0.45790999999999998</v>
      </c>
      <c r="AM872" s="13">
        <v>16.815308999999999</v>
      </c>
      <c r="AN872" s="4">
        <v>3.0630000000000002E-3</v>
      </c>
      <c r="AO872" s="13">
        <v>1040.998341</v>
      </c>
      <c r="AP872" s="4">
        <v>0.18962699999999999</v>
      </c>
      <c r="AQ872" s="13">
        <v>3571.6146370000001</v>
      </c>
      <c r="AR872" s="4">
        <v>0.65059999999999996</v>
      </c>
      <c r="AS872" s="25"/>
      <c r="AT872" s="26"/>
      <c r="AU872" s="13">
        <v>267.34133100000003</v>
      </c>
      <c r="AV872" s="4">
        <f t="shared" si="30"/>
        <v>4.8698520911674141E-2</v>
      </c>
      <c r="AW872" s="13">
        <v>151.45397199999999</v>
      </c>
      <c r="AX872" s="4">
        <f t="shared" si="31"/>
        <v>2.7588642560465552E-2</v>
      </c>
      <c r="AY872">
        <v>10097</v>
      </c>
      <c r="AZ872" t="s">
        <v>1510</v>
      </c>
      <c r="BA872" t="s">
        <v>1510</v>
      </c>
    </row>
    <row r="873" spans="1:53" x14ac:dyDescent="0.25">
      <c r="A873" s="1">
        <v>8.4748520000000003</v>
      </c>
      <c r="B873" s="13">
        <v>5423.9052339999998</v>
      </c>
      <c r="C873" t="s">
        <v>1510</v>
      </c>
      <c r="D873" t="s">
        <v>1510</v>
      </c>
      <c r="E873" s="2">
        <v>10098</v>
      </c>
      <c r="F873" t="s">
        <v>197</v>
      </c>
      <c r="G873" t="s">
        <v>491</v>
      </c>
      <c r="H873">
        <v>70101040504</v>
      </c>
      <c r="I873" t="s">
        <v>524</v>
      </c>
      <c r="J873" s="2">
        <v>701010405</v>
      </c>
      <c r="K873" s="13">
        <v>260.51696600000002</v>
      </c>
      <c r="L873" s="4">
        <v>4.8030999999999997E-2</v>
      </c>
      <c r="M873" s="13">
        <v>146.76370700000001</v>
      </c>
      <c r="N873" s="4">
        <v>2.7059E-2</v>
      </c>
      <c r="O873" s="13">
        <v>24.844964000000001</v>
      </c>
      <c r="P873" s="4">
        <v>4.581E-3</v>
      </c>
      <c r="Q873" s="13">
        <v>171.60867099999999</v>
      </c>
      <c r="R873" s="4">
        <v>3.1639E-2</v>
      </c>
      <c r="S873" s="13">
        <v>1467.1113580000001</v>
      </c>
      <c r="T873" s="4">
        <v>0.27049000000000001</v>
      </c>
      <c r="U873" s="13">
        <v>0</v>
      </c>
      <c r="V873" s="4">
        <v>0</v>
      </c>
      <c r="W873" s="13">
        <v>0</v>
      </c>
      <c r="X873" s="4">
        <v>0</v>
      </c>
      <c r="Y873" s="13">
        <v>0</v>
      </c>
      <c r="Z873" s="4">
        <v>0</v>
      </c>
      <c r="AA873" s="13">
        <v>0</v>
      </c>
      <c r="AB873" s="4">
        <v>0</v>
      </c>
      <c r="AC873" s="13">
        <v>76.021359000000004</v>
      </c>
      <c r="AD873" s="4">
        <v>1.4016000000000001E-2</v>
      </c>
      <c r="AE873" s="13">
        <v>43.174757</v>
      </c>
      <c r="AF873" s="4">
        <v>7.9600000000000001E-3</v>
      </c>
      <c r="AG873" s="13">
        <v>1942.411752</v>
      </c>
      <c r="AH873" s="4">
        <v>0.35812100000000002</v>
      </c>
      <c r="AI873" s="13">
        <v>4067.9289250000002</v>
      </c>
      <c r="AJ873" s="2">
        <v>2125.5171730000002</v>
      </c>
      <c r="AK873" s="13">
        <v>1920.7048649999999</v>
      </c>
      <c r="AL873" s="4">
        <v>0.35411799999999999</v>
      </c>
      <c r="AM873" s="13">
        <v>21.706886999999998</v>
      </c>
      <c r="AN873" s="4">
        <v>4.0020000000000003E-3</v>
      </c>
      <c r="AO873" s="13">
        <v>1022.1084540000001</v>
      </c>
      <c r="AP873" s="4">
        <v>0.188445</v>
      </c>
      <c r="AQ873" s="13">
        <v>2964.5202060000001</v>
      </c>
      <c r="AR873" s="4">
        <v>0.546566</v>
      </c>
      <c r="AS873" s="25"/>
      <c r="AT873" s="26"/>
      <c r="AU873" s="13">
        <v>107.289709</v>
      </c>
      <c r="AV873" s="4">
        <f t="shared" si="30"/>
        <v>1.9780896673387567E-2</v>
      </c>
      <c r="AW873" s="13">
        <v>32.687320999999997</v>
      </c>
      <c r="AX873" s="4">
        <f t="shared" si="31"/>
        <v>6.0265287813470667E-3</v>
      </c>
      <c r="AY873">
        <v>10098</v>
      </c>
      <c r="AZ873" t="s">
        <v>1510</v>
      </c>
      <c r="BA873" t="s">
        <v>1510</v>
      </c>
    </row>
    <row r="874" spans="1:53" x14ac:dyDescent="0.25">
      <c r="A874" s="1">
        <v>9.8325379999999996</v>
      </c>
      <c r="B874" s="13">
        <v>6292.824165</v>
      </c>
      <c r="C874" t="s">
        <v>1510</v>
      </c>
      <c r="D874" t="s">
        <v>1510</v>
      </c>
      <c r="E874" s="2">
        <v>10099</v>
      </c>
      <c r="F874" t="s">
        <v>531</v>
      </c>
      <c r="G874" t="s">
        <v>491</v>
      </c>
      <c r="H874">
        <v>70101040505</v>
      </c>
      <c r="I874" t="s">
        <v>524</v>
      </c>
      <c r="J874" s="2">
        <v>701010405</v>
      </c>
      <c r="K874" s="13">
        <v>865.79024200000003</v>
      </c>
      <c r="L874" s="4">
        <v>0.13758400000000001</v>
      </c>
      <c r="M874" s="13">
        <v>12.494120000000001</v>
      </c>
      <c r="N874" s="4">
        <v>1.9849999999999998E-3</v>
      </c>
      <c r="O874" s="13">
        <v>23.368915000000001</v>
      </c>
      <c r="P874" s="4">
        <v>3.7139999999999999E-3</v>
      </c>
      <c r="Q874" s="13">
        <v>35.863035000000004</v>
      </c>
      <c r="R874" s="4">
        <v>5.6990000000000001E-3</v>
      </c>
      <c r="S874" s="13">
        <v>983.76894700000003</v>
      </c>
      <c r="T874" s="4">
        <v>0.156332</v>
      </c>
      <c r="U874" s="13">
        <v>0</v>
      </c>
      <c r="V874" s="4">
        <v>0</v>
      </c>
      <c r="W874" s="13">
        <v>0</v>
      </c>
      <c r="X874" s="4">
        <v>0</v>
      </c>
      <c r="Y874" s="13">
        <v>0</v>
      </c>
      <c r="Z874" s="4">
        <v>0</v>
      </c>
      <c r="AA874" s="13">
        <v>0</v>
      </c>
      <c r="AB874" s="4">
        <v>0</v>
      </c>
      <c r="AC874" s="13">
        <v>0</v>
      </c>
      <c r="AD874" s="4">
        <v>0</v>
      </c>
      <c r="AE874" s="13">
        <v>0</v>
      </c>
      <c r="AF874" s="4">
        <v>0</v>
      </c>
      <c r="AG874" s="13">
        <v>1885.422223</v>
      </c>
      <c r="AH874" s="4">
        <v>0.29961500000000002</v>
      </c>
      <c r="AI874" s="13">
        <v>4719.6181239999996</v>
      </c>
      <c r="AJ874" s="2">
        <v>2834.1959000000002</v>
      </c>
      <c r="AK874" s="13">
        <v>1838.111913</v>
      </c>
      <c r="AL874" s="4">
        <v>0.29209600000000002</v>
      </c>
      <c r="AM874" s="13">
        <v>47.310310000000001</v>
      </c>
      <c r="AN874" s="4">
        <v>7.5180000000000004E-3</v>
      </c>
      <c r="AO874" s="13">
        <v>1814.8694310000001</v>
      </c>
      <c r="AP874" s="4">
        <v>0.28840300000000002</v>
      </c>
      <c r="AQ874" s="13">
        <v>3700.2916540000001</v>
      </c>
      <c r="AR874" s="4">
        <v>0.58801800000000004</v>
      </c>
      <c r="AS874" s="25"/>
      <c r="AT874" s="26"/>
      <c r="AU874" s="13">
        <v>277.532331</v>
      </c>
      <c r="AV874" s="4">
        <f t="shared" ref="AV874:AV905" si="32">AU874/B874</f>
        <v>4.4102985197584973E-2</v>
      </c>
      <c r="AW874" s="13">
        <v>144.02117999999999</v>
      </c>
      <c r="AX874" s="4">
        <f t="shared" ref="AX874:AX905" si="33">AW874/B874</f>
        <v>2.2886573059045578E-2</v>
      </c>
      <c r="AY874">
        <v>10099</v>
      </c>
      <c r="AZ874" t="s">
        <v>1510</v>
      </c>
      <c r="BA874" t="s">
        <v>1510</v>
      </c>
    </row>
    <row r="875" spans="1:53" x14ac:dyDescent="0.25">
      <c r="A875" s="1">
        <v>6.5763680000000004</v>
      </c>
      <c r="B875" s="13">
        <v>4208.8754689999996</v>
      </c>
      <c r="C875" t="s">
        <v>1510</v>
      </c>
      <c r="D875" t="s">
        <v>1510</v>
      </c>
      <c r="E875" s="2">
        <v>10100</v>
      </c>
      <c r="F875" t="s">
        <v>532</v>
      </c>
      <c r="G875" t="s">
        <v>491</v>
      </c>
      <c r="H875">
        <v>70101040506</v>
      </c>
      <c r="I875" t="s">
        <v>524</v>
      </c>
      <c r="J875" s="2">
        <v>701010405</v>
      </c>
      <c r="K875" s="13">
        <v>726.97238400000003</v>
      </c>
      <c r="L875" s="4">
        <v>0.17272399999999999</v>
      </c>
      <c r="M875" s="13">
        <v>0</v>
      </c>
      <c r="N875" s="4">
        <v>0</v>
      </c>
      <c r="O875" s="13">
        <v>20.148712</v>
      </c>
      <c r="P875" s="4">
        <v>4.7869999999999996E-3</v>
      </c>
      <c r="Q875" s="13">
        <v>20.148712</v>
      </c>
      <c r="R875" s="4">
        <v>4.7869999999999996E-3</v>
      </c>
      <c r="S875" s="13">
        <v>269.387362</v>
      </c>
      <c r="T875" s="4">
        <v>6.4005000000000006E-2</v>
      </c>
      <c r="U875" s="13">
        <v>0</v>
      </c>
      <c r="V875" s="4">
        <v>0</v>
      </c>
      <c r="W875" s="13">
        <v>0</v>
      </c>
      <c r="X875" s="4">
        <v>0</v>
      </c>
      <c r="Y875" s="13">
        <v>0</v>
      </c>
      <c r="Z875" s="4">
        <v>0</v>
      </c>
      <c r="AA875" s="13">
        <v>0</v>
      </c>
      <c r="AB875" s="4">
        <v>0</v>
      </c>
      <c r="AC875" s="13">
        <v>60.419552000000003</v>
      </c>
      <c r="AD875" s="4">
        <v>1.4355E-2</v>
      </c>
      <c r="AE875" s="13">
        <v>49.913397000000003</v>
      </c>
      <c r="AF875" s="4">
        <v>1.1859E-2</v>
      </c>
      <c r="AG875" s="13">
        <v>1066.4218559999999</v>
      </c>
      <c r="AH875" s="4">
        <v>0.25337500000000002</v>
      </c>
      <c r="AI875" s="13">
        <v>3156.6566010000001</v>
      </c>
      <c r="AJ875" s="2">
        <v>2090.2347460000001</v>
      </c>
      <c r="AK875" s="13">
        <v>1078.211376</v>
      </c>
      <c r="AL875" s="4">
        <v>0.25617600000000001</v>
      </c>
      <c r="AM875" s="13">
        <v>-11.78952</v>
      </c>
      <c r="AN875" s="4">
        <v>-2.8010000000000001E-3</v>
      </c>
      <c r="AO875" s="13">
        <v>1005.319747</v>
      </c>
      <c r="AP875" s="4">
        <v>0.23885700000000001</v>
      </c>
      <c r="AQ875" s="13">
        <v>2071.7416029999999</v>
      </c>
      <c r="AR875" s="4">
        <v>0.492232</v>
      </c>
      <c r="AS875" s="25"/>
      <c r="AT875" s="26"/>
      <c r="AU875" s="13">
        <v>106.344662</v>
      </c>
      <c r="AV875" s="4">
        <f t="shared" si="32"/>
        <v>2.5266763719494597E-2</v>
      </c>
      <c r="AW875" s="13">
        <v>45.213307</v>
      </c>
      <c r="AX875" s="4">
        <f t="shared" si="33"/>
        <v>1.0742372240046906E-2</v>
      </c>
      <c r="AY875">
        <v>10100</v>
      </c>
      <c r="AZ875" t="s">
        <v>1510</v>
      </c>
      <c r="BA875" t="s">
        <v>1510</v>
      </c>
    </row>
    <row r="876" spans="1:53" x14ac:dyDescent="0.25">
      <c r="A876" s="1">
        <v>12.381347999999999</v>
      </c>
      <c r="B876" s="13">
        <v>7924.0629879999997</v>
      </c>
      <c r="C876" t="s">
        <v>1510</v>
      </c>
      <c r="D876" t="s">
        <v>1510</v>
      </c>
      <c r="E876" s="2">
        <v>10101</v>
      </c>
      <c r="F876" t="s">
        <v>349</v>
      </c>
      <c r="G876" t="s">
        <v>491</v>
      </c>
      <c r="H876">
        <v>70101040506</v>
      </c>
      <c r="I876" t="s">
        <v>524</v>
      </c>
      <c r="J876" s="2">
        <v>701010405</v>
      </c>
      <c r="K876" s="13">
        <v>430.00104700000003</v>
      </c>
      <c r="L876" s="4">
        <v>5.4265000000000001E-2</v>
      </c>
      <c r="M876" s="13">
        <v>33.088315999999999</v>
      </c>
      <c r="N876" s="4">
        <v>4.176E-3</v>
      </c>
      <c r="O876" s="13">
        <v>41.829439000000001</v>
      </c>
      <c r="P876" s="4">
        <v>5.2789999999999998E-3</v>
      </c>
      <c r="Q876" s="13">
        <v>74.917755</v>
      </c>
      <c r="R876" s="4">
        <v>9.4540000000000006E-3</v>
      </c>
      <c r="S876" s="13">
        <v>1436.125718</v>
      </c>
      <c r="T876" s="4">
        <v>0.18123600000000001</v>
      </c>
      <c r="U876" s="13">
        <v>0</v>
      </c>
      <c r="V876" s="4">
        <v>0</v>
      </c>
      <c r="W876" s="13">
        <v>0</v>
      </c>
      <c r="X876" s="4">
        <v>0</v>
      </c>
      <c r="Y876" s="13">
        <v>134.166516</v>
      </c>
      <c r="Z876" s="4">
        <v>1.6931999999999999E-2</v>
      </c>
      <c r="AA876" s="13">
        <v>130.041676</v>
      </c>
      <c r="AB876" s="4">
        <v>1.6410999999999999E-2</v>
      </c>
      <c r="AC876" s="13">
        <v>0.52626399999999995</v>
      </c>
      <c r="AD876" s="4">
        <v>6.6000000000000005E-5</v>
      </c>
      <c r="AE876" s="13">
        <v>0.52626399999999995</v>
      </c>
      <c r="AF876" s="4">
        <v>6.6000000000000005E-5</v>
      </c>
      <c r="AG876" s="13">
        <v>2071.6124610000002</v>
      </c>
      <c r="AH876" s="4">
        <v>0.26143300000000003</v>
      </c>
      <c r="AI876" s="13">
        <v>5943.0472410000002</v>
      </c>
      <c r="AJ876" s="2">
        <v>3871.4347809999999</v>
      </c>
      <c r="AK876" s="13">
        <v>1952.57872</v>
      </c>
      <c r="AL876" s="4">
        <v>0.24641099999999999</v>
      </c>
      <c r="AM876" s="13">
        <v>119.03373999999999</v>
      </c>
      <c r="AN876" s="4">
        <v>1.5022000000000001E-2</v>
      </c>
      <c r="AO876" s="13">
        <v>2244.4499930000002</v>
      </c>
      <c r="AP876" s="4">
        <v>0.28324500000000002</v>
      </c>
      <c r="AQ876" s="13">
        <v>4316.0624539999999</v>
      </c>
      <c r="AR876" s="4">
        <v>0.544678</v>
      </c>
      <c r="AS876" s="25"/>
      <c r="AT876" s="26"/>
      <c r="AU876" s="13">
        <v>665.84885699999995</v>
      </c>
      <c r="AV876" s="4">
        <f t="shared" si="32"/>
        <v>8.4028718349203502E-2</v>
      </c>
      <c r="AW876" s="13">
        <v>542.687184</v>
      </c>
      <c r="AX876" s="4">
        <f t="shared" si="33"/>
        <v>6.848597554333323E-2</v>
      </c>
      <c r="AY876">
        <v>10101</v>
      </c>
      <c r="AZ876" t="s">
        <v>1510</v>
      </c>
      <c r="BA876" t="s">
        <v>1510</v>
      </c>
    </row>
    <row r="877" spans="1:53" x14ac:dyDescent="0.25">
      <c r="A877" s="1">
        <v>21.449075000000001</v>
      </c>
      <c r="B877" s="13">
        <v>13727.408039</v>
      </c>
      <c r="C877" t="s">
        <v>1510</v>
      </c>
      <c r="D877" t="s">
        <v>1510</v>
      </c>
      <c r="E877" s="2">
        <v>10102</v>
      </c>
      <c r="F877" t="s">
        <v>1317</v>
      </c>
      <c r="G877" t="s">
        <v>491</v>
      </c>
      <c r="H877">
        <v>70101040901</v>
      </c>
      <c r="I877" t="s">
        <v>510</v>
      </c>
      <c r="J877" s="2">
        <v>701010409</v>
      </c>
      <c r="K877" s="13">
        <v>1717.219771</v>
      </c>
      <c r="L877" s="4">
        <v>0.12509400000000001</v>
      </c>
      <c r="M877" s="13">
        <v>372.67659800000001</v>
      </c>
      <c r="N877" s="4">
        <v>2.7147999999999999E-2</v>
      </c>
      <c r="O877" s="13">
        <v>26.617604</v>
      </c>
      <c r="P877" s="4">
        <v>1.939E-3</v>
      </c>
      <c r="Q877" s="13">
        <v>399.29420199999998</v>
      </c>
      <c r="R877" s="4">
        <v>2.9086999999999998E-2</v>
      </c>
      <c r="S877" s="13">
        <v>1689.521489</v>
      </c>
      <c r="T877" s="4">
        <v>0.12307700000000001</v>
      </c>
      <c r="U877" s="13">
        <v>1071.9061139999999</v>
      </c>
      <c r="V877" s="4">
        <v>7.8085000000000002E-2</v>
      </c>
      <c r="W877" s="13">
        <v>761.157285</v>
      </c>
      <c r="X877" s="4">
        <v>5.5447999999999997E-2</v>
      </c>
      <c r="Y877" s="13">
        <v>37.693095</v>
      </c>
      <c r="Z877" s="4">
        <v>2.7460000000000002E-3</v>
      </c>
      <c r="AA877" s="13">
        <v>31.111602000000001</v>
      </c>
      <c r="AB877" s="4">
        <v>2.2659999999999998E-3</v>
      </c>
      <c r="AC877" s="13">
        <v>148.011009</v>
      </c>
      <c r="AD877" s="4">
        <v>1.0782E-2</v>
      </c>
      <c r="AE877" s="13">
        <v>117.12788</v>
      </c>
      <c r="AF877" s="4">
        <v>8.5319999999999997E-3</v>
      </c>
      <c r="AG877" s="13">
        <v>4715.432229</v>
      </c>
      <c r="AH877" s="4">
        <v>0.343505</v>
      </c>
      <c r="AI877" s="13">
        <v>10295.556028999999</v>
      </c>
      <c r="AJ877" s="2">
        <v>5580.1238009999997</v>
      </c>
      <c r="AK877" s="13">
        <v>4411.1841599999998</v>
      </c>
      <c r="AL877" s="4">
        <v>0.32134099999999999</v>
      </c>
      <c r="AM877" s="13">
        <v>304.24806899999999</v>
      </c>
      <c r="AN877" s="4">
        <v>2.2164E-2</v>
      </c>
      <c r="AO877" s="13">
        <v>2992.9825449999998</v>
      </c>
      <c r="AP877" s="4">
        <v>0.21803</v>
      </c>
      <c r="AQ877" s="13">
        <v>7708.4147739999999</v>
      </c>
      <c r="AR877" s="4">
        <v>0.56153500000000001</v>
      </c>
      <c r="AS877" s="25"/>
      <c r="AT877" s="26"/>
      <c r="AU877" s="13">
        <v>1323.4023709999999</v>
      </c>
      <c r="AV877" s="4">
        <f t="shared" si="32"/>
        <v>9.6405844951951009E-2</v>
      </c>
      <c r="AW877" s="13">
        <v>743.28438100000005</v>
      </c>
      <c r="AX877" s="4">
        <f t="shared" si="33"/>
        <v>5.4146010586143115E-2</v>
      </c>
      <c r="AY877">
        <v>10102</v>
      </c>
      <c r="AZ877" t="s">
        <v>1510</v>
      </c>
      <c r="BA877" t="s">
        <v>1510</v>
      </c>
    </row>
    <row r="878" spans="1:53" x14ac:dyDescent="0.25">
      <c r="A878" s="1">
        <v>14.475562</v>
      </c>
      <c r="B878" s="13">
        <v>9264.3597539999992</v>
      </c>
      <c r="C878" t="s">
        <v>1510</v>
      </c>
      <c r="D878" t="s">
        <v>1510</v>
      </c>
      <c r="E878" s="2">
        <v>10103</v>
      </c>
      <c r="F878" t="s">
        <v>533</v>
      </c>
      <c r="G878" t="s">
        <v>491</v>
      </c>
      <c r="H878">
        <v>70101040606</v>
      </c>
      <c r="I878" t="s">
        <v>520</v>
      </c>
      <c r="J878" s="2">
        <v>701010406</v>
      </c>
      <c r="K878" s="13">
        <v>685.64109199999996</v>
      </c>
      <c r="L878" s="4">
        <v>7.4008000000000004E-2</v>
      </c>
      <c r="M878" s="13">
        <v>275.32630399999999</v>
      </c>
      <c r="N878" s="4">
        <v>2.9718999999999999E-2</v>
      </c>
      <c r="O878" s="13">
        <v>87.834451999999999</v>
      </c>
      <c r="P878" s="4">
        <v>9.4809999999999998E-3</v>
      </c>
      <c r="Q878" s="13">
        <v>363.16075599999999</v>
      </c>
      <c r="R878" s="4">
        <v>3.9199999999999999E-2</v>
      </c>
      <c r="S878" s="13">
        <v>1038.754426</v>
      </c>
      <c r="T878" s="4">
        <v>0.112124</v>
      </c>
      <c r="U878" s="13">
        <v>2995.6390289999999</v>
      </c>
      <c r="V878" s="4">
        <v>0.323351</v>
      </c>
      <c r="W878" s="13">
        <v>2406.1644879999999</v>
      </c>
      <c r="X878" s="4">
        <v>0.25972299999999998</v>
      </c>
      <c r="Y878" s="13">
        <v>0</v>
      </c>
      <c r="Z878" s="4">
        <v>0</v>
      </c>
      <c r="AA878" s="13">
        <v>0</v>
      </c>
      <c r="AB878" s="4">
        <v>0</v>
      </c>
      <c r="AC878" s="13">
        <v>54.172393</v>
      </c>
      <c r="AD878" s="4">
        <v>5.8469999999999998E-3</v>
      </c>
      <c r="AE878" s="13">
        <v>51.335757999999998</v>
      </c>
      <c r="AF878" s="4">
        <v>5.5409999999999999E-3</v>
      </c>
      <c r="AG878" s="13">
        <v>4545.0565210000004</v>
      </c>
      <c r="AH878" s="4">
        <v>0.49059599999999998</v>
      </c>
      <c r="AI878" s="13">
        <v>6948.269816</v>
      </c>
      <c r="AJ878" s="2">
        <v>2403.213295</v>
      </c>
      <c r="AK878" s="13">
        <v>4367.8534680000002</v>
      </c>
      <c r="AL878" s="4">
        <v>0.471468</v>
      </c>
      <c r="AM878" s="13">
        <v>177.20305300000001</v>
      </c>
      <c r="AN878" s="4">
        <v>1.9127000000000002E-2</v>
      </c>
      <c r="AO878" s="13">
        <v>2063.8616029999998</v>
      </c>
      <c r="AP878" s="4">
        <v>0.222774</v>
      </c>
      <c r="AQ878" s="13">
        <v>6608.9181239999998</v>
      </c>
      <c r="AR878" s="4">
        <v>0.71336999999999995</v>
      </c>
      <c r="AS878" s="25"/>
      <c r="AT878" s="26"/>
      <c r="AU878" s="13">
        <v>353.86321700000002</v>
      </c>
      <c r="AV878" s="4">
        <f t="shared" si="32"/>
        <v>3.8196186935337363E-2</v>
      </c>
      <c r="AW878" s="13">
        <v>123.342702</v>
      </c>
      <c r="AX878" s="4">
        <f t="shared" si="33"/>
        <v>1.3313677930819267E-2</v>
      </c>
      <c r="AY878">
        <v>10103</v>
      </c>
      <c r="AZ878" t="s">
        <v>1510</v>
      </c>
      <c r="BA878" t="s">
        <v>1510</v>
      </c>
    </row>
    <row r="879" spans="1:53" x14ac:dyDescent="0.25">
      <c r="A879" s="1">
        <v>20.482835000000001</v>
      </c>
      <c r="B879" s="13">
        <v>13109.014549</v>
      </c>
      <c r="C879" t="s">
        <v>1510</v>
      </c>
      <c r="D879" t="s">
        <v>1510</v>
      </c>
      <c r="E879" s="2">
        <v>10104</v>
      </c>
      <c r="F879" t="s">
        <v>533</v>
      </c>
      <c r="G879" t="s">
        <v>491</v>
      </c>
      <c r="H879">
        <v>70101040606</v>
      </c>
      <c r="I879" t="s">
        <v>520</v>
      </c>
      <c r="J879" s="2">
        <v>701010406</v>
      </c>
      <c r="K879" s="13">
        <v>8.6054069999999996</v>
      </c>
      <c r="L879" s="4">
        <v>6.5600000000000001E-4</v>
      </c>
      <c r="M879" s="13">
        <v>351.20188400000001</v>
      </c>
      <c r="N879" s="4">
        <v>2.6790999999999999E-2</v>
      </c>
      <c r="O879" s="13">
        <v>148.08316400000001</v>
      </c>
      <c r="P879" s="4">
        <v>1.1296E-2</v>
      </c>
      <c r="Q879" s="13">
        <v>499.28504800000002</v>
      </c>
      <c r="R879" s="4">
        <v>3.8087000000000003E-2</v>
      </c>
      <c r="S879" s="13">
        <v>1827.4957489999999</v>
      </c>
      <c r="T879" s="4">
        <v>0.139408</v>
      </c>
      <c r="U879" s="13">
        <v>17.285527999999999</v>
      </c>
      <c r="V879" s="4">
        <v>1.3190000000000001E-3</v>
      </c>
      <c r="W879" s="13">
        <v>8.1945150000000009</v>
      </c>
      <c r="X879" s="4">
        <v>6.2500000000000001E-4</v>
      </c>
      <c r="Y879" s="13">
        <v>0</v>
      </c>
      <c r="Z879" s="4">
        <v>0</v>
      </c>
      <c r="AA879" s="13">
        <v>0</v>
      </c>
      <c r="AB879" s="4">
        <v>0</v>
      </c>
      <c r="AC879" s="13">
        <v>156.561229</v>
      </c>
      <c r="AD879" s="4">
        <v>1.1943E-2</v>
      </c>
      <c r="AE879" s="13">
        <v>133.49946800000001</v>
      </c>
      <c r="AF879" s="4">
        <v>1.0184E-2</v>
      </c>
      <c r="AG879" s="13">
        <v>2477.080187</v>
      </c>
      <c r="AH879" s="4">
        <v>0.18895999999999999</v>
      </c>
      <c r="AI879" s="13">
        <v>9831.7609119999997</v>
      </c>
      <c r="AJ879" s="2">
        <v>7354.6807250000002</v>
      </c>
      <c r="AK879" s="13">
        <v>2302.8077189999999</v>
      </c>
      <c r="AL879" s="4">
        <v>0.17566599999999999</v>
      </c>
      <c r="AM879" s="13">
        <v>174.272468</v>
      </c>
      <c r="AN879" s="4">
        <v>1.3294E-2</v>
      </c>
      <c r="AO879" s="13">
        <v>3450.87203</v>
      </c>
      <c r="AP879" s="4">
        <v>0.26324399999999998</v>
      </c>
      <c r="AQ879" s="13">
        <v>5927.952217</v>
      </c>
      <c r="AR879" s="4">
        <v>0.45220399999999999</v>
      </c>
      <c r="AS879" s="25"/>
      <c r="AT879" s="26"/>
      <c r="AU879" s="13">
        <v>507.26990899999998</v>
      </c>
      <c r="AV879" s="4">
        <f t="shared" si="32"/>
        <v>3.8696265619653024E-2</v>
      </c>
      <c r="AW879" s="13">
        <v>281.51718199999999</v>
      </c>
      <c r="AX879" s="4">
        <f t="shared" si="33"/>
        <v>2.147508349675873E-2</v>
      </c>
      <c r="AY879">
        <v>10104</v>
      </c>
      <c r="AZ879" t="s">
        <v>1510</v>
      </c>
      <c r="BA879" t="s">
        <v>1510</v>
      </c>
    </row>
    <row r="880" spans="1:53" x14ac:dyDescent="0.25">
      <c r="A880" s="1">
        <v>14.860979</v>
      </c>
      <c r="B880" s="13">
        <v>9511.0262640000001</v>
      </c>
      <c r="C880" t="s">
        <v>1510</v>
      </c>
      <c r="D880" t="s">
        <v>1510</v>
      </c>
      <c r="E880" s="2">
        <v>10105</v>
      </c>
      <c r="F880" t="s">
        <v>534</v>
      </c>
      <c r="G880" t="s">
        <v>491</v>
      </c>
      <c r="H880">
        <v>70101040602</v>
      </c>
      <c r="I880" t="s">
        <v>520</v>
      </c>
      <c r="J880" s="2">
        <v>701010406</v>
      </c>
      <c r="K880" s="13">
        <v>338.26024699999999</v>
      </c>
      <c r="L880" s="4">
        <v>3.5564999999999999E-2</v>
      </c>
      <c r="M880" s="13">
        <v>1319.9183399999999</v>
      </c>
      <c r="N880" s="4">
        <v>0.13877800000000001</v>
      </c>
      <c r="O880" s="13">
        <v>13.650498000000001</v>
      </c>
      <c r="P880" s="4">
        <v>1.4350000000000001E-3</v>
      </c>
      <c r="Q880" s="13">
        <v>1333.5688379999999</v>
      </c>
      <c r="R880" s="4">
        <v>0.140213</v>
      </c>
      <c r="S880" s="13">
        <v>1100.228445</v>
      </c>
      <c r="T880" s="4">
        <v>0.115679</v>
      </c>
      <c r="U880" s="13">
        <v>3.9259309999999998</v>
      </c>
      <c r="V880" s="4">
        <v>4.1300000000000001E-4</v>
      </c>
      <c r="W880" s="13">
        <v>3.0930059999999999</v>
      </c>
      <c r="X880" s="4">
        <v>3.2499999999999999E-4</v>
      </c>
      <c r="Y880" s="13">
        <v>0</v>
      </c>
      <c r="Z880" s="4">
        <v>0</v>
      </c>
      <c r="AA880" s="13">
        <v>0</v>
      </c>
      <c r="AB880" s="4">
        <v>0</v>
      </c>
      <c r="AC880" s="13">
        <v>137.96927500000001</v>
      </c>
      <c r="AD880" s="4">
        <v>1.4506E-2</v>
      </c>
      <c r="AE880" s="13">
        <v>100.228424</v>
      </c>
      <c r="AF880" s="4">
        <v>1.0538E-2</v>
      </c>
      <c r="AG880" s="13">
        <v>2875.3789609999999</v>
      </c>
      <c r="AH880" s="4">
        <v>0.30232100000000001</v>
      </c>
      <c r="AI880" s="13">
        <v>7133.2696980000001</v>
      </c>
      <c r="AJ880" s="2">
        <v>4257.8907369999997</v>
      </c>
      <c r="AK880" s="13">
        <v>2946.7503109999998</v>
      </c>
      <c r="AL880" s="4">
        <v>0.30982500000000002</v>
      </c>
      <c r="AM880" s="13">
        <v>-71.371350000000007</v>
      </c>
      <c r="AN880" s="4">
        <v>-7.5040000000000003E-3</v>
      </c>
      <c r="AO880" s="13">
        <v>3067.614998</v>
      </c>
      <c r="AP880" s="4">
        <v>0.32253199999999999</v>
      </c>
      <c r="AQ880" s="13">
        <v>5942.9939590000004</v>
      </c>
      <c r="AR880" s="4">
        <v>0.62485299999999999</v>
      </c>
      <c r="AS880" s="25"/>
      <c r="AT880" s="26"/>
      <c r="AU880" s="13">
        <v>504.54193800000002</v>
      </c>
      <c r="AV880" s="4">
        <f t="shared" si="32"/>
        <v>5.304810690195777E-2</v>
      </c>
      <c r="AW880" s="13">
        <v>266.68600300000003</v>
      </c>
      <c r="AX880" s="4">
        <f t="shared" si="33"/>
        <v>2.8039666340679555E-2</v>
      </c>
      <c r="AY880">
        <v>10105</v>
      </c>
      <c r="AZ880" t="s">
        <v>1510</v>
      </c>
      <c r="BA880" t="s">
        <v>1510</v>
      </c>
    </row>
    <row r="881" spans="1:53" x14ac:dyDescent="0.25">
      <c r="A881" s="1">
        <v>5.0590719999999996</v>
      </c>
      <c r="B881" s="13">
        <v>3237.8061739999998</v>
      </c>
      <c r="C881" t="s">
        <v>1510</v>
      </c>
      <c r="D881" t="s">
        <v>1510</v>
      </c>
      <c r="E881" s="2">
        <v>10106</v>
      </c>
      <c r="F881" t="s">
        <v>535</v>
      </c>
      <c r="G881" t="s">
        <v>491</v>
      </c>
      <c r="H881">
        <v>70101040602</v>
      </c>
      <c r="I881" t="s">
        <v>520</v>
      </c>
      <c r="J881" s="2">
        <v>701010406</v>
      </c>
      <c r="K881" s="13">
        <v>43.204357999999999</v>
      </c>
      <c r="L881" s="4">
        <v>1.3344E-2</v>
      </c>
      <c r="M881" s="13">
        <v>850.33872499999995</v>
      </c>
      <c r="N881" s="4">
        <v>0.26262799999999997</v>
      </c>
      <c r="O881" s="13">
        <v>7.0367230000000003</v>
      </c>
      <c r="P881" s="4">
        <v>2.173E-3</v>
      </c>
      <c r="Q881" s="13">
        <v>857.37544800000001</v>
      </c>
      <c r="R881" s="4">
        <v>0.26480100000000001</v>
      </c>
      <c r="S881" s="13">
        <v>271.03378400000003</v>
      </c>
      <c r="T881" s="4">
        <v>8.3709000000000006E-2</v>
      </c>
      <c r="U881" s="13">
        <v>0</v>
      </c>
      <c r="V881" s="4">
        <v>0</v>
      </c>
      <c r="W881" s="13">
        <v>0</v>
      </c>
      <c r="X881" s="4">
        <v>0</v>
      </c>
      <c r="Y881" s="13">
        <v>0</v>
      </c>
      <c r="Z881" s="4">
        <v>0</v>
      </c>
      <c r="AA881" s="13">
        <v>0</v>
      </c>
      <c r="AB881" s="4">
        <v>0</v>
      </c>
      <c r="AC881" s="13">
        <v>85.258154000000005</v>
      </c>
      <c r="AD881" s="4">
        <v>2.6332000000000001E-2</v>
      </c>
      <c r="AE881" s="13">
        <v>42.81447</v>
      </c>
      <c r="AF881" s="4">
        <v>1.3223E-2</v>
      </c>
      <c r="AG881" s="13">
        <v>1214.42806</v>
      </c>
      <c r="AH881" s="4">
        <v>0.37507699999999999</v>
      </c>
      <c r="AI881" s="13">
        <v>2428.3546299999998</v>
      </c>
      <c r="AJ881" s="2">
        <v>1213.9265700000001</v>
      </c>
      <c r="AK881" s="13">
        <v>1155.3256280000001</v>
      </c>
      <c r="AL881" s="4">
        <v>0.35682399999999997</v>
      </c>
      <c r="AM881" s="13">
        <v>59.102432999999998</v>
      </c>
      <c r="AN881" s="4">
        <v>1.8253999999999999E-2</v>
      </c>
      <c r="AO881" s="13">
        <v>501.12474400000002</v>
      </c>
      <c r="AP881" s="4">
        <v>0.15477299999999999</v>
      </c>
      <c r="AQ881" s="13">
        <v>1715.5528039999999</v>
      </c>
      <c r="AR881" s="4">
        <v>0.52985000000000004</v>
      </c>
      <c r="AS881" s="25"/>
      <c r="AT881" s="26"/>
      <c r="AU881" s="13">
        <v>114.85286600000001</v>
      </c>
      <c r="AV881" s="4">
        <f t="shared" si="32"/>
        <v>3.5472434058061691E-2</v>
      </c>
      <c r="AW881" s="13">
        <v>21.233132999999999</v>
      </c>
      <c r="AX881" s="4">
        <f t="shared" si="33"/>
        <v>6.5578764938138637E-3</v>
      </c>
      <c r="AY881">
        <v>10106</v>
      </c>
      <c r="AZ881" t="s">
        <v>1510</v>
      </c>
      <c r="BA881" t="s">
        <v>1510</v>
      </c>
    </row>
    <row r="882" spans="1:53" x14ac:dyDescent="0.25">
      <c r="A882" s="1">
        <v>17.825340000000001</v>
      </c>
      <c r="B882" s="13">
        <v>11408.217607</v>
      </c>
      <c r="C882" t="s">
        <v>1510</v>
      </c>
      <c r="D882" t="s">
        <v>1510</v>
      </c>
      <c r="E882" s="2">
        <v>10107</v>
      </c>
      <c r="F882" t="s">
        <v>533</v>
      </c>
      <c r="G882" t="s">
        <v>491</v>
      </c>
      <c r="H882">
        <v>70101040601</v>
      </c>
      <c r="I882" t="s">
        <v>520</v>
      </c>
      <c r="J882" s="2">
        <v>701010406</v>
      </c>
      <c r="K882" s="13">
        <v>1365.858982</v>
      </c>
      <c r="L882" s="4">
        <v>0.119726</v>
      </c>
      <c r="M882" s="13">
        <v>1510.048548</v>
      </c>
      <c r="N882" s="4">
        <v>0.13236500000000001</v>
      </c>
      <c r="O882" s="13">
        <v>57.209527000000001</v>
      </c>
      <c r="P882" s="4">
        <v>5.0150000000000004E-3</v>
      </c>
      <c r="Q882" s="13">
        <v>1567.258075</v>
      </c>
      <c r="R882" s="4">
        <v>0.13738</v>
      </c>
      <c r="S882" s="13">
        <v>2162.4661820000001</v>
      </c>
      <c r="T882" s="4">
        <v>0.189553</v>
      </c>
      <c r="U882" s="13">
        <v>22.253395000000001</v>
      </c>
      <c r="V882" s="4">
        <v>1.951E-3</v>
      </c>
      <c r="W882" s="13">
        <v>7.624949</v>
      </c>
      <c r="X882" s="4">
        <v>6.6799999999999997E-4</v>
      </c>
      <c r="Y882" s="13">
        <v>0</v>
      </c>
      <c r="Z882" s="4">
        <v>0</v>
      </c>
      <c r="AA882" s="13">
        <v>0</v>
      </c>
      <c r="AB882" s="4">
        <v>0</v>
      </c>
      <c r="AC882" s="13">
        <v>359.823804</v>
      </c>
      <c r="AD882" s="4">
        <v>3.1541E-2</v>
      </c>
      <c r="AE882" s="13">
        <v>285.11053299999998</v>
      </c>
      <c r="AF882" s="4">
        <v>2.4992E-2</v>
      </c>
      <c r="AG882" s="13">
        <v>5388.3187189999999</v>
      </c>
      <c r="AH882" s="4">
        <v>0.47231899999999999</v>
      </c>
      <c r="AI882" s="13">
        <v>8556.1632050000007</v>
      </c>
      <c r="AJ882" s="2">
        <v>3167.844486</v>
      </c>
      <c r="AK882" s="13">
        <v>5129.639048</v>
      </c>
      <c r="AL882" s="4">
        <v>0.44964399999999999</v>
      </c>
      <c r="AM882" s="13">
        <v>258.67967099999998</v>
      </c>
      <c r="AN882" s="4">
        <v>2.2675000000000001E-2</v>
      </c>
      <c r="AO882" s="13">
        <v>2372.6984590000002</v>
      </c>
      <c r="AP882" s="4">
        <v>0.207982</v>
      </c>
      <c r="AQ882" s="13">
        <v>7761.0171790000004</v>
      </c>
      <c r="AR882" s="4">
        <v>0.68030100000000004</v>
      </c>
      <c r="AS882" s="25"/>
      <c r="AT882" s="26"/>
      <c r="AU882" s="13">
        <v>623.03216799999996</v>
      </c>
      <c r="AV882" s="4">
        <f t="shared" si="32"/>
        <v>5.4612577482543098E-2</v>
      </c>
      <c r="AW882" s="13">
        <v>305.82110899999998</v>
      </c>
      <c r="AX882" s="4">
        <f t="shared" si="33"/>
        <v>2.6807089374973909E-2</v>
      </c>
      <c r="AY882">
        <v>10107</v>
      </c>
      <c r="AZ882" t="s">
        <v>1510</v>
      </c>
      <c r="BA882" t="s">
        <v>1510</v>
      </c>
    </row>
    <row r="883" spans="1:53" x14ac:dyDescent="0.25">
      <c r="A883" s="1">
        <v>6.0622740000000004</v>
      </c>
      <c r="B883" s="13">
        <v>3879.855618</v>
      </c>
      <c r="C883" t="s">
        <v>1510</v>
      </c>
      <c r="D883" t="s">
        <v>1510</v>
      </c>
      <c r="E883" s="2">
        <v>10108</v>
      </c>
      <c r="F883" t="s">
        <v>533</v>
      </c>
      <c r="G883" t="s">
        <v>491</v>
      </c>
      <c r="H883">
        <v>70101040601</v>
      </c>
      <c r="I883" t="s">
        <v>520</v>
      </c>
      <c r="J883" s="2">
        <v>701010406</v>
      </c>
      <c r="K883" s="13">
        <v>477.70293800000002</v>
      </c>
      <c r="L883" s="4">
        <v>0.123124</v>
      </c>
      <c r="M883" s="13">
        <v>1056.799919</v>
      </c>
      <c r="N883" s="4">
        <v>0.27238099999999998</v>
      </c>
      <c r="O883" s="13">
        <v>13.957065</v>
      </c>
      <c r="P883" s="4">
        <v>3.5969999999999999E-3</v>
      </c>
      <c r="Q883" s="13">
        <v>1070.7569840000001</v>
      </c>
      <c r="R883" s="4">
        <v>0.27597899999999997</v>
      </c>
      <c r="S883" s="13">
        <v>337.19021800000002</v>
      </c>
      <c r="T883" s="4">
        <v>8.6907999999999999E-2</v>
      </c>
      <c r="U883" s="13">
        <v>245.13159099999999</v>
      </c>
      <c r="V883" s="4">
        <v>6.3181000000000001E-2</v>
      </c>
      <c r="W883" s="13">
        <v>185.46902299999999</v>
      </c>
      <c r="X883" s="4">
        <v>4.7802999999999998E-2</v>
      </c>
      <c r="Y883" s="13">
        <v>0</v>
      </c>
      <c r="Z883" s="4">
        <v>0</v>
      </c>
      <c r="AA883" s="13">
        <v>0</v>
      </c>
      <c r="AB883" s="4">
        <v>0</v>
      </c>
      <c r="AC883" s="13">
        <v>121.47203</v>
      </c>
      <c r="AD883" s="4">
        <v>3.1308000000000002E-2</v>
      </c>
      <c r="AE883" s="13">
        <v>65.149405000000002</v>
      </c>
      <c r="AF883" s="4">
        <v>1.6792000000000001E-2</v>
      </c>
      <c r="AG883" s="13">
        <v>2136.268568</v>
      </c>
      <c r="AH883" s="4">
        <v>0.55060500000000001</v>
      </c>
      <c r="AI883" s="13">
        <v>2909.891713</v>
      </c>
      <c r="AJ883" s="2">
        <v>773.62314500000002</v>
      </c>
      <c r="AK883" s="13">
        <v>1981.263111</v>
      </c>
      <c r="AL883" s="4">
        <v>0.51065400000000005</v>
      </c>
      <c r="AM883" s="13">
        <v>155.00545700000001</v>
      </c>
      <c r="AN883" s="4">
        <v>3.9951E-2</v>
      </c>
      <c r="AO883" s="13">
        <v>1162.5876909999999</v>
      </c>
      <c r="AP883" s="4">
        <v>0.299647</v>
      </c>
      <c r="AQ883" s="13">
        <v>3298.8562590000001</v>
      </c>
      <c r="AR883" s="4">
        <v>0.85025200000000001</v>
      </c>
      <c r="AS883" s="25"/>
      <c r="AT883" s="26"/>
      <c r="AU883" s="13">
        <v>318.76701400000002</v>
      </c>
      <c r="AV883" s="4">
        <f t="shared" si="32"/>
        <v>8.2159504214829274E-2</v>
      </c>
      <c r="AW883" s="13">
        <v>158.988224</v>
      </c>
      <c r="AX883" s="4">
        <f t="shared" si="33"/>
        <v>4.0977871254383361E-2</v>
      </c>
      <c r="AY883">
        <v>10108</v>
      </c>
      <c r="AZ883" t="s">
        <v>1510</v>
      </c>
      <c r="BA883" t="s">
        <v>1510</v>
      </c>
    </row>
    <row r="884" spans="1:53" x14ac:dyDescent="0.25">
      <c r="A884" s="1">
        <v>13.113386</v>
      </c>
      <c r="B884" s="13">
        <v>8392.5669699999999</v>
      </c>
      <c r="C884" t="s">
        <v>1510</v>
      </c>
      <c r="D884" t="s">
        <v>1510</v>
      </c>
      <c r="E884" s="2">
        <v>10109</v>
      </c>
      <c r="F884" t="s">
        <v>164</v>
      </c>
      <c r="G884" t="s">
        <v>491</v>
      </c>
      <c r="H884">
        <v>70101040601</v>
      </c>
      <c r="I884" t="s">
        <v>520</v>
      </c>
      <c r="J884" s="2">
        <v>701010406</v>
      </c>
      <c r="K884" s="13">
        <v>824.12276599999996</v>
      </c>
      <c r="L884" s="4">
        <v>9.8197000000000007E-2</v>
      </c>
      <c r="M884" s="13">
        <v>388.95114000000001</v>
      </c>
      <c r="N884" s="4">
        <v>4.6344999999999997E-2</v>
      </c>
      <c r="O884" s="13">
        <v>32.334556999999997</v>
      </c>
      <c r="P884" s="4">
        <v>3.8530000000000001E-3</v>
      </c>
      <c r="Q884" s="13">
        <v>421.28569599999997</v>
      </c>
      <c r="R884" s="4">
        <v>5.0196999999999999E-2</v>
      </c>
      <c r="S884" s="13">
        <v>1972.9002829999999</v>
      </c>
      <c r="T884" s="4">
        <v>0.23507700000000001</v>
      </c>
      <c r="U884" s="13">
        <v>0</v>
      </c>
      <c r="V884" s="4">
        <v>0</v>
      </c>
      <c r="W884" s="13">
        <v>0</v>
      </c>
      <c r="X884" s="4">
        <v>0</v>
      </c>
      <c r="Y884" s="13">
        <v>0</v>
      </c>
      <c r="Z884" s="4">
        <v>0</v>
      </c>
      <c r="AA884" s="13">
        <v>0</v>
      </c>
      <c r="AB884" s="4">
        <v>0</v>
      </c>
      <c r="AC884" s="13">
        <v>131.46554399999999</v>
      </c>
      <c r="AD884" s="4">
        <v>1.5664999999999998E-2</v>
      </c>
      <c r="AE884" s="13">
        <v>78.809066999999999</v>
      </c>
      <c r="AF884" s="4">
        <v>9.3900000000000008E-3</v>
      </c>
      <c r="AG884" s="13">
        <v>3297.1178129999998</v>
      </c>
      <c r="AH884" s="4">
        <v>0.39286199999999999</v>
      </c>
      <c r="AI884" s="13">
        <v>6294.4252280000001</v>
      </c>
      <c r="AJ884" s="2">
        <v>2997.3074150000002</v>
      </c>
      <c r="AK884" s="13">
        <v>3365.1998659999999</v>
      </c>
      <c r="AL884" s="4">
        <v>0.400974</v>
      </c>
      <c r="AM884" s="13">
        <v>-68.082053000000002</v>
      </c>
      <c r="AN884" s="4">
        <v>-8.1119999999999994E-3</v>
      </c>
      <c r="AO884" s="13">
        <v>2812.6042499999999</v>
      </c>
      <c r="AP884" s="4">
        <v>0.33512999999999998</v>
      </c>
      <c r="AQ884" s="13">
        <v>6109.7220630000002</v>
      </c>
      <c r="AR884" s="4">
        <v>0.72799199999999997</v>
      </c>
      <c r="AS884" s="25"/>
      <c r="AT884" s="26"/>
      <c r="AU884" s="13">
        <v>356.15367600000002</v>
      </c>
      <c r="AV884" s="4">
        <f t="shared" si="32"/>
        <v>4.2436798809363567E-2</v>
      </c>
      <c r="AW884" s="13">
        <v>158.11849699999999</v>
      </c>
      <c r="AX884" s="4">
        <f t="shared" si="33"/>
        <v>1.8840302086978757E-2</v>
      </c>
      <c r="AY884">
        <v>10109</v>
      </c>
      <c r="AZ884" t="s">
        <v>1510</v>
      </c>
      <c r="BA884" t="s">
        <v>1510</v>
      </c>
    </row>
    <row r="885" spans="1:53" x14ac:dyDescent="0.25">
      <c r="A885" s="1">
        <v>7.6031040000000001</v>
      </c>
      <c r="B885" s="13">
        <v>4865.9865069999996</v>
      </c>
      <c r="C885" t="s">
        <v>1510</v>
      </c>
      <c r="D885" t="s">
        <v>1510</v>
      </c>
      <c r="E885" s="2">
        <v>10110</v>
      </c>
      <c r="F885" t="s">
        <v>1317</v>
      </c>
      <c r="G885" t="s">
        <v>491</v>
      </c>
      <c r="H885">
        <v>70101040602</v>
      </c>
      <c r="I885" t="s">
        <v>520</v>
      </c>
      <c r="J885" s="2">
        <v>701010406</v>
      </c>
      <c r="K885" s="13">
        <v>1233.042686</v>
      </c>
      <c r="L885" s="4">
        <v>0.25340000000000001</v>
      </c>
      <c r="M885" s="13">
        <v>0</v>
      </c>
      <c r="N885" s="4">
        <v>0</v>
      </c>
      <c r="O885" s="13">
        <v>0</v>
      </c>
      <c r="P885" s="4">
        <v>0</v>
      </c>
      <c r="Q885" s="13">
        <v>0</v>
      </c>
      <c r="R885" s="4">
        <v>0</v>
      </c>
      <c r="S885" s="13">
        <v>1010.748254</v>
      </c>
      <c r="T885" s="4">
        <v>0.20771700000000001</v>
      </c>
      <c r="U885" s="13">
        <v>0</v>
      </c>
      <c r="V885" s="4">
        <v>0</v>
      </c>
      <c r="W885" s="13">
        <v>0</v>
      </c>
      <c r="X885" s="4">
        <v>0</v>
      </c>
      <c r="Y885" s="13">
        <v>0</v>
      </c>
      <c r="Z885" s="4">
        <v>0</v>
      </c>
      <c r="AA885" s="13">
        <v>0</v>
      </c>
      <c r="AB885" s="4">
        <v>0</v>
      </c>
      <c r="AC885" s="13">
        <v>71.362886000000003</v>
      </c>
      <c r="AD885" s="4">
        <v>1.4666E-2</v>
      </c>
      <c r="AE885" s="13">
        <v>63.977179</v>
      </c>
      <c r="AF885" s="4">
        <v>1.3148E-2</v>
      </c>
      <c r="AG885" s="13">
        <v>2307.7681189999998</v>
      </c>
      <c r="AH885" s="4">
        <v>0.47426499999999999</v>
      </c>
      <c r="AI885" s="13">
        <v>3649.4898800000001</v>
      </c>
      <c r="AJ885" s="2">
        <v>1341.7217619999999</v>
      </c>
      <c r="AK885" s="13">
        <v>2357.9462509999998</v>
      </c>
      <c r="AL885" s="4">
        <v>0.48457699999999998</v>
      </c>
      <c r="AM885" s="13">
        <v>-50.178131999999998</v>
      </c>
      <c r="AN885" s="4">
        <v>-1.0312E-2</v>
      </c>
      <c r="AO885" s="13">
        <v>1461.5176080000001</v>
      </c>
      <c r="AP885" s="4">
        <v>0.30035400000000001</v>
      </c>
      <c r="AQ885" s="13">
        <v>3769.285727</v>
      </c>
      <c r="AR885" s="4">
        <v>0.77461899999999995</v>
      </c>
      <c r="AS885" s="25"/>
      <c r="AT885" s="26"/>
      <c r="AU885" s="13">
        <v>324.70657</v>
      </c>
      <c r="AV885" s="4">
        <f t="shared" si="32"/>
        <v>6.6729854168911293E-2</v>
      </c>
      <c r="AW885" s="13">
        <v>178.16171600000001</v>
      </c>
      <c r="AX885" s="4">
        <f t="shared" si="33"/>
        <v>3.6613688867345645E-2</v>
      </c>
      <c r="AY885">
        <v>10110</v>
      </c>
      <c r="AZ885" t="s">
        <v>1510</v>
      </c>
      <c r="BA885" t="s">
        <v>1510</v>
      </c>
    </row>
    <row r="886" spans="1:53" x14ac:dyDescent="0.25">
      <c r="A886" s="1">
        <v>5.8319970000000003</v>
      </c>
      <c r="B886" s="13">
        <v>3732.4779830000002</v>
      </c>
      <c r="C886" t="s">
        <v>1510</v>
      </c>
      <c r="D886" t="s">
        <v>1510</v>
      </c>
      <c r="E886" s="2">
        <v>10111</v>
      </c>
      <c r="F886" t="s">
        <v>1317</v>
      </c>
      <c r="G886" t="s">
        <v>491</v>
      </c>
      <c r="H886">
        <v>70101040603</v>
      </c>
      <c r="I886" t="s">
        <v>520</v>
      </c>
      <c r="J886" s="2">
        <v>701010406</v>
      </c>
      <c r="K886" s="13">
        <v>30.059671000000002</v>
      </c>
      <c r="L886" s="4">
        <v>8.0540000000000004E-3</v>
      </c>
      <c r="M886" s="13">
        <v>0</v>
      </c>
      <c r="N886" s="4">
        <v>0</v>
      </c>
      <c r="O886" s="13">
        <v>5.4690799999999999</v>
      </c>
      <c r="P886" s="4">
        <v>1.4649999999999999E-3</v>
      </c>
      <c r="Q886" s="13">
        <v>5.4690799999999999</v>
      </c>
      <c r="R886" s="4">
        <v>1.4649999999999999E-3</v>
      </c>
      <c r="S886" s="13">
        <v>1361.600897</v>
      </c>
      <c r="T886" s="4">
        <v>0.36479800000000001</v>
      </c>
      <c r="U886" s="13">
        <v>0</v>
      </c>
      <c r="V886" s="4">
        <v>0</v>
      </c>
      <c r="W886" s="13">
        <v>0</v>
      </c>
      <c r="X886" s="4">
        <v>0</v>
      </c>
      <c r="Y886" s="13">
        <v>0</v>
      </c>
      <c r="Z886" s="4">
        <v>0</v>
      </c>
      <c r="AA886" s="13">
        <v>0</v>
      </c>
      <c r="AB886" s="4">
        <v>0</v>
      </c>
      <c r="AC886" s="13">
        <v>505.72279800000001</v>
      </c>
      <c r="AD886" s="4">
        <v>0.135493</v>
      </c>
      <c r="AE886" s="13">
        <v>265.637968</v>
      </c>
      <c r="AF886" s="4">
        <v>7.1168999999999996E-2</v>
      </c>
      <c r="AG886" s="13">
        <v>1662.7676160000001</v>
      </c>
      <c r="AH886" s="4">
        <v>0.44548599999999999</v>
      </c>
      <c r="AI886" s="13">
        <v>2799.358487</v>
      </c>
      <c r="AJ886" s="2">
        <v>1136.590872</v>
      </c>
      <c r="AK886" s="13">
        <v>1677.7478490000001</v>
      </c>
      <c r="AL886" s="4">
        <v>0.44950000000000001</v>
      </c>
      <c r="AM886" s="13">
        <v>-14.980233</v>
      </c>
      <c r="AN886" s="4">
        <v>-4.0130000000000001E-3</v>
      </c>
      <c r="AO886" s="13">
        <v>1486.106812</v>
      </c>
      <c r="AP886" s="4">
        <v>0.39815600000000001</v>
      </c>
      <c r="AQ886" s="13">
        <v>3148.8744280000001</v>
      </c>
      <c r="AR886" s="4">
        <v>0.843642</v>
      </c>
      <c r="AS886" s="25"/>
      <c r="AT886" s="26"/>
      <c r="AU886" s="13">
        <v>856.12238500000001</v>
      </c>
      <c r="AV886" s="4">
        <f t="shared" si="32"/>
        <v>0.22937104757196367</v>
      </c>
      <c r="AW886" s="13">
        <v>260.110905</v>
      </c>
      <c r="AX886" s="4">
        <f t="shared" si="33"/>
        <v>6.9688530296683593E-2</v>
      </c>
      <c r="AY886">
        <v>10111</v>
      </c>
      <c r="AZ886" t="s">
        <v>1510</v>
      </c>
      <c r="BA886" t="s">
        <v>1510</v>
      </c>
    </row>
    <row r="887" spans="1:53" x14ac:dyDescent="0.25">
      <c r="A887" s="1">
        <v>10.883673999999999</v>
      </c>
      <c r="B887" s="13">
        <v>6965.5512289999997</v>
      </c>
      <c r="C887" t="s">
        <v>1510</v>
      </c>
      <c r="D887" t="s">
        <v>1510</v>
      </c>
      <c r="E887" s="2">
        <v>10112</v>
      </c>
      <c r="F887" t="s">
        <v>536</v>
      </c>
      <c r="G887" t="s">
        <v>491</v>
      </c>
      <c r="H887">
        <v>70101040603</v>
      </c>
      <c r="I887" t="s">
        <v>520</v>
      </c>
      <c r="J887" s="2">
        <v>701010406</v>
      </c>
      <c r="K887" s="13">
        <v>271.97983499999998</v>
      </c>
      <c r="L887" s="4">
        <v>3.9045999999999997E-2</v>
      </c>
      <c r="M887" s="13">
        <v>0</v>
      </c>
      <c r="N887" s="4">
        <v>0</v>
      </c>
      <c r="O887" s="13">
        <v>42.991084999999998</v>
      </c>
      <c r="P887" s="4">
        <v>6.1720000000000004E-3</v>
      </c>
      <c r="Q887" s="13">
        <v>42.991084999999998</v>
      </c>
      <c r="R887" s="4">
        <v>6.1720000000000004E-3</v>
      </c>
      <c r="S887" s="13">
        <v>1391.663462</v>
      </c>
      <c r="T887" s="4">
        <v>0.199792</v>
      </c>
      <c r="U887" s="13">
        <v>0</v>
      </c>
      <c r="V887" s="4">
        <v>0</v>
      </c>
      <c r="W887" s="13">
        <v>0</v>
      </c>
      <c r="X887" s="4">
        <v>0</v>
      </c>
      <c r="Y887" s="13">
        <v>0</v>
      </c>
      <c r="Z887" s="4">
        <v>0</v>
      </c>
      <c r="AA887" s="13">
        <v>0</v>
      </c>
      <c r="AB887" s="4">
        <v>0</v>
      </c>
      <c r="AC887" s="13">
        <v>180.25185400000001</v>
      </c>
      <c r="AD887" s="4">
        <v>2.5878000000000002E-2</v>
      </c>
      <c r="AE887" s="13">
        <v>82.699413000000007</v>
      </c>
      <c r="AF887" s="4">
        <v>1.1873E-2</v>
      </c>
      <c r="AG887" s="13">
        <v>1789.333795</v>
      </c>
      <c r="AH887" s="4">
        <v>0.25688299999999997</v>
      </c>
      <c r="AI887" s="13">
        <v>5224.1634219999996</v>
      </c>
      <c r="AJ887" s="2">
        <v>3434.8296270000001</v>
      </c>
      <c r="AK887" s="13">
        <v>1852.649899</v>
      </c>
      <c r="AL887" s="4">
        <v>0.26597300000000001</v>
      </c>
      <c r="AM887" s="13">
        <v>-63.316105</v>
      </c>
      <c r="AN887" s="4">
        <v>-9.0900000000000009E-3</v>
      </c>
      <c r="AO887" s="13">
        <v>2561.6871959999999</v>
      </c>
      <c r="AP887" s="4">
        <v>0.36776500000000001</v>
      </c>
      <c r="AQ887" s="13">
        <v>4351.0209910000003</v>
      </c>
      <c r="AR887" s="4">
        <v>0.62464799999999998</v>
      </c>
      <c r="AS887" s="25"/>
      <c r="AT887" s="26"/>
      <c r="AU887" s="13">
        <v>467.80589500000002</v>
      </c>
      <c r="AV887" s="4">
        <f t="shared" si="32"/>
        <v>6.715992455160795E-2</v>
      </c>
      <c r="AW887" s="13">
        <v>256.393081</v>
      </c>
      <c r="AX887" s="4">
        <f t="shared" si="33"/>
        <v>3.6808728063408236E-2</v>
      </c>
      <c r="AY887">
        <v>10112</v>
      </c>
      <c r="AZ887" t="s">
        <v>1510</v>
      </c>
      <c r="BA887" t="s">
        <v>1510</v>
      </c>
    </row>
    <row r="888" spans="1:53" x14ac:dyDescent="0.25">
      <c r="A888" s="1">
        <v>4.5258339999999997</v>
      </c>
      <c r="B888" s="13">
        <v>2896.53386</v>
      </c>
      <c r="C888" t="s">
        <v>1510</v>
      </c>
      <c r="D888" t="s">
        <v>1510</v>
      </c>
      <c r="E888" s="2">
        <v>10113</v>
      </c>
      <c r="F888" t="s">
        <v>1317</v>
      </c>
      <c r="G888" t="s">
        <v>491</v>
      </c>
      <c r="H888">
        <v>70101040603</v>
      </c>
      <c r="I888" t="s">
        <v>520</v>
      </c>
      <c r="J888" s="2">
        <v>701010406</v>
      </c>
      <c r="K888" s="13">
        <v>0</v>
      </c>
      <c r="L888" s="4">
        <v>0</v>
      </c>
      <c r="M888" s="13">
        <v>0</v>
      </c>
      <c r="N888" s="4">
        <v>0</v>
      </c>
      <c r="O888" s="13">
        <v>14.296086000000001</v>
      </c>
      <c r="P888" s="4">
        <v>4.9360000000000003E-3</v>
      </c>
      <c r="Q888" s="13">
        <v>14.296086000000001</v>
      </c>
      <c r="R888" s="4">
        <v>4.9360000000000003E-3</v>
      </c>
      <c r="S888" s="13">
        <v>570.12488699999994</v>
      </c>
      <c r="T888" s="4">
        <v>0.19683</v>
      </c>
      <c r="U888" s="13">
        <v>0</v>
      </c>
      <c r="V888" s="4">
        <v>0</v>
      </c>
      <c r="W888" s="13">
        <v>0</v>
      </c>
      <c r="X888" s="4">
        <v>0</v>
      </c>
      <c r="Y888" s="13">
        <v>0</v>
      </c>
      <c r="Z888" s="4">
        <v>0</v>
      </c>
      <c r="AA888" s="13">
        <v>0</v>
      </c>
      <c r="AB888" s="4">
        <v>0</v>
      </c>
      <c r="AC888" s="13">
        <v>0</v>
      </c>
      <c r="AD888" s="4">
        <v>0</v>
      </c>
      <c r="AE888" s="13">
        <v>0</v>
      </c>
      <c r="AF888" s="4">
        <v>0</v>
      </c>
      <c r="AG888" s="13">
        <v>584.420973</v>
      </c>
      <c r="AH888" s="4">
        <v>0.201766</v>
      </c>
      <c r="AI888" s="13">
        <v>2172.4003950000001</v>
      </c>
      <c r="AJ888" s="2">
        <v>1587.979421</v>
      </c>
      <c r="AK888" s="13">
        <v>619.41197499999998</v>
      </c>
      <c r="AL888" s="4">
        <v>0.21384600000000001</v>
      </c>
      <c r="AM888" s="13">
        <v>-34.991002000000002</v>
      </c>
      <c r="AN888" s="4">
        <v>-1.208E-2</v>
      </c>
      <c r="AO888" s="13">
        <v>868.41080699999998</v>
      </c>
      <c r="AP888" s="4">
        <v>0.29981000000000002</v>
      </c>
      <c r="AQ888" s="13">
        <v>1452.8317810000001</v>
      </c>
      <c r="AR888" s="4">
        <v>0.50157600000000002</v>
      </c>
      <c r="AS888" s="25"/>
      <c r="AT888" s="26"/>
      <c r="AU888" s="13">
        <v>23.152729999999998</v>
      </c>
      <c r="AV888" s="4">
        <f t="shared" si="32"/>
        <v>7.9932537022025345E-3</v>
      </c>
      <c r="AW888" s="13">
        <v>22.933724999999999</v>
      </c>
      <c r="AX888" s="4">
        <f t="shared" si="33"/>
        <v>7.9176443668433419E-3</v>
      </c>
      <c r="AY888">
        <v>10113</v>
      </c>
      <c r="AZ888" t="s">
        <v>1510</v>
      </c>
      <c r="BA888" t="s">
        <v>1510</v>
      </c>
    </row>
    <row r="889" spans="1:53" x14ac:dyDescent="0.25">
      <c r="A889" s="1">
        <v>8.9664540000000006</v>
      </c>
      <c r="B889" s="13">
        <v>5738.5307480000001</v>
      </c>
      <c r="C889" t="s">
        <v>1510</v>
      </c>
      <c r="D889" t="s">
        <v>1510</v>
      </c>
      <c r="E889" s="2">
        <v>10114</v>
      </c>
      <c r="F889" t="s">
        <v>1317</v>
      </c>
      <c r="G889" t="s">
        <v>491</v>
      </c>
      <c r="H889">
        <v>70101040606</v>
      </c>
      <c r="I889" t="s">
        <v>520</v>
      </c>
      <c r="J889" s="2">
        <v>701010406</v>
      </c>
      <c r="K889" s="13">
        <v>490.72851700000001</v>
      </c>
      <c r="L889" s="4">
        <v>8.5514999999999994E-2</v>
      </c>
      <c r="M889" s="13">
        <v>175.707258</v>
      </c>
      <c r="N889" s="4">
        <v>3.0619E-2</v>
      </c>
      <c r="O889" s="13">
        <v>7.4537560000000003</v>
      </c>
      <c r="P889" s="4">
        <v>1.299E-3</v>
      </c>
      <c r="Q889" s="13">
        <v>183.16101399999999</v>
      </c>
      <c r="R889" s="4">
        <v>3.1918000000000002E-2</v>
      </c>
      <c r="S889" s="13">
        <v>1173.4203299999999</v>
      </c>
      <c r="T889" s="4">
        <v>0.204481</v>
      </c>
      <c r="U889" s="13">
        <v>0</v>
      </c>
      <c r="V889" s="4">
        <v>0</v>
      </c>
      <c r="W889" s="13">
        <v>0</v>
      </c>
      <c r="X889" s="4">
        <v>0</v>
      </c>
      <c r="Y889" s="13">
        <v>0</v>
      </c>
      <c r="Z889" s="4">
        <v>0</v>
      </c>
      <c r="AA889" s="13">
        <v>0</v>
      </c>
      <c r="AB889" s="4">
        <v>0</v>
      </c>
      <c r="AC889" s="13">
        <v>112.46542100000001</v>
      </c>
      <c r="AD889" s="4">
        <v>1.9598000000000001E-2</v>
      </c>
      <c r="AE889" s="13">
        <v>57.314158999999997</v>
      </c>
      <c r="AF889" s="4">
        <v>9.9880000000000004E-3</v>
      </c>
      <c r="AG889" s="13">
        <v>1904.62402</v>
      </c>
      <c r="AH889" s="4">
        <v>0.331901</v>
      </c>
      <c r="AI889" s="13">
        <v>4303.8980609999999</v>
      </c>
      <c r="AJ889" s="2">
        <v>2399.2740410000001</v>
      </c>
      <c r="AK889" s="13">
        <v>1888.4178119999999</v>
      </c>
      <c r="AL889" s="4">
        <v>0.32907700000000001</v>
      </c>
      <c r="AM889" s="13">
        <v>16.206208</v>
      </c>
      <c r="AN889" s="4">
        <v>2.8240000000000001E-3</v>
      </c>
      <c r="AO889" s="13">
        <v>2069.8277760000001</v>
      </c>
      <c r="AP889" s="4">
        <v>0.36068899999999998</v>
      </c>
      <c r="AQ889" s="13">
        <v>3974.4517959999998</v>
      </c>
      <c r="AR889" s="4">
        <v>0.69259000000000004</v>
      </c>
      <c r="AS889" s="25"/>
      <c r="AT889" s="26"/>
      <c r="AU889" s="13">
        <v>451.147898</v>
      </c>
      <c r="AV889" s="4">
        <f t="shared" si="32"/>
        <v>7.8617318232063957E-2</v>
      </c>
      <c r="AW889" s="13">
        <v>238.305655</v>
      </c>
      <c r="AX889" s="4">
        <f t="shared" si="33"/>
        <v>4.1527294261349837E-2</v>
      </c>
      <c r="AY889">
        <v>10114</v>
      </c>
      <c r="AZ889" t="s">
        <v>1510</v>
      </c>
      <c r="BA889" t="s">
        <v>1510</v>
      </c>
    </row>
    <row r="890" spans="1:53" x14ac:dyDescent="0.25">
      <c r="A890" s="1">
        <v>22.074819999999999</v>
      </c>
      <c r="B890" s="13">
        <v>14127.884785</v>
      </c>
      <c r="C890" t="s">
        <v>1510</v>
      </c>
      <c r="D890" t="s">
        <v>1510</v>
      </c>
      <c r="E890" s="2">
        <v>10116</v>
      </c>
      <c r="F890" t="s">
        <v>164</v>
      </c>
      <c r="G890" t="s">
        <v>491</v>
      </c>
      <c r="H890">
        <v>70101040604</v>
      </c>
      <c r="I890" t="s">
        <v>520</v>
      </c>
      <c r="J890" s="2">
        <v>701010406</v>
      </c>
      <c r="K890" s="13">
        <v>1002.814518</v>
      </c>
      <c r="L890" s="4">
        <v>7.0981000000000002E-2</v>
      </c>
      <c r="M890" s="13">
        <v>208.10885200000001</v>
      </c>
      <c r="N890" s="4">
        <v>1.473E-2</v>
      </c>
      <c r="O890" s="13">
        <v>63.265447999999999</v>
      </c>
      <c r="P890" s="4">
        <v>4.4780000000000002E-3</v>
      </c>
      <c r="Q890" s="13">
        <v>271.37430000000001</v>
      </c>
      <c r="R890" s="4">
        <v>1.9207999999999999E-2</v>
      </c>
      <c r="S890" s="13">
        <v>3091.3038740000002</v>
      </c>
      <c r="T890" s="4">
        <v>0.218809</v>
      </c>
      <c r="U890" s="13">
        <v>117.39601</v>
      </c>
      <c r="V890" s="4">
        <v>8.3099999999999997E-3</v>
      </c>
      <c r="W890" s="13">
        <v>114.949624</v>
      </c>
      <c r="X890" s="4">
        <v>8.1359999999999991E-3</v>
      </c>
      <c r="Y890" s="13">
        <v>0</v>
      </c>
      <c r="Z890" s="4">
        <v>0</v>
      </c>
      <c r="AA890" s="13">
        <v>0</v>
      </c>
      <c r="AB890" s="4">
        <v>0</v>
      </c>
      <c r="AC890" s="13">
        <v>695.24753899999996</v>
      </c>
      <c r="AD890" s="4">
        <v>4.9210999999999998E-2</v>
      </c>
      <c r="AE890" s="13">
        <v>446.74762800000002</v>
      </c>
      <c r="AF890" s="4">
        <v>3.1621999999999997E-2</v>
      </c>
      <c r="AG890" s="13">
        <v>4927.1899439999997</v>
      </c>
      <c r="AH890" s="4">
        <v>0.34875600000000001</v>
      </c>
      <c r="AI890" s="13">
        <v>10595.913589</v>
      </c>
      <c r="AJ890" s="2">
        <v>5668.723645</v>
      </c>
      <c r="AK890" s="13">
        <v>4780.8744379999998</v>
      </c>
      <c r="AL890" s="4">
        <v>0.33839999999999998</v>
      </c>
      <c r="AM890" s="13">
        <v>146.315506</v>
      </c>
      <c r="AN890" s="4">
        <v>1.0357E-2</v>
      </c>
      <c r="AO890" s="13">
        <v>3610.0852789999999</v>
      </c>
      <c r="AP890" s="4">
        <v>0.25552900000000001</v>
      </c>
      <c r="AQ890" s="13">
        <v>8537.2752230000006</v>
      </c>
      <c r="AR890" s="4">
        <v>0.60428499999999996</v>
      </c>
      <c r="AS890" s="25"/>
      <c r="AT890" s="26"/>
      <c r="AU890" s="13">
        <v>1185.885986</v>
      </c>
      <c r="AV890" s="4">
        <f t="shared" si="32"/>
        <v>8.3939386825909762E-2</v>
      </c>
      <c r="AW890" s="13">
        <v>250.682548</v>
      </c>
      <c r="AX890" s="4">
        <f t="shared" si="33"/>
        <v>1.7743813162049368E-2</v>
      </c>
      <c r="AY890">
        <v>10116</v>
      </c>
      <c r="AZ890" t="s">
        <v>1510</v>
      </c>
      <c r="BA890" t="s">
        <v>1510</v>
      </c>
    </row>
    <row r="891" spans="1:53" x14ac:dyDescent="0.25">
      <c r="A891" s="1">
        <v>11.483209</v>
      </c>
      <c r="B891" s="13">
        <v>7349.254038</v>
      </c>
      <c r="C891" t="s">
        <v>1510</v>
      </c>
      <c r="D891" t="s">
        <v>1510</v>
      </c>
      <c r="E891" s="2">
        <v>10117</v>
      </c>
      <c r="F891" t="s">
        <v>1317</v>
      </c>
      <c r="G891" t="s">
        <v>491</v>
      </c>
      <c r="H891">
        <v>70101040506</v>
      </c>
      <c r="I891" t="s">
        <v>524</v>
      </c>
      <c r="J891" s="2">
        <v>701010405</v>
      </c>
      <c r="K891" s="13">
        <v>550.62150399999996</v>
      </c>
      <c r="L891" s="4">
        <v>7.4922000000000002E-2</v>
      </c>
      <c r="M891" s="13">
        <v>704.38352299999997</v>
      </c>
      <c r="N891" s="4">
        <v>9.5843999999999999E-2</v>
      </c>
      <c r="O891" s="13">
        <v>0</v>
      </c>
      <c r="P891" s="4">
        <v>0</v>
      </c>
      <c r="Q891" s="13">
        <v>704.38352299999997</v>
      </c>
      <c r="R891" s="4">
        <v>9.5843999999999999E-2</v>
      </c>
      <c r="S891" s="13">
        <v>1124.946598</v>
      </c>
      <c r="T891" s="4">
        <v>0.15306900000000001</v>
      </c>
      <c r="U891" s="13">
        <v>52.881498999999998</v>
      </c>
      <c r="V891" s="4">
        <v>7.195E-3</v>
      </c>
      <c r="W891" s="13">
        <v>21.296507999999999</v>
      </c>
      <c r="X891" s="4">
        <v>2.898E-3</v>
      </c>
      <c r="Y891" s="13">
        <v>317.227014</v>
      </c>
      <c r="Z891" s="4">
        <v>4.3165000000000002E-2</v>
      </c>
      <c r="AA891" s="13">
        <v>229.995037</v>
      </c>
      <c r="AB891" s="4">
        <v>3.1295000000000003E-2</v>
      </c>
      <c r="AC891" s="13">
        <v>0</v>
      </c>
      <c r="AD891" s="4">
        <v>0</v>
      </c>
      <c r="AE891" s="13">
        <v>0</v>
      </c>
      <c r="AF891" s="4">
        <v>0</v>
      </c>
      <c r="AG891" s="13">
        <v>2631.2431700000002</v>
      </c>
      <c r="AH891" s="4">
        <v>0.35802899999999999</v>
      </c>
      <c r="AI891" s="13">
        <v>5511.9405280000001</v>
      </c>
      <c r="AJ891" s="2">
        <v>2880.6973589999998</v>
      </c>
      <c r="AK891" s="13">
        <v>2280.861222</v>
      </c>
      <c r="AL891" s="4">
        <v>0.31035299999999999</v>
      </c>
      <c r="AM891" s="13">
        <v>350.38194800000002</v>
      </c>
      <c r="AN891" s="4">
        <v>4.7676000000000003E-2</v>
      </c>
      <c r="AO891" s="13">
        <v>363.02818000000002</v>
      </c>
      <c r="AP891" s="4">
        <v>4.9397000000000003E-2</v>
      </c>
      <c r="AQ891" s="13">
        <v>2994.27135</v>
      </c>
      <c r="AR891" s="4">
        <v>0.40742499999999998</v>
      </c>
      <c r="AS891" s="25"/>
      <c r="AT891" s="26"/>
      <c r="AU891" s="13">
        <v>261.71277099999998</v>
      </c>
      <c r="AV891" s="4">
        <f t="shared" si="32"/>
        <v>3.561079391823848E-2</v>
      </c>
      <c r="AW891" s="13">
        <v>118.385367</v>
      </c>
      <c r="AX891" s="4">
        <f t="shared" si="33"/>
        <v>1.6108487526472412E-2</v>
      </c>
      <c r="AY891">
        <v>10117</v>
      </c>
      <c r="AZ891" t="s">
        <v>1510</v>
      </c>
      <c r="BA891" t="s">
        <v>1510</v>
      </c>
    </row>
    <row r="892" spans="1:53" x14ac:dyDescent="0.25">
      <c r="A892" s="1">
        <v>12.732697999999999</v>
      </c>
      <c r="B892" s="13">
        <v>8148.9265740000001</v>
      </c>
      <c r="C892" t="s">
        <v>1510</v>
      </c>
      <c r="D892" t="s">
        <v>1510</v>
      </c>
      <c r="E892" s="2">
        <v>10118</v>
      </c>
      <c r="F892" t="s">
        <v>163</v>
      </c>
      <c r="G892" t="s">
        <v>491</v>
      </c>
      <c r="H892">
        <v>70101040501</v>
      </c>
      <c r="I892" t="s">
        <v>524</v>
      </c>
      <c r="J892" s="2">
        <v>701010405</v>
      </c>
      <c r="K892" s="13">
        <v>307.86874799999998</v>
      </c>
      <c r="L892" s="4">
        <v>3.7780000000000001E-2</v>
      </c>
      <c r="M892" s="13">
        <v>2438.5170670000002</v>
      </c>
      <c r="N892" s="4">
        <v>0.29924400000000001</v>
      </c>
      <c r="O892" s="13">
        <v>48.631889999999999</v>
      </c>
      <c r="P892" s="4">
        <v>5.9680000000000002E-3</v>
      </c>
      <c r="Q892" s="13">
        <v>2487.1489580000002</v>
      </c>
      <c r="R892" s="4">
        <v>0.30521199999999998</v>
      </c>
      <c r="S892" s="13">
        <v>603.44795699999997</v>
      </c>
      <c r="T892" s="4">
        <v>7.4052000000000007E-2</v>
      </c>
      <c r="U892" s="13">
        <v>0</v>
      </c>
      <c r="V892" s="4">
        <v>0</v>
      </c>
      <c r="W892" s="13">
        <v>0</v>
      </c>
      <c r="X892" s="4">
        <v>0</v>
      </c>
      <c r="Y892" s="13">
        <v>78.956089000000006</v>
      </c>
      <c r="Z892" s="4">
        <v>9.6889999999999997E-3</v>
      </c>
      <c r="AA892" s="13">
        <v>45.677360999999998</v>
      </c>
      <c r="AB892" s="4">
        <v>5.6049999999999997E-3</v>
      </c>
      <c r="AC892" s="13">
        <v>366.86096600000002</v>
      </c>
      <c r="AD892" s="4">
        <v>4.5019999999999998E-2</v>
      </c>
      <c r="AE892" s="13">
        <v>271.11220100000003</v>
      </c>
      <c r="AF892" s="4">
        <v>3.3270000000000001E-2</v>
      </c>
      <c r="AG892" s="13">
        <v>3715.2552249999999</v>
      </c>
      <c r="AH892" s="4">
        <v>0.45591999999999999</v>
      </c>
      <c r="AI892" s="13">
        <v>6111.6949299999997</v>
      </c>
      <c r="AJ892" s="2">
        <v>2396.4397049999998</v>
      </c>
      <c r="AK892" s="13">
        <v>3560.7613759999999</v>
      </c>
      <c r="AL892" s="4">
        <v>0.43696099999999999</v>
      </c>
      <c r="AM892" s="13">
        <v>154.49384900000001</v>
      </c>
      <c r="AN892" s="4">
        <v>1.8959E-2</v>
      </c>
      <c r="AO892" s="13">
        <v>1685.4242879999999</v>
      </c>
      <c r="AP892" s="4">
        <v>0.20682800000000001</v>
      </c>
      <c r="AQ892" s="13">
        <v>5400.679513</v>
      </c>
      <c r="AR892" s="4">
        <v>0.66274699999999998</v>
      </c>
      <c r="AS892" s="25"/>
      <c r="AT892" s="26"/>
      <c r="AU892" s="13">
        <v>628.99071500000002</v>
      </c>
      <c r="AV892" s="4">
        <f t="shared" si="32"/>
        <v>7.7186941039186746E-2</v>
      </c>
      <c r="AW892" s="13">
        <v>254.59496999999999</v>
      </c>
      <c r="AX892" s="4">
        <f t="shared" si="33"/>
        <v>3.1242761569641796E-2</v>
      </c>
      <c r="AY892">
        <v>10118</v>
      </c>
      <c r="AZ892" t="s">
        <v>1510</v>
      </c>
      <c r="BA892" t="s">
        <v>1510</v>
      </c>
    </row>
    <row r="893" spans="1:53" x14ac:dyDescent="0.25">
      <c r="A893" s="1">
        <v>5.8871630000000001</v>
      </c>
      <c r="B893" s="13">
        <v>3767.7841189999999</v>
      </c>
      <c r="C893" t="s">
        <v>1510</v>
      </c>
      <c r="D893" t="s">
        <v>1510</v>
      </c>
      <c r="E893" s="2">
        <v>10119</v>
      </c>
      <c r="F893" t="s">
        <v>1317</v>
      </c>
      <c r="G893" t="s">
        <v>491</v>
      </c>
      <c r="H893">
        <v>70101040501</v>
      </c>
      <c r="I893" t="s">
        <v>524</v>
      </c>
      <c r="J893" s="2">
        <v>701010405</v>
      </c>
      <c r="K893" s="13">
        <v>453.88227899999998</v>
      </c>
      <c r="L893" s="4">
        <v>0.120464</v>
      </c>
      <c r="M893" s="13">
        <v>440.654944</v>
      </c>
      <c r="N893" s="4">
        <v>0.116953</v>
      </c>
      <c r="O893" s="13">
        <v>0</v>
      </c>
      <c r="P893" s="4">
        <v>0</v>
      </c>
      <c r="Q893" s="13">
        <v>440.654944</v>
      </c>
      <c r="R893" s="4">
        <v>0.116953</v>
      </c>
      <c r="S893" s="13">
        <v>599.89399800000001</v>
      </c>
      <c r="T893" s="4">
        <v>0.159217</v>
      </c>
      <c r="U893" s="13">
        <v>0</v>
      </c>
      <c r="V893" s="4">
        <v>0</v>
      </c>
      <c r="W893" s="13">
        <v>0</v>
      </c>
      <c r="X893" s="4">
        <v>0</v>
      </c>
      <c r="Y893" s="13">
        <v>829.40708099999995</v>
      </c>
      <c r="Z893" s="4">
        <v>0.22013099999999999</v>
      </c>
      <c r="AA893" s="13">
        <v>710.61082199999998</v>
      </c>
      <c r="AB893" s="4">
        <v>0.18860199999999999</v>
      </c>
      <c r="AC893" s="13">
        <v>506.528187</v>
      </c>
      <c r="AD893" s="4">
        <v>0.134437</v>
      </c>
      <c r="AE893" s="13">
        <v>318.92850299999998</v>
      </c>
      <c r="AF893" s="4">
        <v>8.4645999999999999E-2</v>
      </c>
      <c r="AG893" s="13">
        <v>2523.9705450000001</v>
      </c>
      <c r="AH893" s="4">
        <v>0.66988199999999998</v>
      </c>
      <c r="AI893" s="13">
        <v>2825.8380889999999</v>
      </c>
      <c r="AJ893" s="2">
        <v>301.86754400000001</v>
      </c>
      <c r="AK893" s="13">
        <v>2451.933845</v>
      </c>
      <c r="AL893" s="4">
        <v>0.65076299999999998</v>
      </c>
      <c r="AM893" s="13">
        <v>72.036699999999996</v>
      </c>
      <c r="AN893" s="4">
        <v>1.9119000000000001E-2</v>
      </c>
      <c r="AO893" s="13">
        <v>819.54368999999997</v>
      </c>
      <c r="AP893" s="4">
        <v>0.21751300000000001</v>
      </c>
      <c r="AQ893" s="13">
        <v>3343.5142350000001</v>
      </c>
      <c r="AR893" s="4">
        <v>0.88739500000000004</v>
      </c>
      <c r="AS893" s="25"/>
      <c r="AT893" s="26"/>
      <c r="AU893" s="13">
        <v>1443.0993579999999</v>
      </c>
      <c r="AV893" s="4">
        <f t="shared" si="32"/>
        <v>0.38301009623210847</v>
      </c>
      <c r="AW893" s="13">
        <v>141.05122399999999</v>
      </c>
      <c r="AX893" s="4">
        <f t="shared" si="33"/>
        <v>3.7436121482840187E-2</v>
      </c>
      <c r="AY893">
        <v>10119</v>
      </c>
      <c r="AZ893" t="s">
        <v>1510</v>
      </c>
      <c r="BA893" t="s">
        <v>1510</v>
      </c>
    </row>
    <row r="894" spans="1:53" x14ac:dyDescent="0.25">
      <c r="A894" s="1">
        <v>9.7426220000000008</v>
      </c>
      <c r="B894" s="13">
        <v>6235.2783090000003</v>
      </c>
      <c r="C894" t="s">
        <v>1510</v>
      </c>
      <c r="D894" t="s">
        <v>1510</v>
      </c>
      <c r="E894" s="2">
        <v>10120</v>
      </c>
      <c r="F894" t="s">
        <v>536</v>
      </c>
      <c r="G894" t="s">
        <v>491</v>
      </c>
      <c r="H894">
        <v>70101040603</v>
      </c>
      <c r="I894" t="s">
        <v>520</v>
      </c>
      <c r="J894" s="2">
        <v>701010406</v>
      </c>
      <c r="K894" s="13">
        <v>1379.7459429999999</v>
      </c>
      <c r="L894" s="4">
        <v>0.22128100000000001</v>
      </c>
      <c r="M894" s="13">
        <v>213.05057500000001</v>
      </c>
      <c r="N894" s="4">
        <v>3.4168999999999998E-2</v>
      </c>
      <c r="O894" s="13">
        <v>3.7983349999999998</v>
      </c>
      <c r="P894" s="4">
        <v>6.0899999999999995E-4</v>
      </c>
      <c r="Q894" s="13">
        <v>216.84890999999999</v>
      </c>
      <c r="R894" s="4">
        <v>3.4778000000000003E-2</v>
      </c>
      <c r="S894" s="13">
        <v>1202.63912</v>
      </c>
      <c r="T894" s="4">
        <v>0.19287699999999999</v>
      </c>
      <c r="U894" s="13">
        <v>0</v>
      </c>
      <c r="V894" s="4">
        <v>0</v>
      </c>
      <c r="W894" s="13">
        <v>0</v>
      </c>
      <c r="X894" s="4">
        <v>0</v>
      </c>
      <c r="Y894" s="13">
        <v>0</v>
      </c>
      <c r="Z894" s="4">
        <v>0</v>
      </c>
      <c r="AA894" s="13">
        <v>0</v>
      </c>
      <c r="AB894" s="4">
        <v>0</v>
      </c>
      <c r="AC894" s="13">
        <v>262.44220899999999</v>
      </c>
      <c r="AD894" s="4">
        <v>4.2090000000000002E-2</v>
      </c>
      <c r="AE894" s="13">
        <v>96.150578999999993</v>
      </c>
      <c r="AF894" s="4">
        <v>1.542E-2</v>
      </c>
      <c r="AG894" s="13">
        <v>2895.3845529999999</v>
      </c>
      <c r="AH894" s="4">
        <v>0.46435500000000002</v>
      </c>
      <c r="AI894" s="13">
        <v>4676.4587320000001</v>
      </c>
      <c r="AJ894" s="2">
        <v>1781.074179</v>
      </c>
      <c r="AK894" s="13">
        <v>2962.8109599999998</v>
      </c>
      <c r="AL894" s="4">
        <v>0.47516900000000001</v>
      </c>
      <c r="AM894" s="13">
        <v>-67.426406999999998</v>
      </c>
      <c r="AN894" s="4">
        <v>-1.0814000000000001E-2</v>
      </c>
      <c r="AO894" s="13">
        <v>1105.714536</v>
      </c>
      <c r="AP894" s="4">
        <v>0.17733199999999999</v>
      </c>
      <c r="AQ894" s="13">
        <v>4001.0990889999998</v>
      </c>
      <c r="AR894" s="4">
        <v>0.64168700000000001</v>
      </c>
      <c r="AS894" s="25"/>
      <c r="AT894" s="26"/>
      <c r="AU894" s="13">
        <v>371.54033500000003</v>
      </c>
      <c r="AV894" s="4">
        <f t="shared" si="32"/>
        <v>5.9586808573358907E-2</v>
      </c>
      <c r="AW894" s="13">
        <v>76.232298999999998</v>
      </c>
      <c r="AX894" s="4">
        <f t="shared" si="33"/>
        <v>1.2225965742373729E-2</v>
      </c>
      <c r="AY894">
        <v>10120</v>
      </c>
      <c r="AZ894" t="s">
        <v>1510</v>
      </c>
      <c r="BA894" t="s">
        <v>1510</v>
      </c>
    </row>
    <row r="895" spans="1:53" x14ac:dyDescent="0.25">
      <c r="A895" s="1">
        <v>12.541900999999999</v>
      </c>
      <c r="B895" s="13">
        <v>8026.8165200000003</v>
      </c>
      <c r="C895" t="s">
        <v>1511</v>
      </c>
      <c r="D895" t="s">
        <v>1511</v>
      </c>
      <c r="E895" s="2">
        <v>10121</v>
      </c>
      <c r="F895" t="s">
        <v>1317</v>
      </c>
      <c r="G895" t="s">
        <v>491</v>
      </c>
      <c r="H895">
        <v>70101040902</v>
      </c>
      <c r="I895" t="s">
        <v>510</v>
      </c>
      <c r="J895" s="2">
        <v>701010409</v>
      </c>
      <c r="K895" s="13">
        <v>7672.190595</v>
      </c>
      <c r="L895" s="4">
        <v>0.95582</v>
      </c>
      <c r="M895" s="13">
        <v>354.55938099999997</v>
      </c>
      <c r="N895" s="4">
        <v>4.4172000000000003E-2</v>
      </c>
      <c r="O895" s="13">
        <v>6.6544000000000006E-2</v>
      </c>
      <c r="P895" s="4">
        <v>7.9999999999999996E-6</v>
      </c>
      <c r="Q895" s="13">
        <v>354.625925</v>
      </c>
      <c r="R895" s="4">
        <v>4.4179999999999997E-2</v>
      </c>
      <c r="S895" s="13">
        <v>0</v>
      </c>
      <c r="T895" s="4">
        <v>0</v>
      </c>
      <c r="U895" s="13">
        <v>0</v>
      </c>
      <c r="V895" s="4">
        <v>0</v>
      </c>
      <c r="W895" s="13">
        <v>0</v>
      </c>
      <c r="X895" s="4">
        <v>0</v>
      </c>
      <c r="Y895" s="13">
        <v>0</v>
      </c>
      <c r="Z895" s="4">
        <v>0</v>
      </c>
      <c r="AA895" s="13">
        <v>0</v>
      </c>
      <c r="AB895" s="4">
        <v>0</v>
      </c>
      <c r="AC895" s="13">
        <v>0</v>
      </c>
      <c r="AD895" s="4">
        <v>0</v>
      </c>
      <c r="AE895" s="13">
        <v>0</v>
      </c>
      <c r="AF895" s="4">
        <v>0</v>
      </c>
      <c r="AG895" s="13">
        <v>8026.816519</v>
      </c>
      <c r="AH895" s="4">
        <v>1</v>
      </c>
      <c r="AI895" s="13">
        <v>6020.1123900000002</v>
      </c>
      <c r="AJ895" s="2">
        <v>0</v>
      </c>
      <c r="AK895" s="13">
        <v>8026.8165200000003</v>
      </c>
      <c r="AL895" s="4">
        <v>1</v>
      </c>
      <c r="AM895" s="13">
        <v>-9.9999999999999995E-7</v>
      </c>
      <c r="AN895" s="4">
        <v>0</v>
      </c>
      <c r="AO895" s="13">
        <v>0</v>
      </c>
      <c r="AP895" s="4">
        <v>0</v>
      </c>
      <c r="AQ895" s="13">
        <v>8026.816519</v>
      </c>
      <c r="AR895" s="4">
        <v>1</v>
      </c>
      <c r="AS895" s="25"/>
      <c r="AT895" s="26"/>
      <c r="AU895" s="13">
        <v>0</v>
      </c>
      <c r="AV895" s="4">
        <f t="shared" si="32"/>
        <v>0</v>
      </c>
      <c r="AW895" s="13">
        <v>0</v>
      </c>
      <c r="AX895" s="4">
        <f t="shared" si="33"/>
        <v>0</v>
      </c>
      <c r="AY895">
        <v>10121</v>
      </c>
      <c r="AZ895" t="s">
        <v>1511</v>
      </c>
      <c r="BA895" t="s">
        <v>1511</v>
      </c>
    </row>
    <row r="896" spans="1:53" x14ac:dyDescent="0.25">
      <c r="A896" s="1">
        <v>12.377634</v>
      </c>
      <c r="B896" s="13">
        <v>7921.6858400000001</v>
      </c>
      <c r="C896" t="s">
        <v>1512</v>
      </c>
      <c r="D896" t="s">
        <v>1512</v>
      </c>
      <c r="E896" s="2">
        <v>10130</v>
      </c>
      <c r="F896" t="s">
        <v>537</v>
      </c>
      <c r="G896" t="s">
        <v>491</v>
      </c>
      <c r="H896">
        <v>70101040803</v>
      </c>
      <c r="I896" t="s">
        <v>436</v>
      </c>
      <c r="J896" s="2">
        <v>701010408</v>
      </c>
      <c r="K896" s="13">
        <v>0</v>
      </c>
      <c r="L896" s="4">
        <v>0</v>
      </c>
      <c r="M896" s="13">
        <v>321.74918600000001</v>
      </c>
      <c r="N896" s="4">
        <v>4.0615999999999999E-2</v>
      </c>
      <c r="O896" s="13">
        <v>21.129752</v>
      </c>
      <c r="P896" s="4">
        <v>2.6670000000000001E-3</v>
      </c>
      <c r="Q896" s="13">
        <v>342.87893800000001</v>
      </c>
      <c r="R896" s="4">
        <v>4.3284000000000003E-2</v>
      </c>
      <c r="S896" s="13">
        <v>2070.8666549999998</v>
      </c>
      <c r="T896" s="4">
        <v>0.26141700000000001</v>
      </c>
      <c r="U896" s="13">
        <v>260.60427199999998</v>
      </c>
      <c r="V896" s="4">
        <v>3.2897999999999997E-2</v>
      </c>
      <c r="W896" s="13">
        <v>217.796627</v>
      </c>
      <c r="X896" s="4">
        <v>2.7494000000000001E-2</v>
      </c>
      <c r="Y896" s="13">
        <v>0</v>
      </c>
      <c r="Z896" s="4">
        <v>0</v>
      </c>
      <c r="AA896" s="13">
        <v>0</v>
      </c>
      <c r="AB896" s="4">
        <v>0</v>
      </c>
      <c r="AC896" s="13">
        <v>253.81224800000001</v>
      </c>
      <c r="AD896" s="4">
        <v>3.2039999999999999E-2</v>
      </c>
      <c r="AE896" s="13">
        <v>122.021998</v>
      </c>
      <c r="AF896" s="4">
        <v>1.5403999999999999E-2</v>
      </c>
      <c r="AG896" s="13">
        <v>2753.5642189999999</v>
      </c>
      <c r="AH896" s="4">
        <v>0.34759800000000002</v>
      </c>
      <c r="AI896" s="13">
        <v>5941.2643799999996</v>
      </c>
      <c r="AJ896" s="2">
        <v>3187.7001610000002</v>
      </c>
      <c r="AK896" s="13">
        <v>2534.7271909999999</v>
      </c>
      <c r="AL896" s="4">
        <v>0.31997300000000001</v>
      </c>
      <c r="AM896" s="13">
        <v>218.837028</v>
      </c>
      <c r="AN896" s="4">
        <v>2.7625E-2</v>
      </c>
      <c r="AO896" s="13">
        <v>4384.2857569999996</v>
      </c>
      <c r="AP896" s="4">
        <v>0.553454</v>
      </c>
      <c r="AQ896" s="13">
        <v>7137.8499760000004</v>
      </c>
      <c r="AR896" s="4">
        <v>0.90105199999999996</v>
      </c>
      <c r="AS896" s="25"/>
      <c r="AT896" s="26"/>
      <c r="AU896" s="13">
        <v>2330.5275940000001</v>
      </c>
      <c r="AV896" s="4">
        <f t="shared" si="32"/>
        <v>0.29419591247006588</v>
      </c>
      <c r="AW896" s="13">
        <v>1322.9331709999999</v>
      </c>
      <c r="AX896" s="4">
        <f t="shared" si="33"/>
        <v>0.1670014688439096</v>
      </c>
      <c r="AY896">
        <v>10130</v>
      </c>
      <c r="AZ896" t="s">
        <v>1512</v>
      </c>
      <c r="BA896" t="s">
        <v>1512</v>
      </c>
    </row>
    <row r="897" spans="1:53" x14ac:dyDescent="0.25">
      <c r="A897" s="1">
        <v>17.924886000000001</v>
      </c>
      <c r="B897" s="13">
        <v>11471.926885000001</v>
      </c>
      <c r="C897" t="s">
        <v>1512</v>
      </c>
      <c r="D897" t="s">
        <v>1512</v>
      </c>
      <c r="E897" s="2">
        <v>10131</v>
      </c>
      <c r="F897" t="s">
        <v>202</v>
      </c>
      <c r="G897" t="s">
        <v>491</v>
      </c>
      <c r="H897">
        <v>70101040802</v>
      </c>
      <c r="I897" t="s">
        <v>436</v>
      </c>
      <c r="J897" s="2">
        <v>701010408</v>
      </c>
      <c r="K897" s="13">
        <v>77.939031999999997</v>
      </c>
      <c r="L897" s="4">
        <v>6.7939999999999997E-3</v>
      </c>
      <c r="M897" s="13">
        <v>282.829564</v>
      </c>
      <c r="N897" s="4">
        <v>2.4653999999999999E-2</v>
      </c>
      <c r="O897" s="13">
        <v>51.021433000000002</v>
      </c>
      <c r="P897" s="4">
        <v>4.4479999999999997E-3</v>
      </c>
      <c r="Q897" s="13">
        <v>333.850998</v>
      </c>
      <c r="R897" s="4">
        <v>2.9101999999999999E-2</v>
      </c>
      <c r="S897" s="13">
        <v>2190.3349020000001</v>
      </c>
      <c r="T897" s="4">
        <v>0.19092999999999999</v>
      </c>
      <c r="U897" s="13">
        <v>164.478521</v>
      </c>
      <c r="V897" s="4">
        <v>1.4337000000000001E-2</v>
      </c>
      <c r="W897" s="13">
        <v>141.351145</v>
      </c>
      <c r="X897" s="4">
        <v>1.2321E-2</v>
      </c>
      <c r="Y897" s="13">
        <v>0</v>
      </c>
      <c r="Z897" s="4">
        <v>0</v>
      </c>
      <c r="AA897" s="13">
        <v>0</v>
      </c>
      <c r="AB897" s="4">
        <v>0</v>
      </c>
      <c r="AC897" s="13">
        <v>387.61256200000003</v>
      </c>
      <c r="AD897" s="4">
        <v>3.3787999999999999E-2</v>
      </c>
      <c r="AE897" s="13">
        <v>238.01539299999999</v>
      </c>
      <c r="AF897" s="4">
        <v>2.0747999999999999E-2</v>
      </c>
      <c r="AG897" s="13">
        <v>2981.4914690000001</v>
      </c>
      <c r="AH897" s="4">
        <v>0.25989499999999999</v>
      </c>
      <c r="AI897" s="13">
        <v>8603.9451640000007</v>
      </c>
      <c r="AJ897" s="2">
        <v>5622.4536939999998</v>
      </c>
      <c r="AK897" s="13">
        <v>2956.1262000000002</v>
      </c>
      <c r="AL897" s="4">
        <v>0.257683</v>
      </c>
      <c r="AM897" s="13">
        <v>25.365269000000001</v>
      </c>
      <c r="AN897" s="4">
        <v>2.2109999999999999E-3</v>
      </c>
      <c r="AO897" s="13">
        <v>4482.4504559999996</v>
      </c>
      <c r="AP897" s="4">
        <v>0.39073200000000002</v>
      </c>
      <c r="AQ897" s="13">
        <v>7463.9419260000004</v>
      </c>
      <c r="AR897" s="4">
        <v>0.65062699999999996</v>
      </c>
      <c r="AS897" s="25"/>
      <c r="AT897" s="26"/>
      <c r="AU897" s="13">
        <v>1221.406518</v>
      </c>
      <c r="AV897" s="4">
        <f t="shared" si="32"/>
        <v>0.10646916862737658</v>
      </c>
      <c r="AW897" s="13">
        <v>646.70965699999999</v>
      </c>
      <c r="AX897" s="4">
        <f t="shared" si="33"/>
        <v>5.6373237336928859E-2</v>
      </c>
      <c r="AY897">
        <v>10131</v>
      </c>
      <c r="AZ897" t="s">
        <v>1512</v>
      </c>
      <c r="BA897" t="s">
        <v>1512</v>
      </c>
    </row>
    <row r="898" spans="1:53" x14ac:dyDescent="0.25">
      <c r="A898" s="1">
        <v>7.3459979999999998</v>
      </c>
      <c r="B898" s="13">
        <v>4701.438881</v>
      </c>
      <c r="C898" t="s">
        <v>1512</v>
      </c>
      <c r="D898" t="s">
        <v>1512</v>
      </c>
      <c r="E898" s="2">
        <v>10132</v>
      </c>
      <c r="F898" t="s">
        <v>202</v>
      </c>
      <c r="G898" t="s">
        <v>491</v>
      </c>
      <c r="H898">
        <v>70101040802</v>
      </c>
      <c r="I898" t="s">
        <v>436</v>
      </c>
      <c r="J898" s="2">
        <v>701010408</v>
      </c>
      <c r="K898" s="13">
        <v>31.664093000000001</v>
      </c>
      <c r="L898" s="4">
        <v>6.7349999999999997E-3</v>
      </c>
      <c r="M898" s="13">
        <v>406.33430399999997</v>
      </c>
      <c r="N898" s="4">
        <v>8.6428000000000005E-2</v>
      </c>
      <c r="O898" s="13">
        <v>15.126586</v>
      </c>
      <c r="P898" s="4">
        <v>3.2169999999999998E-3</v>
      </c>
      <c r="Q898" s="13">
        <v>421.46088900000001</v>
      </c>
      <c r="R898" s="4">
        <v>8.9645000000000002E-2</v>
      </c>
      <c r="S898" s="13">
        <v>639.51052000000004</v>
      </c>
      <c r="T898" s="4">
        <v>0.13602400000000001</v>
      </c>
      <c r="U898" s="13">
        <v>0</v>
      </c>
      <c r="V898" s="4">
        <v>0</v>
      </c>
      <c r="W898" s="13">
        <v>0</v>
      </c>
      <c r="X898" s="4">
        <v>0</v>
      </c>
      <c r="Y898" s="13">
        <v>0</v>
      </c>
      <c r="Z898" s="4">
        <v>0</v>
      </c>
      <c r="AA898" s="13">
        <v>0</v>
      </c>
      <c r="AB898" s="4">
        <v>0</v>
      </c>
      <c r="AC898" s="13">
        <v>188.11317299999999</v>
      </c>
      <c r="AD898" s="4">
        <v>4.0011999999999999E-2</v>
      </c>
      <c r="AE898" s="13">
        <v>133.866525</v>
      </c>
      <c r="AF898" s="4">
        <v>2.8473999999999999E-2</v>
      </c>
      <c r="AG898" s="13">
        <v>1226.502027</v>
      </c>
      <c r="AH898" s="4">
        <v>0.260878</v>
      </c>
      <c r="AI898" s="13">
        <v>3526.0791610000001</v>
      </c>
      <c r="AJ898" s="2">
        <v>2299.5771340000001</v>
      </c>
      <c r="AK898" s="13">
        <v>1230.5823740000001</v>
      </c>
      <c r="AL898" s="4">
        <v>0.26174599999999998</v>
      </c>
      <c r="AM898" s="13">
        <v>-4.0803469999999997</v>
      </c>
      <c r="AN898" s="4">
        <v>-8.6799999999999996E-4</v>
      </c>
      <c r="AO898" s="13">
        <v>1077.5821330000001</v>
      </c>
      <c r="AP898" s="4">
        <v>0.22920299999999999</v>
      </c>
      <c r="AQ898" s="13">
        <v>2304.0841599999999</v>
      </c>
      <c r="AR898" s="4">
        <v>0.49008099999999999</v>
      </c>
      <c r="AS898" s="25"/>
      <c r="AT898" s="26"/>
      <c r="AU898" s="13">
        <v>302.04808500000001</v>
      </c>
      <c r="AV898" s="4">
        <f t="shared" si="32"/>
        <v>6.4245881451457709E-2</v>
      </c>
      <c r="AW898" s="13">
        <v>105.37719199999999</v>
      </c>
      <c r="AX898" s="4">
        <f t="shared" si="33"/>
        <v>2.2413817273231502E-2</v>
      </c>
      <c r="AY898">
        <v>10132</v>
      </c>
      <c r="AZ898" t="s">
        <v>1512</v>
      </c>
      <c r="BA898" t="s">
        <v>1512</v>
      </c>
    </row>
    <row r="899" spans="1:53" x14ac:dyDescent="0.25">
      <c r="A899" s="1">
        <v>26.165969</v>
      </c>
      <c r="B899" s="13">
        <v>16746.22006</v>
      </c>
      <c r="C899" t="s">
        <v>1512</v>
      </c>
      <c r="D899" t="s">
        <v>1512</v>
      </c>
      <c r="E899" s="2">
        <v>10133</v>
      </c>
      <c r="F899" t="s">
        <v>538</v>
      </c>
      <c r="G899" t="s">
        <v>491</v>
      </c>
      <c r="H899">
        <v>70101040801</v>
      </c>
      <c r="I899" t="s">
        <v>436</v>
      </c>
      <c r="J899" s="2">
        <v>701010408</v>
      </c>
      <c r="K899" s="13">
        <v>316.54065400000002</v>
      </c>
      <c r="L899" s="4">
        <v>1.8901999999999999E-2</v>
      </c>
      <c r="M899" s="13">
        <v>3126.5699570000002</v>
      </c>
      <c r="N899" s="4">
        <v>0.18670300000000001</v>
      </c>
      <c r="O899" s="13">
        <v>16.580279999999998</v>
      </c>
      <c r="P899" s="4">
        <v>9.8999999999999999E-4</v>
      </c>
      <c r="Q899" s="13">
        <v>3143.1502369999998</v>
      </c>
      <c r="R899" s="4">
        <v>0.187693</v>
      </c>
      <c r="S899" s="13">
        <v>1669.239849</v>
      </c>
      <c r="T899" s="4">
        <v>9.9679000000000004E-2</v>
      </c>
      <c r="U899" s="13">
        <v>154.161821</v>
      </c>
      <c r="V899" s="4">
        <v>9.2060000000000006E-3</v>
      </c>
      <c r="W899" s="13">
        <v>146.35273699999999</v>
      </c>
      <c r="X899" s="4">
        <v>8.7390000000000002E-3</v>
      </c>
      <c r="Y899" s="13">
        <v>0</v>
      </c>
      <c r="Z899" s="4">
        <v>0</v>
      </c>
      <c r="AA899" s="13">
        <v>0</v>
      </c>
      <c r="AB899" s="4">
        <v>0</v>
      </c>
      <c r="AC899" s="13">
        <v>176.49657199999999</v>
      </c>
      <c r="AD899" s="4">
        <v>1.0539E-2</v>
      </c>
      <c r="AE899" s="13">
        <v>133.625912</v>
      </c>
      <c r="AF899" s="4">
        <v>7.979E-3</v>
      </c>
      <c r="AG899" s="13">
        <v>5408.9093899999998</v>
      </c>
      <c r="AH899" s="4">
        <v>0.32299299999999997</v>
      </c>
      <c r="AI899" s="13">
        <v>12559.665045</v>
      </c>
      <c r="AJ899" s="2">
        <v>7150.7556549999999</v>
      </c>
      <c r="AK899" s="13">
        <v>5398.3908929999998</v>
      </c>
      <c r="AL899" s="4">
        <v>0.32236500000000001</v>
      </c>
      <c r="AM899" s="13">
        <v>10.518497</v>
      </c>
      <c r="AN899" s="4">
        <v>6.2799999999999998E-4</v>
      </c>
      <c r="AO899" s="13">
        <v>3206.248306</v>
      </c>
      <c r="AP899" s="4">
        <v>0.19146099999999999</v>
      </c>
      <c r="AQ899" s="13">
        <v>8615.1576960000002</v>
      </c>
      <c r="AR899" s="4">
        <v>0.51445399999999997</v>
      </c>
      <c r="AS899" s="25"/>
      <c r="AT899" s="26"/>
      <c r="AU899" s="13">
        <v>680.83024499999999</v>
      </c>
      <c r="AV899" s="4">
        <f t="shared" si="32"/>
        <v>4.065575649672909E-2</v>
      </c>
      <c r="AW899" s="13">
        <v>436.39955300000003</v>
      </c>
      <c r="AX899" s="4">
        <f t="shared" si="33"/>
        <v>2.6059585472806693E-2</v>
      </c>
      <c r="AY899">
        <v>10133</v>
      </c>
      <c r="AZ899" t="s">
        <v>1512</v>
      </c>
      <c r="BA899" t="s">
        <v>1512</v>
      </c>
    </row>
    <row r="900" spans="1:53" x14ac:dyDescent="0.25">
      <c r="A900" s="1">
        <v>8.6104249999999993</v>
      </c>
      <c r="B900" s="13">
        <v>5510.6722479999999</v>
      </c>
      <c r="C900" t="s">
        <v>1512</v>
      </c>
      <c r="D900" t="s">
        <v>1512</v>
      </c>
      <c r="E900" s="2">
        <v>10134</v>
      </c>
      <c r="F900" t="s">
        <v>539</v>
      </c>
      <c r="G900" t="s">
        <v>491</v>
      </c>
      <c r="H900">
        <v>70101040801</v>
      </c>
      <c r="I900" t="s">
        <v>436</v>
      </c>
      <c r="J900" s="2">
        <v>701010408</v>
      </c>
      <c r="K900" s="13">
        <v>0</v>
      </c>
      <c r="L900" s="4">
        <v>0</v>
      </c>
      <c r="M900" s="13">
        <v>1.2958149999999999</v>
      </c>
      <c r="N900" s="4">
        <v>2.3499999999999999E-4</v>
      </c>
      <c r="O900" s="13">
        <v>11.918291999999999</v>
      </c>
      <c r="P900" s="4">
        <v>2.163E-3</v>
      </c>
      <c r="Q900" s="13">
        <v>13.214107</v>
      </c>
      <c r="R900" s="4">
        <v>2.398E-3</v>
      </c>
      <c r="S900" s="13">
        <v>891.37212999999997</v>
      </c>
      <c r="T900" s="4">
        <v>0.16175400000000001</v>
      </c>
      <c r="U900" s="13">
        <v>0</v>
      </c>
      <c r="V900" s="4">
        <v>0</v>
      </c>
      <c r="W900" s="13">
        <v>0</v>
      </c>
      <c r="X900" s="4">
        <v>0</v>
      </c>
      <c r="Y900" s="13">
        <v>0</v>
      </c>
      <c r="Z900" s="4">
        <v>0</v>
      </c>
      <c r="AA900" s="13">
        <v>0</v>
      </c>
      <c r="AB900" s="4">
        <v>0</v>
      </c>
      <c r="AC900" s="13">
        <v>144.539196</v>
      </c>
      <c r="AD900" s="4">
        <v>2.6228999999999999E-2</v>
      </c>
      <c r="AE900" s="13">
        <v>103.399001</v>
      </c>
      <c r="AF900" s="4">
        <v>1.8762999999999998E-2</v>
      </c>
      <c r="AG900" s="13">
        <v>1007.985237</v>
      </c>
      <c r="AH900" s="4">
        <v>0.18291499999999999</v>
      </c>
      <c r="AI900" s="13">
        <v>4133.0041860000001</v>
      </c>
      <c r="AJ900" s="2">
        <v>3125.0189489999998</v>
      </c>
      <c r="AK900" s="13">
        <v>1081.69147</v>
      </c>
      <c r="AL900" s="4">
        <v>0.19628999999999999</v>
      </c>
      <c r="AM900" s="13">
        <v>-73.706232999999997</v>
      </c>
      <c r="AN900" s="4">
        <v>-1.3375E-2</v>
      </c>
      <c r="AO900" s="13">
        <v>955.06857200000002</v>
      </c>
      <c r="AP900" s="4">
        <v>0.17331299999999999</v>
      </c>
      <c r="AQ900" s="13">
        <v>1963.053809</v>
      </c>
      <c r="AR900" s="4">
        <v>0.35622799999999999</v>
      </c>
      <c r="AS900" s="25"/>
      <c r="AT900" s="26"/>
      <c r="AU900" s="13">
        <v>161.38043300000001</v>
      </c>
      <c r="AV900" s="4">
        <f t="shared" si="32"/>
        <v>2.9285071899997347E-2</v>
      </c>
      <c r="AW900" s="13">
        <v>14.080899</v>
      </c>
      <c r="AX900" s="4">
        <f t="shared" si="33"/>
        <v>2.5552053118583513E-3</v>
      </c>
      <c r="AY900">
        <v>10134</v>
      </c>
      <c r="AZ900" t="s">
        <v>1512</v>
      </c>
      <c r="BA900" t="s">
        <v>1512</v>
      </c>
    </row>
    <row r="901" spans="1:53" x14ac:dyDescent="0.25">
      <c r="A901" s="1">
        <v>7.2867490000000004</v>
      </c>
      <c r="B901" s="13">
        <v>4663.5190730000004</v>
      </c>
      <c r="C901" t="s">
        <v>1512</v>
      </c>
      <c r="D901" t="s">
        <v>1512</v>
      </c>
      <c r="E901" s="2">
        <v>10135</v>
      </c>
      <c r="F901" t="s">
        <v>202</v>
      </c>
      <c r="G901" t="s">
        <v>491</v>
      </c>
      <c r="H901">
        <v>70101040803</v>
      </c>
      <c r="I901" t="s">
        <v>436</v>
      </c>
      <c r="J901" s="2">
        <v>701010408</v>
      </c>
      <c r="K901" s="13">
        <v>0</v>
      </c>
      <c r="L901" s="4">
        <v>0</v>
      </c>
      <c r="M901" s="13">
        <v>0</v>
      </c>
      <c r="N901" s="4">
        <v>0</v>
      </c>
      <c r="O901" s="13">
        <v>27.049313999999999</v>
      </c>
      <c r="P901" s="4">
        <v>5.7999999999999996E-3</v>
      </c>
      <c r="Q901" s="13">
        <v>27.049313999999999</v>
      </c>
      <c r="R901" s="4">
        <v>5.7999999999999996E-3</v>
      </c>
      <c r="S901" s="13">
        <v>1327.0191649999999</v>
      </c>
      <c r="T901" s="4">
        <v>0.284553</v>
      </c>
      <c r="U901" s="13">
        <v>0</v>
      </c>
      <c r="V901" s="4">
        <v>0</v>
      </c>
      <c r="W901" s="13">
        <v>0</v>
      </c>
      <c r="X901" s="4">
        <v>0</v>
      </c>
      <c r="Y901" s="13">
        <v>0</v>
      </c>
      <c r="Z901" s="4">
        <v>0</v>
      </c>
      <c r="AA901" s="13">
        <v>0</v>
      </c>
      <c r="AB901" s="4">
        <v>0</v>
      </c>
      <c r="AC901" s="13">
        <v>0</v>
      </c>
      <c r="AD901" s="4">
        <v>0</v>
      </c>
      <c r="AE901" s="13">
        <v>0</v>
      </c>
      <c r="AF901" s="4">
        <v>0</v>
      </c>
      <c r="AG901" s="13">
        <v>1354.068479</v>
      </c>
      <c r="AH901" s="4">
        <v>0.29035300000000003</v>
      </c>
      <c r="AI901" s="13">
        <v>3497.6393050000001</v>
      </c>
      <c r="AJ901" s="2">
        <v>2143.5708260000001</v>
      </c>
      <c r="AK901" s="13">
        <v>1213.948345</v>
      </c>
      <c r="AL901" s="4">
        <v>0.26030700000000001</v>
      </c>
      <c r="AM901" s="13">
        <v>140.120135</v>
      </c>
      <c r="AN901" s="4">
        <v>3.0046E-2</v>
      </c>
      <c r="AO901" s="13">
        <v>1464.299139</v>
      </c>
      <c r="AP901" s="4">
        <v>0.31398999999999999</v>
      </c>
      <c r="AQ901" s="13">
        <v>2818.3676180000002</v>
      </c>
      <c r="AR901" s="4">
        <v>0.60434399999999999</v>
      </c>
      <c r="AS901" s="25"/>
      <c r="AT901" s="26"/>
      <c r="AU901" s="13">
        <v>97.741736000000003</v>
      </c>
      <c r="AV901" s="4">
        <f t="shared" si="32"/>
        <v>2.0958794093046049E-2</v>
      </c>
      <c r="AW901" s="13">
        <v>80.189586000000006</v>
      </c>
      <c r="AX901" s="4">
        <f t="shared" si="33"/>
        <v>1.719508052712107E-2</v>
      </c>
      <c r="AY901">
        <v>10135</v>
      </c>
      <c r="AZ901" t="s">
        <v>1512</v>
      </c>
      <c r="BA901" t="s">
        <v>1512</v>
      </c>
    </row>
    <row r="902" spans="1:53" x14ac:dyDescent="0.25">
      <c r="A902" s="1">
        <v>5.6691349999999998</v>
      </c>
      <c r="B902" s="13">
        <v>3628.2461389999999</v>
      </c>
      <c r="C902" t="s">
        <v>1502</v>
      </c>
      <c r="D902" t="s">
        <v>1502</v>
      </c>
      <c r="E902" s="2">
        <v>10136</v>
      </c>
      <c r="F902" t="s">
        <v>107</v>
      </c>
      <c r="G902" t="s">
        <v>491</v>
      </c>
      <c r="H902">
        <v>70101040404</v>
      </c>
      <c r="I902" t="s">
        <v>495</v>
      </c>
      <c r="J902" s="2">
        <v>701010404</v>
      </c>
      <c r="K902" s="13">
        <v>1461.2017490000001</v>
      </c>
      <c r="L902" s="4">
        <v>0.402729</v>
      </c>
      <c r="M902" s="13">
        <v>0</v>
      </c>
      <c r="N902" s="4">
        <v>0</v>
      </c>
      <c r="O902" s="13">
        <v>52.261254999999998</v>
      </c>
      <c r="P902" s="4">
        <v>1.4404E-2</v>
      </c>
      <c r="Q902" s="13">
        <v>52.261254999999998</v>
      </c>
      <c r="R902" s="4">
        <v>1.4404E-2</v>
      </c>
      <c r="S902" s="13">
        <v>604.18087600000001</v>
      </c>
      <c r="T902" s="4">
        <v>0.166521</v>
      </c>
      <c r="U902" s="13">
        <v>253.010842</v>
      </c>
      <c r="V902" s="4">
        <v>6.9734000000000004E-2</v>
      </c>
      <c r="W902" s="13">
        <v>129.703091</v>
      </c>
      <c r="X902" s="4">
        <v>3.5748000000000002E-2</v>
      </c>
      <c r="Y902" s="13">
        <v>0</v>
      </c>
      <c r="Z902" s="4">
        <v>0</v>
      </c>
      <c r="AA902" s="13">
        <v>0</v>
      </c>
      <c r="AB902" s="4">
        <v>0</v>
      </c>
      <c r="AC902" s="13">
        <v>229.54045099999999</v>
      </c>
      <c r="AD902" s="4">
        <v>6.3265000000000002E-2</v>
      </c>
      <c r="AE902" s="13">
        <v>141.82830100000001</v>
      </c>
      <c r="AF902" s="4">
        <v>3.909E-2</v>
      </c>
      <c r="AG902" s="13">
        <v>2389.1752719999999</v>
      </c>
      <c r="AH902" s="4">
        <v>0.65849299999999999</v>
      </c>
      <c r="AI902" s="13">
        <v>2721.184604</v>
      </c>
      <c r="AJ902" s="2">
        <v>332.00933199999997</v>
      </c>
      <c r="AK902" s="13">
        <v>2404.8773190000002</v>
      </c>
      <c r="AL902" s="4">
        <v>0.66282099999999999</v>
      </c>
      <c r="AM902" s="13">
        <v>-15.702047</v>
      </c>
      <c r="AN902" s="4">
        <v>-4.3280000000000002E-3</v>
      </c>
      <c r="AO902" s="13">
        <v>60.521123000000003</v>
      </c>
      <c r="AP902" s="4">
        <v>1.6681000000000001E-2</v>
      </c>
      <c r="AQ902" s="13">
        <v>2449.6963949999999</v>
      </c>
      <c r="AR902" s="4">
        <v>0.67517400000000005</v>
      </c>
      <c r="AS902" s="25"/>
      <c r="AT902" s="26"/>
      <c r="AU902" s="13">
        <v>406.69747799999999</v>
      </c>
      <c r="AV902" s="4">
        <f t="shared" si="32"/>
        <v>0.11209203081026141</v>
      </c>
      <c r="AW902" s="13">
        <v>0.83230999999999999</v>
      </c>
      <c r="AX902" s="4">
        <f t="shared" si="33"/>
        <v>2.2939733637514388E-4</v>
      </c>
      <c r="AY902">
        <v>10136</v>
      </c>
      <c r="AZ902" t="s">
        <v>1502</v>
      </c>
      <c r="BA902" t="s">
        <v>1502</v>
      </c>
    </row>
    <row r="903" spans="1:53" x14ac:dyDescent="0.25">
      <c r="A903" s="1">
        <v>5.2836429999999996</v>
      </c>
      <c r="B903" s="13">
        <v>3381.531418</v>
      </c>
      <c r="C903" t="s">
        <v>1502</v>
      </c>
      <c r="D903" t="s">
        <v>1510</v>
      </c>
      <c r="E903" s="2">
        <v>10137</v>
      </c>
      <c r="F903" t="s">
        <v>107</v>
      </c>
      <c r="G903" t="s">
        <v>491</v>
      </c>
      <c r="H903">
        <v>70101040404</v>
      </c>
      <c r="I903" t="s">
        <v>495</v>
      </c>
      <c r="J903" s="2">
        <v>701010404</v>
      </c>
      <c r="K903" s="13">
        <v>0</v>
      </c>
      <c r="L903" s="4">
        <v>0</v>
      </c>
      <c r="M903" s="13">
        <v>19.424479000000002</v>
      </c>
      <c r="N903" s="4">
        <v>5.744E-3</v>
      </c>
      <c r="O903" s="13">
        <v>137.87505300000001</v>
      </c>
      <c r="P903" s="4">
        <v>4.0772999999999997E-2</v>
      </c>
      <c r="Q903" s="13">
        <v>157.299532</v>
      </c>
      <c r="R903" s="4">
        <v>4.6517000000000003E-2</v>
      </c>
      <c r="S903" s="13">
        <v>951.54969700000004</v>
      </c>
      <c r="T903" s="4">
        <v>0.28139599999999998</v>
      </c>
      <c r="U903" s="13">
        <v>0</v>
      </c>
      <c r="V903" s="4">
        <v>0</v>
      </c>
      <c r="W903" s="13">
        <v>0</v>
      </c>
      <c r="X903" s="4">
        <v>0</v>
      </c>
      <c r="Y903" s="13">
        <v>0</v>
      </c>
      <c r="Z903" s="4">
        <v>0</v>
      </c>
      <c r="AA903" s="13">
        <v>0</v>
      </c>
      <c r="AB903" s="4">
        <v>0</v>
      </c>
      <c r="AC903" s="13">
        <v>0</v>
      </c>
      <c r="AD903" s="4">
        <v>0</v>
      </c>
      <c r="AE903" s="13">
        <v>0</v>
      </c>
      <c r="AF903" s="4">
        <v>0</v>
      </c>
      <c r="AG903" s="13">
        <v>1108.8492289999999</v>
      </c>
      <c r="AH903" s="4">
        <v>0.32791300000000001</v>
      </c>
      <c r="AI903" s="13">
        <v>2536.1485630000002</v>
      </c>
      <c r="AJ903" s="2">
        <v>1427.2993349999999</v>
      </c>
      <c r="AK903" s="13">
        <v>545.76361599999996</v>
      </c>
      <c r="AL903" s="4">
        <v>0.16139500000000001</v>
      </c>
      <c r="AM903" s="13">
        <v>563.08561299999997</v>
      </c>
      <c r="AN903" s="4">
        <v>0.166518</v>
      </c>
      <c r="AO903" s="13">
        <v>556.07273899999996</v>
      </c>
      <c r="AP903" s="4">
        <v>0.16444400000000001</v>
      </c>
      <c r="AQ903" s="13">
        <v>1664.9219680000001</v>
      </c>
      <c r="AR903" s="4">
        <v>0.49235699999999999</v>
      </c>
      <c r="AS903" s="25"/>
      <c r="AT903" s="26"/>
      <c r="AU903" s="13">
        <v>0</v>
      </c>
      <c r="AV903" s="4">
        <f t="shared" si="32"/>
        <v>0</v>
      </c>
      <c r="AW903" s="13">
        <v>0</v>
      </c>
      <c r="AX903" s="4">
        <f t="shared" si="33"/>
        <v>0</v>
      </c>
      <c r="AY903">
        <v>10137</v>
      </c>
      <c r="AZ903" t="s">
        <v>1502</v>
      </c>
      <c r="BA903" t="s">
        <v>1510</v>
      </c>
    </row>
    <row r="904" spans="1:53" x14ac:dyDescent="0.25">
      <c r="A904" s="1">
        <v>4.664326</v>
      </c>
      <c r="B904" s="13">
        <v>2985.1684930000001</v>
      </c>
      <c r="C904" t="s">
        <v>1502</v>
      </c>
      <c r="D904" t="s">
        <v>1502</v>
      </c>
      <c r="E904" s="2">
        <v>10138</v>
      </c>
      <c r="F904" t="s">
        <v>107</v>
      </c>
      <c r="G904" t="s">
        <v>491</v>
      </c>
      <c r="H904">
        <v>70101040108</v>
      </c>
      <c r="I904" t="s">
        <v>492</v>
      </c>
      <c r="J904" s="2">
        <v>701010401</v>
      </c>
      <c r="K904" s="13">
        <v>355.03267599999998</v>
      </c>
      <c r="L904" s="4">
        <v>0.118932</v>
      </c>
      <c r="M904" s="13">
        <v>0</v>
      </c>
      <c r="N904" s="4">
        <v>0</v>
      </c>
      <c r="O904" s="13">
        <v>39.196618000000001</v>
      </c>
      <c r="P904" s="4">
        <v>1.3129999999999999E-2</v>
      </c>
      <c r="Q904" s="13">
        <v>39.196618000000001</v>
      </c>
      <c r="R904" s="4">
        <v>1.3129999999999999E-2</v>
      </c>
      <c r="S904" s="13">
        <v>1359.4491410000001</v>
      </c>
      <c r="T904" s="4">
        <v>0.455401</v>
      </c>
      <c r="U904" s="13">
        <v>0</v>
      </c>
      <c r="V904" s="4">
        <v>0</v>
      </c>
      <c r="W904" s="13">
        <v>0</v>
      </c>
      <c r="X904" s="4">
        <v>0</v>
      </c>
      <c r="Y904" s="13">
        <v>0</v>
      </c>
      <c r="Z904" s="4">
        <v>0</v>
      </c>
      <c r="AA904" s="13">
        <v>0</v>
      </c>
      <c r="AB904" s="4">
        <v>0</v>
      </c>
      <c r="AC904" s="13">
        <v>449.87456400000002</v>
      </c>
      <c r="AD904" s="4">
        <v>0.150703</v>
      </c>
      <c r="AE904" s="13">
        <v>140.13596100000001</v>
      </c>
      <c r="AF904" s="4">
        <v>4.6944E-2</v>
      </c>
      <c r="AG904" s="13">
        <v>1893.8143950000001</v>
      </c>
      <c r="AH904" s="4">
        <v>0.63440799999999997</v>
      </c>
      <c r="AI904" s="13">
        <v>2238.87637</v>
      </c>
      <c r="AJ904" s="2">
        <v>345.06197500000002</v>
      </c>
      <c r="AK904" s="13">
        <v>1827.3533359999999</v>
      </c>
      <c r="AL904" s="4">
        <v>0.61214400000000002</v>
      </c>
      <c r="AM904" s="13">
        <v>66.461060000000003</v>
      </c>
      <c r="AN904" s="4">
        <v>2.2263999999999999E-2</v>
      </c>
      <c r="AO904" s="13">
        <v>194.47432000000001</v>
      </c>
      <c r="AP904" s="4">
        <v>6.5146999999999997E-2</v>
      </c>
      <c r="AQ904" s="13">
        <v>2088.288716</v>
      </c>
      <c r="AR904" s="4">
        <v>0.69955500000000004</v>
      </c>
      <c r="AS904" s="25"/>
      <c r="AT904" s="26"/>
      <c r="AU904" s="13">
        <v>481.53878800000001</v>
      </c>
      <c r="AV904" s="4">
        <f t="shared" si="32"/>
        <v>0.16131042154879127</v>
      </c>
      <c r="AW904" s="13">
        <v>25.881879000000001</v>
      </c>
      <c r="AX904" s="4">
        <f t="shared" si="33"/>
        <v>8.6701568305745883E-3</v>
      </c>
      <c r="AY904">
        <v>10138</v>
      </c>
      <c r="AZ904" t="s">
        <v>1502</v>
      </c>
      <c r="BA904" t="s">
        <v>1502</v>
      </c>
    </row>
    <row r="905" spans="1:53" x14ac:dyDescent="0.25">
      <c r="A905" s="1">
        <v>3.0200629999999999</v>
      </c>
      <c r="B905" s="13">
        <v>1932.8405749999999</v>
      </c>
      <c r="C905" t="s">
        <v>1510</v>
      </c>
      <c r="D905" t="s">
        <v>1505</v>
      </c>
      <c r="E905" s="2">
        <v>10139</v>
      </c>
      <c r="F905" t="s">
        <v>107</v>
      </c>
      <c r="G905" t="s">
        <v>491</v>
      </c>
      <c r="H905">
        <v>70101040902</v>
      </c>
      <c r="I905" t="s">
        <v>510</v>
      </c>
      <c r="J905" s="2">
        <v>701010409</v>
      </c>
      <c r="K905" s="13">
        <v>1443.4707149999999</v>
      </c>
      <c r="L905" s="4">
        <v>0.74681299999999995</v>
      </c>
      <c r="M905" s="13">
        <v>0</v>
      </c>
      <c r="N905" s="4">
        <v>0</v>
      </c>
      <c r="O905" s="13">
        <v>248.708405</v>
      </c>
      <c r="P905" s="4">
        <v>0.12867500000000001</v>
      </c>
      <c r="Q905" s="13">
        <v>248.708405</v>
      </c>
      <c r="R905" s="4">
        <v>0.12867500000000001</v>
      </c>
      <c r="S905" s="13">
        <v>12.740588000000001</v>
      </c>
      <c r="T905" s="4">
        <v>6.5919999999999998E-3</v>
      </c>
      <c r="U905" s="13">
        <v>0.33079900000000001</v>
      </c>
      <c r="V905" s="4">
        <v>1.7100000000000001E-4</v>
      </c>
      <c r="W905" s="13">
        <v>0</v>
      </c>
      <c r="X905" s="4">
        <v>0</v>
      </c>
      <c r="Y905" s="13">
        <v>0</v>
      </c>
      <c r="Z905" s="4">
        <v>0</v>
      </c>
      <c r="AA905" s="13">
        <v>0</v>
      </c>
      <c r="AB905" s="4">
        <v>0</v>
      </c>
      <c r="AC905" s="13">
        <v>0</v>
      </c>
      <c r="AD905" s="4">
        <v>0</v>
      </c>
      <c r="AE905" s="13">
        <v>0</v>
      </c>
      <c r="AF905" s="4">
        <v>0</v>
      </c>
      <c r="AG905" s="13">
        <v>1704.9197079999999</v>
      </c>
      <c r="AH905" s="4">
        <v>0.88207999999999998</v>
      </c>
      <c r="AI905" s="13">
        <v>1449.630431</v>
      </c>
      <c r="AJ905" s="2">
        <v>0</v>
      </c>
      <c r="AK905" s="13">
        <v>1696.392331</v>
      </c>
      <c r="AL905" s="4">
        <v>0.877668</v>
      </c>
      <c r="AM905" s="13">
        <v>8.5273780000000006</v>
      </c>
      <c r="AN905" s="4">
        <v>4.4120000000000001E-3</v>
      </c>
      <c r="AO905" s="13">
        <v>33.627231999999999</v>
      </c>
      <c r="AP905" s="4">
        <v>1.7398E-2</v>
      </c>
      <c r="AQ905" s="13">
        <v>1738.5469399999999</v>
      </c>
      <c r="AR905" s="4">
        <v>0.899478</v>
      </c>
      <c r="AS905" s="25"/>
      <c r="AT905" s="26"/>
      <c r="AU905" s="13">
        <v>0</v>
      </c>
      <c r="AV905" s="4">
        <f t="shared" si="32"/>
        <v>0</v>
      </c>
      <c r="AW905" s="13">
        <v>0</v>
      </c>
      <c r="AX905" s="4">
        <f t="shared" si="33"/>
        <v>0</v>
      </c>
      <c r="AY905">
        <v>10139</v>
      </c>
      <c r="AZ905" t="s">
        <v>1510</v>
      </c>
      <c r="BA905" t="s">
        <v>1505</v>
      </c>
    </row>
    <row r="906" spans="1:53" x14ac:dyDescent="0.25">
      <c r="A906" s="1">
        <v>11.036313</v>
      </c>
      <c r="B906" s="13">
        <v>7063.2405779999999</v>
      </c>
      <c r="C906" t="s">
        <v>1502</v>
      </c>
      <c r="D906" t="s">
        <v>1510</v>
      </c>
      <c r="E906" s="2">
        <v>11001</v>
      </c>
      <c r="F906" t="s">
        <v>540</v>
      </c>
      <c r="G906" t="s">
        <v>541</v>
      </c>
      <c r="H906">
        <v>70101050501</v>
      </c>
      <c r="I906" t="s">
        <v>542</v>
      </c>
      <c r="J906" s="2">
        <v>701010505</v>
      </c>
      <c r="K906" s="13">
        <v>6061.9496300000001</v>
      </c>
      <c r="L906" s="4">
        <v>0.85823899999999997</v>
      </c>
      <c r="M906" s="13">
        <v>321.49265700000001</v>
      </c>
      <c r="N906" s="4">
        <v>4.5516000000000001E-2</v>
      </c>
      <c r="O906" s="13">
        <v>13.884961000000001</v>
      </c>
      <c r="P906" s="4">
        <v>1.9659999999999999E-3</v>
      </c>
      <c r="Q906" s="13">
        <v>335.37761799999998</v>
      </c>
      <c r="R906" s="4">
        <v>4.7482000000000003E-2</v>
      </c>
      <c r="S906" s="13">
        <v>334.287846</v>
      </c>
      <c r="T906" s="4">
        <v>4.7328000000000002E-2</v>
      </c>
      <c r="U906" s="13">
        <v>30.840866999999999</v>
      </c>
      <c r="V906" s="4">
        <v>4.3660000000000001E-3</v>
      </c>
      <c r="W906" s="13">
        <v>19.200362999999999</v>
      </c>
      <c r="X906" s="4">
        <v>2.7179999999999999E-3</v>
      </c>
      <c r="Y906" s="13">
        <v>0</v>
      </c>
      <c r="Z906" s="4">
        <v>0</v>
      </c>
      <c r="AA906" s="13">
        <v>0</v>
      </c>
      <c r="AB906" s="4">
        <v>0</v>
      </c>
      <c r="AC906" s="13">
        <v>284.31688700000001</v>
      </c>
      <c r="AD906" s="4">
        <v>4.0252999999999997E-2</v>
      </c>
      <c r="AE906" s="13">
        <v>162.473546</v>
      </c>
      <c r="AF906" s="4">
        <v>2.3002999999999999E-2</v>
      </c>
      <c r="AG906" s="13">
        <v>6913.2890040000002</v>
      </c>
      <c r="AH906" s="4">
        <v>0.97877000000000003</v>
      </c>
      <c r="AI906" s="13">
        <v>5297.4304330000004</v>
      </c>
      <c r="AJ906" s="2">
        <v>0</v>
      </c>
      <c r="AK906" s="13">
        <v>6738.0277290000004</v>
      </c>
      <c r="AL906" s="4">
        <v>0.95395700000000005</v>
      </c>
      <c r="AM906" s="13">
        <v>175.26127500000001</v>
      </c>
      <c r="AN906" s="4">
        <v>2.4813000000000002E-2</v>
      </c>
      <c r="AO906" s="13">
        <v>111.627543</v>
      </c>
      <c r="AP906" s="4">
        <v>1.5803999999999999E-2</v>
      </c>
      <c r="AQ906" s="13">
        <v>7024.9165469999998</v>
      </c>
      <c r="AR906" s="4">
        <v>0.99457399999999996</v>
      </c>
      <c r="AU906" s="13">
        <v>329.18582099999998</v>
      </c>
      <c r="AV906" s="4">
        <f t="shared" ref="AV906:AV962" si="34">AU906/B906</f>
        <v>4.6605494654298037E-2</v>
      </c>
      <c r="AW906" s="13">
        <v>11.432391000000001</v>
      </c>
      <c r="AX906" s="4">
        <f t="shared" ref="AX906:AX962" si="35">AW906/B906</f>
        <v>1.6185759034753355E-3</v>
      </c>
      <c r="AY906">
        <v>11001</v>
      </c>
      <c r="AZ906" t="s">
        <v>1502</v>
      </c>
      <c r="BA906" t="s">
        <v>1510</v>
      </c>
    </row>
    <row r="907" spans="1:53" x14ac:dyDescent="0.25">
      <c r="A907" s="1">
        <v>7.3021989999999999</v>
      </c>
      <c r="B907" s="13">
        <v>4673.4071379999996</v>
      </c>
      <c r="C907" t="s">
        <v>1510</v>
      </c>
      <c r="D907" t="s">
        <v>1502</v>
      </c>
      <c r="E907" s="2">
        <v>11002</v>
      </c>
      <c r="F907" t="s">
        <v>543</v>
      </c>
      <c r="G907" t="s">
        <v>541</v>
      </c>
      <c r="H907">
        <v>70101050502</v>
      </c>
      <c r="I907" t="s">
        <v>542</v>
      </c>
      <c r="J907" s="2">
        <v>701010505</v>
      </c>
      <c r="K907" s="13">
        <v>2216.7712580000002</v>
      </c>
      <c r="L907" s="4">
        <v>0.47433700000000001</v>
      </c>
      <c r="M907" s="13">
        <v>37.094355</v>
      </c>
      <c r="N907" s="4">
        <v>7.9369999999999996E-3</v>
      </c>
      <c r="O907" s="13">
        <v>46.239297000000001</v>
      </c>
      <c r="P907" s="4">
        <v>9.894E-3</v>
      </c>
      <c r="Q907" s="13">
        <v>83.333652000000001</v>
      </c>
      <c r="R907" s="4">
        <v>1.7831E-2</v>
      </c>
      <c r="S907" s="13">
        <v>864.03839500000004</v>
      </c>
      <c r="T907" s="4">
        <v>0.18488399999999999</v>
      </c>
      <c r="U907" s="13">
        <v>11.089509</v>
      </c>
      <c r="V907" s="4">
        <v>2.3730000000000001E-3</v>
      </c>
      <c r="W907" s="13">
        <v>10.861958</v>
      </c>
      <c r="X907" s="4">
        <v>2.3240000000000001E-3</v>
      </c>
      <c r="Y907" s="13">
        <v>0</v>
      </c>
      <c r="Z907" s="4">
        <v>0</v>
      </c>
      <c r="AA907" s="13">
        <v>0</v>
      </c>
      <c r="AB907" s="4">
        <v>0</v>
      </c>
      <c r="AC907" s="13">
        <v>542.68730800000003</v>
      </c>
      <c r="AD907" s="4">
        <v>0.116122</v>
      </c>
      <c r="AE907" s="13">
        <v>323.48954099999997</v>
      </c>
      <c r="AF907" s="4">
        <v>6.9219000000000003E-2</v>
      </c>
      <c r="AG907" s="13">
        <v>3498.4948039999999</v>
      </c>
      <c r="AH907" s="4">
        <v>0.74859600000000004</v>
      </c>
      <c r="AI907" s="13">
        <v>3505.0553540000001</v>
      </c>
      <c r="AJ907" s="2">
        <v>6.5605500000000001</v>
      </c>
      <c r="AK907" s="13">
        <v>3416.9468689999999</v>
      </c>
      <c r="AL907" s="4">
        <v>0.73114699999999999</v>
      </c>
      <c r="AM907" s="13">
        <v>81.547934999999995</v>
      </c>
      <c r="AN907" s="4">
        <v>1.7448999999999999E-2</v>
      </c>
      <c r="AO907" s="13">
        <v>835.72716300000002</v>
      </c>
      <c r="AP907" s="4">
        <v>0.17882600000000001</v>
      </c>
      <c r="AQ907" s="13">
        <v>4334.2219670000004</v>
      </c>
      <c r="AR907" s="4">
        <v>0.92742199999999997</v>
      </c>
      <c r="AU907" s="13">
        <v>482.88489499999997</v>
      </c>
      <c r="AV907" s="4">
        <f t="shared" si="34"/>
        <v>0.10332609180860973</v>
      </c>
      <c r="AW907" s="13">
        <v>0.44597999999999999</v>
      </c>
      <c r="AX907" s="4">
        <f t="shared" si="35"/>
        <v>9.5429306035351897E-5</v>
      </c>
      <c r="AY907">
        <v>11002</v>
      </c>
      <c r="AZ907" t="s">
        <v>1510</v>
      </c>
      <c r="BA907" t="s">
        <v>1502</v>
      </c>
    </row>
    <row r="908" spans="1:53" x14ac:dyDescent="0.25">
      <c r="A908" s="1">
        <v>9.5147130000000004</v>
      </c>
      <c r="B908" s="13">
        <v>6089.4165940000003</v>
      </c>
      <c r="C908" t="s">
        <v>1502</v>
      </c>
      <c r="D908" t="s">
        <v>1510</v>
      </c>
      <c r="E908" s="2">
        <v>11003</v>
      </c>
      <c r="F908" t="s">
        <v>1317</v>
      </c>
      <c r="G908" t="s">
        <v>541</v>
      </c>
      <c r="H908">
        <v>70101050502</v>
      </c>
      <c r="I908" t="s">
        <v>542</v>
      </c>
      <c r="J908" s="2">
        <v>701010505</v>
      </c>
      <c r="K908" s="13">
        <v>4337.8638410000003</v>
      </c>
      <c r="L908" s="4">
        <v>0.71236100000000002</v>
      </c>
      <c r="M908" s="13">
        <v>83.130036000000004</v>
      </c>
      <c r="N908" s="4">
        <v>1.3651999999999999E-2</v>
      </c>
      <c r="O908" s="13">
        <v>20.514417000000002</v>
      </c>
      <c r="P908" s="4">
        <v>3.369E-3</v>
      </c>
      <c r="Q908" s="13">
        <v>103.644453</v>
      </c>
      <c r="R908" s="4">
        <v>1.702E-2</v>
      </c>
      <c r="S908" s="13">
        <v>710.27970000000005</v>
      </c>
      <c r="T908" s="4">
        <v>0.116642</v>
      </c>
      <c r="U908" s="13">
        <v>0</v>
      </c>
      <c r="V908" s="4">
        <v>0</v>
      </c>
      <c r="W908" s="13">
        <v>0</v>
      </c>
      <c r="X908" s="4">
        <v>0</v>
      </c>
      <c r="Y908" s="13">
        <v>0</v>
      </c>
      <c r="Z908" s="4">
        <v>0</v>
      </c>
      <c r="AA908" s="13">
        <v>0</v>
      </c>
      <c r="AB908" s="4">
        <v>0</v>
      </c>
      <c r="AC908" s="13">
        <v>462.38229999999999</v>
      </c>
      <c r="AD908" s="4">
        <v>7.5931999999999999E-2</v>
      </c>
      <c r="AE908" s="13">
        <v>248.26682299999999</v>
      </c>
      <c r="AF908" s="4">
        <v>4.0770000000000001E-2</v>
      </c>
      <c r="AG908" s="13">
        <v>5400.0548170000002</v>
      </c>
      <c r="AH908" s="4">
        <v>0.88679300000000005</v>
      </c>
      <c r="AI908" s="13">
        <v>4567.0624449999996</v>
      </c>
      <c r="AJ908" s="2">
        <v>0</v>
      </c>
      <c r="AK908" s="13">
        <v>5437.868665</v>
      </c>
      <c r="AL908" s="4">
        <v>0.89300299999999999</v>
      </c>
      <c r="AM908" s="13">
        <v>-37.813848</v>
      </c>
      <c r="AN908" s="4">
        <v>-6.2100000000000002E-3</v>
      </c>
      <c r="AO908" s="13">
        <v>571.81637999999998</v>
      </c>
      <c r="AP908" s="4">
        <v>9.3903E-2</v>
      </c>
      <c r="AQ908" s="13">
        <v>5971.8711970000004</v>
      </c>
      <c r="AR908" s="4">
        <v>0.98069700000000004</v>
      </c>
      <c r="AU908" s="13">
        <v>462.23497300000002</v>
      </c>
      <c r="AV908" s="4">
        <f t="shared" si="34"/>
        <v>7.5907924160657281E-2</v>
      </c>
      <c r="AW908" s="13">
        <v>0</v>
      </c>
      <c r="AX908" s="4">
        <f t="shared" si="35"/>
        <v>0</v>
      </c>
      <c r="AY908">
        <v>11003</v>
      </c>
      <c r="AZ908" t="s">
        <v>1502</v>
      </c>
      <c r="BA908" t="s">
        <v>1510</v>
      </c>
    </row>
    <row r="909" spans="1:53" x14ac:dyDescent="0.25">
      <c r="A909" s="1">
        <v>8.2179640000000003</v>
      </c>
      <c r="B909" s="13">
        <v>5259.4969959999999</v>
      </c>
      <c r="C909" t="s">
        <v>1510</v>
      </c>
      <c r="D909" t="s">
        <v>1502</v>
      </c>
      <c r="E909" s="2">
        <v>11004</v>
      </c>
      <c r="F909" t="s">
        <v>544</v>
      </c>
      <c r="G909" t="s">
        <v>541</v>
      </c>
      <c r="H909">
        <v>70101050503</v>
      </c>
      <c r="I909" t="s">
        <v>542</v>
      </c>
      <c r="J909" s="2">
        <v>701010505</v>
      </c>
      <c r="K909" s="13">
        <v>3256.4461489999999</v>
      </c>
      <c r="L909" s="4">
        <v>0.61915500000000001</v>
      </c>
      <c r="M909" s="13">
        <v>443.94949600000001</v>
      </c>
      <c r="N909" s="4">
        <v>8.4408999999999998E-2</v>
      </c>
      <c r="O909" s="13">
        <v>11.148031</v>
      </c>
      <c r="P909" s="4">
        <v>2.1199999999999999E-3</v>
      </c>
      <c r="Q909" s="13">
        <v>455.09752700000001</v>
      </c>
      <c r="R909" s="4">
        <v>8.6528999999999995E-2</v>
      </c>
      <c r="S909" s="13">
        <v>710.87203199999999</v>
      </c>
      <c r="T909" s="4">
        <v>0.13516</v>
      </c>
      <c r="U909" s="13">
        <v>0</v>
      </c>
      <c r="V909" s="4">
        <v>0</v>
      </c>
      <c r="W909" s="13">
        <v>0</v>
      </c>
      <c r="X909" s="4">
        <v>0</v>
      </c>
      <c r="Y909" s="13">
        <v>0</v>
      </c>
      <c r="Z909" s="4">
        <v>0</v>
      </c>
      <c r="AA909" s="13">
        <v>0</v>
      </c>
      <c r="AB909" s="4">
        <v>0</v>
      </c>
      <c r="AC909" s="13">
        <v>88.957858999999999</v>
      </c>
      <c r="AD909" s="4">
        <v>1.6913999999999998E-2</v>
      </c>
      <c r="AE909" s="13">
        <v>67.700049000000007</v>
      </c>
      <c r="AF909" s="4">
        <v>1.2872E-2</v>
      </c>
      <c r="AG909" s="13">
        <v>4490.1157579999999</v>
      </c>
      <c r="AH909" s="4">
        <v>0.85371600000000003</v>
      </c>
      <c r="AI909" s="13">
        <v>3944.6227469999999</v>
      </c>
      <c r="AJ909" s="2">
        <v>0</v>
      </c>
      <c r="AK909" s="13">
        <v>4452.7319379999999</v>
      </c>
      <c r="AL909" s="4">
        <v>0.84660800000000003</v>
      </c>
      <c r="AM909" s="13">
        <v>37.38382</v>
      </c>
      <c r="AN909" s="4">
        <v>7.1079999999999997E-3</v>
      </c>
      <c r="AO909" s="13">
        <v>645.384545</v>
      </c>
      <c r="AP909" s="4">
        <v>0.122708</v>
      </c>
      <c r="AQ909" s="13">
        <v>5135.5003020000004</v>
      </c>
      <c r="AR909" s="4">
        <v>0.97642399999999996</v>
      </c>
      <c r="AU909" s="13">
        <v>88.957859999999997</v>
      </c>
      <c r="AV909" s="4">
        <f t="shared" si="34"/>
        <v>1.6913758115586916E-2</v>
      </c>
      <c r="AW909" s="13">
        <v>0</v>
      </c>
      <c r="AX909" s="4">
        <f t="shared" si="35"/>
        <v>0</v>
      </c>
      <c r="AY909">
        <v>11004</v>
      </c>
      <c r="AZ909" t="s">
        <v>1510</v>
      </c>
      <c r="BA909" t="s">
        <v>1502</v>
      </c>
    </row>
    <row r="910" spans="1:53" x14ac:dyDescent="0.25">
      <c r="A910" s="1">
        <v>8.4885859999999997</v>
      </c>
      <c r="B910" s="13">
        <v>5432.6952380000002</v>
      </c>
      <c r="C910" t="s">
        <v>1502</v>
      </c>
      <c r="D910" t="s">
        <v>1510</v>
      </c>
      <c r="E910" s="2">
        <v>11005</v>
      </c>
      <c r="F910" t="s">
        <v>545</v>
      </c>
      <c r="G910" t="s">
        <v>541</v>
      </c>
      <c r="H910">
        <v>70101050503</v>
      </c>
      <c r="I910" t="s">
        <v>542</v>
      </c>
      <c r="J910" s="2">
        <v>701010505</v>
      </c>
      <c r="K910" s="13">
        <v>3986.1303790000002</v>
      </c>
      <c r="L910" s="4">
        <v>0.73372999999999999</v>
      </c>
      <c r="M910" s="13">
        <v>126.616575</v>
      </c>
      <c r="N910" s="4">
        <v>2.3306E-2</v>
      </c>
      <c r="O910" s="13">
        <v>11.539118</v>
      </c>
      <c r="P910" s="4">
        <v>2.124E-3</v>
      </c>
      <c r="Q910" s="13">
        <v>138.15569300000001</v>
      </c>
      <c r="R910" s="4">
        <v>2.5430000000000001E-2</v>
      </c>
      <c r="S910" s="13">
        <v>532.05447300000003</v>
      </c>
      <c r="T910" s="4">
        <v>9.7935999999999995E-2</v>
      </c>
      <c r="U910" s="13">
        <v>0</v>
      </c>
      <c r="V910" s="4">
        <v>0</v>
      </c>
      <c r="W910" s="13">
        <v>0</v>
      </c>
      <c r="X910" s="4">
        <v>0</v>
      </c>
      <c r="Y910" s="13">
        <v>0</v>
      </c>
      <c r="Z910" s="4">
        <v>0</v>
      </c>
      <c r="AA910" s="13">
        <v>0</v>
      </c>
      <c r="AB910" s="4">
        <v>0</v>
      </c>
      <c r="AC910" s="13">
        <v>42.254891000000001</v>
      </c>
      <c r="AD910" s="4">
        <v>7.7780000000000002E-3</v>
      </c>
      <c r="AE910" s="13">
        <v>16.521481999999999</v>
      </c>
      <c r="AF910" s="4">
        <v>3.0409999999999999E-3</v>
      </c>
      <c r="AG910" s="13">
        <v>4672.8620270000001</v>
      </c>
      <c r="AH910" s="4">
        <v>0.86013700000000004</v>
      </c>
      <c r="AI910" s="13">
        <v>4074.5214289999999</v>
      </c>
      <c r="AJ910" s="2">
        <v>0</v>
      </c>
      <c r="AK910" s="13">
        <v>4630.7860890000002</v>
      </c>
      <c r="AL910" s="4">
        <v>0.85239200000000004</v>
      </c>
      <c r="AM910" s="13">
        <v>42.075938000000001</v>
      </c>
      <c r="AN910" s="4">
        <v>7.7450000000000001E-3</v>
      </c>
      <c r="AO910" s="13">
        <v>636.36631899999998</v>
      </c>
      <c r="AP910" s="4">
        <v>0.117136</v>
      </c>
      <c r="AQ910" s="13">
        <v>5309.2283459999999</v>
      </c>
      <c r="AR910" s="4">
        <v>0.97727299999999995</v>
      </c>
      <c r="AU910" s="13">
        <v>42.254961999999999</v>
      </c>
      <c r="AV910" s="4">
        <f t="shared" si="34"/>
        <v>7.7779003144589787E-3</v>
      </c>
      <c r="AW910" s="13">
        <v>3.9510999999999998E-2</v>
      </c>
      <c r="AX910" s="4">
        <f t="shared" si="35"/>
        <v>7.2728173160962422E-6</v>
      </c>
      <c r="AY910">
        <v>11005</v>
      </c>
      <c r="AZ910" t="s">
        <v>1502</v>
      </c>
      <c r="BA910" t="s">
        <v>1510</v>
      </c>
    </row>
    <row r="911" spans="1:53" x14ac:dyDescent="0.25">
      <c r="A911" s="1">
        <v>12.025219</v>
      </c>
      <c r="B911" s="13">
        <v>7696.1402170000001</v>
      </c>
      <c r="C911" t="s">
        <v>1505</v>
      </c>
      <c r="D911" t="s">
        <v>1505</v>
      </c>
      <c r="E911" s="2">
        <v>11006</v>
      </c>
      <c r="F911" t="s">
        <v>546</v>
      </c>
      <c r="G911" t="s">
        <v>541</v>
      </c>
      <c r="H911">
        <v>70101050101</v>
      </c>
      <c r="I911" t="s">
        <v>547</v>
      </c>
      <c r="J911" s="2">
        <v>701010501</v>
      </c>
      <c r="K911" s="13">
        <v>3352.0427460000001</v>
      </c>
      <c r="L911" s="4">
        <v>0.43554900000000002</v>
      </c>
      <c r="M911" s="13">
        <v>1989.519724</v>
      </c>
      <c r="N911" s="4">
        <v>0.25850899999999999</v>
      </c>
      <c r="O911" s="13">
        <v>1.822989</v>
      </c>
      <c r="P911" s="4">
        <v>2.3699999999999999E-4</v>
      </c>
      <c r="Q911" s="13">
        <v>1991.342713</v>
      </c>
      <c r="R911" s="4">
        <v>0.25874599999999998</v>
      </c>
      <c r="S911" s="13">
        <v>399.56101200000001</v>
      </c>
      <c r="T911" s="4">
        <v>5.1916999999999998E-2</v>
      </c>
      <c r="U911" s="13">
        <v>45.867713000000002</v>
      </c>
      <c r="V911" s="4">
        <v>5.96E-3</v>
      </c>
      <c r="W911" s="13">
        <v>42.575622000000003</v>
      </c>
      <c r="X911" s="4">
        <v>5.5319999999999996E-3</v>
      </c>
      <c r="Y911" s="13">
        <v>0</v>
      </c>
      <c r="Z911" s="4">
        <v>0</v>
      </c>
      <c r="AA911" s="13">
        <v>0</v>
      </c>
      <c r="AB911" s="4">
        <v>0</v>
      </c>
      <c r="AC911" s="13">
        <v>0</v>
      </c>
      <c r="AD911" s="4">
        <v>0</v>
      </c>
      <c r="AE911" s="13">
        <v>0</v>
      </c>
      <c r="AF911" s="4">
        <v>0</v>
      </c>
      <c r="AG911" s="13">
        <v>5785.5220929999996</v>
      </c>
      <c r="AH911" s="4">
        <v>0.75174300000000005</v>
      </c>
      <c r="AI911" s="13">
        <v>5772.1051630000002</v>
      </c>
      <c r="AJ911" s="2">
        <v>0</v>
      </c>
      <c r="AK911" s="13">
        <v>5777.5397499999999</v>
      </c>
      <c r="AL911" s="4">
        <v>0.75070599999999998</v>
      </c>
      <c r="AM911" s="13">
        <v>7.9823430000000002</v>
      </c>
      <c r="AN911" s="4">
        <v>1.0369999999999999E-3</v>
      </c>
      <c r="AO911" s="13">
        <v>743.44780600000001</v>
      </c>
      <c r="AP911" s="4">
        <v>9.6600000000000005E-2</v>
      </c>
      <c r="AQ911" s="13">
        <v>6528.9698989999997</v>
      </c>
      <c r="AR911" s="4">
        <v>0.84834299999999996</v>
      </c>
      <c r="AU911" s="13">
        <v>285.66605499999997</v>
      </c>
      <c r="AV911" s="4">
        <f t="shared" si="34"/>
        <v>3.7118093868533264E-2</v>
      </c>
      <c r="AW911" s="13">
        <v>211.43267900000001</v>
      </c>
      <c r="AX911" s="4">
        <f t="shared" si="35"/>
        <v>2.7472560665275623E-2</v>
      </c>
      <c r="AY911">
        <v>11006</v>
      </c>
      <c r="AZ911" t="s">
        <v>1505</v>
      </c>
      <c r="BA911" t="s">
        <v>1505</v>
      </c>
    </row>
    <row r="912" spans="1:53" x14ac:dyDescent="0.25">
      <c r="A912" s="1">
        <v>13.213554999999999</v>
      </c>
      <c r="B912" s="13">
        <v>8456.6749340000006</v>
      </c>
      <c r="C912" t="s">
        <v>1505</v>
      </c>
      <c r="D912" t="s">
        <v>1505</v>
      </c>
      <c r="E912" s="2">
        <v>11007</v>
      </c>
      <c r="F912" t="s">
        <v>241</v>
      </c>
      <c r="G912" t="s">
        <v>541</v>
      </c>
      <c r="H912">
        <v>70101050102</v>
      </c>
      <c r="I912" t="s">
        <v>547</v>
      </c>
      <c r="J912" s="2">
        <v>701010501</v>
      </c>
      <c r="K912" s="13">
        <v>1052.585018</v>
      </c>
      <c r="L912" s="4">
        <v>0.124468</v>
      </c>
      <c r="M912" s="13">
        <v>1445.7695349999999</v>
      </c>
      <c r="N912" s="4">
        <v>0.170962</v>
      </c>
      <c r="O912" s="13">
        <v>38.973708000000002</v>
      </c>
      <c r="P912" s="4">
        <v>4.6090000000000002E-3</v>
      </c>
      <c r="Q912" s="13">
        <v>1484.7432429999999</v>
      </c>
      <c r="R912" s="4">
        <v>0.175571</v>
      </c>
      <c r="S912" s="13">
        <v>874.569794</v>
      </c>
      <c r="T912" s="4">
        <v>0.103418</v>
      </c>
      <c r="U912" s="13">
        <v>368.19654100000002</v>
      </c>
      <c r="V912" s="4">
        <v>4.3539000000000001E-2</v>
      </c>
      <c r="W912" s="13">
        <v>241.970698</v>
      </c>
      <c r="X912" s="4">
        <v>2.8613E-2</v>
      </c>
      <c r="Y912" s="13">
        <v>0</v>
      </c>
      <c r="Z912" s="4">
        <v>0</v>
      </c>
      <c r="AA912" s="13">
        <v>0</v>
      </c>
      <c r="AB912" s="4">
        <v>0</v>
      </c>
      <c r="AC912" s="13">
        <v>77.415840000000003</v>
      </c>
      <c r="AD912" s="4">
        <v>9.1540000000000007E-3</v>
      </c>
      <c r="AE912" s="13">
        <v>53.377243</v>
      </c>
      <c r="AF912" s="4">
        <v>6.3119999999999999E-3</v>
      </c>
      <c r="AG912" s="13">
        <v>3707.2459960000001</v>
      </c>
      <c r="AH912" s="4">
        <v>0.43838100000000002</v>
      </c>
      <c r="AI912" s="13">
        <v>6342.5062010000001</v>
      </c>
      <c r="AJ912" s="2">
        <v>2635.260205</v>
      </c>
      <c r="AK912" s="13">
        <v>3637.5334130000001</v>
      </c>
      <c r="AL912" s="4">
        <v>0.43013800000000002</v>
      </c>
      <c r="AM912" s="13">
        <v>69.712582999999995</v>
      </c>
      <c r="AN912" s="4">
        <v>8.2430000000000003E-3</v>
      </c>
      <c r="AO912" s="13">
        <v>2043.239992</v>
      </c>
      <c r="AP912" s="4">
        <v>0.24161299999999999</v>
      </c>
      <c r="AQ912" s="13">
        <v>5750.4859889999998</v>
      </c>
      <c r="AR912" s="4">
        <v>0.67999399999999999</v>
      </c>
      <c r="AU912" s="13">
        <v>376.07918899999999</v>
      </c>
      <c r="AV912" s="4">
        <f t="shared" si="34"/>
        <v>4.4471283564179148E-2</v>
      </c>
      <c r="AW912" s="13">
        <v>207.67726300000001</v>
      </c>
      <c r="AX912" s="4">
        <f t="shared" si="35"/>
        <v>2.4557791876927311E-2</v>
      </c>
      <c r="AY912">
        <v>11007</v>
      </c>
      <c r="AZ912" t="s">
        <v>1505</v>
      </c>
      <c r="BA912" t="s">
        <v>1505</v>
      </c>
    </row>
    <row r="913" spans="1:53" x14ac:dyDescent="0.25">
      <c r="A913" s="1">
        <v>9.2110979999999998</v>
      </c>
      <c r="B913" s="13">
        <v>5895.1029779999999</v>
      </c>
      <c r="C913" t="s">
        <v>1505</v>
      </c>
      <c r="D913" t="s">
        <v>1505</v>
      </c>
      <c r="E913" s="2">
        <v>11008</v>
      </c>
      <c r="F913" t="s">
        <v>241</v>
      </c>
      <c r="G913" t="s">
        <v>541</v>
      </c>
      <c r="H913">
        <v>70101050102</v>
      </c>
      <c r="I913" t="s">
        <v>547</v>
      </c>
      <c r="J913" s="2">
        <v>701010501</v>
      </c>
      <c r="K913" s="13">
        <v>1790.935659</v>
      </c>
      <c r="L913" s="4">
        <v>0.30380099999999999</v>
      </c>
      <c r="M913" s="13">
        <v>963.44421999999997</v>
      </c>
      <c r="N913" s="4">
        <v>0.16343099999999999</v>
      </c>
      <c r="O913" s="13">
        <v>24.363271999999998</v>
      </c>
      <c r="P913" s="4">
        <v>4.1330000000000004E-3</v>
      </c>
      <c r="Q913" s="13">
        <v>987.80749100000003</v>
      </c>
      <c r="R913" s="4">
        <v>0.16756399999999999</v>
      </c>
      <c r="S913" s="13">
        <v>516.41171299999996</v>
      </c>
      <c r="T913" s="4">
        <v>8.7599999999999997E-2</v>
      </c>
      <c r="U913" s="13">
        <v>890.65265799999997</v>
      </c>
      <c r="V913" s="4">
        <v>0.151083</v>
      </c>
      <c r="W913" s="13">
        <v>600.32340899999997</v>
      </c>
      <c r="X913" s="4">
        <v>0.10183399999999999</v>
      </c>
      <c r="Y913" s="13">
        <v>0</v>
      </c>
      <c r="Z913" s="4">
        <v>0</v>
      </c>
      <c r="AA913" s="13">
        <v>0</v>
      </c>
      <c r="AB913" s="4">
        <v>0</v>
      </c>
      <c r="AC913" s="13">
        <v>332.36001800000003</v>
      </c>
      <c r="AD913" s="4">
        <v>5.6378999999999999E-2</v>
      </c>
      <c r="AE913" s="13">
        <v>252.95475999999999</v>
      </c>
      <c r="AF913" s="4">
        <v>4.2909000000000003E-2</v>
      </c>
      <c r="AG913" s="13">
        <v>4148.4330330000003</v>
      </c>
      <c r="AH913" s="4">
        <v>0.703708</v>
      </c>
      <c r="AI913" s="13">
        <v>4421.3272340000003</v>
      </c>
      <c r="AJ913" s="2">
        <v>272.89420100000001</v>
      </c>
      <c r="AK913" s="13">
        <v>4067.5650900000001</v>
      </c>
      <c r="AL913" s="4">
        <v>0.68999100000000002</v>
      </c>
      <c r="AM913" s="13">
        <v>80.867941999999999</v>
      </c>
      <c r="AN913" s="4">
        <v>1.3717999999999999E-2</v>
      </c>
      <c r="AO913" s="13">
        <v>1283.401449</v>
      </c>
      <c r="AP913" s="4">
        <v>0.21770600000000001</v>
      </c>
      <c r="AQ913" s="13">
        <v>5431.8344820000002</v>
      </c>
      <c r="AR913" s="4">
        <v>0.92141499999999998</v>
      </c>
      <c r="AU913" s="13">
        <v>1044.9953700000001</v>
      </c>
      <c r="AV913" s="4">
        <f t="shared" si="34"/>
        <v>0.17726498992465947</v>
      </c>
      <c r="AW913" s="13">
        <v>294.99028499999997</v>
      </c>
      <c r="AX913" s="4">
        <f t="shared" si="35"/>
        <v>5.0039886682366273E-2</v>
      </c>
      <c r="AY913">
        <v>11008</v>
      </c>
      <c r="AZ913" t="s">
        <v>1505</v>
      </c>
      <c r="BA913" t="s">
        <v>1505</v>
      </c>
    </row>
    <row r="914" spans="1:53" x14ac:dyDescent="0.25">
      <c r="A914" s="1">
        <v>6.3857049999999997</v>
      </c>
      <c r="B914" s="13">
        <v>4086.8509060000001</v>
      </c>
      <c r="C914" t="s">
        <v>1505</v>
      </c>
      <c r="D914" t="s">
        <v>1510</v>
      </c>
      <c r="E914" s="2">
        <v>11009</v>
      </c>
      <c r="F914" t="s">
        <v>548</v>
      </c>
      <c r="G914" t="s">
        <v>541</v>
      </c>
      <c r="H914">
        <v>70101050103</v>
      </c>
      <c r="I914" t="s">
        <v>547</v>
      </c>
      <c r="J914" s="2">
        <v>701010501</v>
      </c>
      <c r="K914" s="13">
        <v>367.10678100000001</v>
      </c>
      <c r="L914" s="4">
        <v>8.9826000000000003E-2</v>
      </c>
      <c r="M914" s="13">
        <v>662.57163100000002</v>
      </c>
      <c r="N914" s="4">
        <v>0.16212299999999999</v>
      </c>
      <c r="O914" s="13">
        <v>14.896653000000001</v>
      </c>
      <c r="P914" s="4">
        <v>3.6449999999999998E-3</v>
      </c>
      <c r="Q914" s="13">
        <v>677.46828400000004</v>
      </c>
      <c r="R914" s="4">
        <v>0.165768</v>
      </c>
      <c r="S914" s="13">
        <v>742.87174700000003</v>
      </c>
      <c r="T914" s="4">
        <v>0.18177099999999999</v>
      </c>
      <c r="U914" s="13">
        <v>42.524546000000001</v>
      </c>
      <c r="V914" s="4">
        <v>1.0404999999999999E-2</v>
      </c>
      <c r="W914" s="13">
        <v>5.4212300000000004</v>
      </c>
      <c r="X914" s="4">
        <v>1.3270000000000001E-3</v>
      </c>
      <c r="Y914" s="13">
        <v>0</v>
      </c>
      <c r="Z914" s="4">
        <v>0</v>
      </c>
      <c r="AA914" s="13">
        <v>0</v>
      </c>
      <c r="AB914" s="4">
        <v>0</v>
      </c>
      <c r="AC914" s="13">
        <v>126.97839999999999</v>
      </c>
      <c r="AD914" s="4">
        <v>3.107E-2</v>
      </c>
      <c r="AE914" s="13">
        <v>78.901726999999994</v>
      </c>
      <c r="AF914" s="4">
        <v>1.9306E-2</v>
      </c>
      <c r="AG914" s="13">
        <v>1871.7697700000001</v>
      </c>
      <c r="AH914" s="4">
        <v>0.45799800000000002</v>
      </c>
      <c r="AI914" s="13">
        <v>3065.138179</v>
      </c>
      <c r="AJ914" s="2">
        <v>1193.3684089999999</v>
      </c>
      <c r="AK914" s="13">
        <v>1774.7975469999999</v>
      </c>
      <c r="AL914" s="4">
        <v>0.43426999999999999</v>
      </c>
      <c r="AM914" s="13">
        <v>96.972223</v>
      </c>
      <c r="AN914" s="4">
        <v>2.3727999999999999E-2</v>
      </c>
      <c r="AO914" s="13">
        <v>1128.6061629999999</v>
      </c>
      <c r="AP914" s="4">
        <v>0.27615499999999998</v>
      </c>
      <c r="AQ914" s="13">
        <v>3000.3759329999998</v>
      </c>
      <c r="AR914" s="4">
        <v>0.73415399999999997</v>
      </c>
      <c r="AU914" s="13">
        <v>621.03018499999996</v>
      </c>
      <c r="AV914" s="4">
        <f t="shared" si="34"/>
        <v>0.15195812112652585</v>
      </c>
      <c r="AW914" s="13">
        <v>358.411158</v>
      </c>
      <c r="AX914" s="4">
        <f t="shared" si="35"/>
        <v>8.7698613490844096E-2</v>
      </c>
      <c r="AY914">
        <v>11009</v>
      </c>
      <c r="AZ914" t="s">
        <v>1505</v>
      </c>
      <c r="BA914" t="s">
        <v>1510</v>
      </c>
    </row>
    <row r="915" spans="1:53" x14ac:dyDescent="0.25">
      <c r="A915" s="1">
        <v>14.043500999999999</v>
      </c>
      <c r="B915" s="13">
        <v>8987.8408660000005</v>
      </c>
      <c r="C915" t="s">
        <v>1505</v>
      </c>
      <c r="D915" t="s">
        <v>1505</v>
      </c>
      <c r="E915" s="2">
        <v>11010</v>
      </c>
      <c r="F915" t="s">
        <v>549</v>
      </c>
      <c r="G915" t="s">
        <v>541</v>
      </c>
      <c r="H915">
        <v>70101050202</v>
      </c>
      <c r="I915" t="s">
        <v>550</v>
      </c>
      <c r="J915" s="2">
        <v>701010502</v>
      </c>
      <c r="K915" s="13">
        <v>2601.8342950000001</v>
      </c>
      <c r="L915" s="4">
        <v>0.28948400000000002</v>
      </c>
      <c r="M915" s="13">
        <v>218.167171</v>
      </c>
      <c r="N915" s="4">
        <v>2.4274E-2</v>
      </c>
      <c r="O915" s="13">
        <v>15.864697</v>
      </c>
      <c r="P915" s="4">
        <v>1.7650000000000001E-3</v>
      </c>
      <c r="Q915" s="13">
        <v>234.031868</v>
      </c>
      <c r="R915" s="4">
        <v>2.6039E-2</v>
      </c>
      <c r="S915" s="13">
        <v>1075.8724010000001</v>
      </c>
      <c r="T915" s="4">
        <v>0.119703</v>
      </c>
      <c r="U915" s="13">
        <v>0</v>
      </c>
      <c r="V915" s="4">
        <v>0</v>
      </c>
      <c r="W915" s="13">
        <v>0</v>
      </c>
      <c r="X915" s="4">
        <v>0</v>
      </c>
      <c r="Y915" s="13">
        <v>73.874129999999994</v>
      </c>
      <c r="Z915" s="4">
        <v>8.2190000000000006E-3</v>
      </c>
      <c r="AA915" s="13">
        <v>70.389975000000007</v>
      </c>
      <c r="AB915" s="4">
        <v>7.8320000000000004E-3</v>
      </c>
      <c r="AC915" s="13">
        <v>79.724727999999999</v>
      </c>
      <c r="AD915" s="4">
        <v>8.8699999999999994E-3</v>
      </c>
      <c r="AE915" s="13">
        <v>43.646321</v>
      </c>
      <c r="AF915" s="4">
        <v>4.8560000000000001E-3</v>
      </c>
      <c r="AG915" s="13">
        <v>4025.7748590000001</v>
      </c>
      <c r="AH915" s="4">
        <v>0.44791300000000001</v>
      </c>
      <c r="AI915" s="13">
        <v>6740.8806489999997</v>
      </c>
      <c r="AJ915" s="2">
        <v>2715.1057900000001</v>
      </c>
      <c r="AK915" s="13">
        <v>4061.7277410000002</v>
      </c>
      <c r="AL915" s="4">
        <v>0.45191399999999998</v>
      </c>
      <c r="AM915" s="13">
        <v>-35.952882000000002</v>
      </c>
      <c r="AN915" s="4">
        <v>-4.0000000000000001E-3</v>
      </c>
      <c r="AO915" s="13">
        <v>2184.6679650000001</v>
      </c>
      <c r="AP915" s="4">
        <v>0.24306900000000001</v>
      </c>
      <c r="AQ915" s="13">
        <v>6210.4428239999997</v>
      </c>
      <c r="AR915" s="4">
        <v>0.69098300000000001</v>
      </c>
      <c r="AU915" s="13">
        <v>257.15140400000001</v>
      </c>
      <c r="AV915" s="4">
        <f t="shared" si="34"/>
        <v>2.8611032152646928E-2</v>
      </c>
      <c r="AW915" s="13">
        <v>137.398336</v>
      </c>
      <c r="AX915" s="4">
        <f t="shared" si="35"/>
        <v>1.5287134924669458E-2</v>
      </c>
      <c r="AY915">
        <v>11010</v>
      </c>
      <c r="AZ915" t="s">
        <v>1505</v>
      </c>
      <c r="BA915" t="s">
        <v>1505</v>
      </c>
    </row>
    <row r="916" spans="1:53" x14ac:dyDescent="0.25">
      <c r="A916" s="1">
        <v>17.485751</v>
      </c>
      <c r="B916" s="13">
        <v>11190.880949</v>
      </c>
      <c r="C916" t="s">
        <v>1505</v>
      </c>
      <c r="D916" t="s">
        <v>1505</v>
      </c>
      <c r="E916" s="2">
        <v>11011</v>
      </c>
      <c r="F916" t="s">
        <v>549</v>
      </c>
      <c r="G916" t="s">
        <v>541</v>
      </c>
      <c r="H916">
        <v>70101050204</v>
      </c>
      <c r="I916" t="s">
        <v>550</v>
      </c>
      <c r="J916" s="2">
        <v>701010502</v>
      </c>
      <c r="K916" s="13">
        <v>1669.8888019999999</v>
      </c>
      <c r="L916" s="4">
        <v>0.14921899999999999</v>
      </c>
      <c r="M916" s="13">
        <v>255.53147100000001</v>
      </c>
      <c r="N916" s="4">
        <v>2.2834E-2</v>
      </c>
      <c r="O916" s="13">
        <v>66.949580999999995</v>
      </c>
      <c r="P916" s="4">
        <v>5.9829999999999996E-3</v>
      </c>
      <c r="Q916" s="13">
        <v>322.48105199999998</v>
      </c>
      <c r="R916" s="4">
        <v>2.8816000000000001E-2</v>
      </c>
      <c r="S916" s="13">
        <v>1839.139942</v>
      </c>
      <c r="T916" s="4">
        <v>0.16434299999999999</v>
      </c>
      <c r="U916" s="13">
        <v>68.389825000000002</v>
      </c>
      <c r="V916" s="4">
        <v>6.1110000000000001E-3</v>
      </c>
      <c r="W916" s="13">
        <v>65.142536000000007</v>
      </c>
      <c r="X916" s="4">
        <v>5.8209999999999998E-3</v>
      </c>
      <c r="Y916" s="13">
        <v>285.671629</v>
      </c>
      <c r="Z916" s="4">
        <v>2.5527000000000001E-2</v>
      </c>
      <c r="AA916" s="13">
        <v>261.00496600000002</v>
      </c>
      <c r="AB916" s="4">
        <v>2.3323E-2</v>
      </c>
      <c r="AC916" s="13">
        <v>173.669522</v>
      </c>
      <c r="AD916" s="4">
        <v>1.5519E-2</v>
      </c>
      <c r="AE916" s="13">
        <v>121.433048</v>
      </c>
      <c r="AF916" s="4">
        <v>1.0851E-2</v>
      </c>
      <c r="AG916" s="13">
        <v>4279.090346</v>
      </c>
      <c r="AH916" s="4">
        <v>0.38237300000000002</v>
      </c>
      <c r="AI916" s="13">
        <v>8393.1607120000008</v>
      </c>
      <c r="AJ916" s="2">
        <v>4114.0703649999996</v>
      </c>
      <c r="AK916" s="13">
        <v>4052.4395509999999</v>
      </c>
      <c r="AL916" s="4">
        <v>0.36212</v>
      </c>
      <c r="AM916" s="13">
        <v>226.65079499999999</v>
      </c>
      <c r="AN916" s="4">
        <v>2.0253E-2</v>
      </c>
      <c r="AO916" s="13">
        <v>2567.956565</v>
      </c>
      <c r="AP916" s="4">
        <v>0.22946900000000001</v>
      </c>
      <c r="AQ916" s="13">
        <v>6847.0469110000004</v>
      </c>
      <c r="AR916" s="4">
        <v>0.611842</v>
      </c>
      <c r="AU916" s="13">
        <v>802.09844499999997</v>
      </c>
      <c r="AV916" s="4">
        <f t="shared" si="34"/>
        <v>7.1674289866489396E-2</v>
      </c>
      <c r="AW916" s="13">
        <v>557.79562499999997</v>
      </c>
      <c r="AX916" s="4">
        <f t="shared" si="35"/>
        <v>4.9843763644884784E-2</v>
      </c>
      <c r="AY916">
        <v>11011</v>
      </c>
      <c r="AZ916" t="s">
        <v>1505</v>
      </c>
      <c r="BA916" t="s">
        <v>1505</v>
      </c>
    </row>
    <row r="917" spans="1:53" x14ac:dyDescent="0.25">
      <c r="A917" s="1">
        <v>6.8536400000000004</v>
      </c>
      <c r="B917" s="13">
        <v>4386.3296609999998</v>
      </c>
      <c r="C917" t="s">
        <v>1505</v>
      </c>
      <c r="D917" t="s">
        <v>1505</v>
      </c>
      <c r="E917" s="2">
        <v>11012</v>
      </c>
      <c r="F917" t="s">
        <v>1317</v>
      </c>
      <c r="G917" t="s">
        <v>541</v>
      </c>
      <c r="H917">
        <v>70101050204</v>
      </c>
      <c r="I917" t="s">
        <v>550</v>
      </c>
      <c r="J917" s="2">
        <v>701010502</v>
      </c>
      <c r="K917" s="13">
        <v>334.135268</v>
      </c>
      <c r="L917" s="4">
        <v>7.6176999999999995E-2</v>
      </c>
      <c r="M917" s="13">
        <v>221.07995</v>
      </c>
      <c r="N917" s="4">
        <v>5.0402000000000002E-2</v>
      </c>
      <c r="O917" s="13">
        <v>6.3871999999999998E-2</v>
      </c>
      <c r="P917" s="4">
        <v>1.5E-5</v>
      </c>
      <c r="Q917" s="13">
        <v>221.143822</v>
      </c>
      <c r="R917" s="4">
        <v>5.0416999999999997E-2</v>
      </c>
      <c r="S917" s="13">
        <v>800.32396000000006</v>
      </c>
      <c r="T917" s="4">
        <v>0.18245900000000001</v>
      </c>
      <c r="U917" s="13">
        <v>0</v>
      </c>
      <c r="V917" s="4">
        <v>0</v>
      </c>
      <c r="W917" s="13">
        <v>0</v>
      </c>
      <c r="X917" s="4">
        <v>0</v>
      </c>
      <c r="Y917" s="13">
        <v>0</v>
      </c>
      <c r="Z917" s="4">
        <v>0</v>
      </c>
      <c r="AA917" s="13">
        <v>0</v>
      </c>
      <c r="AB917" s="4">
        <v>0</v>
      </c>
      <c r="AC917" s="13">
        <v>0</v>
      </c>
      <c r="AD917" s="4">
        <v>0</v>
      </c>
      <c r="AE917" s="13">
        <v>0</v>
      </c>
      <c r="AF917" s="4">
        <v>0</v>
      </c>
      <c r="AG917" s="13">
        <v>1355.6030499999999</v>
      </c>
      <c r="AH917" s="4">
        <v>0.30905199999999999</v>
      </c>
      <c r="AI917" s="13">
        <v>3289.7472459999999</v>
      </c>
      <c r="AJ917" s="2">
        <v>1934.144196</v>
      </c>
      <c r="AK917" s="13">
        <v>1367.0036439999999</v>
      </c>
      <c r="AL917" s="4">
        <v>0.31165100000000001</v>
      </c>
      <c r="AM917" s="13">
        <v>-11.400594</v>
      </c>
      <c r="AN917" s="4">
        <v>-2.5990000000000002E-3</v>
      </c>
      <c r="AO917" s="13">
        <v>814.02316199999996</v>
      </c>
      <c r="AP917" s="4">
        <v>0.185582</v>
      </c>
      <c r="AQ917" s="13">
        <v>2169.6262120000001</v>
      </c>
      <c r="AR917" s="4">
        <v>0.49463400000000002</v>
      </c>
      <c r="AU917" s="13">
        <v>76.278362000000001</v>
      </c>
      <c r="AV917" s="4">
        <f t="shared" si="34"/>
        <v>1.7390020334816784E-2</v>
      </c>
      <c r="AW917" s="13">
        <v>73.649949000000007</v>
      </c>
      <c r="AX917" s="4">
        <f t="shared" si="35"/>
        <v>1.6790792004267464E-2</v>
      </c>
      <c r="AY917">
        <v>11012</v>
      </c>
      <c r="AZ917" t="s">
        <v>1505</v>
      </c>
      <c r="BA917" t="s">
        <v>1505</v>
      </c>
    </row>
    <row r="918" spans="1:53" x14ac:dyDescent="0.25">
      <c r="A918" s="1">
        <v>16.588985999999998</v>
      </c>
      <c r="B918" s="13">
        <v>10616.95105</v>
      </c>
      <c r="C918" t="s">
        <v>1505</v>
      </c>
      <c r="D918" t="s">
        <v>1510</v>
      </c>
      <c r="E918" s="2">
        <v>11013</v>
      </c>
      <c r="F918" t="s">
        <v>241</v>
      </c>
      <c r="G918" t="s">
        <v>541</v>
      </c>
      <c r="H918">
        <v>70101050104</v>
      </c>
      <c r="I918" t="s">
        <v>547</v>
      </c>
      <c r="J918" s="2">
        <v>701010501</v>
      </c>
      <c r="K918" s="13">
        <v>1299.514676</v>
      </c>
      <c r="L918" s="4">
        <v>0.12239999999999999</v>
      </c>
      <c r="M918" s="13">
        <v>664.84715700000004</v>
      </c>
      <c r="N918" s="4">
        <v>6.2620999999999996E-2</v>
      </c>
      <c r="O918" s="13">
        <v>83.131016000000002</v>
      </c>
      <c r="P918" s="4">
        <v>7.8300000000000002E-3</v>
      </c>
      <c r="Q918" s="13">
        <v>747.97817299999997</v>
      </c>
      <c r="R918" s="4">
        <v>7.0451E-2</v>
      </c>
      <c r="S918" s="13">
        <v>1091.4456909999999</v>
      </c>
      <c r="T918" s="4">
        <v>0.102802</v>
      </c>
      <c r="U918" s="13">
        <v>102.846559</v>
      </c>
      <c r="V918" s="4">
        <v>9.6869999999999994E-3</v>
      </c>
      <c r="W918" s="13">
        <v>51.686754999999998</v>
      </c>
      <c r="X918" s="4">
        <v>4.8679999999999999E-3</v>
      </c>
      <c r="Y918" s="13">
        <v>79.836034999999995</v>
      </c>
      <c r="Z918" s="4">
        <v>7.5199999999999998E-3</v>
      </c>
      <c r="AA918" s="13">
        <v>79.836034999999995</v>
      </c>
      <c r="AB918" s="4">
        <v>7.5199999999999998E-3</v>
      </c>
      <c r="AC918" s="13">
        <v>169.69742600000001</v>
      </c>
      <c r="AD918" s="4">
        <v>1.5984000000000002E-2</v>
      </c>
      <c r="AE918" s="13">
        <v>118.958623</v>
      </c>
      <c r="AF918" s="4">
        <v>1.1205E-2</v>
      </c>
      <c r="AG918" s="13">
        <v>3389.4199520000002</v>
      </c>
      <c r="AH918" s="4">
        <v>0.31924599999999997</v>
      </c>
      <c r="AI918" s="13">
        <v>7962.7132869999996</v>
      </c>
      <c r="AJ918" s="2">
        <v>4573.2933350000003</v>
      </c>
      <c r="AK918" s="13">
        <v>3268.99485</v>
      </c>
      <c r="AL918" s="4">
        <v>0.30790299999999998</v>
      </c>
      <c r="AM918" s="13">
        <v>120.425102</v>
      </c>
      <c r="AN918" s="4">
        <v>1.1343000000000001E-2</v>
      </c>
      <c r="AO918" s="13">
        <v>3381.5670580000001</v>
      </c>
      <c r="AP918" s="4">
        <v>0.31850600000000001</v>
      </c>
      <c r="AQ918" s="13">
        <v>6770.9870110000002</v>
      </c>
      <c r="AR918" s="4">
        <v>0.63775199999999999</v>
      </c>
      <c r="AU918" s="13">
        <v>625.80899799999997</v>
      </c>
      <c r="AV918" s="4">
        <f t="shared" si="34"/>
        <v>5.8944323568299768E-2</v>
      </c>
      <c r="AW918" s="13">
        <v>387.22320400000001</v>
      </c>
      <c r="AX918" s="4">
        <f t="shared" si="35"/>
        <v>3.6472166272255725E-2</v>
      </c>
      <c r="AY918">
        <v>11013</v>
      </c>
      <c r="AZ918" t="s">
        <v>1505</v>
      </c>
      <c r="BA918" t="s">
        <v>1510</v>
      </c>
    </row>
    <row r="919" spans="1:53" x14ac:dyDescent="0.25">
      <c r="A919" s="1">
        <v>17.348185000000001</v>
      </c>
      <c r="B919" s="13">
        <v>11102.8387</v>
      </c>
      <c r="C919" t="s">
        <v>1510</v>
      </c>
      <c r="D919" t="s">
        <v>1505</v>
      </c>
      <c r="E919" s="2">
        <v>11014</v>
      </c>
      <c r="F919" t="s">
        <v>551</v>
      </c>
      <c r="G919" t="s">
        <v>541</v>
      </c>
      <c r="H919">
        <v>70101050401</v>
      </c>
      <c r="I919" t="s">
        <v>552</v>
      </c>
      <c r="J919" s="2">
        <v>701010504</v>
      </c>
      <c r="K919" s="13">
        <v>3209.7912500000002</v>
      </c>
      <c r="L919" s="4">
        <v>0.28909600000000002</v>
      </c>
      <c r="M919" s="13">
        <v>729.94190700000001</v>
      </c>
      <c r="N919" s="4">
        <v>6.5743999999999997E-2</v>
      </c>
      <c r="O919" s="13">
        <v>8.0910159999999998</v>
      </c>
      <c r="P919" s="4">
        <v>7.2900000000000005E-4</v>
      </c>
      <c r="Q919" s="13">
        <v>738.03292299999998</v>
      </c>
      <c r="R919" s="4">
        <v>6.6472000000000003E-2</v>
      </c>
      <c r="S919" s="13">
        <v>1203.335272</v>
      </c>
      <c r="T919" s="4">
        <v>0.10838100000000001</v>
      </c>
      <c r="U919" s="13">
        <v>0</v>
      </c>
      <c r="V919" s="4">
        <v>0</v>
      </c>
      <c r="W919" s="13">
        <v>0</v>
      </c>
      <c r="X919" s="4">
        <v>0</v>
      </c>
      <c r="Y919" s="13">
        <v>0</v>
      </c>
      <c r="Z919" s="4">
        <v>0</v>
      </c>
      <c r="AA919" s="13">
        <v>0</v>
      </c>
      <c r="AB919" s="4">
        <v>0</v>
      </c>
      <c r="AC919" s="13">
        <v>16.890982000000001</v>
      </c>
      <c r="AD919" s="4">
        <v>1.521E-3</v>
      </c>
      <c r="AE919" s="13">
        <v>16.890982999999999</v>
      </c>
      <c r="AF919" s="4">
        <v>1.521E-3</v>
      </c>
      <c r="AG919" s="13">
        <v>5168.0504270000001</v>
      </c>
      <c r="AH919" s="4">
        <v>0.46547100000000002</v>
      </c>
      <c r="AI919" s="13">
        <v>8327.1290250000002</v>
      </c>
      <c r="AJ919" s="2">
        <v>3159.0785980000001</v>
      </c>
      <c r="AK919" s="13">
        <v>5099.6780710000003</v>
      </c>
      <c r="AL919" s="4">
        <v>0.45931300000000003</v>
      </c>
      <c r="AM919" s="13">
        <v>68.372355999999996</v>
      </c>
      <c r="AN919" s="4">
        <v>6.1580000000000003E-3</v>
      </c>
      <c r="AO919" s="13">
        <v>2071.9696960000001</v>
      </c>
      <c r="AP919" s="4">
        <v>0.186616</v>
      </c>
      <c r="AQ919" s="13">
        <v>7240.0201230000002</v>
      </c>
      <c r="AR919" s="4">
        <v>0.65208699999999997</v>
      </c>
      <c r="AU919" s="13">
        <v>457.72805199999999</v>
      </c>
      <c r="AV919" s="4">
        <f t="shared" si="34"/>
        <v>4.1226218300370335E-2</v>
      </c>
      <c r="AW919" s="13">
        <v>295.35169500000001</v>
      </c>
      <c r="AX919" s="4">
        <f t="shared" si="35"/>
        <v>2.6601457787547612E-2</v>
      </c>
      <c r="AY919">
        <v>11014</v>
      </c>
      <c r="AZ919" t="s">
        <v>1510</v>
      </c>
      <c r="BA919" t="s">
        <v>1505</v>
      </c>
    </row>
    <row r="920" spans="1:53" x14ac:dyDescent="0.25">
      <c r="A920" s="1">
        <v>4.6692299999999998</v>
      </c>
      <c r="B920" s="13">
        <v>2988.3071239999999</v>
      </c>
      <c r="C920" t="s">
        <v>1510</v>
      </c>
      <c r="D920" t="s">
        <v>1505</v>
      </c>
      <c r="E920" s="2">
        <v>11015</v>
      </c>
      <c r="F920" t="s">
        <v>241</v>
      </c>
      <c r="G920" t="s">
        <v>541</v>
      </c>
      <c r="H920">
        <v>70101050405</v>
      </c>
      <c r="I920" t="s">
        <v>552</v>
      </c>
      <c r="J920" s="2">
        <v>701010504</v>
      </c>
      <c r="K920" s="13">
        <v>84.739806999999999</v>
      </c>
      <c r="L920" s="4">
        <v>2.8357E-2</v>
      </c>
      <c r="M920" s="13">
        <v>6.6000000000000005E-5</v>
      </c>
      <c r="N920" s="4">
        <v>0</v>
      </c>
      <c r="O920" s="13">
        <v>100.353155</v>
      </c>
      <c r="P920" s="4">
        <v>3.3582000000000001E-2</v>
      </c>
      <c r="Q920" s="13">
        <v>100.353221</v>
      </c>
      <c r="R920" s="4">
        <v>3.3582000000000001E-2</v>
      </c>
      <c r="S920" s="13">
        <v>303.86370499999998</v>
      </c>
      <c r="T920" s="4">
        <v>0.101684</v>
      </c>
      <c r="U920" s="13">
        <v>0</v>
      </c>
      <c r="V920" s="4">
        <v>0</v>
      </c>
      <c r="W920" s="13">
        <v>0</v>
      </c>
      <c r="X920" s="4">
        <v>0</v>
      </c>
      <c r="Y920" s="13">
        <v>0</v>
      </c>
      <c r="Z920" s="4">
        <v>0</v>
      </c>
      <c r="AA920" s="13">
        <v>0</v>
      </c>
      <c r="AB920" s="4">
        <v>0</v>
      </c>
      <c r="AC920" s="13">
        <v>118.105424</v>
      </c>
      <c r="AD920" s="4">
        <v>3.9523000000000003E-2</v>
      </c>
      <c r="AE920" s="13">
        <v>111.315106</v>
      </c>
      <c r="AF920" s="4">
        <v>3.7249999999999998E-2</v>
      </c>
      <c r="AG920" s="13">
        <v>600.271839</v>
      </c>
      <c r="AH920" s="4">
        <v>0.200874</v>
      </c>
      <c r="AI920" s="13">
        <v>2241.2303430000002</v>
      </c>
      <c r="AJ920" s="2">
        <v>1640.9585039999999</v>
      </c>
      <c r="AK920" s="13">
        <v>530.75662399999999</v>
      </c>
      <c r="AL920" s="4">
        <v>0.17761099999999999</v>
      </c>
      <c r="AM920" s="13">
        <v>69.515214999999998</v>
      </c>
      <c r="AN920" s="4">
        <v>2.3262000000000001E-2</v>
      </c>
      <c r="AO920" s="13">
        <v>1148.5719160000001</v>
      </c>
      <c r="AP920" s="4">
        <v>0.384355</v>
      </c>
      <c r="AQ920" s="13">
        <v>1748.843756</v>
      </c>
      <c r="AR920" s="4">
        <v>0.585229</v>
      </c>
      <c r="AU920" s="13">
        <v>452.36664400000001</v>
      </c>
      <c r="AV920" s="4">
        <f t="shared" si="34"/>
        <v>0.15137889956721864</v>
      </c>
      <c r="AW920" s="13">
        <v>289.231267</v>
      </c>
      <c r="AX920" s="4">
        <f t="shared" si="35"/>
        <v>9.6787664385998368E-2</v>
      </c>
      <c r="AY920">
        <v>11015</v>
      </c>
      <c r="AZ920" t="s">
        <v>1510</v>
      </c>
      <c r="BA920" t="s">
        <v>1505</v>
      </c>
    </row>
    <row r="921" spans="1:53" x14ac:dyDescent="0.25">
      <c r="A921" s="1">
        <v>14.830672</v>
      </c>
      <c r="B921" s="13">
        <v>9491.6303200000002</v>
      </c>
      <c r="C921" t="s">
        <v>1505</v>
      </c>
      <c r="D921" t="s">
        <v>1510</v>
      </c>
      <c r="E921" s="2">
        <v>11016</v>
      </c>
      <c r="F921" t="s">
        <v>164</v>
      </c>
      <c r="G921" t="s">
        <v>541</v>
      </c>
      <c r="H921">
        <v>70101050402</v>
      </c>
      <c r="I921" t="s">
        <v>552</v>
      </c>
      <c r="J921" s="2">
        <v>701010504</v>
      </c>
      <c r="K921" s="13">
        <v>1232.1095740000001</v>
      </c>
      <c r="L921" s="4">
        <v>0.12981000000000001</v>
      </c>
      <c r="M921" s="13">
        <v>28.983377999999998</v>
      </c>
      <c r="N921" s="4">
        <v>3.0539999999999999E-3</v>
      </c>
      <c r="O921" s="13">
        <v>19.541986000000001</v>
      </c>
      <c r="P921" s="4">
        <v>2.0590000000000001E-3</v>
      </c>
      <c r="Q921" s="13">
        <v>48.525364000000003</v>
      </c>
      <c r="R921" s="4">
        <v>5.1120000000000002E-3</v>
      </c>
      <c r="S921" s="13">
        <v>2329.0529339999998</v>
      </c>
      <c r="T921" s="4">
        <v>0.24537999999999999</v>
      </c>
      <c r="U921" s="13">
        <v>75.759324000000007</v>
      </c>
      <c r="V921" s="4">
        <v>7.9819999999999995E-3</v>
      </c>
      <c r="W921" s="13">
        <v>67.551998999999995</v>
      </c>
      <c r="X921" s="4">
        <v>7.1170000000000001E-3</v>
      </c>
      <c r="Y921" s="13">
        <v>0</v>
      </c>
      <c r="Z921" s="4">
        <v>0</v>
      </c>
      <c r="AA921" s="13">
        <v>0</v>
      </c>
      <c r="AB921" s="4">
        <v>0</v>
      </c>
      <c r="AC921" s="13">
        <v>147.701459</v>
      </c>
      <c r="AD921" s="4">
        <v>1.5561E-2</v>
      </c>
      <c r="AE921" s="13">
        <v>124.94148300000001</v>
      </c>
      <c r="AF921" s="4">
        <v>1.3162999999999999E-2</v>
      </c>
      <c r="AG921" s="13">
        <v>3802.1813560000001</v>
      </c>
      <c r="AH921" s="4">
        <v>0.40058300000000002</v>
      </c>
      <c r="AI921" s="13">
        <v>7118.7227400000002</v>
      </c>
      <c r="AJ921" s="2">
        <v>3316.5413840000001</v>
      </c>
      <c r="AK921" s="13">
        <v>3758.543709</v>
      </c>
      <c r="AL921" s="4">
        <v>0.39598499999999998</v>
      </c>
      <c r="AM921" s="13">
        <v>43.637647000000001</v>
      </c>
      <c r="AN921" s="4">
        <v>4.5970000000000004E-3</v>
      </c>
      <c r="AO921" s="13">
        <v>1901.034872</v>
      </c>
      <c r="AP921" s="4">
        <v>0.20028499999999999</v>
      </c>
      <c r="AQ921" s="13">
        <v>5703.2162280000002</v>
      </c>
      <c r="AR921" s="4">
        <v>0.60086799999999996</v>
      </c>
      <c r="AU921" s="13">
        <v>583.91743599999995</v>
      </c>
      <c r="AV921" s="4">
        <f t="shared" si="34"/>
        <v>6.1519192837674694E-2</v>
      </c>
      <c r="AW921" s="13">
        <v>267.21890400000001</v>
      </c>
      <c r="AX921" s="4">
        <f t="shared" si="35"/>
        <v>2.8153109106760915E-2</v>
      </c>
      <c r="AY921">
        <v>11016</v>
      </c>
      <c r="AZ921" t="s">
        <v>1505</v>
      </c>
      <c r="BA921" t="s">
        <v>1510</v>
      </c>
    </row>
    <row r="922" spans="1:53" x14ac:dyDescent="0.25">
      <c r="A922" s="1">
        <v>5.910558</v>
      </c>
      <c r="B922" s="13">
        <v>3782.7568200000001</v>
      </c>
      <c r="C922" t="s">
        <v>1505</v>
      </c>
      <c r="D922" t="s">
        <v>1505</v>
      </c>
      <c r="E922" s="2">
        <v>11017</v>
      </c>
      <c r="F922" t="s">
        <v>553</v>
      </c>
      <c r="G922" t="s">
        <v>541</v>
      </c>
      <c r="H922">
        <v>70101050204</v>
      </c>
      <c r="I922" t="s">
        <v>550</v>
      </c>
      <c r="J922" s="2">
        <v>701010502</v>
      </c>
      <c r="K922" s="13">
        <v>358.41465499999998</v>
      </c>
      <c r="L922" s="4">
        <v>9.4750000000000001E-2</v>
      </c>
      <c r="M922" s="13">
        <v>14.241559000000001</v>
      </c>
      <c r="N922" s="4">
        <v>3.7650000000000001E-3</v>
      </c>
      <c r="O922" s="13">
        <v>13.468721</v>
      </c>
      <c r="P922" s="4">
        <v>3.5609999999999999E-3</v>
      </c>
      <c r="Q922" s="13">
        <v>27.710279</v>
      </c>
      <c r="R922" s="4">
        <v>7.3249999999999999E-3</v>
      </c>
      <c r="S922" s="13">
        <v>1215.3427919999999</v>
      </c>
      <c r="T922" s="4">
        <v>0.32128499999999999</v>
      </c>
      <c r="U922" s="13">
        <v>0</v>
      </c>
      <c r="V922" s="4">
        <v>0</v>
      </c>
      <c r="W922" s="13">
        <v>0</v>
      </c>
      <c r="X922" s="4">
        <v>0</v>
      </c>
      <c r="Y922" s="13">
        <v>0</v>
      </c>
      <c r="Z922" s="4">
        <v>0</v>
      </c>
      <c r="AA922" s="13">
        <v>0</v>
      </c>
      <c r="AB922" s="4">
        <v>0</v>
      </c>
      <c r="AC922" s="13">
        <v>295.487123</v>
      </c>
      <c r="AD922" s="4">
        <v>7.8114000000000003E-2</v>
      </c>
      <c r="AE922" s="13">
        <v>203.91427300000001</v>
      </c>
      <c r="AF922" s="4">
        <v>5.3906000000000003E-2</v>
      </c>
      <c r="AG922" s="13">
        <v>1805.381999</v>
      </c>
      <c r="AH922" s="4">
        <v>0.47726600000000002</v>
      </c>
      <c r="AI922" s="13">
        <v>2837.0676149999999</v>
      </c>
      <c r="AJ922" s="2">
        <v>1031.6856170000001</v>
      </c>
      <c r="AK922" s="13">
        <v>1791.929259</v>
      </c>
      <c r="AL922" s="4">
        <v>0.47371000000000002</v>
      </c>
      <c r="AM922" s="13">
        <v>13.45274</v>
      </c>
      <c r="AN922" s="4">
        <v>3.5560000000000001E-3</v>
      </c>
      <c r="AO922" s="13">
        <v>791.96539299999995</v>
      </c>
      <c r="AP922" s="4">
        <v>0.20936199999999999</v>
      </c>
      <c r="AQ922" s="13">
        <v>2597.3473909999998</v>
      </c>
      <c r="AR922" s="4">
        <v>0.68662800000000002</v>
      </c>
      <c r="AU922" s="13">
        <v>292.58309400000002</v>
      </c>
      <c r="AV922" s="4">
        <f t="shared" si="34"/>
        <v>7.7346524749640141E-2</v>
      </c>
      <c r="AW922" s="13">
        <v>0.12706400000000001</v>
      </c>
      <c r="AX922" s="4">
        <f t="shared" si="35"/>
        <v>3.3590316810267495E-5</v>
      </c>
      <c r="AY922">
        <v>11017</v>
      </c>
      <c r="AZ922" t="s">
        <v>1505</v>
      </c>
      <c r="BA922" t="s">
        <v>1505</v>
      </c>
    </row>
    <row r="923" spans="1:53" x14ac:dyDescent="0.25">
      <c r="A923" s="1">
        <v>8.4724780000000006</v>
      </c>
      <c r="B923" s="13">
        <v>5422.3862049999998</v>
      </c>
      <c r="C923" t="s">
        <v>1505</v>
      </c>
      <c r="D923" t="s">
        <v>1505</v>
      </c>
      <c r="E923" s="2">
        <v>11018</v>
      </c>
      <c r="F923" t="s">
        <v>554</v>
      </c>
      <c r="G923" t="s">
        <v>541</v>
      </c>
      <c r="H923">
        <v>70101050204</v>
      </c>
      <c r="I923" t="s">
        <v>550</v>
      </c>
      <c r="J923" s="2">
        <v>701010502</v>
      </c>
      <c r="K923" s="13">
        <v>812.855456</v>
      </c>
      <c r="L923" s="4">
        <v>0.14990700000000001</v>
      </c>
      <c r="M923" s="13">
        <v>30.548725000000001</v>
      </c>
      <c r="N923" s="4">
        <v>5.6340000000000001E-3</v>
      </c>
      <c r="O923" s="13">
        <v>11.573071000000001</v>
      </c>
      <c r="P923" s="4">
        <v>2.134E-3</v>
      </c>
      <c r="Q923" s="13">
        <v>42.121796000000003</v>
      </c>
      <c r="R923" s="4">
        <v>7.7679999999999997E-3</v>
      </c>
      <c r="S923" s="13">
        <v>740.32981800000005</v>
      </c>
      <c r="T923" s="4">
        <v>0.13653199999999999</v>
      </c>
      <c r="U923" s="13">
        <v>0</v>
      </c>
      <c r="V923" s="4">
        <v>0</v>
      </c>
      <c r="W923" s="13">
        <v>0</v>
      </c>
      <c r="X923" s="4">
        <v>0</v>
      </c>
      <c r="Y923" s="13">
        <v>0</v>
      </c>
      <c r="Z923" s="4">
        <v>0</v>
      </c>
      <c r="AA923" s="13">
        <v>0</v>
      </c>
      <c r="AB923" s="4">
        <v>0</v>
      </c>
      <c r="AC923" s="13">
        <v>200.71973299999999</v>
      </c>
      <c r="AD923" s="4">
        <v>3.7017000000000001E-2</v>
      </c>
      <c r="AE923" s="13">
        <v>143.942667</v>
      </c>
      <c r="AF923" s="4">
        <v>2.6546E-2</v>
      </c>
      <c r="AG923" s="13">
        <v>1739.249736</v>
      </c>
      <c r="AH923" s="4">
        <v>0.32075399999999998</v>
      </c>
      <c r="AI923" s="13">
        <v>4066.7896540000002</v>
      </c>
      <c r="AJ923" s="2">
        <v>2327.5399179999999</v>
      </c>
      <c r="AK923" s="13">
        <v>1705.282508</v>
      </c>
      <c r="AL923" s="4">
        <v>0.31448900000000002</v>
      </c>
      <c r="AM923" s="13">
        <v>33.967227999999999</v>
      </c>
      <c r="AN923" s="4">
        <v>6.2639999999999996E-3</v>
      </c>
      <c r="AO923" s="13">
        <v>2375.0510850000001</v>
      </c>
      <c r="AP923" s="4">
        <v>0.43800800000000001</v>
      </c>
      <c r="AQ923" s="13">
        <v>4114.3008209999998</v>
      </c>
      <c r="AR923" s="4">
        <v>0.75876200000000005</v>
      </c>
      <c r="AU923" s="13">
        <v>443.82697999999999</v>
      </c>
      <c r="AV923" s="4">
        <f t="shared" si="34"/>
        <v>8.1850861082293572E-2</v>
      </c>
      <c r="AW923" s="13">
        <v>214.47165699999999</v>
      </c>
      <c r="AX923" s="4">
        <f t="shared" si="35"/>
        <v>3.9553002846281028E-2</v>
      </c>
      <c r="AY923">
        <v>11018</v>
      </c>
      <c r="AZ923" t="s">
        <v>1505</v>
      </c>
      <c r="BA923" t="s">
        <v>1505</v>
      </c>
    </row>
    <row r="924" spans="1:53" x14ac:dyDescent="0.25">
      <c r="A924" s="1">
        <v>5.0089170000000003</v>
      </c>
      <c r="B924" s="13">
        <v>3205.7067350000002</v>
      </c>
      <c r="C924" t="s">
        <v>1505</v>
      </c>
      <c r="D924" t="s">
        <v>1505</v>
      </c>
      <c r="E924" s="2">
        <v>11019</v>
      </c>
      <c r="F924" t="s">
        <v>555</v>
      </c>
      <c r="G924" t="s">
        <v>541</v>
      </c>
      <c r="H924">
        <v>70101050204</v>
      </c>
      <c r="I924" t="s">
        <v>550</v>
      </c>
      <c r="J924" s="2">
        <v>701010502</v>
      </c>
      <c r="K924" s="13">
        <v>589.48147700000004</v>
      </c>
      <c r="L924" s="4">
        <v>0.18388499999999999</v>
      </c>
      <c r="M924" s="13">
        <v>375.00543399999998</v>
      </c>
      <c r="N924" s="4">
        <v>0.116981</v>
      </c>
      <c r="O924" s="13">
        <v>7.8388260000000001</v>
      </c>
      <c r="P924" s="4">
        <v>2.4450000000000001E-3</v>
      </c>
      <c r="Q924" s="13">
        <v>382.84426000000002</v>
      </c>
      <c r="R924" s="4">
        <v>0.119426</v>
      </c>
      <c r="S924" s="13">
        <v>508.12560400000001</v>
      </c>
      <c r="T924" s="4">
        <v>0.15850700000000001</v>
      </c>
      <c r="U924" s="13">
        <v>35.304820999999997</v>
      </c>
      <c r="V924" s="4">
        <v>1.1013E-2</v>
      </c>
      <c r="W924" s="13">
        <v>32.585509000000002</v>
      </c>
      <c r="X924" s="4">
        <v>1.0165E-2</v>
      </c>
      <c r="Y924" s="13">
        <v>0</v>
      </c>
      <c r="Z924" s="4">
        <v>0</v>
      </c>
      <c r="AA924" s="13">
        <v>0</v>
      </c>
      <c r="AB924" s="4">
        <v>0</v>
      </c>
      <c r="AC924" s="13">
        <v>8.0115459999999992</v>
      </c>
      <c r="AD924" s="4">
        <v>2.4989999999999999E-3</v>
      </c>
      <c r="AE924" s="13">
        <v>7.4086629999999998</v>
      </c>
      <c r="AF924" s="4">
        <v>2.3110000000000001E-3</v>
      </c>
      <c r="AG924" s="13">
        <v>1520.445512</v>
      </c>
      <c r="AH924" s="4">
        <v>0.47429300000000002</v>
      </c>
      <c r="AI924" s="13">
        <v>2404.2800510000002</v>
      </c>
      <c r="AJ924" s="2">
        <v>883.83453899999995</v>
      </c>
      <c r="AK924" s="13">
        <v>1563.474391</v>
      </c>
      <c r="AL924" s="4">
        <v>0.48771599999999998</v>
      </c>
      <c r="AM924" s="13">
        <v>-43.028877999999999</v>
      </c>
      <c r="AN924" s="4">
        <v>-1.3422999999999999E-2</v>
      </c>
      <c r="AO924" s="13">
        <v>565.99503500000003</v>
      </c>
      <c r="AP924" s="4">
        <v>0.17655899999999999</v>
      </c>
      <c r="AQ924" s="13">
        <v>2086.440548</v>
      </c>
      <c r="AR924" s="4">
        <v>0.65085199999999999</v>
      </c>
      <c r="AU924" s="13">
        <v>233.48688200000001</v>
      </c>
      <c r="AV924" s="4">
        <f t="shared" si="34"/>
        <v>7.2834760413603455E-2</v>
      </c>
      <c r="AW924" s="13">
        <v>205.41444899999999</v>
      </c>
      <c r="AX924" s="4">
        <f t="shared" si="35"/>
        <v>6.4077741970991614E-2</v>
      </c>
      <c r="AY924">
        <v>11019</v>
      </c>
      <c r="AZ924" t="s">
        <v>1505</v>
      </c>
      <c r="BA924" t="s">
        <v>1505</v>
      </c>
    </row>
    <row r="925" spans="1:53" x14ac:dyDescent="0.25">
      <c r="A925" s="1">
        <v>9.3772590000000005</v>
      </c>
      <c r="B925" s="13">
        <v>6001.4460689999996</v>
      </c>
      <c r="C925" t="s">
        <v>1505</v>
      </c>
      <c r="D925" t="s">
        <v>1505</v>
      </c>
      <c r="E925" s="2">
        <v>11020</v>
      </c>
      <c r="F925" t="s">
        <v>556</v>
      </c>
      <c r="G925" t="s">
        <v>541</v>
      </c>
      <c r="H925">
        <v>70101050203</v>
      </c>
      <c r="I925" t="s">
        <v>550</v>
      </c>
      <c r="J925" s="2">
        <v>701010502</v>
      </c>
      <c r="K925" s="13">
        <v>820.95901500000002</v>
      </c>
      <c r="L925" s="4">
        <v>0.136794</v>
      </c>
      <c r="M925" s="13">
        <v>28.563889</v>
      </c>
      <c r="N925" s="4">
        <v>4.7600000000000003E-3</v>
      </c>
      <c r="O925" s="13">
        <v>15.261715000000001</v>
      </c>
      <c r="P925" s="4">
        <v>2.5430000000000001E-3</v>
      </c>
      <c r="Q925" s="13">
        <v>43.825603000000001</v>
      </c>
      <c r="R925" s="4">
        <v>7.3029999999999996E-3</v>
      </c>
      <c r="S925" s="13">
        <v>973.46242900000004</v>
      </c>
      <c r="T925" s="4">
        <v>0.16220499999999999</v>
      </c>
      <c r="U925" s="13">
        <v>0</v>
      </c>
      <c r="V925" s="4">
        <v>0</v>
      </c>
      <c r="W925" s="13">
        <v>0</v>
      </c>
      <c r="X925" s="4">
        <v>0</v>
      </c>
      <c r="Y925" s="13">
        <v>0</v>
      </c>
      <c r="Z925" s="4">
        <v>0</v>
      </c>
      <c r="AA925" s="13">
        <v>0</v>
      </c>
      <c r="AB925" s="4">
        <v>0</v>
      </c>
      <c r="AC925" s="13">
        <v>218.795433</v>
      </c>
      <c r="AD925" s="4">
        <v>3.6457000000000003E-2</v>
      </c>
      <c r="AE925" s="13">
        <v>178.115714</v>
      </c>
      <c r="AF925" s="4">
        <v>2.9679000000000001E-2</v>
      </c>
      <c r="AG925" s="13">
        <v>2016.3627610000001</v>
      </c>
      <c r="AH925" s="4">
        <v>0.33597900000000003</v>
      </c>
      <c r="AI925" s="13">
        <v>4501.0845520000003</v>
      </c>
      <c r="AJ925" s="2">
        <v>2484.7217909999999</v>
      </c>
      <c r="AK925" s="13">
        <v>1909.056413</v>
      </c>
      <c r="AL925" s="4">
        <v>0.31809900000000002</v>
      </c>
      <c r="AM925" s="13">
        <v>107.306349</v>
      </c>
      <c r="AN925" s="4">
        <v>1.788E-2</v>
      </c>
      <c r="AO925" s="13">
        <v>2425.9508850000002</v>
      </c>
      <c r="AP925" s="4">
        <v>0.40422799999999998</v>
      </c>
      <c r="AQ925" s="13">
        <v>4442.3136459999996</v>
      </c>
      <c r="AR925" s="4">
        <v>0.74020699999999995</v>
      </c>
      <c r="AU925" s="13">
        <v>389.91684199999997</v>
      </c>
      <c r="AV925" s="4">
        <f t="shared" si="34"/>
        <v>6.4970481700083071E-2</v>
      </c>
      <c r="AW925" s="13">
        <v>208.64160699999999</v>
      </c>
      <c r="AX925" s="4">
        <f t="shared" si="35"/>
        <v>3.4765222348280674E-2</v>
      </c>
      <c r="AY925">
        <v>11020</v>
      </c>
      <c r="AZ925" t="s">
        <v>1505</v>
      </c>
      <c r="BA925" t="s">
        <v>1505</v>
      </c>
    </row>
    <row r="926" spans="1:53" x14ac:dyDescent="0.25">
      <c r="A926" s="1">
        <v>7.4658769999999999</v>
      </c>
      <c r="B926" s="13">
        <v>4778.16158</v>
      </c>
      <c r="C926" t="s">
        <v>1505</v>
      </c>
      <c r="D926" t="s">
        <v>1505</v>
      </c>
      <c r="E926" s="2">
        <v>11021</v>
      </c>
      <c r="F926" t="s">
        <v>1317</v>
      </c>
      <c r="G926" t="s">
        <v>541</v>
      </c>
      <c r="H926">
        <v>70101050203</v>
      </c>
      <c r="I926" t="s">
        <v>550</v>
      </c>
      <c r="J926" s="2">
        <v>701010502</v>
      </c>
      <c r="K926" s="13">
        <v>2888.9018019999999</v>
      </c>
      <c r="L926" s="4">
        <v>0.60460499999999995</v>
      </c>
      <c r="M926" s="13">
        <v>176.71343400000001</v>
      </c>
      <c r="N926" s="4">
        <v>3.6984000000000003E-2</v>
      </c>
      <c r="O926" s="13">
        <v>2.6781060000000001</v>
      </c>
      <c r="P926" s="4">
        <v>5.5999999999999995E-4</v>
      </c>
      <c r="Q926" s="13">
        <v>179.39153999999999</v>
      </c>
      <c r="R926" s="4">
        <v>3.7544000000000001E-2</v>
      </c>
      <c r="S926" s="13">
        <v>390.84617400000002</v>
      </c>
      <c r="T926" s="4">
        <v>8.1797999999999996E-2</v>
      </c>
      <c r="U926" s="13">
        <v>0</v>
      </c>
      <c r="V926" s="4">
        <v>0</v>
      </c>
      <c r="W926" s="13">
        <v>0</v>
      </c>
      <c r="X926" s="4">
        <v>0</v>
      </c>
      <c r="Y926" s="13">
        <v>0</v>
      </c>
      <c r="Z926" s="4">
        <v>0</v>
      </c>
      <c r="AA926" s="13">
        <v>0</v>
      </c>
      <c r="AB926" s="4">
        <v>0</v>
      </c>
      <c r="AC926" s="13">
        <v>0</v>
      </c>
      <c r="AD926" s="4">
        <v>0</v>
      </c>
      <c r="AE926" s="13">
        <v>0</v>
      </c>
      <c r="AF926" s="4">
        <v>0</v>
      </c>
      <c r="AG926" s="13">
        <v>3459.1395170000001</v>
      </c>
      <c r="AH926" s="4">
        <v>0.72394800000000004</v>
      </c>
      <c r="AI926" s="13">
        <v>3583.621185</v>
      </c>
      <c r="AJ926" s="2">
        <v>124.481668</v>
      </c>
      <c r="AK926" s="13">
        <v>3383.346211</v>
      </c>
      <c r="AL926" s="4">
        <v>0.70808499999999996</v>
      </c>
      <c r="AM926" s="13">
        <v>75.793305000000004</v>
      </c>
      <c r="AN926" s="4">
        <v>1.5862000000000001E-2</v>
      </c>
      <c r="AO926" s="13">
        <v>1007.333856</v>
      </c>
      <c r="AP926" s="4">
        <v>0.21082000000000001</v>
      </c>
      <c r="AQ926" s="13">
        <v>4466.4733729999998</v>
      </c>
      <c r="AR926" s="4">
        <v>0.93476800000000004</v>
      </c>
      <c r="AU926" s="13">
        <v>5.5146559999999996</v>
      </c>
      <c r="AV926" s="4">
        <f t="shared" si="34"/>
        <v>1.1541376129017387E-3</v>
      </c>
      <c r="AW926" s="13">
        <v>2.6425700000000001</v>
      </c>
      <c r="AX926" s="4">
        <f t="shared" si="35"/>
        <v>5.5305161948918438E-4</v>
      </c>
      <c r="AY926">
        <v>11021</v>
      </c>
      <c r="AZ926" t="s">
        <v>1505</v>
      </c>
      <c r="BA926" t="s">
        <v>1505</v>
      </c>
    </row>
    <row r="927" spans="1:53" x14ac:dyDescent="0.25">
      <c r="A927" s="1">
        <v>7.2624079999999998</v>
      </c>
      <c r="B927" s="13">
        <v>4647.9410250000001</v>
      </c>
      <c r="C927" t="s">
        <v>1505</v>
      </c>
      <c r="D927" t="s">
        <v>1505</v>
      </c>
      <c r="E927" s="2">
        <v>11022</v>
      </c>
      <c r="F927" t="s">
        <v>557</v>
      </c>
      <c r="G927" t="s">
        <v>541</v>
      </c>
      <c r="H927">
        <v>70101050201</v>
      </c>
      <c r="I927" t="s">
        <v>550</v>
      </c>
      <c r="J927" s="2">
        <v>701010502</v>
      </c>
      <c r="K927" s="13">
        <v>3460.5335570000002</v>
      </c>
      <c r="L927" s="4">
        <v>0.74453000000000003</v>
      </c>
      <c r="M927" s="13">
        <v>102.20508599999999</v>
      </c>
      <c r="N927" s="4">
        <v>2.1989000000000002E-2</v>
      </c>
      <c r="O927" s="13">
        <v>4.1251920000000002</v>
      </c>
      <c r="P927" s="4">
        <v>8.8800000000000001E-4</v>
      </c>
      <c r="Q927" s="13">
        <v>106.33027800000001</v>
      </c>
      <c r="R927" s="4">
        <v>2.2877000000000002E-2</v>
      </c>
      <c r="S927" s="13">
        <v>319.791901</v>
      </c>
      <c r="T927" s="4">
        <v>6.8803000000000003E-2</v>
      </c>
      <c r="U927" s="13">
        <v>0</v>
      </c>
      <c r="V927" s="4">
        <v>0</v>
      </c>
      <c r="W927" s="13">
        <v>0</v>
      </c>
      <c r="X927" s="4">
        <v>0</v>
      </c>
      <c r="Y927" s="13">
        <v>0</v>
      </c>
      <c r="Z927" s="4">
        <v>0</v>
      </c>
      <c r="AA927" s="13">
        <v>0</v>
      </c>
      <c r="AB927" s="4">
        <v>0</v>
      </c>
      <c r="AC927" s="13">
        <v>110.354313</v>
      </c>
      <c r="AD927" s="4">
        <v>2.3743E-2</v>
      </c>
      <c r="AE927" s="13">
        <v>85.682074999999998</v>
      </c>
      <c r="AF927" s="4">
        <v>1.8433999999999999E-2</v>
      </c>
      <c r="AG927" s="13">
        <v>3972.3378109999999</v>
      </c>
      <c r="AH927" s="4">
        <v>0.85464499999999999</v>
      </c>
      <c r="AI927" s="13">
        <v>3485.9557690000001</v>
      </c>
      <c r="AJ927" s="2">
        <v>0</v>
      </c>
      <c r="AK927" s="13">
        <v>3909.356851</v>
      </c>
      <c r="AL927" s="4">
        <v>0.84109400000000001</v>
      </c>
      <c r="AM927" s="13">
        <v>62.980960000000003</v>
      </c>
      <c r="AN927" s="4">
        <v>1.355E-2</v>
      </c>
      <c r="AO927" s="13">
        <v>364.92757999999998</v>
      </c>
      <c r="AP927" s="4">
        <v>7.8514E-2</v>
      </c>
      <c r="AQ927" s="13">
        <v>4337.2653899999996</v>
      </c>
      <c r="AR927" s="4">
        <v>0.93315800000000004</v>
      </c>
      <c r="AU927" s="13">
        <v>141.733114</v>
      </c>
      <c r="AV927" s="4">
        <f t="shared" si="34"/>
        <v>3.0493741903706705E-2</v>
      </c>
      <c r="AW927" s="13">
        <v>29.650040000000001</v>
      </c>
      <c r="AX927" s="4">
        <f t="shared" si="35"/>
        <v>6.3791773261580916E-3</v>
      </c>
      <c r="AY927">
        <v>11022</v>
      </c>
      <c r="AZ927" t="s">
        <v>1505</v>
      </c>
      <c r="BA927" t="s">
        <v>1505</v>
      </c>
    </row>
    <row r="928" spans="1:53" x14ac:dyDescent="0.25">
      <c r="A928" s="1">
        <v>8.732818</v>
      </c>
      <c r="B928" s="13">
        <v>5589.0038100000002</v>
      </c>
      <c r="C928" t="s">
        <v>1505</v>
      </c>
      <c r="D928" t="s">
        <v>1505</v>
      </c>
      <c r="E928" s="2">
        <v>11023</v>
      </c>
      <c r="F928" t="s">
        <v>558</v>
      </c>
      <c r="G928" t="s">
        <v>541</v>
      </c>
      <c r="H928">
        <v>70101050201</v>
      </c>
      <c r="I928" t="s">
        <v>550</v>
      </c>
      <c r="J928" s="2">
        <v>701010502</v>
      </c>
      <c r="K928" s="13">
        <v>3494.0837900000001</v>
      </c>
      <c r="L928" s="4">
        <v>0.62517100000000003</v>
      </c>
      <c r="M928" s="13">
        <v>105.066897</v>
      </c>
      <c r="N928" s="4">
        <v>1.8799E-2</v>
      </c>
      <c r="O928" s="13">
        <v>11.425323000000001</v>
      </c>
      <c r="P928" s="4">
        <v>2.0439999999999998E-3</v>
      </c>
      <c r="Q928" s="13">
        <v>116.492221</v>
      </c>
      <c r="R928" s="4">
        <v>2.0843E-2</v>
      </c>
      <c r="S928" s="13">
        <v>526.83259599999997</v>
      </c>
      <c r="T928" s="4">
        <v>9.4261999999999999E-2</v>
      </c>
      <c r="U928" s="13">
        <v>0</v>
      </c>
      <c r="V928" s="4">
        <v>0</v>
      </c>
      <c r="W928" s="13">
        <v>0</v>
      </c>
      <c r="X928" s="4">
        <v>0</v>
      </c>
      <c r="Y928" s="13">
        <v>0</v>
      </c>
      <c r="Z928" s="4">
        <v>0</v>
      </c>
      <c r="AA928" s="13">
        <v>0</v>
      </c>
      <c r="AB928" s="4">
        <v>0</v>
      </c>
      <c r="AC928" s="13">
        <v>18.552659999999999</v>
      </c>
      <c r="AD928" s="4">
        <v>3.3189999999999999E-3</v>
      </c>
      <c r="AE928" s="13">
        <v>18.552657</v>
      </c>
      <c r="AF928" s="4">
        <v>3.3189999999999999E-3</v>
      </c>
      <c r="AG928" s="13">
        <v>4155.9612649999999</v>
      </c>
      <c r="AH928" s="4">
        <v>0.74359600000000003</v>
      </c>
      <c r="AI928" s="13">
        <v>4191.7528570000004</v>
      </c>
      <c r="AJ928" s="2">
        <v>35.791592999999999</v>
      </c>
      <c r="AK928" s="13">
        <v>4084.157944</v>
      </c>
      <c r="AL928" s="4">
        <v>0.73074899999999998</v>
      </c>
      <c r="AM928" s="13">
        <v>71.803320999999997</v>
      </c>
      <c r="AN928" s="4">
        <v>1.2847000000000001E-2</v>
      </c>
      <c r="AO928" s="13">
        <v>1069.588051</v>
      </c>
      <c r="AP928" s="4">
        <v>0.19137399999999999</v>
      </c>
      <c r="AQ928" s="13">
        <v>5225.5493150000002</v>
      </c>
      <c r="AR928" s="4">
        <v>0.93496999999999997</v>
      </c>
      <c r="AU928" s="13">
        <v>217.54576</v>
      </c>
      <c r="AV928" s="4">
        <f t="shared" si="34"/>
        <v>3.892388829844079E-2</v>
      </c>
      <c r="AW928" s="13">
        <v>104.73321799999999</v>
      </c>
      <c r="AX928" s="4">
        <f t="shared" si="35"/>
        <v>1.8739156665559687E-2</v>
      </c>
      <c r="AY928">
        <v>11023</v>
      </c>
      <c r="AZ928" t="s">
        <v>1505</v>
      </c>
      <c r="BA928" t="s">
        <v>1505</v>
      </c>
    </row>
    <row r="929" spans="1:53" x14ac:dyDescent="0.25">
      <c r="A929" s="1">
        <v>4.9145500000000002</v>
      </c>
      <c r="B929" s="13">
        <v>3145.3122130000002</v>
      </c>
      <c r="C929" t="s">
        <v>1505</v>
      </c>
      <c r="D929" t="s">
        <v>1505</v>
      </c>
      <c r="E929" s="2">
        <v>11024</v>
      </c>
      <c r="F929" t="s">
        <v>1317</v>
      </c>
      <c r="G929" t="s">
        <v>541</v>
      </c>
      <c r="H929">
        <v>70101050202</v>
      </c>
      <c r="I929" t="s">
        <v>550</v>
      </c>
      <c r="J929" s="2">
        <v>701010502</v>
      </c>
      <c r="K929" s="13">
        <v>3124.7997089999999</v>
      </c>
      <c r="L929" s="4">
        <v>0.99347799999999997</v>
      </c>
      <c r="M929" s="13">
        <v>12.981726</v>
      </c>
      <c r="N929" s="4">
        <v>4.1269999999999996E-3</v>
      </c>
      <c r="O929" s="13">
        <v>7.5307829999999996</v>
      </c>
      <c r="P929" s="4">
        <v>2.3939999999999999E-3</v>
      </c>
      <c r="Q929" s="13">
        <v>20.512509000000001</v>
      </c>
      <c r="R929" s="4">
        <v>6.522E-3</v>
      </c>
      <c r="S929" s="13">
        <v>0</v>
      </c>
      <c r="T929" s="4">
        <v>0</v>
      </c>
      <c r="U929" s="13">
        <v>0</v>
      </c>
      <c r="V929" s="4">
        <v>0</v>
      </c>
      <c r="W929" s="13">
        <v>0</v>
      </c>
      <c r="X929" s="4">
        <v>0</v>
      </c>
      <c r="Y929" s="13">
        <v>0</v>
      </c>
      <c r="Z929" s="4">
        <v>0</v>
      </c>
      <c r="AA929" s="13">
        <v>0</v>
      </c>
      <c r="AB929" s="4">
        <v>0</v>
      </c>
      <c r="AC929" s="13">
        <v>0</v>
      </c>
      <c r="AD929" s="4">
        <v>0</v>
      </c>
      <c r="AE929" s="13">
        <v>0</v>
      </c>
      <c r="AF929" s="4">
        <v>0</v>
      </c>
      <c r="AG929" s="13">
        <v>3145.312218</v>
      </c>
      <c r="AH929" s="4">
        <v>1</v>
      </c>
      <c r="AI929" s="13">
        <v>2358.9841590000001</v>
      </c>
      <c r="AJ929" s="2">
        <v>0</v>
      </c>
      <c r="AK929" s="13">
        <v>3145.3122130000002</v>
      </c>
      <c r="AL929" s="4">
        <v>1</v>
      </c>
      <c r="AM929" s="13">
        <v>5.0000000000000004E-6</v>
      </c>
      <c r="AN929" s="4">
        <v>0</v>
      </c>
      <c r="AO929" s="13">
        <v>0</v>
      </c>
      <c r="AP929" s="4">
        <v>0</v>
      </c>
      <c r="AQ929" s="13">
        <v>3145.312218</v>
      </c>
      <c r="AR929" s="4">
        <v>1</v>
      </c>
      <c r="AU929" s="13">
        <v>0</v>
      </c>
      <c r="AV929" s="4">
        <f t="shared" si="34"/>
        <v>0</v>
      </c>
      <c r="AW929" s="13">
        <v>0</v>
      </c>
      <c r="AX929" s="4">
        <f t="shared" si="35"/>
        <v>0</v>
      </c>
      <c r="AY929">
        <v>11024</v>
      </c>
      <c r="AZ929" t="s">
        <v>1505</v>
      </c>
      <c r="BA929" t="s">
        <v>1505</v>
      </c>
    </row>
    <row r="930" spans="1:53" x14ac:dyDescent="0.25">
      <c r="A930" s="1">
        <v>10.991053000000001</v>
      </c>
      <c r="B930" s="13">
        <v>7034.273835</v>
      </c>
      <c r="C930" t="s">
        <v>1505</v>
      </c>
      <c r="D930" t="s">
        <v>1505</v>
      </c>
      <c r="E930" s="2">
        <v>11025</v>
      </c>
      <c r="F930" t="s">
        <v>113</v>
      </c>
      <c r="G930" t="s">
        <v>541</v>
      </c>
      <c r="H930">
        <v>70101050202</v>
      </c>
      <c r="I930" t="s">
        <v>550</v>
      </c>
      <c r="J930" s="2">
        <v>701010502</v>
      </c>
      <c r="K930" s="13">
        <v>5117.2207840000001</v>
      </c>
      <c r="L930" s="4">
        <v>0.72746999999999995</v>
      </c>
      <c r="M930" s="13">
        <v>601.76965800000005</v>
      </c>
      <c r="N930" s="4">
        <v>8.5547999999999999E-2</v>
      </c>
      <c r="O930" s="13">
        <v>7.3050259999999998</v>
      </c>
      <c r="P930" s="4">
        <v>1.0380000000000001E-3</v>
      </c>
      <c r="Q930" s="13">
        <v>609.07468300000005</v>
      </c>
      <c r="R930" s="4">
        <v>8.6586999999999997E-2</v>
      </c>
      <c r="S930" s="13">
        <v>220.820852</v>
      </c>
      <c r="T930" s="4">
        <v>3.1392000000000003E-2</v>
      </c>
      <c r="U930" s="13">
        <v>0</v>
      </c>
      <c r="V930" s="4">
        <v>0</v>
      </c>
      <c r="W930" s="13">
        <v>0</v>
      </c>
      <c r="X930" s="4">
        <v>0</v>
      </c>
      <c r="Y930" s="13">
        <v>40.496146000000003</v>
      </c>
      <c r="Z930" s="4">
        <v>5.757E-3</v>
      </c>
      <c r="AA930" s="13">
        <v>40.496146000000003</v>
      </c>
      <c r="AB930" s="4">
        <v>5.757E-3</v>
      </c>
      <c r="AC930" s="13">
        <v>228.90733800000001</v>
      </c>
      <c r="AD930" s="4">
        <v>3.2542000000000001E-2</v>
      </c>
      <c r="AE930" s="13">
        <v>152.566451</v>
      </c>
      <c r="AF930" s="4">
        <v>2.1689E-2</v>
      </c>
      <c r="AG930" s="13">
        <v>6140.1789170000002</v>
      </c>
      <c r="AH930" s="4">
        <v>0.87289399999999995</v>
      </c>
      <c r="AI930" s="13">
        <v>5275.7053759999999</v>
      </c>
      <c r="AJ930" s="2">
        <v>0</v>
      </c>
      <c r="AK930" s="13">
        <v>6043.5265339999996</v>
      </c>
      <c r="AL930" s="4">
        <v>0.85915399999999997</v>
      </c>
      <c r="AM930" s="13">
        <v>96.652382000000003</v>
      </c>
      <c r="AN930" s="4">
        <v>1.374E-2</v>
      </c>
      <c r="AO930" s="13">
        <v>893.76873599999999</v>
      </c>
      <c r="AP930" s="4">
        <v>0.12705900000000001</v>
      </c>
      <c r="AQ930" s="13">
        <v>7033.9476530000002</v>
      </c>
      <c r="AR930" s="4">
        <v>0.99995400000000001</v>
      </c>
      <c r="AU930" s="13">
        <v>321.55690499999997</v>
      </c>
      <c r="AV930" s="4">
        <f t="shared" si="34"/>
        <v>4.5712878477953078E-2</v>
      </c>
      <c r="AW930" s="13">
        <v>90.632256999999996</v>
      </c>
      <c r="AX930" s="4">
        <f t="shared" si="35"/>
        <v>1.2884379983765588E-2</v>
      </c>
      <c r="AY930">
        <v>11025</v>
      </c>
      <c r="AZ930" t="s">
        <v>1505</v>
      </c>
      <c r="BA930" t="s">
        <v>1505</v>
      </c>
    </row>
    <row r="931" spans="1:53" x14ac:dyDescent="0.25">
      <c r="A931" s="1">
        <v>32.094802000000001</v>
      </c>
      <c r="B931" s="13">
        <v>20540.673458000001</v>
      </c>
      <c r="C931" t="s">
        <v>1505</v>
      </c>
      <c r="D931" t="s">
        <v>1508</v>
      </c>
      <c r="E931" s="2">
        <v>11026</v>
      </c>
      <c r="F931" t="s">
        <v>203</v>
      </c>
      <c r="G931" t="s">
        <v>541</v>
      </c>
      <c r="H931">
        <v>70101050101</v>
      </c>
      <c r="I931" t="s">
        <v>547</v>
      </c>
      <c r="J931" s="2">
        <v>701010501</v>
      </c>
      <c r="K931" s="13">
        <v>12629.433043999999</v>
      </c>
      <c r="L931" s="4">
        <v>0.61485000000000001</v>
      </c>
      <c r="M931" s="13">
        <v>1252.083969</v>
      </c>
      <c r="N931" s="4">
        <v>6.0956000000000003E-2</v>
      </c>
      <c r="O931" s="13">
        <v>86.016373999999999</v>
      </c>
      <c r="P931" s="4">
        <v>4.1879999999999999E-3</v>
      </c>
      <c r="Q931" s="13">
        <v>1338.100344</v>
      </c>
      <c r="R931" s="4">
        <v>6.5143999999999994E-2</v>
      </c>
      <c r="S931" s="13">
        <v>1013.7511919999999</v>
      </c>
      <c r="T931" s="4">
        <v>4.9353000000000001E-2</v>
      </c>
      <c r="U931" s="13">
        <v>30.299731999999999</v>
      </c>
      <c r="V931" s="4">
        <v>1.475E-3</v>
      </c>
      <c r="W931" s="13">
        <v>9.3357600000000005</v>
      </c>
      <c r="X931" s="4">
        <v>4.55E-4</v>
      </c>
      <c r="Y931" s="13">
        <v>76.954840000000004</v>
      </c>
      <c r="Z931" s="4">
        <v>3.7460000000000002E-3</v>
      </c>
      <c r="AA931" s="13">
        <v>75.492378000000002</v>
      </c>
      <c r="AB931" s="4">
        <v>3.6749999999999999E-3</v>
      </c>
      <c r="AC931" s="13">
        <v>81.546361000000005</v>
      </c>
      <c r="AD931" s="4">
        <v>3.9699999999999996E-3</v>
      </c>
      <c r="AE931" s="13">
        <v>45.610149</v>
      </c>
      <c r="AF931" s="4">
        <v>2.2200000000000002E-3</v>
      </c>
      <c r="AG931" s="13">
        <v>15111.722867</v>
      </c>
      <c r="AH931" s="4">
        <v>0.73569799999999996</v>
      </c>
      <c r="AI931" s="13">
        <v>15405.505093</v>
      </c>
      <c r="AJ931" s="2">
        <v>293.78222699999998</v>
      </c>
      <c r="AK931" s="13">
        <v>15119.46773</v>
      </c>
      <c r="AL931" s="4">
        <v>0.73607500000000003</v>
      </c>
      <c r="AM931" s="13">
        <v>-7.7448639999999997</v>
      </c>
      <c r="AN931" s="4">
        <v>-3.77E-4</v>
      </c>
      <c r="AO931" s="13">
        <v>3438.4690220000002</v>
      </c>
      <c r="AP931" s="4">
        <v>0.16739799999999999</v>
      </c>
      <c r="AQ931" s="13">
        <v>18550.191888000001</v>
      </c>
      <c r="AR931" s="4">
        <v>0.90309600000000001</v>
      </c>
      <c r="AU931" s="13">
        <v>671.45774800000004</v>
      </c>
      <c r="AV931" s="4">
        <f t="shared" si="34"/>
        <v>3.2689178832083839E-2</v>
      </c>
      <c r="AW931" s="13">
        <v>576.29752299999996</v>
      </c>
      <c r="AX931" s="4">
        <f t="shared" si="35"/>
        <v>2.8056408383024495E-2</v>
      </c>
      <c r="AY931">
        <v>11026</v>
      </c>
      <c r="AZ931" t="s">
        <v>1505</v>
      </c>
      <c r="BA931" t="s">
        <v>1508</v>
      </c>
    </row>
    <row r="932" spans="1:53" x14ac:dyDescent="0.25">
      <c r="A932" s="1">
        <v>13.503360000000001</v>
      </c>
      <c r="B932" s="13">
        <v>8642.1502209999999</v>
      </c>
      <c r="C932" t="s">
        <v>1505</v>
      </c>
      <c r="D932" t="s">
        <v>1505</v>
      </c>
      <c r="E932" s="2">
        <v>11027</v>
      </c>
      <c r="F932" t="s">
        <v>559</v>
      </c>
      <c r="G932" t="s">
        <v>541</v>
      </c>
      <c r="H932">
        <v>70101050102</v>
      </c>
      <c r="I932" t="s">
        <v>547</v>
      </c>
      <c r="J932" s="2">
        <v>701010501</v>
      </c>
      <c r="K932" s="13">
        <v>2710.6160359999999</v>
      </c>
      <c r="L932" s="4">
        <v>0.31365100000000001</v>
      </c>
      <c r="M932" s="13">
        <v>1802.1976520000001</v>
      </c>
      <c r="N932" s="4">
        <v>0.208536</v>
      </c>
      <c r="O932" s="13">
        <v>38.604686999999998</v>
      </c>
      <c r="P932" s="4">
        <v>4.4669999999999996E-3</v>
      </c>
      <c r="Q932" s="13">
        <v>1840.80234</v>
      </c>
      <c r="R932" s="4">
        <v>0.213003</v>
      </c>
      <c r="S932" s="13">
        <v>535.68847700000003</v>
      </c>
      <c r="T932" s="4">
        <v>6.1985999999999999E-2</v>
      </c>
      <c r="U932" s="13">
        <v>202.38680299999999</v>
      </c>
      <c r="V932" s="4">
        <v>2.3418999999999999E-2</v>
      </c>
      <c r="W932" s="13">
        <v>150.81459100000001</v>
      </c>
      <c r="X932" s="4">
        <v>1.7451000000000001E-2</v>
      </c>
      <c r="Y932" s="13">
        <v>0</v>
      </c>
      <c r="Z932" s="4">
        <v>0</v>
      </c>
      <c r="AA932" s="13">
        <v>0</v>
      </c>
      <c r="AB932" s="4">
        <v>0</v>
      </c>
      <c r="AC932" s="13">
        <v>74.794938999999999</v>
      </c>
      <c r="AD932" s="4">
        <v>8.6549999999999995E-3</v>
      </c>
      <c r="AE932" s="13">
        <v>40.461751</v>
      </c>
      <c r="AF932" s="4">
        <v>4.6820000000000004E-3</v>
      </c>
      <c r="AG932" s="13">
        <v>5278.383194</v>
      </c>
      <c r="AH932" s="4">
        <v>0.61077199999999998</v>
      </c>
      <c r="AI932" s="13">
        <v>6481.6126649999997</v>
      </c>
      <c r="AJ932" s="2">
        <v>1203.2294710000001</v>
      </c>
      <c r="AK932" s="13">
        <v>5154.445189</v>
      </c>
      <c r="AL932" s="4">
        <v>0.59643100000000004</v>
      </c>
      <c r="AM932" s="13">
        <v>123.938006</v>
      </c>
      <c r="AN932" s="4">
        <v>1.4341E-2</v>
      </c>
      <c r="AO932" s="13">
        <v>1571.4181020000001</v>
      </c>
      <c r="AP932" s="4">
        <v>0.18183199999999999</v>
      </c>
      <c r="AQ932" s="13">
        <v>6849.8012959999996</v>
      </c>
      <c r="AR932" s="4">
        <v>0.79260399999999998</v>
      </c>
      <c r="AU932" s="13">
        <v>459.32905399999999</v>
      </c>
      <c r="AV932" s="4">
        <f t="shared" si="34"/>
        <v>5.3149857645826727E-2</v>
      </c>
      <c r="AW932" s="13">
        <v>252.00317000000001</v>
      </c>
      <c r="AX932" s="4">
        <f t="shared" si="35"/>
        <v>2.9159776624530859E-2</v>
      </c>
      <c r="AY932">
        <v>11027</v>
      </c>
      <c r="AZ932" t="s">
        <v>1505</v>
      </c>
      <c r="BA932" t="s">
        <v>1505</v>
      </c>
    </row>
    <row r="933" spans="1:53" x14ac:dyDescent="0.25">
      <c r="A933" s="1">
        <v>6.1073930000000001</v>
      </c>
      <c r="B933" s="13">
        <v>3908.7315709999998</v>
      </c>
      <c r="C933" t="s">
        <v>1505</v>
      </c>
      <c r="D933" t="s">
        <v>1505</v>
      </c>
      <c r="E933" s="2">
        <v>11028</v>
      </c>
      <c r="F933" t="s">
        <v>560</v>
      </c>
      <c r="G933" t="s">
        <v>541</v>
      </c>
      <c r="H933">
        <v>70101050102</v>
      </c>
      <c r="I933" t="s">
        <v>547</v>
      </c>
      <c r="J933" s="2">
        <v>701010501</v>
      </c>
      <c r="K933" s="13">
        <v>162.54317</v>
      </c>
      <c r="L933" s="4">
        <v>4.1584999999999997E-2</v>
      </c>
      <c r="M933" s="13">
        <v>353.50849399999998</v>
      </c>
      <c r="N933" s="4">
        <v>9.0440999999999994E-2</v>
      </c>
      <c r="O933" s="13">
        <v>2.2258209999999998</v>
      </c>
      <c r="P933" s="4">
        <v>5.6899999999999995E-4</v>
      </c>
      <c r="Q933" s="13">
        <v>355.73431499999998</v>
      </c>
      <c r="R933" s="4">
        <v>9.1009999999999994E-2</v>
      </c>
      <c r="S933" s="13">
        <v>389.98630100000003</v>
      </c>
      <c r="T933" s="4">
        <v>9.9773000000000001E-2</v>
      </c>
      <c r="U933" s="13">
        <v>266.34553099999999</v>
      </c>
      <c r="V933" s="4">
        <v>6.8140999999999993E-2</v>
      </c>
      <c r="W933" s="13">
        <v>211.73573999999999</v>
      </c>
      <c r="X933" s="4">
        <v>5.4170000000000003E-2</v>
      </c>
      <c r="Y933" s="13">
        <v>0</v>
      </c>
      <c r="Z933" s="4">
        <v>0</v>
      </c>
      <c r="AA933" s="13">
        <v>0</v>
      </c>
      <c r="AB933" s="4">
        <v>0</v>
      </c>
      <c r="AC933" s="13">
        <v>28.925395999999999</v>
      </c>
      <c r="AD933" s="4">
        <v>7.4000000000000003E-3</v>
      </c>
      <c r="AE933" s="13">
        <v>24.653949999999998</v>
      </c>
      <c r="AF933" s="4">
        <v>6.3070000000000001E-3</v>
      </c>
      <c r="AG933" s="13">
        <v>1144.6534750000001</v>
      </c>
      <c r="AH933" s="4">
        <v>0.29284500000000002</v>
      </c>
      <c r="AI933" s="13">
        <v>2931.5486780000001</v>
      </c>
      <c r="AJ933" s="2">
        <v>1786.895203</v>
      </c>
      <c r="AK933" s="13">
        <v>1120.649919</v>
      </c>
      <c r="AL933" s="4">
        <v>0.28670400000000001</v>
      </c>
      <c r="AM933" s="13">
        <v>24.003556</v>
      </c>
      <c r="AN933" s="4">
        <v>6.1409999999999998E-3</v>
      </c>
      <c r="AO933" s="13">
        <v>1249.111582</v>
      </c>
      <c r="AP933" s="4">
        <v>0.31957000000000002</v>
      </c>
      <c r="AQ933" s="13">
        <v>2393.7650570000001</v>
      </c>
      <c r="AR933" s="4">
        <v>0.61241500000000004</v>
      </c>
      <c r="AU933" s="13">
        <v>577.65871400000003</v>
      </c>
      <c r="AV933" s="4">
        <f t="shared" si="34"/>
        <v>0.14778674449937049</v>
      </c>
      <c r="AW933" s="13">
        <v>282.36039099999999</v>
      </c>
      <c r="AX933" s="4">
        <f t="shared" si="35"/>
        <v>7.2238368348165091E-2</v>
      </c>
      <c r="AY933">
        <v>11028</v>
      </c>
      <c r="AZ933" t="s">
        <v>1505</v>
      </c>
      <c r="BA933" t="s">
        <v>1505</v>
      </c>
    </row>
    <row r="934" spans="1:53" x14ac:dyDescent="0.25">
      <c r="A934" s="1">
        <v>13.704693000000001</v>
      </c>
      <c r="B934" s="13">
        <v>8771.0037759999996</v>
      </c>
      <c r="C934" t="s">
        <v>1505</v>
      </c>
      <c r="D934" t="s">
        <v>1505</v>
      </c>
      <c r="E934" s="2">
        <v>11029</v>
      </c>
      <c r="F934" t="s">
        <v>561</v>
      </c>
      <c r="G934" t="s">
        <v>541</v>
      </c>
      <c r="H934">
        <v>70101050103</v>
      </c>
      <c r="I934" t="s">
        <v>547</v>
      </c>
      <c r="J934" s="2">
        <v>701010501</v>
      </c>
      <c r="K934" s="13">
        <v>3100.2293669999999</v>
      </c>
      <c r="L934" s="4">
        <v>0.35346300000000003</v>
      </c>
      <c r="M934" s="13">
        <v>2184.3059250000001</v>
      </c>
      <c r="N934" s="4">
        <v>0.24903700000000001</v>
      </c>
      <c r="O934" s="13">
        <v>19.319604999999999</v>
      </c>
      <c r="P934" s="4">
        <v>2.2030000000000001E-3</v>
      </c>
      <c r="Q934" s="13">
        <v>2203.6255299999998</v>
      </c>
      <c r="R934" s="4">
        <v>0.25124000000000002</v>
      </c>
      <c r="S934" s="13">
        <v>892.68610699999999</v>
      </c>
      <c r="T934" s="4">
        <v>0.10177700000000001</v>
      </c>
      <c r="U934" s="13">
        <v>29.260639000000001</v>
      </c>
      <c r="V934" s="4">
        <v>3.336E-3</v>
      </c>
      <c r="W934" s="13">
        <v>22.730112999999999</v>
      </c>
      <c r="X934" s="4">
        <v>2.5920000000000001E-3</v>
      </c>
      <c r="Y934" s="13">
        <v>0</v>
      </c>
      <c r="Z934" s="4">
        <v>0</v>
      </c>
      <c r="AA934" s="13">
        <v>0</v>
      </c>
      <c r="AB934" s="4">
        <v>0</v>
      </c>
      <c r="AC934" s="13">
        <v>101.057756</v>
      </c>
      <c r="AD934" s="4">
        <v>1.1521999999999999E-2</v>
      </c>
      <c r="AE934" s="13">
        <v>88.244817999999995</v>
      </c>
      <c r="AF934" s="4">
        <v>1.0061E-2</v>
      </c>
      <c r="AG934" s="13">
        <v>6307.5159359999998</v>
      </c>
      <c r="AH934" s="4">
        <v>0.71913300000000002</v>
      </c>
      <c r="AI934" s="13">
        <v>6578.2528320000001</v>
      </c>
      <c r="AJ934" s="2">
        <v>270.736896</v>
      </c>
      <c r="AK934" s="13">
        <v>6178.61355</v>
      </c>
      <c r="AL934" s="4">
        <v>0.70443599999999995</v>
      </c>
      <c r="AM934" s="13">
        <v>128.90238600000001</v>
      </c>
      <c r="AN934" s="4">
        <v>1.4696000000000001E-2</v>
      </c>
      <c r="AO934" s="13">
        <v>1185.884454</v>
      </c>
      <c r="AP934" s="4">
        <v>0.13520499999999999</v>
      </c>
      <c r="AQ934" s="13">
        <v>7493.4003899999998</v>
      </c>
      <c r="AR934" s="4">
        <v>0.85433800000000004</v>
      </c>
      <c r="AU934" s="13">
        <v>205.697046</v>
      </c>
      <c r="AV934" s="4">
        <f t="shared" si="34"/>
        <v>2.3451939054324265E-2</v>
      </c>
      <c r="AW934" s="13">
        <v>62.519683000000001</v>
      </c>
      <c r="AX934" s="4">
        <f t="shared" si="35"/>
        <v>7.1279963612684693E-3</v>
      </c>
      <c r="AY934">
        <v>11029</v>
      </c>
      <c r="AZ934" t="s">
        <v>1505</v>
      </c>
      <c r="BA934" t="s">
        <v>1505</v>
      </c>
    </row>
    <row r="935" spans="1:53" x14ac:dyDescent="0.25">
      <c r="A935" s="1">
        <v>16.789065000000001</v>
      </c>
      <c r="B935" s="13">
        <v>10745.001764000001</v>
      </c>
      <c r="C935" t="s">
        <v>1505</v>
      </c>
      <c r="D935" t="s">
        <v>1510</v>
      </c>
      <c r="E935" s="2">
        <v>11030</v>
      </c>
      <c r="F935" t="s">
        <v>562</v>
      </c>
      <c r="G935" t="s">
        <v>541</v>
      </c>
      <c r="H935">
        <v>70101050103</v>
      </c>
      <c r="I935" t="s">
        <v>547</v>
      </c>
      <c r="J935" s="2">
        <v>701010501</v>
      </c>
      <c r="K935" s="13">
        <v>6072.3891809999996</v>
      </c>
      <c r="L935" s="4">
        <v>0.56513599999999997</v>
      </c>
      <c r="M935" s="13">
        <v>353.52067599999998</v>
      </c>
      <c r="N935" s="4">
        <v>3.2901E-2</v>
      </c>
      <c r="O935" s="13">
        <v>48.605057000000002</v>
      </c>
      <c r="P935" s="4">
        <v>4.5240000000000002E-3</v>
      </c>
      <c r="Q935" s="13">
        <v>402.12573300000003</v>
      </c>
      <c r="R935" s="4">
        <v>3.7423999999999999E-2</v>
      </c>
      <c r="S935" s="13">
        <v>982.053359</v>
      </c>
      <c r="T935" s="4">
        <v>9.1396000000000005E-2</v>
      </c>
      <c r="U935" s="13">
        <v>0</v>
      </c>
      <c r="V935" s="4">
        <v>0</v>
      </c>
      <c r="W935" s="13">
        <v>0</v>
      </c>
      <c r="X935" s="4">
        <v>0</v>
      </c>
      <c r="Y935" s="13">
        <v>0</v>
      </c>
      <c r="Z935" s="4">
        <v>0</v>
      </c>
      <c r="AA935" s="13">
        <v>0</v>
      </c>
      <c r="AB935" s="4">
        <v>0</v>
      </c>
      <c r="AC935" s="13">
        <v>183.91543899999999</v>
      </c>
      <c r="AD935" s="4">
        <v>1.7115999999999999E-2</v>
      </c>
      <c r="AE935" s="13">
        <v>163.729028</v>
      </c>
      <c r="AF935" s="4">
        <v>1.5238E-2</v>
      </c>
      <c r="AG935" s="13">
        <v>7620.2973009999996</v>
      </c>
      <c r="AH935" s="4">
        <v>0.70919500000000002</v>
      </c>
      <c r="AI935" s="13">
        <v>8058.7513230000004</v>
      </c>
      <c r="AJ935" s="2">
        <v>438.45402200000001</v>
      </c>
      <c r="AK935" s="13">
        <v>7411.293396</v>
      </c>
      <c r="AL935" s="4">
        <v>0.68974299999999999</v>
      </c>
      <c r="AM935" s="13">
        <v>209.003905</v>
      </c>
      <c r="AN935" s="4">
        <v>1.9451E-2</v>
      </c>
      <c r="AO935" s="13">
        <v>2440.5476090000002</v>
      </c>
      <c r="AP935" s="4">
        <v>0.227133</v>
      </c>
      <c r="AQ935" s="13">
        <v>10060.84491</v>
      </c>
      <c r="AR935" s="4">
        <v>0.93632800000000005</v>
      </c>
      <c r="AU935" s="13">
        <v>376.33376800000002</v>
      </c>
      <c r="AV935" s="4">
        <f t="shared" si="34"/>
        <v>3.5024076893208779E-2</v>
      </c>
      <c r="AW935" s="13">
        <v>187.07722999999999</v>
      </c>
      <c r="AX935" s="4">
        <f t="shared" si="35"/>
        <v>1.7410628132866632E-2</v>
      </c>
      <c r="AY935">
        <v>11030</v>
      </c>
      <c r="AZ935" t="s">
        <v>1505</v>
      </c>
      <c r="BA935" t="s">
        <v>1510</v>
      </c>
    </row>
    <row r="936" spans="1:53" x14ac:dyDescent="0.25">
      <c r="A936" s="1">
        <v>9.6101609999999997</v>
      </c>
      <c r="B936" s="13">
        <v>6150.502786</v>
      </c>
      <c r="C936" t="s">
        <v>1510</v>
      </c>
      <c r="D936" t="s">
        <v>1505</v>
      </c>
      <c r="E936" s="2">
        <v>11031</v>
      </c>
      <c r="F936" t="s">
        <v>563</v>
      </c>
      <c r="G936" t="s">
        <v>541</v>
      </c>
      <c r="H936">
        <v>70101050103</v>
      </c>
      <c r="I936" t="s">
        <v>547</v>
      </c>
      <c r="J936" s="2">
        <v>701010501</v>
      </c>
      <c r="K936" s="13">
        <v>3648.3859699999998</v>
      </c>
      <c r="L936" s="4">
        <v>0.59318499999999996</v>
      </c>
      <c r="M936" s="13">
        <v>630.14755600000001</v>
      </c>
      <c r="N936" s="4">
        <v>0.102455</v>
      </c>
      <c r="O936" s="13">
        <v>2.7267009999999998</v>
      </c>
      <c r="P936" s="4">
        <v>4.4299999999999998E-4</v>
      </c>
      <c r="Q936" s="13">
        <v>632.87425699999994</v>
      </c>
      <c r="R936" s="4">
        <v>0.102898</v>
      </c>
      <c r="S936" s="13">
        <v>339.58124199999997</v>
      </c>
      <c r="T936" s="4">
        <v>5.5211999999999997E-2</v>
      </c>
      <c r="U936" s="13">
        <v>0</v>
      </c>
      <c r="V936" s="4">
        <v>0</v>
      </c>
      <c r="W936" s="13">
        <v>0</v>
      </c>
      <c r="X936" s="4">
        <v>0</v>
      </c>
      <c r="Y936" s="13">
        <v>0</v>
      </c>
      <c r="Z936" s="4">
        <v>0</v>
      </c>
      <c r="AA936" s="13">
        <v>0</v>
      </c>
      <c r="AB936" s="4">
        <v>0</v>
      </c>
      <c r="AC936" s="13">
        <v>53.749595999999997</v>
      </c>
      <c r="AD936" s="4">
        <v>8.7390000000000002E-3</v>
      </c>
      <c r="AE936" s="13">
        <v>27.178595000000001</v>
      </c>
      <c r="AF936" s="4">
        <v>4.4190000000000002E-3</v>
      </c>
      <c r="AG936" s="13">
        <v>4648.0200640000003</v>
      </c>
      <c r="AH936" s="4">
        <v>0.755714</v>
      </c>
      <c r="AI936" s="13">
        <v>4612.8770889999996</v>
      </c>
      <c r="AJ936" s="2">
        <v>0</v>
      </c>
      <c r="AK936" s="13">
        <v>4536.3211579999997</v>
      </c>
      <c r="AL936" s="4">
        <v>0.73755300000000001</v>
      </c>
      <c r="AM936" s="13">
        <v>111.69890599999999</v>
      </c>
      <c r="AN936" s="4">
        <v>1.8161E-2</v>
      </c>
      <c r="AO936" s="13">
        <v>877.87975700000004</v>
      </c>
      <c r="AP936" s="4">
        <v>0.142733</v>
      </c>
      <c r="AQ936" s="13">
        <v>5525.899821</v>
      </c>
      <c r="AR936" s="4">
        <v>0.898447</v>
      </c>
      <c r="AU936" s="13">
        <v>275.77039000000002</v>
      </c>
      <c r="AV936" s="4">
        <f t="shared" si="34"/>
        <v>4.483704822111758E-2</v>
      </c>
      <c r="AW936" s="13">
        <v>186.87495100000001</v>
      </c>
      <c r="AX936" s="4">
        <f t="shared" si="35"/>
        <v>3.0383686911803636E-2</v>
      </c>
      <c r="AY936">
        <v>11031</v>
      </c>
      <c r="AZ936" t="s">
        <v>1510</v>
      </c>
      <c r="BA936" t="s">
        <v>1505</v>
      </c>
    </row>
    <row r="937" spans="1:53" x14ac:dyDescent="0.25">
      <c r="A937" s="1">
        <v>15.58032</v>
      </c>
      <c r="B937" s="13">
        <v>9971.4044849999991</v>
      </c>
      <c r="C937" t="s">
        <v>1510</v>
      </c>
      <c r="D937" t="s">
        <v>1505</v>
      </c>
      <c r="E937" s="2">
        <v>11032</v>
      </c>
      <c r="F937" t="s">
        <v>564</v>
      </c>
      <c r="G937" t="s">
        <v>541</v>
      </c>
      <c r="H937">
        <v>70101050403</v>
      </c>
      <c r="I937" t="s">
        <v>552</v>
      </c>
      <c r="J937" s="2">
        <v>701010504</v>
      </c>
      <c r="K937" s="13">
        <v>6908.8437780000004</v>
      </c>
      <c r="L937" s="4">
        <v>0.69286599999999998</v>
      </c>
      <c r="M937" s="13">
        <v>762.97565199999997</v>
      </c>
      <c r="N937" s="4">
        <v>7.6516000000000001E-2</v>
      </c>
      <c r="O937" s="13">
        <v>28.213864999999998</v>
      </c>
      <c r="P937" s="4">
        <v>2.8289999999999999E-3</v>
      </c>
      <c r="Q937" s="13">
        <v>791.18951700000002</v>
      </c>
      <c r="R937" s="4">
        <v>7.9346E-2</v>
      </c>
      <c r="S937" s="13">
        <v>517.92624499999999</v>
      </c>
      <c r="T937" s="4">
        <v>5.1941000000000001E-2</v>
      </c>
      <c r="U937" s="13">
        <v>0</v>
      </c>
      <c r="V937" s="4">
        <v>0</v>
      </c>
      <c r="W937" s="13">
        <v>0</v>
      </c>
      <c r="X937" s="4">
        <v>0</v>
      </c>
      <c r="Y937" s="13">
        <v>0</v>
      </c>
      <c r="Z937" s="4">
        <v>0</v>
      </c>
      <c r="AA937" s="13">
        <v>0</v>
      </c>
      <c r="AB937" s="4">
        <v>0</v>
      </c>
      <c r="AC937" s="13">
        <v>119.513559</v>
      </c>
      <c r="AD937" s="4">
        <v>1.1986E-2</v>
      </c>
      <c r="AE937" s="13">
        <v>101.909328</v>
      </c>
      <c r="AF937" s="4">
        <v>1.022E-2</v>
      </c>
      <c r="AG937" s="13">
        <v>8319.8688679999996</v>
      </c>
      <c r="AH937" s="4">
        <v>0.83437300000000003</v>
      </c>
      <c r="AI937" s="13">
        <v>7478.5533640000003</v>
      </c>
      <c r="AJ937" s="2">
        <v>0</v>
      </c>
      <c r="AK937" s="13">
        <v>8293.1122379999997</v>
      </c>
      <c r="AL937" s="4">
        <v>0.83168900000000001</v>
      </c>
      <c r="AM937" s="13">
        <v>26.756630000000001</v>
      </c>
      <c r="AN937" s="4">
        <v>2.6830000000000001E-3</v>
      </c>
      <c r="AO937" s="13">
        <v>988.709159</v>
      </c>
      <c r="AP937" s="4">
        <v>9.9154000000000006E-2</v>
      </c>
      <c r="AQ937" s="13">
        <v>9308.5780269999996</v>
      </c>
      <c r="AR937" s="4">
        <v>0.933527</v>
      </c>
      <c r="AU937" s="13">
        <v>274.56065599999999</v>
      </c>
      <c r="AV937" s="4">
        <f t="shared" si="34"/>
        <v>2.7534802786610659E-2</v>
      </c>
      <c r="AW937" s="13">
        <v>148.77624700000001</v>
      </c>
      <c r="AX937" s="4">
        <f t="shared" si="35"/>
        <v>1.4920290037757909E-2</v>
      </c>
      <c r="AY937">
        <v>11032</v>
      </c>
      <c r="AZ937" t="s">
        <v>1510</v>
      </c>
      <c r="BA937" t="s">
        <v>1505</v>
      </c>
    </row>
    <row r="938" spans="1:53" x14ac:dyDescent="0.25">
      <c r="A938" s="1">
        <v>13.425496000000001</v>
      </c>
      <c r="B938" s="13">
        <v>8592.3173370000004</v>
      </c>
      <c r="C938" t="s">
        <v>1510</v>
      </c>
      <c r="D938" t="s">
        <v>1505</v>
      </c>
      <c r="E938" s="2">
        <v>11033</v>
      </c>
      <c r="F938" t="s">
        <v>565</v>
      </c>
      <c r="G938" t="s">
        <v>541</v>
      </c>
      <c r="H938">
        <v>70101050303</v>
      </c>
      <c r="I938" t="s">
        <v>566</v>
      </c>
      <c r="J938" s="2">
        <v>701010503</v>
      </c>
      <c r="K938" s="13">
        <v>5565.7017580000002</v>
      </c>
      <c r="L938" s="4">
        <v>0.64775300000000002</v>
      </c>
      <c r="M938" s="13">
        <v>1384.913</v>
      </c>
      <c r="N938" s="4">
        <v>0.16117999999999999</v>
      </c>
      <c r="O938" s="13">
        <v>6.4945409999999999</v>
      </c>
      <c r="P938" s="4">
        <v>7.5600000000000005E-4</v>
      </c>
      <c r="Q938" s="13">
        <v>1391.407541</v>
      </c>
      <c r="R938" s="4">
        <v>0.161936</v>
      </c>
      <c r="S938" s="13">
        <v>122.68406</v>
      </c>
      <c r="T938" s="4">
        <v>1.4278000000000001E-2</v>
      </c>
      <c r="U938" s="13">
        <v>0</v>
      </c>
      <c r="V938" s="4">
        <v>0</v>
      </c>
      <c r="W938" s="13">
        <v>0</v>
      </c>
      <c r="X938" s="4">
        <v>0</v>
      </c>
      <c r="Y938" s="13">
        <v>0</v>
      </c>
      <c r="Z938" s="4">
        <v>0</v>
      </c>
      <c r="AA938" s="13">
        <v>0</v>
      </c>
      <c r="AB938" s="4">
        <v>0</v>
      </c>
      <c r="AC938" s="13">
        <v>201.42215300000001</v>
      </c>
      <c r="AD938" s="4">
        <v>2.3442000000000001E-2</v>
      </c>
      <c r="AE938" s="13">
        <v>180.72278600000001</v>
      </c>
      <c r="AF938" s="4">
        <v>2.1033E-2</v>
      </c>
      <c r="AG938" s="13">
        <v>7260.5161449999996</v>
      </c>
      <c r="AH938" s="4">
        <v>0.845001</v>
      </c>
      <c r="AI938" s="13">
        <v>6444.2380020000001</v>
      </c>
      <c r="AJ938" s="2">
        <v>0</v>
      </c>
      <c r="AK938" s="13">
        <v>7285.2936250000002</v>
      </c>
      <c r="AL938" s="4">
        <v>0.847885</v>
      </c>
      <c r="AM938" s="13">
        <v>-24.777479</v>
      </c>
      <c r="AN938" s="4">
        <v>-2.8839999999999998E-3</v>
      </c>
      <c r="AO938" s="13">
        <v>679.71756100000005</v>
      </c>
      <c r="AP938" s="4">
        <v>7.9107999999999998E-2</v>
      </c>
      <c r="AQ938" s="13">
        <v>7940.2337070000003</v>
      </c>
      <c r="AR938" s="4">
        <v>0.92410899999999996</v>
      </c>
      <c r="AU938" s="13">
        <v>157.64139499999999</v>
      </c>
      <c r="AV938" s="4">
        <f t="shared" si="34"/>
        <v>1.8346784553821001E-2</v>
      </c>
      <c r="AW938" s="13">
        <v>112.01679799999999</v>
      </c>
      <c r="AX938" s="4">
        <f t="shared" si="35"/>
        <v>1.3036855321629747E-2</v>
      </c>
      <c r="AY938">
        <v>11033</v>
      </c>
      <c r="AZ938" t="s">
        <v>1510</v>
      </c>
      <c r="BA938" t="s">
        <v>1505</v>
      </c>
    </row>
    <row r="939" spans="1:53" x14ac:dyDescent="0.25">
      <c r="A939" s="1">
        <v>14.558278</v>
      </c>
      <c r="B939" s="13">
        <v>9317.2977429999992</v>
      </c>
      <c r="C939" t="s">
        <v>1505</v>
      </c>
      <c r="D939" t="s">
        <v>1510</v>
      </c>
      <c r="E939" s="2">
        <v>11034</v>
      </c>
      <c r="F939" t="s">
        <v>164</v>
      </c>
      <c r="G939" t="s">
        <v>541</v>
      </c>
      <c r="H939">
        <v>70101050304</v>
      </c>
      <c r="I939" t="s">
        <v>566</v>
      </c>
      <c r="J939" s="2">
        <v>701010503</v>
      </c>
      <c r="K939" s="13">
        <v>8933.4945790000002</v>
      </c>
      <c r="L939" s="4">
        <v>0.95880699999999996</v>
      </c>
      <c r="M939" s="13">
        <v>221.942522</v>
      </c>
      <c r="N939" s="4">
        <v>2.3820000000000001E-2</v>
      </c>
      <c r="O939" s="13">
        <v>17.964918000000001</v>
      </c>
      <c r="P939" s="4">
        <v>1.928E-3</v>
      </c>
      <c r="Q939" s="13">
        <v>239.90744000000001</v>
      </c>
      <c r="R939" s="4">
        <v>2.5749000000000001E-2</v>
      </c>
      <c r="S939" s="13">
        <v>60.258318000000003</v>
      </c>
      <c r="T939" s="4">
        <v>6.4669999999999997E-3</v>
      </c>
      <c r="U939" s="13">
        <v>0</v>
      </c>
      <c r="V939" s="4">
        <v>0</v>
      </c>
      <c r="W939" s="13">
        <v>0</v>
      </c>
      <c r="X939" s="4">
        <v>0</v>
      </c>
      <c r="Y939" s="13">
        <v>0</v>
      </c>
      <c r="Z939" s="4">
        <v>0</v>
      </c>
      <c r="AA939" s="13">
        <v>0</v>
      </c>
      <c r="AB939" s="4">
        <v>0</v>
      </c>
      <c r="AC939" s="13">
        <v>0</v>
      </c>
      <c r="AD939" s="4">
        <v>0</v>
      </c>
      <c r="AE939" s="13">
        <v>0</v>
      </c>
      <c r="AF939" s="4">
        <v>0</v>
      </c>
      <c r="AG939" s="13">
        <v>9233.6603379999997</v>
      </c>
      <c r="AH939" s="4">
        <v>0.99102299999999999</v>
      </c>
      <c r="AI939" s="13">
        <v>6987.9733070000002</v>
      </c>
      <c r="AJ939" s="2">
        <v>0</v>
      </c>
      <c r="AK939" s="13">
        <v>9296.1634450000001</v>
      </c>
      <c r="AL939" s="4">
        <v>0.99773199999999995</v>
      </c>
      <c r="AM939" s="13">
        <v>-62.503107</v>
      </c>
      <c r="AN939" s="4">
        <v>-6.7080000000000004E-3</v>
      </c>
      <c r="AO939" s="13">
        <v>59.104258000000002</v>
      </c>
      <c r="AP939" s="4">
        <v>6.3429999999999997E-3</v>
      </c>
      <c r="AQ939" s="13">
        <v>9292.7645960000009</v>
      </c>
      <c r="AR939" s="4">
        <v>0.997367</v>
      </c>
      <c r="AU939" s="13">
        <v>0</v>
      </c>
      <c r="AV939" s="4">
        <f t="shared" si="34"/>
        <v>0</v>
      </c>
      <c r="AW939" s="13">
        <v>0</v>
      </c>
      <c r="AX939" s="4">
        <f t="shared" si="35"/>
        <v>0</v>
      </c>
      <c r="AY939">
        <v>11034</v>
      </c>
      <c r="AZ939" t="s">
        <v>1505</v>
      </c>
      <c r="BA939" t="s">
        <v>1510</v>
      </c>
    </row>
    <row r="940" spans="1:53" x14ac:dyDescent="0.25">
      <c r="A940" s="1">
        <v>9.2545339999999996</v>
      </c>
      <c r="B940" s="13">
        <v>5922.9015589999999</v>
      </c>
      <c r="C940" t="s">
        <v>1505</v>
      </c>
      <c r="D940" t="s">
        <v>1505</v>
      </c>
      <c r="E940" s="2">
        <v>11035</v>
      </c>
      <c r="F940" t="s">
        <v>521</v>
      </c>
      <c r="G940" t="s">
        <v>541</v>
      </c>
      <c r="H940">
        <v>70101050301</v>
      </c>
      <c r="I940" t="s">
        <v>566</v>
      </c>
      <c r="J940" s="2">
        <v>701010503</v>
      </c>
      <c r="K940" s="13">
        <v>5860.4785750000001</v>
      </c>
      <c r="L940" s="4">
        <v>0.98946100000000003</v>
      </c>
      <c r="M940" s="13">
        <v>16.24568</v>
      </c>
      <c r="N940" s="4">
        <v>2.7430000000000002E-3</v>
      </c>
      <c r="O940" s="13">
        <v>19.298842</v>
      </c>
      <c r="P940" s="4">
        <v>3.258E-3</v>
      </c>
      <c r="Q940" s="13">
        <v>35.544522000000001</v>
      </c>
      <c r="R940" s="4">
        <v>6.0010000000000003E-3</v>
      </c>
      <c r="S940" s="13">
        <v>4.0398699999999996</v>
      </c>
      <c r="T940" s="4">
        <v>6.8199999999999999E-4</v>
      </c>
      <c r="U940" s="13">
        <v>0</v>
      </c>
      <c r="V940" s="4">
        <v>0</v>
      </c>
      <c r="W940" s="13">
        <v>0</v>
      </c>
      <c r="X940" s="4">
        <v>0</v>
      </c>
      <c r="Y940" s="13">
        <v>0</v>
      </c>
      <c r="Z940" s="4">
        <v>0</v>
      </c>
      <c r="AA940" s="13">
        <v>0</v>
      </c>
      <c r="AB940" s="4">
        <v>0</v>
      </c>
      <c r="AC940" s="13">
        <v>0</v>
      </c>
      <c r="AD940" s="4">
        <v>0</v>
      </c>
      <c r="AE940" s="13">
        <v>0</v>
      </c>
      <c r="AF940" s="4">
        <v>0</v>
      </c>
      <c r="AG940" s="13">
        <v>5900.0629669999998</v>
      </c>
      <c r="AH940" s="4">
        <v>0.99614400000000003</v>
      </c>
      <c r="AI940" s="13">
        <v>4442.1761699999997</v>
      </c>
      <c r="AJ940" s="2">
        <v>0</v>
      </c>
      <c r="AK940" s="13">
        <v>5897.3495510000002</v>
      </c>
      <c r="AL940" s="4">
        <v>0.99568599999999996</v>
      </c>
      <c r="AM940" s="13">
        <v>2.7134160000000001</v>
      </c>
      <c r="AN940" s="4">
        <v>4.5800000000000002E-4</v>
      </c>
      <c r="AO940" s="13">
        <v>19.365400999999999</v>
      </c>
      <c r="AP940" s="4">
        <v>3.2699999999999999E-3</v>
      </c>
      <c r="AQ940" s="13">
        <v>5919.4283679999999</v>
      </c>
      <c r="AR940" s="4">
        <v>0.99941400000000002</v>
      </c>
      <c r="AU940" s="13">
        <v>0</v>
      </c>
      <c r="AV940" s="4">
        <f t="shared" si="34"/>
        <v>0</v>
      </c>
      <c r="AW940" s="13">
        <v>0</v>
      </c>
      <c r="AX940" s="4">
        <f t="shared" si="35"/>
        <v>0</v>
      </c>
      <c r="AY940">
        <v>11035</v>
      </c>
      <c r="AZ940" t="s">
        <v>1505</v>
      </c>
      <c r="BA940" t="s">
        <v>1505</v>
      </c>
    </row>
    <row r="941" spans="1:53" x14ac:dyDescent="0.25">
      <c r="A941" s="1">
        <v>10.525489</v>
      </c>
      <c r="B941" s="13">
        <v>6736.3131709999998</v>
      </c>
      <c r="C941" t="s">
        <v>1505</v>
      </c>
      <c r="D941" t="s">
        <v>1505</v>
      </c>
      <c r="E941" s="2">
        <v>11036</v>
      </c>
      <c r="F941" t="s">
        <v>1317</v>
      </c>
      <c r="G941" t="s">
        <v>541</v>
      </c>
      <c r="H941">
        <v>70101050301</v>
      </c>
      <c r="I941" t="s">
        <v>566</v>
      </c>
      <c r="J941" s="2">
        <v>701010503</v>
      </c>
      <c r="K941" s="13">
        <v>4161.9591959999998</v>
      </c>
      <c r="L941" s="4">
        <v>0.61783900000000003</v>
      </c>
      <c r="M941" s="13">
        <v>782.350866</v>
      </c>
      <c r="N941" s="4">
        <v>0.11613900000000001</v>
      </c>
      <c r="O941" s="13">
        <v>7.8160239999999996</v>
      </c>
      <c r="P941" s="4">
        <v>1.16E-3</v>
      </c>
      <c r="Q941" s="13">
        <v>790.16688999999997</v>
      </c>
      <c r="R941" s="4">
        <v>0.1173</v>
      </c>
      <c r="S941" s="13">
        <v>509.90361899999999</v>
      </c>
      <c r="T941" s="4">
        <v>7.5694999999999998E-2</v>
      </c>
      <c r="U941" s="13">
        <v>9.9345180000000006</v>
      </c>
      <c r="V941" s="4">
        <v>1.475E-3</v>
      </c>
      <c r="W941" s="13">
        <v>9.9345180000000006</v>
      </c>
      <c r="X941" s="4">
        <v>1.475E-3</v>
      </c>
      <c r="Y941" s="13">
        <v>0</v>
      </c>
      <c r="Z941" s="4">
        <v>0</v>
      </c>
      <c r="AA941" s="13">
        <v>0</v>
      </c>
      <c r="AB941" s="4">
        <v>0</v>
      </c>
      <c r="AC941" s="13">
        <v>242.29873699999999</v>
      </c>
      <c r="AD941" s="4">
        <v>3.5969000000000001E-2</v>
      </c>
      <c r="AE941" s="13">
        <v>164.34026900000001</v>
      </c>
      <c r="AF941" s="4">
        <v>2.4396000000000001E-2</v>
      </c>
      <c r="AG941" s="13">
        <v>5636.3044909999999</v>
      </c>
      <c r="AH941" s="4">
        <v>0.83670500000000003</v>
      </c>
      <c r="AI941" s="13">
        <v>5052.2348789999996</v>
      </c>
      <c r="AJ941" s="2">
        <v>0</v>
      </c>
      <c r="AK941" s="13">
        <v>5579.0861430000004</v>
      </c>
      <c r="AL941" s="4">
        <v>0.82821100000000003</v>
      </c>
      <c r="AM941" s="13">
        <v>57.218347999999999</v>
      </c>
      <c r="AN941" s="4">
        <v>8.4939999999999998E-3</v>
      </c>
      <c r="AO941" s="13">
        <v>587.72872199999995</v>
      </c>
      <c r="AP941" s="4">
        <v>8.7248000000000006E-2</v>
      </c>
      <c r="AQ941" s="13">
        <v>6224.033214</v>
      </c>
      <c r="AR941" s="4">
        <v>0.923952</v>
      </c>
      <c r="AU941" s="13">
        <v>323.85055499999999</v>
      </c>
      <c r="AV941" s="4">
        <f t="shared" si="34"/>
        <v>4.807534132976253E-2</v>
      </c>
      <c r="AW941" s="13">
        <v>70.624627000000004</v>
      </c>
      <c r="AX941" s="4">
        <f t="shared" si="35"/>
        <v>1.048416622078095E-2</v>
      </c>
      <c r="AY941">
        <v>11036</v>
      </c>
      <c r="AZ941" t="s">
        <v>1505</v>
      </c>
      <c r="BA941" t="s">
        <v>1505</v>
      </c>
    </row>
    <row r="942" spans="1:53" x14ac:dyDescent="0.25">
      <c r="A942" s="1">
        <v>11.689594</v>
      </c>
      <c r="B942" s="13">
        <v>7481.3401290000002</v>
      </c>
      <c r="C942" t="s">
        <v>1505</v>
      </c>
      <c r="D942" t="s">
        <v>1505</v>
      </c>
      <c r="E942" s="2">
        <v>11037</v>
      </c>
      <c r="F942" t="s">
        <v>521</v>
      </c>
      <c r="G942" t="s">
        <v>541</v>
      </c>
      <c r="H942">
        <v>70101050301</v>
      </c>
      <c r="I942" t="s">
        <v>566</v>
      </c>
      <c r="J942" s="2">
        <v>701010503</v>
      </c>
      <c r="K942" s="13">
        <v>4928.5701609999996</v>
      </c>
      <c r="L942" s="4">
        <v>0.65878199999999998</v>
      </c>
      <c r="M942" s="13">
        <v>721.19319099999996</v>
      </c>
      <c r="N942" s="4">
        <v>9.6398999999999999E-2</v>
      </c>
      <c r="O942" s="13">
        <v>24.3567</v>
      </c>
      <c r="P942" s="4">
        <v>3.2560000000000002E-3</v>
      </c>
      <c r="Q942" s="13">
        <v>745.549891</v>
      </c>
      <c r="R942" s="4">
        <v>9.9654999999999994E-2</v>
      </c>
      <c r="S942" s="13">
        <v>717.27596300000005</v>
      </c>
      <c r="T942" s="4">
        <v>9.5875000000000002E-2</v>
      </c>
      <c r="U942" s="13">
        <v>384.90749099999999</v>
      </c>
      <c r="V942" s="4">
        <v>5.1449000000000002E-2</v>
      </c>
      <c r="W942" s="13">
        <v>227.56673699999999</v>
      </c>
      <c r="X942" s="4">
        <v>3.0418000000000001E-2</v>
      </c>
      <c r="Y942" s="13">
        <v>0</v>
      </c>
      <c r="Z942" s="4">
        <v>0</v>
      </c>
      <c r="AA942" s="13">
        <v>0</v>
      </c>
      <c r="AB942" s="4">
        <v>0</v>
      </c>
      <c r="AC942" s="13">
        <v>288.73917</v>
      </c>
      <c r="AD942" s="4">
        <v>3.8594999999999997E-2</v>
      </c>
      <c r="AE942" s="13">
        <v>206.53978699999999</v>
      </c>
      <c r="AF942" s="4">
        <v>2.7607E-2</v>
      </c>
      <c r="AG942" s="13">
        <v>6825.5025390000001</v>
      </c>
      <c r="AH942" s="4">
        <v>0.91233699999999995</v>
      </c>
      <c r="AI942" s="13">
        <v>5611.0050970000002</v>
      </c>
      <c r="AJ942" s="2">
        <v>0</v>
      </c>
      <c r="AK942" s="13">
        <v>6732.2854189999998</v>
      </c>
      <c r="AL942" s="4">
        <v>0.89987700000000004</v>
      </c>
      <c r="AM942" s="13">
        <v>93.217119999999994</v>
      </c>
      <c r="AN942" s="4">
        <v>1.2460000000000001E-2</v>
      </c>
      <c r="AO942" s="13">
        <v>364.29682600000001</v>
      </c>
      <c r="AP942" s="4">
        <v>4.8694000000000001E-2</v>
      </c>
      <c r="AQ942" s="13">
        <v>7189.7993649999999</v>
      </c>
      <c r="AR942" s="4">
        <v>0.96103099999999997</v>
      </c>
      <c r="AU942" s="13">
        <v>396.26394399999998</v>
      </c>
      <c r="AV942" s="4">
        <f t="shared" si="34"/>
        <v>5.2966973452250585E-2</v>
      </c>
      <c r="AW942" s="13">
        <v>64.655632999999995</v>
      </c>
      <c r="AX942" s="4">
        <f t="shared" si="35"/>
        <v>8.6422528430935338E-3</v>
      </c>
      <c r="AY942">
        <v>11037</v>
      </c>
      <c r="AZ942" t="s">
        <v>1505</v>
      </c>
      <c r="BA942" t="s">
        <v>1505</v>
      </c>
    </row>
    <row r="943" spans="1:53" x14ac:dyDescent="0.25">
      <c r="A943" s="1">
        <v>11.569998</v>
      </c>
      <c r="B943" s="13">
        <v>7404.7988930000001</v>
      </c>
      <c r="C943" t="s">
        <v>1505</v>
      </c>
      <c r="D943" t="s">
        <v>1505</v>
      </c>
      <c r="E943" s="2">
        <v>11038</v>
      </c>
      <c r="F943" t="s">
        <v>567</v>
      </c>
      <c r="G943" t="s">
        <v>541</v>
      </c>
      <c r="H943">
        <v>70101050301</v>
      </c>
      <c r="I943" t="s">
        <v>566</v>
      </c>
      <c r="J943" s="2">
        <v>701010503</v>
      </c>
      <c r="K943" s="13">
        <v>3534.7408500000001</v>
      </c>
      <c r="L943" s="4">
        <v>0.477358</v>
      </c>
      <c r="M943" s="13">
        <v>1885.36933</v>
      </c>
      <c r="N943" s="4">
        <v>0.25461499999999998</v>
      </c>
      <c r="O943" s="13">
        <v>2.3990000000000001E-3</v>
      </c>
      <c r="P943" s="4">
        <v>0</v>
      </c>
      <c r="Q943" s="13">
        <v>1885.371729</v>
      </c>
      <c r="R943" s="4">
        <v>0.25461499999999998</v>
      </c>
      <c r="S943" s="13">
        <v>419.56978500000002</v>
      </c>
      <c r="T943" s="4">
        <v>5.6661999999999997E-2</v>
      </c>
      <c r="U943" s="13">
        <v>137.73327</v>
      </c>
      <c r="V943" s="4">
        <v>1.8600999999999999E-2</v>
      </c>
      <c r="W943" s="13">
        <v>88.191478000000004</v>
      </c>
      <c r="X943" s="4">
        <v>1.191E-2</v>
      </c>
      <c r="Y943" s="13">
        <v>0</v>
      </c>
      <c r="Z943" s="4">
        <v>0</v>
      </c>
      <c r="AA943" s="13">
        <v>0</v>
      </c>
      <c r="AB943" s="4">
        <v>0</v>
      </c>
      <c r="AC943" s="13">
        <v>171.089372</v>
      </c>
      <c r="AD943" s="4">
        <v>2.3105000000000001E-2</v>
      </c>
      <c r="AE943" s="13">
        <v>141.424262</v>
      </c>
      <c r="AF943" s="4">
        <v>1.9099000000000001E-2</v>
      </c>
      <c r="AG943" s="13">
        <v>6069.2981040000004</v>
      </c>
      <c r="AH943" s="4">
        <v>0.81964400000000004</v>
      </c>
      <c r="AI943" s="13">
        <v>5553.5991700000004</v>
      </c>
      <c r="AJ943" s="2">
        <v>0</v>
      </c>
      <c r="AK943" s="13">
        <v>5965.7138670000004</v>
      </c>
      <c r="AL943" s="4">
        <v>0.80565500000000001</v>
      </c>
      <c r="AM943" s="13">
        <v>103.584237</v>
      </c>
      <c r="AN943" s="4">
        <v>1.3989E-2</v>
      </c>
      <c r="AO943" s="13">
        <v>715.16746799999999</v>
      </c>
      <c r="AP943" s="4">
        <v>9.6582000000000001E-2</v>
      </c>
      <c r="AQ943" s="13">
        <v>6784.4655720000001</v>
      </c>
      <c r="AR943" s="4">
        <v>0.91622599999999998</v>
      </c>
      <c r="AU943" s="13">
        <v>431.54542099999998</v>
      </c>
      <c r="AV943" s="4">
        <f t="shared" si="34"/>
        <v>5.827915480702036E-2</v>
      </c>
      <c r="AW943" s="13">
        <v>189.467624</v>
      </c>
      <c r="AX943" s="4">
        <f t="shared" si="35"/>
        <v>2.5587139737057542E-2</v>
      </c>
      <c r="AY943">
        <v>11038</v>
      </c>
      <c r="AZ943" t="s">
        <v>1505</v>
      </c>
      <c r="BA943" t="s">
        <v>1505</v>
      </c>
    </row>
    <row r="944" spans="1:53" x14ac:dyDescent="0.25">
      <c r="A944" s="1">
        <v>8.3901280000000007</v>
      </c>
      <c r="B944" s="13">
        <v>5369.6816369999997</v>
      </c>
      <c r="C944" t="s">
        <v>1505</v>
      </c>
      <c r="D944" t="s">
        <v>1505</v>
      </c>
      <c r="E944" s="2">
        <v>11039</v>
      </c>
      <c r="F944" t="s">
        <v>521</v>
      </c>
      <c r="G944" t="s">
        <v>541</v>
      </c>
      <c r="H944">
        <v>70101050301</v>
      </c>
      <c r="I944" t="s">
        <v>566</v>
      </c>
      <c r="J944" s="2">
        <v>701010503</v>
      </c>
      <c r="K944" s="13">
        <v>3562.931071</v>
      </c>
      <c r="L944" s="4">
        <v>0.66352699999999998</v>
      </c>
      <c r="M944" s="13">
        <v>313.48702600000001</v>
      </c>
      <c r="N944" s="4">
        <v>5.8381000000000002E-2</v>
      </c>
      <c r="O944" s="13">
        <v>23.76585</v>
      </c>
      <c r="P944" s="4">
        <v>4.4260000000000002E-3</v>
      </c>
      <c r="Q944" s="13">
        <v>337.25287600000001</v>
      </c>
      <c r="R944" s="4">
        <v>6.2807000000000002E-2</v>
      </c>
      <c r="S944" s="13">
        <v>300.11542400000002</v>
      </c>
      <c r="T944" s="4">
        <v>5.5891000000000003E-2</v>
      </c>
      <c r="U944" s="13">
        <v>0</v>
      </c>
      <c r="V944" s="4">
        <v>0</v>
      </c>
      <c r="W944" s="13">
        <v>0</v>
      </c>
      <c r="X944" s="4">
        <v>0</v>
      </c>
      <c r="Y944" s="13">
        <v>0</v>
      </c>
      <c r="Z944" s="4">
        <v>0</v>
      </c>
      <c r="AA944" s="13">
        <v>0</v>
      </c>
      <c r="AB944" s="4">
        <v>0</v>
      </c>
      <c r="AC944" s="13">
        <v>797.59739500000001</v>
      </c>
      <c r="AD944" s="4">
        <v>0.148537</v>
      </c>
      <c r="AE944" s="13">
        <v>563.88356099999999</v>
      </c>
      <c r="AF944" s="4">
        <v>0.10501199999999999</v>
      </c>
      <c r="AG944" s="13">
        <v>4764.182933</v>
      </c>
      <c r="AH944" s="4">
        <v>0.88723799999999997</v>
      </c>
      <c r="AI944" s="13">
        <v>4027.2612279999998</v>
      </c>
      <c r="AJ944" s="2">
        <v>0</v>
      </c>
      <c r="AK944" s="13">
        <v>4753.4474229999996</v>
      </c>
      <c r="AL944" s="4">
        <v>0.88523799999999997</v>
      </c>
      <c r="AM944" s="13">
        <v>10.73551</v>
      </c>
      <c r="AN944" s="4">
        <v>1.9989999999999999E-3</v>
      </c>
      <c r="AO944" s="13">
        <v>282.92085200000002</v>
      </c>
      <c r="AP944" s="4">
        <v>5.2689E-2</v>
      </c>
      <c r="AQ944" s="13">
        <v>5047.1037850000002</v>
      </c>
      <c r="AR944" s="4">
        <v>0.93992600000000004</v>
      </c>
      <c r="AU944" s="13">
        <v>749.21145999999999</v>
      </c>
      <c r="AV944" s="4">
        <f t="shared" si="34"/>
        <v>0.13952623463512798</v>
      </c>
      <c r="AW944" s="13">
        <v>37.881788</v>
      </c>
      <c r="AX944" s="4">
        <f t="shared" si="35"/>
        <v>7.0547549297846762E-3</v>
      </c>
      <c r="AY944">
        <v>11039</v>
      </c>
      <c r="AZ944" t="s">
        <v>1505</v>
      </c>
      <c r="BA944" t="s">
        <v>1505</v>
      </c>
    </row>
    <row r="945" spans="1:53" x14ac:dyDescent="0.25">
      <c r="A945" s="1">
        <v>26.512906999999998</v>
      </c>
      <c r="B945" s="13">
        <v>16968.260319000001</v>
      </c>
      <c r="C945" t="s">
        <v>1510</v>
      </c>
      <c r="D945" t="s">
        <v>1505</v>
      </c>
      <c r="E945" s="2">
        <v>11040</v>
      </c>
      <c r="F945" t="s">
        <v>568</v>
      </c>
      <c r="G945" t="s">
        <v>541</v>
      </c>
      <c r="H945">
        <v>70101050304</v>
      </c>
      <c r="I945" t="s">
        <v>566</v>
      </c>
      <c r="J945" s="2">
        <v>701010503</v>
      </c>
      <c r="K945" s="13">
        <v>5128.1954649999998</v>
      </c>
      <c r="L945" s="4">
        <v>0.30222300000000002</v>
      </c>
      <c r="M945" s="13">
        <v>2180.6766819999998</v>
      </c>
      <c r="N945" s="4">
        <v>0.12851499999999999</v>
      </c>
      <c r="O945" s="13">
        <v>83.026127000000002</v>
      </c>
      <c r="P945" s="4">
        <v>4.8929999999999998E-3</v>
      </c>
      <c r="Q945" s="13">
        <v>2263.7028089999999</v>
      </c>
      <c r="R945" s="4">
        <v>0.133408</v>
      </c>
      <c r="S945" s="13">
        <v>991.88511200000005</v>
      </c>
      <c r="T945" s="4">
        <v>5.8455E-2</v>
      </c>
      <c r="U945" s="13">
        <v>33.520558999999999</v>
      </c>
      <c r="V945" s="4">
        <v>1.9750000000000002E-3</v>
      </c>
      <c r="W945" s="13">
        <v>30.991427999999999</v>
      </c>
      <c r="X945" s="4">
        <v>1.8259999999999999E-3</v>
      </c>
      <c r="Y945" s="13">
        <v>0</v>
      </c>
      <c r="Z945" s="4">
        <v>0</v>
      </c>
      <c r="AA945" s="13">
        <v>0</v>
      </c>
      <c r="AB945" s="4">
        <v>0</v>
      </c>
      <c r="AC945" s="13">
        <v>681.540753</v>
      </c>
      <c r="AD945" s="4">
        <v>4.0166E-2</v>
      </c>
      <c r="AE945" s="13">
        <v>572.01316899999995</v>
      </c>
      <c r="AF945" s="4">
        <v>3.3710999999999998E-2</v>
      </c>
      <c r="AG945" s="13">
        <v>8986.7879840000005</v>
      </c>
      <c r="AH945" s="4">
        <v>0.52962299999999995</v>
      </c>
      <c r="AI945" s="13">
        <v>12726.195239000001</v>
      </c>
      <c r="AJ945" s="2">
        <v>3739.4072550000001</v>
      </c>
      <c r="AK945" s="13">
        <v>8693.5194300000003</v>
      </c>
      <c r="AL945" s="4">
        <v>0.51234000000000002</v>
      </c>
      <c r="AM945" s="13">
        <v>293.26855399999999</v>
      </c>
      <c r="AN945" s="4">
        <v>1.7283E-2</v>
      </c>
      <c r="AO945" s="13">
        <v>3967.0092949999998</v>
      </c>
      <c r="AP945" s="4">
        <v>0.23379</v>
      </c>
      <c r="AQ945" s="13">
        <v>12953.797279</v>
      </c>
      <c r="AR945" s="4">
        <v>0.76341300000000001</v>
      </c>
      <c r="AU945" s="13">
        <v>1758.677514</v>
      </c>
      <c r="AV945" s="4">
        <f t="shared" si="34"/>
        <v>0.10364512807660915</v>
      </c>
      <c r="AW945" s="13">
        <v>931.495633</v>
      </c>
      <c r="AX945" s="4">
        <f t="shared" si="35"/>
        <v>5.4896354457561525E-2</v>
      </c>
      <c r="AY945">
        <v>11040</v>
      </c>
      <c r="AZ945" t="s">
        <v>1510</v>
      </c>
      <c r="BA945" t="s">
        <v>1505</v>
      </c>
    </row>
    <row r="946" spans="1:53" x14ac:dyDescent="0.25">
      <c r="A946" s="1">
        <v>21.231314999999999</v>
      </c>
      <c r="B946" s="13">
        <v>13588.041305999999</v>
      </c>
      <c r="C946" t="s">
        <v>1505</v>
      </c>
      <c r="D946" t="s">
        <v>1510</v>
      </c>
      <c r="E946" s="2">
        <v>11041</v>
      </c>
      <c r="F946" t="s">
        <v>394</v>
      </c>
      <c r="G946" t="s">
        <v>541</v>
      </c>
      <c r="H946">
        <v>70101050302</v>
      </c>
      <c r="I946" t="s">
        <v>566</v>
      </c>
      <c r="J946" s="2">
        <v>701010503</v>
      </c>
      <c r="K946" s="13">
        <v>5429.9414269999997</v>
      </c>
      <c r="L946" s="4">
        <v>0.39961200000000002</v>
      </c>
      <c r="M946" s="13">
        <v>2440.7231710000001</v>
      </c>
      <c r="N946" s="4">
        <v>0.179623</v>
      </c>
      <c r="O946" s="13">
        <v>26.092348000000001</v>
      </c>
      <c r="P946" s="4">
        <v>1.92E-3</v>
      </c>
      <c r="Q946" s="13">
        <v>2466.8155190000002</v>
      </c>
      <c r="R946" s="4">
        <v>0.18154300000000001</v>
      </c>
      <c r="S946" s="13">
        <v>642.59745899999996</v>
      </c>
      <c r="T946" s="4">
        <v>4.7291E-2</v>
      </c>
      <c r="U946" s="13">
        <v>156.05237</v>
      </c>
      <c r="V946" s="4">
        <v>1.1485E-2</v>
      </c>
      <c r="W946" s="13">
        <v>128.543307</v>
      </c>
      <c r="X946" s="4">
        <v>9.4599999999999997E-3</v>
      </c>
      <c r="Y946" s="13">
        <v>0</v>
      </c>
      <c r="Z946" s="4">
        <v>0</v>
      </c>
      <c r="AA946" s="13">
        <v>0</v>
      </c>
      <c r="AB946" s="4">
        <v>0</v>
      </c>
      <c r="AC946" s="13">
        <v>436.37199700000002</v>
      </c>
      <c r="AD946" s="4">
        <v>3.2113999999999997E-2</v>
      </c>
      <c r="AE946" s="13">
        <v>375.969829</v>
      </c>
      <c r="AF946" s="4">
        <v>2.7668999999999999E-2</v>
      </c>
      <c r="AG946" s="13">
        <v>9043.8675390000008</v>
      </c>
      <c r="AH946" s="4">
        <v>0.66557599999999995</v>
      </c>
      <c r="AI946" s="13">
        <v>10191.03098</v>
      </c>
      <c r="AJ946" s="2">
        <v>1147.16344</v>
      </c>
      <c r="AK946" s="13">
        <v>8939.4898470000007</v>
      </c>
      <c r="AL946" s="4">
        <v>0.65789399999999998</v>
      </c>
      <c r="AM946" s="13">
        <v>104.377692</v>
      </c>
      <c r="AN946" s="4">
        <v>7.6819999999999996E-3</v>
      </c>
      <c r="AO946" s="13">
        <v>2150.3360739999998</v>
      </c>
      <c r="AP946" s="4">
        <v>0.158252</v>
      </c>
      <c r="AQ946" s="13">
        <v>11194.203613</v>
      </c>
      <c r="AR946" s="4">
        <v>0.823828</v>
      </c>
      <c r="AU946" s="13">
        <v>408.564885</v>
      </c>
      <c r="AV946" s="4">
        <f t="shared" si="34"/>
        <v>3.0067974905227304E-2</v>
      </c>
      <c r="AW946" s="13">
        <v>55.574297999999999</v>
      </c>
      <c r="AX946" s="4">
        <f t="shared" si="35"/>
        <v>4.0899417913500416E-3</v>
      </c>
      <c r="AY946">
        <v>11041</v>
      </c>
      <c r="AZ946" t="s">
        <v>1505</v>
      </c>
      <c r="BA946" t="s">
        <v>1510</v>
      </c>
    </row>
    <row r="947" spans="1:53" x14ac:dyDescent="0.25">
      <c r="A947" s="1">
        <v>6.6618579999999996</v>
      </c>
      <c r="B947" s="13">
        <v>4263.5890280000003</v>
      </c>
      <c r="C947" t="s">
        <v>1505</v>
      </c>
      <c r="D947" t="s">
        <v>1505</v>
      </c>
      <c r="E947" s="2">
        <v>11042</v>
      </c>
      <c r="F947" t="s">
        <v>569</v>
      </c>
      <c r="G947" t="s">
        <v>541</v>
      </c>
      <c r="H947">
        <v>70101050302</v>
      </c>
      <c r="I947" t="s">
        <v>566</v>
      </c>
      <c r="J947" s="2">
        <v>701010503</v>
      </c>
      <c r="K947" s="13">
        <v>3259.9595479999998</v>
      </c>
      <c r="L947" s="4">
        <v>0.76460499999999998</v>
      </c>
      <c r="M947" s="13">
        <v>185.78489400000001</v>
      </c>
      <c r="N947" s="4">
        <v>4.3575000000000003E-2</v>
      </c>
      <c r="O947" s="13">
        <v>10.453946</v>
      </c>
      <c r="P947" s="4">
        <v>2.4520000000000002E-3</v>
      </c>
      <c r="Q947" s="13">
        <v>196.23884000000001</v>
      </c>
      <c r="R947" s="4">
        <v>4.6026999999999998E-2</v>
      </c>
      <c r="S947" s="13">
        <v>126.16927</v>
      </c>
      <c r="T947" s="4">
        <v>2.9592E-2</v>
      </c>
      <c r="U947" s="13">
        <v>22.367540999999999</v>
      </c>
      <c r="V947" s="4">
        <v>5.2459999999999998E-3</v>
      </c>
      <c r="W947" s="13">
        <v>16.233418</v>
      </c>
      <c r="X947" s="4">
        <v>3.8070000000000001E-3</v>
      </c>
      <c r="Y947" s="13">
        <v>0</v>
      </c>
      <c r="Z947" s="4">
        <v>0</v>
      </c>
      <c r="AA947" s="13">
        <v>0</v>
      </c>
      <c r="AB947" s="4">
        <v>0</v>
      </c>
      <c r="AC947" s="13">
        <v>89.224007999999998</v>
      </c>
      <c r="AD947" s="4">
        <v>2.0927000000000001E-2</v>
      </c>
      <c r="AE947" s="13">
        <v>57.210532000000001</v>
      </c>
      <c r="AF947" s="4">
        <v>1.3417999999999999E-2</v>
      </c>
      <c r="AG947" s="13">
        <v>3655.8116070000001</v>
      </c>
      <c r="AH947" s="4">
        <v>0.85744900000000002</v>
      </c>
      <c r="AI947" s="13">
        <v>3197.6917709999998</v>
      </c>
      <c r="AJ947" s="2">
        <v>0</v>
      </c>
      <c r="AK947" s="13">
        <v>3652.2815479999999</v>
      </c>
      <c r="AL947" s="4">
        <v>0.85662099999999997</v>
      </c>
      <c r="AM947" s="13">
        <v>3.5300590000000001</v>
      </c>
      <c r="AN947" s="4">
        <v>8.2799999999999996E-4</v>
      </c>
      <c r="AO947" s="13">
        <v>450.57517000000001</v>
      </c>
      <c r="AP947" s="4">
        <v>0.10568</v>
      </c>
      <c r="AQ947" s="13">
        <v>4106.3867769999997</v>
      </c>
      <c r="AR947" s="4">
        <v>0.96312900000000001</v>
      </c>
      <c r="AU947" s="13">
        <v>187.431409</v>
      </c>
      <c r="AV947" s="4">
        <f t="shared" si="34"/>
        <v>4.3960946462966645E-2</v>
      </c>
      <c r="AW947" s="13">
        <v>99.399816000000001</v>
      </c>
      <c r="AX947" s="4">
        <f t="shared" si="35"/>
        <v>2.3313648512372519E-2</v>
      </c>
      <c r="AY947">
        <v>11042</v>
      </c>
      <c r="AZ947" t="s">
        <v>1505</v>
      </c>
      <c r="BA947" t="s">
        <v>1505</v>
      </c>
    </row>
    <row r="948" spans="1:53" x14ac:dyDescent="0.25">
      <c r="A948" s="1">
        <v>15.389939999999999</v>
      </c>
      <c r="B948" s="13">
        <v>9849.5614640000003</v>
      </c>
      <c r="C948" t="s">
        <v>1505</v>
      </c>
      <c r="D948" t="s">
        <v>1510</v>
      </c>
      <c r="E948" s="2">
        <v>11043</v>
      </c>
      <c r="F948" t="s">
        <v>570</v>
      </c>
      <c r="G948" t="s">
        <v>541</v>
      </c>
      <c r="H948">
        <v>70101050302</v>
      </c>
      <c r="I948" t="s">
        <v>566</v>
      </c>
      <c r="J948" s="2">
        <v>701010503</v>
      </c>
      <c r="K948" s="13">
        <v>6666.1157110000004</v>
      </c>
      <c r="L948" s="4">
        <v>0.67679299999999998</v>
      </c>
      <c r="M948" s="13">
        <v>759.65472599999998</v>
      </c>
      <c r="N948" s="4">
        <v>7.7126E-2</v>
      </c>
      <c r="O948" s="13">
        <v>14.636017000000001</v>
      </c>
      <c r="P948" s="4">
        <v>1.4859999999999999E-3</v>
      </c>
      <c r="Q948" s="13">
        <v>774.29074200000002</v>
      </c>
      <c r="R948" s="4">
        <v>7.8612000000000001E-2</v>
      </c>
      <c r="S948" s="13">
        <v>578.45265300000005</v>
      </c>
      <c r="T948" s="4">
        <v>5.8729000000000003E-2</v>
      </c>
      <c r="U948" s="13">
        <v>0</v>
      </c>
      <c r="V948" s="4">
        <v>0</v>
      </c>
      <c r="W948" s="13">
        <v>0</v>
      </c>
      <c r="X948" s="4">
        <v>0</v>
      </c>
      <c r="Y948" s="13">
        <v>0</v>
      </c>
      <c r="Z948" s="4">
        <v>0</v>
      </c>
      <c r="AA948" s="13">
        <v>0</v>
      </c>
      <c r="AB948" s="4">
        <v>0</v>
      </c>
      <c r="AC948" s="13">
        <v>39.186667</v>
      </c>
      <c r="AD948" s="4">
        <v>3.9789999999999999E-3</v>
      </c>
      <c r="AE948" s="13">
        <v>28.303346000000001</v>
      </c>
      <c r="AF948" s="4">
        <v>2.8739999999999998E-3</v>
      </c>
      <c r="AG948" s="13">
        <v>8047.1624519999996</v>
      </c>
      <c r="AH948" s="4">
        <v>0.81700700000000004</v>
      </c>
      <c r="AI948" s="13">
        <v>7387.1710979999998</v>
      </c>
      <c r="AJ948" s="2">
        <v>0</v>
      </c>
      <c r="AK948" s="13">
        <v>7928.0022790000003</v>
      </c>
      <c r="AL948" s="4">
        <v>0.80490899999999999</v>
      </c>
      <c r="AM948" s="13">
        <v>119.160174</v>
      </c>
      <c r="AN948" s="4">
        <v>1.2097999999999999E-2</v>
      </c>
      <c r="AO948" s="13">
        <v>565.88243999999997</v>
      </c>
      <c r="AP948" s="4">
        <v>5.7452999999999997E-2</v>
      </c>
      <c r="AQ948" s="13">
        <v>8613.0448919999999</v>
      </c>
      <c r="AR948" s="4">
        <v>0.87446000000000002</v>
      </c>
      <c r="AU948" s="13">
        <v>0</v>
      </c>
      <c r="AV948" s="4">
        <f t="shared" si="34"/>
        <v>0</v>
      </c>
      <c r="AW948" s="13">
        <v>0</v>
      </c>
      <c r="AX948" s="4">
        <f t="shared" si="35"/>
        <v>0</v>
      </c>
      <c r="AY948">
        <v>11043</v>
      </c>
      <c r="AZ948" t="s">
        <v>1505</v>
      </c>
      <c r="BA948" t="s">
        <v>1510</v>
      </c>
    </row>
    <row r="949" spans="1:53" x14ac:dyDescent="0.25">
      <c r="A949" s="1">
        <v>6.1527690000000002</v>
      </c>
      <c r="B949" s="13">
        <v>3937.7724539999999</v>
      </c>
      <c r="C949" t="s">
        <v>1510</v>
      </c>
      <c r="D949" t="s">
        <v>1505</v>
      </c>
      <c r="E949" s="2">
        <v>11044</v>
      </c>
      <c r="F949" t="s">
        <v>1317</v>
      </c>
      <c r="G949" t="s">
        <v>541</v>
      </c>
      <c r="H949">
        <v>70101050502</v>
      </c>
      <c r="I949" t="s">
        <v>542</v>
      </c>
      <c r="J949" s="2">
        <v>701010505</v>
      </c>
      <c r="K949" s="13">
        <v>2691.8194050000002</v>
      </c>
      <c r="L949" s="4">
        <v>0.683589</v>
      </c>
      <c r="M949" s="13">
        <v>77.762994000000006</v>
      </c>
      <c r="N949" s="4">
        <v>1.9748000000000002E-2</v>
      </c>
      <c r="O949" s="13">
        <v>21.992912</v>
      </c>
      <c r="P949" s="4">
        <v>5.5849999999999997E-3</v>
      </c>
      <c r="Q949" s="13">
        <v>99.755905999999996</v>
      </c>
      <c r="R949" s="4">
        <v>2.5333000000000001E-2</v>
      </c>
      <c r="S949" s="13">
        <v>529.425836</v>
      </c>
      <c r="T949" s="4">
        <v>0.13444800000000001</v>
      </c>
      <c r="U949" s="13">
        <v>0</v>
      </c>
      <c r="V949" s="4">
        <v>0</v>
      </c>
      <c r="W949" s="13">
        <v>0</v>
      </c>
      <c r="X949" s="4">
        <v>0</v>
      </c>
      <c r="Y949" s="13">
        <v>0</v>
      </c>
      <c r="Z949" s="4">
        <v>0</v>
      </c>
      <c r="AA949" s="13">
        <v>0</v>
      </c>
      <c r="AB949" s="4">
        <v>0</v>
      </c>
      <c r="AC949" s="13">
        <v>357.25284599999998</v>
      </c>
      <c r="AD949" s="4">
        <v>9.0725E-2</v>
      </c>
      <c r="AE949" s="13">
        <v>175.95594199999999</v>
      </c>
      <c r="AF949" s="4">
        <v>4.4684000000000001E-2</v>
      </c>
      <c r="AG949" s="13">
        <v>3496.957089</v>
      </c>
      <c r="AH949" s="4">
        <v>0.88805500000000004</v>
      </c>
      <c r="AI949" s="13">
        <v>2953.3293410000001</v>
      </c>
      <c r="AJ949" s="2">
        <v>0</v>
      </c>
      <c r="AK949" s="13">
        <v>3478.5779579999999</v>
      </c>
      <c r="AL949" s="4">
        <v>0.88338700000000003</v>
      </c>
      <c r="AM949" s="13">
        <v>18.37913</v>
      </c>
      <c r="AN949" s="4">
        <v>4.6670000000000001E-3</v>
      </c>
      <c r="AO949" s="13">
        <v>401.697971</v>
      </c>
      <c r="AP949" s="4">
        <v>0.102011</v>
      </c>
      <c r="AQ949" s="13">
        <v>3898.65506</v>
      </c>
      <c r="AR949" s="4">
        <v>0.990066</v>
      </c>
      <c r="AU949" s="13">
        <v>357.25285200000002</v>
      </c>
      <c r="AV949" s="4">
        <f t="shared" si="34"/>
        <v>9.0724605388790708E-2</v>
      </c>
      <c r="AW949" s="13">
        <v>0</v>
      </c>
      <c r="AX949" s="4">
        <f t="shared" si="35"/>
        <v>0</v>
      </c>
      <c r="AY949">
        <v>11044</v>
      </c>
      <c r="AZ949" t="s">
        <v>1510</v>
      </c>
      <c r="BA949" t="s">
        <v>1505</v>
      </c>
    </row>
    <row r="950" spans="1:53" x14ac:dyDescent="0.25">
      <c r="A950" s="1">
        <v>7.2781669999999998</v>
      </c>
      <c r="B950" s="13">
        <v>4658.026562</v>
      </c>
      <c r="C950" t="s">
        <v>1510</v>
      </c>
      <c r="D950" t="s">
        <v>1510</v>
      </c>
      <c r="E950" s="2">
        <v>11045</v>
      </c>
      <c r="F950" t="s">
        <v>543</v>
      </c>
      <c r="G950" t="s">
        <v>541</v>
      </c>
      <c r="H950">
        <v>70101050502</v>
      </c>
      <c r="I950" t="s">
        <v>542</v>
      </c>
      <c r="J950" s="2">
        <v>701010505</v>
      </c>
      <c r="K950" s="13">
        <v>1567.2279390000001</v>
      </c>
      <c r="L950" s="4">
        <v>0.33645700000000001</v>
      </c>
      <c r="M950" s="13">
        <v>707.054621</v>
      </c>
      <c r="N950" s="4">
        <v>0.15179300000000001</v>
      </c>
      <c r="O950" s="13">
        <v>21.111781000000001</v>
      </c>
      <c r="P950" s="4">
        <v>4.5319999999999996E-3</v>
      </c>
      <c r="Q950" s="13">
        <v>728.16640199999995</v>
      </c>
      <c r="R950" s="4">
        <v>0.15632499999999999</v>
      </c>
      <c r="S950" s="13">
        <v>590.56500000000005</v>
      </c>
      <c r="T950" s="4">
        <v>0.12678400000000001</v>
      </c>
      <c r="U950" s="13">
        <v>0</v>
      </c>
      <c r="V950" s="4">
        <v>0</v>
      </c>
      <c r="W950" s="13">
        <v>0</v>
      </c>
      <c r="X950" s="4">
        <v>0</v>
      </c>
      <c r="Y950" s="13">
        <v>0</v>
      </c>
      <c r="Z950" s="4">
        <v>0</v>
      </c>
      <c r="AA950" s="13">
        <v>0</v>
      </c>
      <c r="AB950" s="4">
        <v>0</v>
      </c>
      <c r="AC950" s="13">
        <v>3.2845339999999998</v>
      </c>
      <c r="AD950" s="4">
        <v>7.0500000000000001E-4</v>
      </c>
      <c r="AE950" s="13">
        <v>2.8625539999999998</v>
      </c>
      <c r="AF950" s="4">
        <v>6.1499999999999999E-4</v>
      </c>
      <c r="AG950" s="13">
        <v>2888.8218959999999</v>
      </c>
      <c r="AH950" s="4">
        <v>0.62018099999999998</v>
      </c>
      <c r="AI950" s="13">
        <v>3493.519922</v>
      </c>
      <c r="AJ950" s="2">
        <v>604.69802500000003</v>
      </c>
      <c r="AK950" s="13">
        <v>2771.4227999999998</v>
      </c>
      <c r="AL950" s="4">
        <v>0.59497800000000001</v>
      </c>
      <c r="AM950" s="13">
        <v>117.399097</v>
      </c>
      <c r="AN950" s="4">
        <v>2.5204000000000001E-2</v>
      </c>
      <c r="AO950" s="13">
        <v>1176.101181</v>
      </c>
      <c r="AP950" s="4">
        <v>0.25248900000000002</v>
      </c>
      <c r="AQ950" s="13">
        <v>4064.9230769999999</v>
      </c>
      <c r="AR950" s="4">
        <v>0.87267099999999997</v>
      </c>
      <c r="AU950" s="13">
        <v>3.2845339999999998</v>
      </c>
      <c r="AV950" s="4">
        <f t="shared" si="34"/>
        <v>7.0513423577166798E-4</v>
      </c>
      <c r="AW950" s="13">
        <v>0</v>
      </c>
      <c r="AX950" s="4">
        <f t="shared" si="35"/>
        <v>0</v>
      </c>
      <c r="AY950">
        <v>11045</v>
      </c>
      <c r="AZ950" t="s">
        <v>1510</v>
      </c>
      <c r="BA950" t="s">
        <v>1510</v>
      </c>
    </row>
    <row r="951" spans="1:53" x14ac:dyDescent="0.25">
      <c r="A951" s="1">
        <v>8.3001710000000006</v>
      </c>
      <c r="B951" s="13">
        <v>5312.1095660000001</v>
      </c>
      <c r="C951" t="s">
        <v>1505</v>
      </c>
      <c r="D951" t="s">
        <v>1510</v>
      </c>
      <c r="E951" s="2">
        <v>11046</v>
      </c>
      <c r="F951" t="s">
        <v>571</v>
      </c>
      <c r="G951" t="s">
        <v>541</v>
      </c>
      <c r="H951">
        <v>70101050501</v>
      </c>
      <c r="I951" t="s">
        <v>542</v>
      </c>
      <c r="J951" s="2">
        <v>701010505</v>
      </c>
      <c r="K951" s="13">
        <v>4356.2115620000004</v>
      </c>
      <c r="L951" s="4">
        <v>0.82005300000000003</v>
      </c>
      <c r="M951" s="13">
        <v>221.56242800000001</v>
      </c>
      <c r="N951" s="4">
        <v>4.1709000000000003E-2</v>
      </c>
      <c r="O951" s="13">
        <v>11.198073000000001</v>
      </c>
      <c r="P951" s="4">
        <v>2.1080000000000001E-3</v>
      </c>
      <c r="Q951" s="13">
        <v>232.760501</v>
      </c>
      <c r="R951" s="4">
        <v>4.3817000000000002E-2</v>
      </c>
      <c r="S951" s="13">
        <v>220.27280099999999</v>
      </c>
      <c r="T951" s="4">
        <v>4.1466000000000003E-2</v>
      </c>
      <c r="U951" s="13">
        <v>92.950359000000006</v>
      </c>
      <c r="V951" s="4">
        <v>1.7498E-2</v>
      </c>
      <c r="W951" s="13">
        <v>65.909398999999993</v>
      </c>
      <c r="X951" s="4">
        <v>1.2407E-2</v>
      </c>
      <c r="Y951" s="13">
        <v>0</v>
      </c>
      <c r="Z951" s="4">
        <v>0</v>
      </c>
      <c r="AA951" s="13">
        <v>0</v>
      </c>
      <c r="AB951" s="4">
        <v>0</v>
      </c>
      <c r="AC951" s="13">
        <v>100.38958100000001</v>
      </c>
      <c r="AD951" s="4">
        <v>1.8898000000000002E-2</v>
      </c>
      <c r="AE951" s="13">
        <v>79.551449000000005</v>
      </c>
      <c r="AF951" s="4">
        <v>1.4975E-2</v>
      </c>
      <c r="AG951" s="13">
        <v>4954.7057119999999</v>
      </c>
      <c r="AH951" s="4">
        <v>0.93271899999999996</v>
      </c>
      <c r="AI951" s="13">
        <v>3984.082175</v>
      </c>
      <c r="AJ951" s="2">
        <v>0</v>
      </c>
      <c r="AK951" s="13">
        <v>4825.3352750000004</v>
      </c>
      <c r="AL951" s="4">
        <v>0.90836499999999998</v>
      </c>
      <c r="AM951" s="13">
        <v>129.37043600000001</v>
      </c>
      <c r="AN951" s="4">
        <v>2.4354000000000001E-2</v>
      </c>
      <c r="AO951" s="13">
        <v>306.69743099999999</v>
      </c>
      <c r="AP951" s="4">
        <v>5.7736000000000003E-2</v>
      </c>
      <c r="AQ951" s="13">
        <v>5261.4031429999995</v>
      </c>
      <c r="AR951" s="4">
        <v>0.99045499999999997</v>
      </c>
      <c r="AU951" s="13">
        <v>215.353263</v>
      </c>
      <c r="AV951" s="4">
        <f t="shared" si="34"/>
        <v>4.0540064229541158E-2</v>
      </c>
      <c r="AW951" s="13">
        <v>38.593448000000002</v>
      </c>
      <c r="AX951" s="4">
        <f t="shared" si="35"/>
        <v>7.2651829787202101E-3</v>
      </c>
      <c r="AY951">
        <v>11046</v>
      </c>
      <c r="AZ951" t="s">
        <v>1505</v>
      </c>
      <c r="BA951" t="s">
        <v>1510</v>
      </c>
    </row>
    <row r="952" spans="1:53" x14ac:dyDescent="0.25">
      <c r="A952" s="1">
        <v>13.346579</v>
      </c>
      <c r="B952" s="13">
        <v>8541.8102600000002</v>
      </c>
      <c r="C952" t="s">
        <v>1510</v>
      </c>
      <c r="D952" t="s">
        <v>1505</v>
      </c>
      <c r="E952" s="2">
        <v>11047</v>
      </c>
      <c r="F952" t="s">
        <v>164</v>
      </c>
      <c r="G952" t="s">
        <v>541</v>
      </c>
      <c r="H952">
        <v>70101050402</v>
      </c>
      <c r="I952" t="s">
        <v>552</v>
      </c>
      <c r="J952" s="2">
        <v>701010504</v>
      </c>
      <c r="K952" s="13">
        <v>523.76004899999998</v>
      </c>
      <c r="L952" s="4">
        <v>6.1317000000000003E-2</v>
      </c>
      <c r="M952" s="13">
        <v>1698.0238400000001</v>
      </c>
      <c r="N952" s="4">
        <v>0.19878999999999999</v>
      </c>
      <c r="O952" s="13">
        <v>11.990297</v>
      </c>
      <c r="P952" s="4">
        <v>1.4040000000000001E-3</v>
      </c>
      <c r="Q952" s="13">
        <v>1710.0141369999999</v>
      </c>
      <c r="R952" s="4">
        <v>0.20019300000000001</v>
      </c>
      <c r="S952" s="13">
        <v>645.34993499999996</v>
      </c>
      <c r="T952" s="4">
        <v>7.5551999999999994E-2</v>
      </c>
      <c r="U952" s="13">
        <v>0</v>
      </c>
      <c r="V952" s="4">
        <v>0</v>
      </c>
      <c r="W952" s="13">
        <v>0</v>
      </c>
      <c r="X952" s="4">
        <v>0</v>
      </c>
      <c r="Y952" s="13">
        <v>38.965538000000002</v>
      </c>
      <c r="Z952" s="4">
        <v>4.5620000000000001E-3</v>
      </c>
      <c r="AA952" s="13">
        <v>36.717120999999999</v>
      </c>
      <c r="AB952" s="4">
        <v>4.2989999999999999E-3</v>
      </c>
      <c r="AC952" s="13">
        <v>14.407385</v>
      </c>
      <c r="AD952" s="4">
        <v>1.6869999999999999E-3</v>
      </c>
      <c r="AE952" s="13">
        <v>14.407393000000001</v>
      </c>
      <c r="AF952" s="4">
        <v>1.6869999999999999E-3</v>
      </c>
      <c r="AG952" s="13">
        <v>2930.248634</v>
      </c>
      <c r="AH952" s="4">
        <v>0.34304800000000002</v>
      </c>
      <c r="AI952" s="13">
        <v>6406.3576949999997</v>
      </c>
      <c r="AJ952" s="2">
        <v>3476.1090600000002</v>
      </c>
      <c r="AK952" s="13">
        <v>2840.0367150000002</v>
      </c>
      <c r="AL952" s="4">
        <v>0.33248699999999998</v>
      </c>
      <c r="AM952" s="13">
        <v>90.211918999999995</v>
      </c>
      <c r="AN952" s="4">
        <v>1.0560999999999999E-2</v>
      </c>
      <c r="AO952" s="13">
        <v>1868.9613959999999</v>
      </c>
      <c r="AP952" s="4">
        <v>0.218802</v>
      </c>
      <c r="AQ952" s="13">
        <v>4799.2100300000002</v>
      </c>
      <c r="AR952" s="4">
        <v>0.56184900000000004</v>
      </c>
      <c r="AU952" s="13">
        <v>241.85733099999999</v>
      </c>
      <c r="AV952" s="4">
        <f t="shared" si="34"/>
        <v>2.8314528611409356E-2</v>
      </c>
      <c r="AW952" s="13">
        <v>225.22737900000001</v>
      </c>
      <c r="AX952" s="4">
        <f t="shared" si="35"/>
        <v>2.6367640130653056E-2</v>
      </c>
      <c r="AY952">
        <v>11047</v>
      </c>
      <c r="AZ952" t="s">
        <v>1510</v>
      </c>
      <c r="BA952" t="s">
        <v>1505</v>
      </c>
    </row>
    <row r="953" spans="1:53" x14ac:dyDescent="0.25">
      <c r="A953" s="1">
        <v>11.416829999999999</v>
      </c>
      <c r="B953" s="13">
        <v>7306.771444</v>
      </c>
      <c r="C953" t="s">
        <v>1510</v>
      </c>
      <c r="D953" t="s">
        <v>1510</v>
      </c>
      <c r="E953" s="2">
        <v>11048</v>
      </c>
      <c r="F953" t="s">
        <v>544</v>
      </c>
      <c r="G953" t="s">
        <v>541</v>
      </c>
      <c r="H953">
        <v>70101050503</v>
      </c>
      <c r="I953" t="s">
        <v>542</v>
      </c>
      <c r="J953" s="2">
        <v>701010505</v>
      </c>
      <c r="K953" s="13">
        <v>3383.586303</v>
      </c>
      <c r="L953" s="4">
        <v>0.46307500000000001</v>
      </c>
      <c r="M953" s="13">
        <v>942.88349400000004</v>
      </c>
      <c r="N953" s="4">
        <v>0.12904199999999999</v>
      </c>
      <c r="O953" s="13">
        <v>49.082801000000003</v>
      </c>
      <c r="P953" s="4">
        <v>6.7169999999999999E-3</v>
      </c>
      <c r="Q953" s="13">
        <v>991.96629499999995</v>
      </c>
      <c r="R953" s="4">
        <v>0.13575999999999999</v>
      </c>
      <c r="S953" s="13">
        <v>1036.7534680000001</v>
      </c>
      <c r="T953" s="4">
        <v>0.14188899999999999</v>
      </c>
      <c r="U953" s="13">
        <v>0</v>
      </c>
      <c r="V953" s="4">
        <v>0</v>
      </c>
      <c r="W953" s="13">
        <v>0</v>
      </c>
      <c r="X953" s="4">
        <v>0</v>
      </c>
      <c r="Y953" s="13">
        <v>0</v>
      </c>
      <c r="Z953" s="4">
        <v>0</v>
      </c>
      <c r="AA953" s="13">
        <v>0</v>
      </c>
      <c r="AB953" s="4">
        <v>0</v>
      </c>
      <c r="AC953" s="13">
        <v>162.09137200000001</v>
      </c>
      <c r="AD953" s="4">
        <v>2.2183999999999999E-2</v>
      </c>
      <c r="AE953" s="13">
        <v>117.025008</v>
      </c>
      <c r="AF953" s="4">
        <v>1.6015999999999999E-2</v>
      </c>
      <c r="AG953" s="13">
        <v>5529.3310739999997</v>
      </c>
      <c r="AH953" s="4">
        <v>0.756741</v>
      </c>
      <c r="AI953" s="13">
        <v>5480.0785830000004</v>
      </c>
      <c r="AJ953" s="2">
        <v>0</v>
      </c>
      <c r="AK953" s="13">
        <v>5401.4048279999997</v>
      </c>
      <c r="AL953" s="4">
        <v>0.73923300000000003</v>
      </c>
      <c r="AM953" s="13">
        <v>127.92624600000001</v>
      </c>
      <c r="AN953" s="4">
        <v>1.7507999999999999E-2</v>
      </c>
      <c r="AO953" s="13">
        <v>1393.435802</v>
      </c>
      <c r="AP953" s="4">
        <v>0.19070500000000001</v>
      </c>
      <c r="AQ953" s="13">
        <v>6922.7668759999997</v>
      </c>
      <c r="AR953" s="4">
        <v>0.94744499999999998</v>
      </c>
      <c r="AU953" s="13">
        <v>277.36161800000002</v>
      </c>
      <c r="AV953" s="4">
        <f t="shared" si="34"/>
        <v>3.7959531117913538E-2</v>
      </c>
      <c r="AW953" s="13">
        <v>101.92164200000001</v>
      </c>
      <c r="AX953" s="4">
        <f t="shared" si="35"/>
        <v>1.3948929808622054E-2</v>
      </c>
      <c r="AY953">
        <v>11048</v>
      </c>
      <c r="AZ953" t="s">
        <v>1510</v>
      </c>
      <c r="BA953" t="s">
        <v>1510</v>
      </c>
    </row>
    <row r="954" spans="1:53" x14ac:dyDescent="0.25">
      <c r="A954" s="1">
        <v>6.317672</v>
      </c>
      <c r="B954" s="13">
        <v>4043.3098169999998</v>
      </c>
      <c r="C954" t="s">
        <v>1510</v>
      </c>
      <c r="D954" t="s">
        <v>1510</v>
      </c>
      <c r="E954" s="2">
        <v>11049</v>
      </c>
      <c r="F954" t="s">
        <v>572</v>
      </c>
      <c r="G954" t="s">
        <v>541</v>
      </c>
      <c r="H954">
        <v>70101050503</v>
      </c>
      <c r="I954" t="s">
        <v>542</v>
      </c>
      <c r="J954" s="2">
        <v>701010505</v>
      </c>
      <c r="K954" s="13">
        <v>981.32011</v>
      </c>
      <c r="L954" s="4">
        <v>0.242702</v>
      </c>
      <c r="M954" s="13">
        <v>635.25021900000002</v>
      </c>
      <c r="N954" s="4">
        <v>0.157111</v>
      </c>
      <c r="O954" s="13">
        <v>1.847639</v>
      </c>
      <c r="P954" s="4">
        <v>4.57E-4</v>
      </c>
      <c r="Q954" s="13">
        <v>637.09785699999998</v>
      </c>
      <c r="R954" s="4">
        <v>0.15756800000000001</v>
      </c>
      <c r="S954" s="13">
        <v>809.30534699999998</v>
      </c>
      <c r="T954" s="4">
        <v>0.200159</v>
      </c>
      <c r="U954" s="13">
        <v>0</v>
      </c>
      <c r="V954" s="4">
        <v>0</v>
      </c>
      <c r="W954" s="13">
        <v>0</v>
      </c>
      <c r="X954" s="4">
        <v>0</v>
      </c>
      <c r="Y954" s="13">
        <v>0</v>
      </c>
      <c r="Z954" s="4">
        <v>0</v>
      </c>
      <c r="AA954" s="13">
        <v>0</v>
      </c>
      <c r="AB954" s="4">
        <v>0</v>
      </c>
      <c r="AC954" s="13">
        <v>243.49035799999999</v>
      </c>
      <c r="AD954" s="4">
        <v>6.0220999999999997E-2</v>
      </c>
      <c r="AE954" s="13">
        <v>130.06830600000001</v>
      </c>
      <c r="AF954" s="4">
        <v>3.2169000000000003E-2</v>
      </c>
      <c r="AG954" s="13">
        <v>2557.79162</v>
      </c>
      <c r="AH954" s="4">
        <v>0.63259799999999999</v>
      </c>
      <c r="AI954" s="13">
        <v>3032.4823630000001</v>
      </c>
      <c r="AJ954" s="2">
        <v>474.690743</v>
      </c>
      <c r="AK954" s="13">
        <v>2449.343746</v>
      </c>
      <c r="AL954" s="4">
        <v>0.60577700000000001</v>
      </c>
      <c r="AM954" s="13">
        <v>108.447874</v>
      </c>
      <c r="AN954" s="4">
        <v>2.6821999999999999E-2</v>
      </c>
      <c r="AO954" s="13">
        <v>1063.6385069999999</v>
      </c>
      <c r="AP954" s="4">
        <v>0.26306099999999999</v>
      </c>
      <c r="AQ954" s="13">
        <v>3621.4301260000002</v>
      </c>
      <c r="AR954" s="4">
        <v>0.89566000000000001</v>
      </c>
      <c r="AU954" s="13">
        <v>153.60657499999999</v>
      </c>
      <c r="AV954" s="4">
        <f t="shared" si="34"/>
        <v>3.7990305455734508E-2</v>
      </c>
      <c r="AW954" s="13">
        <v>30.80003</v>
      </c>
      <c r="AX954" s="4">
        <f t="shared" si="35"/>
        <v>7.6175290526840182E-3</v>
      </c>
      <c r="AY954">
        <v>11049</v>
      </c>
      <c r="AZ954" t="s">
        <v>1510</v>
      </c>
      <c r="BA954" t="s">
        <v>1510</v>
      </c>
    </row>
    <row r="955" spans="1:53" x14ac:dyDescent="0.25">
      <c r="A955" s="1">
        <v>12.685051</v>
      </c>
      <c r="B955" s="13">
        <v>8118.432366</v>
      </c>
      <c r="C955" t="s">
        <v>1510</v>
      </c>
      <c r="D955" t="s">
        <v>1510</v>
      </c>
      <c r="E955" s="2">
        <v>11050</v>
      </c>
      <c r="F955" t="s">
        <v>544</v>
      </c>
      <c r="G955" t="s">
        <v>541</v>
      </c>
      <c r="H955">
        <v>70101050503</v>
      </c>
      <c r="I955" t="s">
        <v>542</v>
      </c>
      <c r="J955" s="2">
        <v>701010505</v>
      </c>
      <c r="K955" s="13">
        <v>1073.9508229999999</v>
      </c>
      <c r="L955" s="4">
        <v>0.13228500000000001</v>
      </c>
      <c r="M955" s="13">
        <v>497.900216</v>
      </c>
      <c r="N955" s="4">
        <v>6.1330000000000003E-2</v>
      </c>
      <c r="O955" s="13">
        <v>93.688659000000001</v>
      </c>
      <c r="P955" s="4">
        <v>1.154E-2</v>
      </c>
      <c r="Q955" s="13">
        <v>591.58887500000003</v>
      </c>
      <c r="R955" s="4">
        <v>7.2870000000000004E-2</v>
      </c>
      <c r="S955" s="13">
        <v>1419.2794710000001</v>
      </c>
      <c r="T955" s="4">
        <v>0.17482200000000001</v>
      </c>
      <c r="U955" s="13">
        <v>560.63043000000005</v>
      </c>
      <c r="V955" s="4">
        <v>6.9056000000000006E-2</v>
      </c>
      <c r="W955" s="13">
        <v>386.63194099999998</v>
      </c>
      <c r="X955" s="4">
        <v>4.7624E-2</v>
      </c>
      <c r="Y955" s="13">
        <v>34.700049999999997</v>
      </c>
      <c r="Z955" s="4">
        <v>4.274E-3</v>
      </c>
      <c r="AA955" s="13">
        <v>19.559021999999999</v>
      </c>
      <c r="AB955" s="4">
        <v>2.4090000000000001E-3</v>
      </c>
      <c r="AC955" s="13">
        <v>231.064742</v>
      </c>
      <c r="AD955" s="4">
        <v>2.8462000000000001E-2</v>
      </c>
      <c r="AE955" s="13">
        <v>205.24852999999999</v>
      </c>
      <c r="AF955" s="4">
        <v>2.5281999999999999E-2</v>
      </c>
      <c r="AG955" s="13">
        <v>3696.2586620000002</v>
      </c>
      <c r="AH955" s="4">
        <v>0.45529199999999997</v>
      </c>
      <c r="AI955" s="13">
        <v>6088.8242749999999</v>
      </c>
      <c r="AJ955" s="2">
        <v>2392.5656130000002</v>
      </c>
      <c r="AK955" s="13">
        <v>3422.6035539999998</v>
      </c>
      <c r="AL955" s="4">
        <v>0.42158400000000001</v>
      </c>
      <c r="AM955" s="13">
        <v>273.65510799999998</v>
      </c>
      <c r="AN955" s="4">
        <v>3.3708000000000002E-2</v>
      </c>
      <c r="AO955" s="13">
        <v>3492.686874</v>
      </c>
      <c r="AP955" s="4">
        <v>0.43021700000000002</v>
      </c>
      <c r="AQ955" s="13">
        <v>7188.9455360000002</v>
      </c>
      <c r="AR955" s="4">
        <v>0.88550899999999999</v>
      </c>
      <c r="AU955" s="13">
        <v>1045.092067</v>
      </c>
      <c r="AV955" s="4">
        <f t="shared" si="34"/>
        <v>0.12873077213488238</v>
      </c>
      <c r="AW955" s="13">
        <v>835.538318</v>
      </c>
      <c r="AX955" s="4">
        <f t="shared" si="35"/>
        <v>0.10291867694793333</v>
      </c>
      <c r="AY955">
        <v>11050</v>
      </c>
      <c r="AZ955" t="s">
        <v>1510</v>
      </c>
      <c r="BA955" t="s">
        <v>1510</v>
      </c>
    </row>
    <row r="956" spans="1:53" x14ac:dyDescent="0.25">
      <c r="A956" s="1">
        <v>7.6859029999999997</v>
      </c>
      <c r="B956" s="13">
        <v>4918.9778740000002</v>
      </c>
      <c r="C956" t="s">
        <v>1510</v>
      </c>
      <c r="D956" t="s">
        <v>1510</v>
      </c>
      <c r="E956" s="2">
        <v>11051</v>
      </c>
      <c r="F956" t="s">
        <v>241</v>
      </c>
      <c r="G956" t="s">
        <v>541</v>
      </c>
      <c r="H956">
        <v>70101050604</v>
      </c>
      <c r="I956" t="s">
        <v>541</v>
      </c>
      <c r="J956" s="2">
        <v>701010506</v>
      </c>
      <c r="K956" s="13">
        <v>1945.709171</v>
      </c>
      <c r="L956" s="4">
        <v>0.39555200000000001</v>
      </c>
      <c r="M956" s="13">
        <v>266.21745900000002</v>
      </c>
      <c r="N956" s="4">
        <v>5.4120000000000001E-2</v>
      </c>
      <c r="O956" s="13">
        <v>87.072905000000006</v>
      </c>
      <c r="P956" s="4">
        <v>1.7701000000000001E-2</v>
      </c>
      <c r="Q956" s="13">
        <v>353.29036300000001</v>
      </c>
      <c r="R956" s="4">
        <v>7.1821999999999997E-2</v>
      </c>
      <c r="S956" s="13">
        <v>806.46085800000003</v>
      </c>
      <c r="T956" s="4">
        <v>0.16394900000000001</v>
      </c>
      <c r="U956" s="13">
        <v>198.15391500000001</v>
      </c>
      <c r="V956" s="4">
        <v>4.0284E-2</v>
      </c>
      <c r="W956" s="13">
        <v>103.429755</v>
      </c>
      <c r="X956" s="4">
        <v>2.1027000000000001E-2</v>
      </c>
      <c r="Y956" s="13">
        <v>212.12393800000001</v>
      </c>
      <c r="Z956" s="4">
        <v>4.3124000000000003E-2</v>
      </c>
      <c r="AA956" s="13">
        <v>165.47527600000001</v>
      </c>
      <c r="AB956" s="4">
        <v>3.3640000000000003E-2</v>
      </c>
      <c r="AC956" s="13">
        <v>0</v>
      </c>
      <c r="AD956" s="4">
        <v>0</v>
      </c>
      <c r="AE956" s="13">
        <v>0</v>
      </c>
      <c r="AF956" s="4">
        <v>0</v>
      </c>
      <c r="AG956" s="13">
        <v>3374.3654219999999</v>
      </c>
      <c r="AH956" s="4">
        <v>0.68598899999999996</v>
      </c>
      <c r="AI956" s="13">
        <v>3689.2334059999998</v>
      </c>
      <c r="AJ956" s="2">
        <v>314.86798399999998</v>
      </c>
      <c r="AK956" s="13">
        <v>3215.061338</v>
      </c>
      <c r="AL956" s="4">
        <v>0.65360399999999996</v>
      </c>
      <c r="AM956" s="13">
        <v>159.30408399999999</v>
      </c>
      <c r="AN956" s="4">
        <v>3.2385999999999998E-2</v>
      </c>
      <c r="AO956" s="13">
        <v>977.47714399999995</v>
      </c>
      <c r="AP956" s="4">
        <v>0.198715</v>
      </c>
      <c r="AQ956" s="13">
        <v>4351.8425660000003</v>
      </c>
      <c r="AR956" s="4">
        <v>0.88470499999999996</v>
      </c>
      <c r="AU956" s="13">
        <v>280.19979799999999</v>
      </c>
      <c r="AV956" s="4">
        <f t="shared" si="34"/>
        <v>5.6963012474814799E-2</v>
      </c>
      <c r="AW956" s="13">
        <v>37.176181999999997</v>
      </c>
      <c r="AX956" s="4">
        <f t="shared" si="35"/>
        <v>7.5577046598441352E-3</v>
      </c>
      <c r="AY956">
        <v>11051</v>
      </c>
      <c r="AZ956" t="s">
        <v>1510</v>
      </c>
      <c r="BA956" t="s">
        <v>1510</v>
      </c>
    </row>
    <row r="957" spans="1:53" x14ac:dyDescent="0.25">
      <c r="A957" s="1">
        <v>10.252767</v>
      </c>
      <c r="B957" s="13">
        <v>6561.7708830000001</v>
      </c>
      <c r="C957" t="s">
        <v>1510</v>
      </c>
      <c r="D957" t="s">
        <v>1510</v>
      </c>
      <c r="E957" s="2">
        <v>11052</v>
      </c>
      <c r="F957" t="s">
        <v>241</v>
      </c>
      <c r="G957" t="s">
        <v>541</v>
      </c>
      <c r="H957">
        <v>70101050604</v>
      </c>
      <c r="I957" t="s">
        <v>541</v>
      </c>
      <c r="J957" s="2">
        <v>701010506</v>
      </c>
      <c r="K957" s="13">
        <v>1979.2191700000001</v>
      </c>
      <c r="L957" s="4">
        <v>0.30162899999999998</v>
      </c>
      <c r="M957" s="13">
        <v>1008.172196</v>
      </c>
      <c r="N957" s="4">
        <v>0.153643</v>
      </c>
      <c r="O957" s="13">
        <v>81.869984000000002</v>
      </c>
      <c r="P957" s="4">
        <v>1.2477E-2</v>
      </c>
      <c r="Q957" s="13">
        <v>1090.0421799999999</v>
      </c>
      <c r="R957" s="4">
        <v>0.16611999999999999</v>
      </c>
      <c r="S957" s="13">
        <v>343.61124999999998</v>
      </c>
      <c r="T957" s="4">
        <v>5.2366000000000003E-2</v>
      </c>
      <c r="U957" s="13">
        <v>56.547361000000002</v>
      </c>
      <c r="V957" s="4">
        <v>8.6180000000000007E-3</v>
      </c>
      <c r="W957" s="13">
        <v>40.700133999999998</v>
      </c>
      <c r="X957" s="4">
        <v>6.2030000000000002E-3</v>
      </c>
      <c r="Y957" s="13">
        <v>1723.0351559999999</v>
      </c>
      <c r="Z957" s="4">
        <v>0.26258700000000001</v>
      </c>
      <c r="AA957" s="13">
        <v>1556.5343359999999</v>
      </c>
      <c r="AB957" s="4">
        <v>0.23721300000000001</v>
      </c>
      <c r="AC957" s="13">
        <v>85.236699000000002</v>
      </c>
      <c r="AD957" s="4">
        <v>1.299E-2</v>
      </c>
      <c r="AE957" s="13">
        <v>70.286418999999995</v>
      </c>
      <c r="AF957" s="4">
        <v>1.0711999999999999E-2</v>
      </c>
      <c r="AG957" s="13">
        <v>5080.3934900000004</v>
      </c>
      <c r="AH957" s="4">
        <v>0.77424099999999996</v>
      </c>
      <c r="AI957" s="13">
        <v>4921.3281619999998</v>
      </c>
      <c r="AJ957" s="2">
        <v>0</v>
      </c>
      <c r="AK957" s="13">
        <v>4959.9136669999998</v>
      </c>
      <c r="AL957" s="4">
        <v>0.75588</v>
      </c>
      <c r="AM957" s="13">
        <v>120.479823</v>
      </c>
      <c r="AN957" s="4">
        <v>1.8360999999999999E-2</v>
      </c>
      <c r="AO957" s="13">
        <v>293.04832699999997</v>
      </c>
      <c r="AP957" s="4">
        <v>4.4659999999999998E-2</v>
      </c>
      <c r="AQ957" s="13">
        <v>5373.4418169999999</v>
      </c>
      <c r="AR957" s="4">
        <v>0.81890099999999999</v>
      </c>
      <c r="AU957" s="13">
        <v>1897.440775</v>
      </c>
      <c r="AV957" s="4">
        <f t="shared" si="34"/>
        <v>0.28916595974355358</v>
      </c>
      <c r="AW957" s="13">
        <v>88.856499999999997</v>
      </c>
      <c r="AX957" s="4">
        <f t="shared" si="35"/>
        <v>1.354154260859766E-2</v>
      </c>
      <c r="AY957">
        <v>11052</v>
      </c>
      <c r="AZ957" t="s">
        <v>1510</v>
      </c>
      <c r="BA957" t="s">
        <v>1510</v>
      </c>
    </row>
    <row r="958" spans="1:53" x14ac:dyDescent="0.25">
      <c r="A958" s="1">
        <v>7.8511540000000002</v>
      </c>
      <c r="B958" s="13">
        <v>5024.7386210000004</v>
      </c>
      <c r="C958" t="s">
        <v>1510</v>
      </c>
      <c r="D958" t="s">
        <v>1510</v>
      </c>
      <c r="E958" s="2">
        <v>11053</v>
      </c>
      <c r="F958" t="s">
        <v>241</v>
      </c>
      <c r="G958" t="s">
        <v>541</v>
      </c>
      <c r="H958">
        <v>70101050601</v>
      </c>
      <c r="I958" t="s">
        <v>541</v>
      </c>
      <c r="J958" s="2">
        <v>701010506</v>
      </c>
      <c r="K958" s="13">
        <v>1638.205211</v>
      </c>
      <c r="L958" s="4">
        <v>0.32602799999999998</v>
      </c>
      <c r="M958" s="13">
        <v>435.250179</v>
      </c>
      <c r="N958" s="4">
        <v>8.6621000000000004E-2</v>
      </c>
      <c r="O958" s="13">
        <v>134.848975</v>
      </c>
      <c r="P958" s="4">
        <v>2.6837E-2</v>
      </c>
      <c r="Q958" s="13">
        <v>570.099155</v>
      </c>
      <c r="R958" s="4">
        <v>0.113458</v>
      </c>
      <c r="S958" s="13">
        <v>279.75958900000001</v>
      </c>
      <c r="T958" s="4">
        <v>5.5676000000000003E-2</v>
      </c>
      <c r="U958" s="13">
        <v>106.717393</v>
      </c>
      <c r="V958" s="4">
        <v>2.1238E-2</v>
      </c>
      <c r="W958" s="13">
        <v>56.640715</v>
      </c>
      <c r="X958" s="4">
        <v>1.1272000000000001E-2</v>
      </c>
      <c r="Y958" s="13">
        <v>68.664192</v>
      </c>
      <c r="Z958" s="4">
        <v>1.3665E-2</v>
      </c>
      <c r="AA958" s="13">
        <v>67.087315000000004</v>
      </c>
      <c r="AB958" s="4">
        <v>1.3351E-2</v>
      </c>
      <c r="AC958" s="13">
        <v>0</v>
      </c>
      <c r="AD958" s="4">
        <v>0</v>
      </c>
      <c r="AE958" s="13">
        <v>0</v>
      </c>
      <c r="AF958" s="4">
        <v>0</v>
      </c>
      <c r="AG958" s="13">
        <v>2611.7919860000002</v>
      </c>
      <c r="AH958" s="4">
        <v>0.519787</v>
      </c>
      <c r="AI958" s="13">
        <v>3768.5539659999999</v>
      </c>
      <c r="AJ958" s="2">
        <v>1156.76198</v>
      </c>
      <c r="AK958" s="13">
        <v>2489.9799170000001</v>
      </c>
      <c r="AL958" s="4">
        <v>0.49554399999999998</v>
      </c>
      <c r="AM958" s="13">
        <v>121.812068</v>
      </c>
      <c r="AN958" s="4">
        <v>2.4242E-2</v>
      </c>
      <c r="AO958" s="13">
        <v>515.08549200000004</v>
      </c>
      <c r="AP958" s="4">
        <v>0.10251</v>
      </c>
      <c r="AQ958" s="13">
        <v>3126.877477</v>
      </c>
      <c r="AR958" s="4">
        <v>0.62229699999999999</v>
      </c>
      <c r="AU958" s="13">
        <v>5.0459779999999999</v>
      </c>
      <c r="AV958" s="4">
        <f t="shared" si="34"/>
        <v>1.0042269619580278E-3</v>
      </c>
      <c r="AW958" s="13">
        <v>0</v>
      </c>
      <c r="AX958" s="4">
        <f t="shared" si="35"/>
        <v>0</v>
      </c>
      <c r="AY958">
        <v>11053</v>
      </c>
      <c r="AZ958" t="s">
        <v>1510</v>
      </c>
      <c r="BA958" t="s">
        <v>1510</v>
      </c>
    </row>
    <row r="959" spans="1:53" x14ac:dyDescent="0.25">
      <c r="A959" s="1">
        <v>9.724278</v>
      </c>
      <c r="B959" s="13">
        <v>6223.538192</v>
      </c>
      <c r="C959" t="s">
        <v>1510</v>
      </c>
      <c r="D959" t="s">
        <v>1510</v>
      </c>
      <c r="E959" s="2">
        <v>11054</v>
      </c>
      <c r="F959" t="s">
        <v>543</v>
      </c>
      <c r="G959" t="s">
        <v>541</v>
      </c>
      <c r="H959">
        <v>70101050504</v>
      </c>
      <c r="I959" t="s">
        <v>542</v>
      </c>
      <c r="J959" s="2">
        <v>701010505</v>
      </c>
      <c r="K959" s="13">
        <v>1863.764463</v>
      </c>
      <c r="L959" s="4">
        <v>0.29947000000000001</v>
      </c>
      <c r="M959" s="13">
        <v>794.95508199999995</v>
      </c>
      <c r="N959" s="4">
        <v>0.12773399999999999</v>
      </c>
      <c r="O959" s="13">
        <v>112.908468</v>
      </c>
      <c r="P959" s="4">
        <v>1.8141999999999998E-2</v>
      </c>
      <c r="Q959" s="13">
        <v>907.86355000000003</v>
      </c>
      <c r="R959" s="4">
        <v>0.14587600000000001</v>
      </c>
      <c r="S959" s="13">
        <v>744.26511900000003</v>
      </c>
      <c r="T959" s="4">
        <v>0.119589</v>
      </c>
      <c r="U959" s="13">
        <v>147.85394299999999</v>
      </c>
      <c r="V959" s="4">
        <v>2.3757E-2</v>
      </c>
      <c r="W959" s="13">
        <v>86.222824000000003</v>
      </c>
      <c r="X959" s="4">
        <v>1.3854E-2</v>
      </c>
      <c r="Y959" s="13">
        <v>17.540136</v>
      </c>
      <c r="Z959" s="4">
        <v>2.8180000000000002E-3</v>
      </c>
      <c r="AA959" s="13">
        <v>12.657712</v>
      </c>
      <c r="AB959" s="4">
        <v>2.0339999999999998E-3</v>
      </c>
      <c r="AC959" s="13">
        <v>26.261196000000002</v>
      </c>
      <c r="AD959" s="4">
        <v>4.2199999999999998E-3</v>
      </c>
      <c r="AE959" s="13">
        <v>23.878602999999998</v>
      </c>
      <c r="AF959" s="4">
        <v>3.8370000000000001E-3</v>
      </c>
      <c r="AG959" s="13">
        <v>3638.6522709999999</v>
      </c>
      <c r="AH959" s="4">
        <v>0.58465999999999996</v>
      </c>
      <c r="AI959" s="13">
        <v>4667.653644</v>
      </c>
      <c r="AJ959" s="2">
        <v>1029.0013730000001</v>
      </c>
      <c r="AK959" s="13">
        <v>3423.940912</v>
      </c>
      <c r="AL959" s="4">
        <v>0.55015999999999998</v>
      </c>
      <c r="AM959" s="13">
        <v>214.71135799999999</v>
      </c>
      <c r="AN959" s="4">
        <v>3.4500000000000003E-2</v>
      </c>
      <c r="AO959" s="13">
        <v>1700.8575470000001</v>
      </c>
      <c r="AP959" s="4">
        <v>0.27329399999999998</v>
      </c>
      <c r="AQ959" s="13">
        <v>5339.5098180000005</v>
      </c>
      <c r="AR959" s="4">
        <v>0.85795399999999999</v>
      </c>
      <c r="AU959" s="13">
        <v>258.34231299999999</v>
      </c>
      <c r="AV959" s="4">
        <f t="shared" si="34"/>
        <v>4.1510521029996111E-2</v>
      </c>
      <c r="AW959" s="13">
        <v>185.195393</v>
      </c>
      <c r="AX959" s="4">
        <f t="shared" si="35"/>
        <v>2.9757251789353203E-2</v>
      </c>
      <c r="AY959">
        <v>11054</v>
      </c>
      <c r="AZ959" t="s">
        <v>1510</v>
      </c>
      <c r="BA959" t="s">
        <v>1510</v>
      </c>
    </row>
    <row r="960" spans="1:53" x14ac:dyDescent="0.25">
      <c r="A960" s="1">
        <v>4.050808</v>
      </c>
      <c r="B960" s="13">
        <v>2592.5171599999999</v>
      </c>
      <c r="C960" t="s">
        <v>1510</v>
      </c>
      <c r="D960" t="s">
        <v>1510</v>
      </c>
      <c r="E960" s="2">
        <v>11055</v>
      </c>
      <c r="F960" t="s">
        <v>543</v>
      </c>
      <c r="G960" t="s">
        <v>541</v>
      </c>
      <c r="H960">
        <v>70101050504</v>
      </c>
      <c r="I960" t="s">
        <v>542</v>
      </c>
      <c r="J960" s="2">
        <v>701010505</v>
      </c>
      <c r="K960" s="13">
        <v>348.21980000000002</v>
      </c>
      <c r="L960" s="4">
        <v>0.13431699999999999</v>
      </c>
      <c r="M960" s="13">
        <v>34.248238000000001</v>
      </c>
      <c r="N960" s="4">
        <v>1.321E-2</v>
      </c>
      <c r="O960" s="13">
        <v>60.130699</v>
      </c>
      <c r="P960" s="4">
        <v>2.3193999999999999E-2</v>
      </c>
      <c r="Q960" s="13">
        <v>94.378936999999993</v>
      </c>
      <c r="R960" s="4">
        <v>3.6403999999999999E-2</v>
      </c>
      <c r="S960" s="13">
        <v>621.06585900000005</v>
      </c>
      <c r="T960" s="4">
        <v>0.239561</v>
      </c>
      <c r="U960" s="13">
        <v>0</v>
      </c>
      <c r="V960" s="4">
        <v>0</v>
      </c>
      <c r="W960" s="13">
        <v>0</v>
      </c>
      <c r="X960" s="4">
        <v>0</v>
      </c>
      <c r="Y960" s="13">
        <v>5.2643240000000002</v>
      </c>
      <c r="Z960" s="4">
        <v>2.0309999999999998E-3</v>
      </c>
      <c r="AA960" s="13">
        <v>5.2643240000000002</v>
      </c>
      <c r="AB960" s="4">
        <v>2.0309999999999998E-3</v>
      </c>
      <c r="AC960" s="13">
        <v>429.81609200000003</v>
      </c>
      <c r="AD960" s="4">
        <v>0.16579099999999999</v>
      </c>
      <c r="AE960" s="13">
        <v>315.35862700000001</v>
      </c>
      <c r="AF960" s="4">
        <v>0.121642</v>
      </c>
      <c r="AG960" s="13">
        <v>1384.287546</v>
      </c>
      <c r="AH960" s="4">
        <v>0.53395499999999996</v>
      </c>
      <c r="AI960" s="13">
        <v>1944.38787</v>
      </c>
      <c r="AJ960" s="2">
        <v>560.100324</v>
      </c>
      <c r="AK960" s="13">
        <v>1329.7760740000001</v>
      </c>
      <c r="AL960" s="4">
        <v>0.51292899999999997</v>
      </c>
      <c r="AM960" s="13">
        <v>54.511471999999998</v>
      </c>
      <c r="AN960" s="4">
        <v>2.1026E-2</v>
      </c>
      <c r="AO960" s="13">
        <v>951.57730600000002</v>
      </c>
      <c r="AP960" s="4">
        <v>0.36704799999999999</v>
      </c>
      <c r="AQ960" s="13">
        <v>2335.8648520000002</v>
      </c>
      <c r="AR960" s="4">
        <v>0.901003</v>
      </c>
      <c r="AU960" s="13">
        <v>549.21470099999999</v>
      </c>
      <c r="AV960" s="4">
        <f t="shared" si="34"/>
        <v>0.21184611985364835</v>
      </c>
      <c r="AW960" s="13">
        <v>98.386154000000005</v>
      </c>
      <c r="AX960" s="4">
        <f t="shared" si="35"/>
        <v>3.7950049287234035E-2</v>
      </c>
      <c r="AY960">
        <v>11055</v>
      </c>
      <c r="AZ960" t="s">
        <v>1510</v>
      </c>
      <c r="BA960" t="s">
        <v>1510</v>
      </c>
    </row>
    <row r="961" spans="1:53" x14ac:dyDescent="0.25">
      <c r="A961" s="1">
        <v>7.3823619999999996</v>
      </c>
      <c r="B961" s="13">
        <v>4724.7119469999998</v>
      </c>
      <c r="C961" t="s">
        <v>1510</v>
      </c>
      <c r="D961" t="s">
        <v>1510</v>
      </c>
      <c r="E961" s="2">
        <v>11056</v>
      </c>
      <c r="F961" t="s">
        <v>543</v>
      </c>
      <c r="G961" t="s">
        <v>541</v>
      </c>
      <c r="H961">
        <v>70101050504</v>
      </c>
      <c r="I961" t="s">
        <v>542</v>
      </c>
      <c r="J961" s="2">
        <v>701010505</v>
      </c>
      <c r="K961" s="13">
        <v>1909.573729</v>
      </c>
      <c r="L961" s="4">
        <v>0.404167</v>
      </c>
      <c r="M961" s="13">
        <v>91.310169999999999</v>
      </c>
      <c r="N961" s="4">
        <v>1.9325999999999999E-2</v>
      </c>
      <c r="O961" s="13">
        <v>48.325806</v>
      </c>
      <c r="P961" s="4">
        <v>1.0227999999999999E-2</v>
      </c>
      <c r="Q961" s="13">
        <v>139.635975</v>
      </c>
      <c r="R961" s="4">
        <v>2.9554E-2</v>
      </c>
      <c r="S961" s="13">
        <v>549.11523399999999</v>
      </c>
      <c r="T961" s="4">
        <v>0.11622200000000001</v>
      </c>
      <c r="U961" s="13">
        <v>0</v>
      </c>
      <c r="V961" s="4">
        <v>0</v>
      </c>
      <c r="W961" s="13">
        <v>0</v>
      </c>
      <c r="X961" s="4">
        <v>0</v>
      </c>
      <c r="Y961" s="13">
        <v>163.034696</v>
      </c>
      <c r="Z961" s="4">
        <v>3.4507000000000003E-2</v>
      </c>
      <c r="AA961" s="13">
        <v>163.034696</v>
      </c>
      <c r="AB961" s="4">
        <v>3.4507000000000003E-2</v>
      </c>
      <c r="AC961" s="13">
        <v>255.98876999999999</v>
      </c>
      <c r="AD961" s="4">
        <v>5.4181E-2</v>
      </c>
      <c r="AE961" s="13">
        <v>142.11408499999999</v>
      </c>
      <c r="AF961" s="4">
        <v>3.0079000000000002E-2</v>
      </c>
      <c r="AG961" s="13">
        <v>2903.4737180000002</v>
      </c>
      <c r="AH961" s="4">
        <v>0.61452899999999999</v>
      </c>
      <c r="AI961" s="13">
        <v>3543.5339600000002</v>
      </c>
      <c r="AJ961" s="2">
        <v>640.06024100000002</v>
      </c>
      <c r="AK961" s="13">
        <v>2685.371048</v>
      </c>
      <c r="AL961" s="4">
        <v>0.56836699999999996</v>
      </c>
      <c r="AM961" s="13">
        <v>218.10266999999999</v>
      </c>
      <c r="AN961" s="4">
        <v>4.6162000000000002E-2</v>
      </c>
      <c r="AO961" s="13">
        <v>1306.5545729999999</v>
      </c>
      <c r="AP961" s="4">
        <v>0.276536</v>
      </c>
      <c r="AQ961" s="13">
        <v>4210.0282909999996</v>
      </c>
      <c r="AR961" s="4">
        <v>0.89106600000000002</v>
      </c>
      <c r="AU961" s="13">
        <v>1227.509094</v>
      </c>
      <c r="AV961" s="4">
        <f t="shared" si="34"/>
        <v>0.25980612316046453</v>
      </c>
      <c r="AW961" s="13">
        <v>724.00786900000003</v>
      </c>
      <c r="AX961" s="4">
        <f t="shared" si="35"/>
        <v>0.15323852059588852</v>
      </c>
      <c r="AY961">
        <v>11056</v>
      </c>
      <c r="AZ961" t="s">
        <v>1510</v>
      </c>
      <c r="BA961" t="s">
        <v>1510</v>
      </c>
    </row>
    <row r="962" spans="1:53" x14ac:dyDescent="0.25">
      <c r="A962" s="1">
        <v>6.302155</v>
      </c>
      <c r="B962" s="13">
        <v>4033.3789109999998</v>
      </c>
      <c r="C962" t="s">
        <v>1510</v>
      </c>
      <c r="D962" t="s">
        <v>1510</v>
      </c>
      <c r="E962" s="2">
        <v>11057</v>
      </c>
      <c r="F962" t="s">
        <v>573</v>
      </c>
      <c r="G962" t="s">
        <v>541</v>
      </c>
      <c r="H962">
        <v>70101050504</v>
      </c>
      <c r="I962" t="s">
        <v>542</v>
      </c>
      <c r="J962" s="2">
        <v>701010505</v>
      </c>
      <c r="K962" s="13">
        <v>613.372345</v>
      </c>
      <c r="L962" s="4">
        <v>0.15207399999999999</v>
      </c>
      <c r="M962" s="13">
        <v>1192.1633710000001</v>
      </c>
      <c r="N962" s="4">
        <v>0.295574</v>
      </c>
      <c r="O962" s="13">
        <v>16.834613999999998</v>
      </c>
      <c r="P962" s="4">
        <v>4.1739999999999998E-3</v>
      </c>
      <c r="Q962" s="13">
        <v>1208.997985</v>
      </c>
      <c r="R962" s="4">
        <v>0.29974800000000001</v>
      </c>
      <c r="S962" s="13">
        <v>441.25545899999997</v>
      </c>
      <c r="T962" s="4">
        <v>0.109401</v>
      </c>
      <c r="U962" s="13">
        <v>0</v>
      </c>
      <c r="V962" s="4">
        <v>0</v>
      </c>
      <c r="W962" s="13">
        <v>0</v>
      </c>
      <c r="X962" s="4">
        <v>0</v>
      </c>
      <c r="Y962" s="13">
        <v>257.13284700000003</v>
      </c>
      <c r="Z962" s="4">
        <v>6.3751000000000002E-2</v>
      </c>
      <c r="AA962" s="13">
        <v>232.66454400000001</v>
      </c>
      <c r="AB962" s="4">
        <v>5.7685E-2</v>
      </c>
      <c r="AC962" s="13">
        <v>850.59501999999998</v>
      </c>
      <c r="AD962" s="4">
        <v>0.21088899999999999</v>
      </c>
      <c r="AE962" s="13">
        <v>554.55756299999996</v>
      </c>
      <c r="AF962" s="4">
        <v>0.137492</v>
      </c>
      <c r="AG962" s="13">
        <v>3050.8478960000002</v>
      </c>
      <c r="AH962" s="4">
        <v>0.75639999999999996</v>
      </c>
      <c r="AI962" s="13">
        <v>3025.0341830000002</v>
      </c>
      <c r="AJ962" s="2">
        <v>0</v>
      </c>
      <c r="AK962" s="13">
        <v>2739.020434</v>
      </c>
      <c r="AL962" s="4">
        <v>0.67908800000000002</v>
      </c>
      <c r="AM962" s="13">
        <v>311.82746200000003</v>
      </c>
      <c r="AN962" s="4">
        <v>7.7312000000000006E-2</v>
      </c>
      <c r="AO962" s="13">
        <v>217.92006499999999</v>
      </c>
      <c r="AP962" s="4">
        <v>5.4029000000000001E-2</v>
      </c>
      <c r="AQ962" s="13">
        <v>3268.767961</v>
      </c>
      <c r="AR962" s="4">
        <v>0.81042899999999995</v>
      </c>
      <c r="AU962" s="13">
        <v>847.60580700000003</v>
      </c>
      <c r="AV962" s="4">
        <f t="shared" si="34"/>
        <v>0.21014782536011531</v>
      </c>
      <c r="AW962" s="13">
        <v>0</v>
      </c>
      <c r="AX962" s="4">
        <f t="shared" si="35"/>
        <v>0</v>
      </c>
      <c r="AY962">
        <v>11057</v>
      </c>
      <c r="AZ962" t="s">
        <v>1510</v>
      </c>
      <c r="BA962" t="s">
        <v>1510</v>
      </c>
    </row>
    <row r="963" spans="1:53" x14ac:dyDescent="0.25">
      <c r="A963" s="1">
        <v>12.027079000000001</v>
      </c>
      <c r="B963" s="13">
        <v>7697.3305149999997</v>
      </c>
      <c r="C963" t="s">
        <v>1510</v>
      </c>
      <c r="D963" t="s">
        <v>1510</v>
      </c>
      <c r="E963" s="2">
        <v>11058</v>
      </c>
      <c r="F963" t="s">
        <v>574</v>
      </c>
      <c r="G963" t="s">
        <v>541</v>
      </c>
      <c r="H963">
        <v>70101050502</v>
      </c>
      <c r="I963" t="s">
        <v>542</v>
      </c>
      <c r="J963" s="2">
        <v>701010505</v>
      </c>
      <c r="K963" s="13">
        <v>3301.6018690000001</v>
      </c>
      <c r="L963" s="4">
        <v>0.42892799999999998</v>
      </c>
      <c r="M963" s="13">
        <v>805.37621799999999</v>
      </c>
      <c r="N963" s="4">
        <v>0.104631</v>
      </c>
      <c r="O963" s="13">
        <v>11.995158</v>
      </c>
      <c r="P963" s="4">
        <v>1.5579999999999999E-3</v>
      </c>
      <c r="Q963" s="13">
        <v>817.37137600000005</v>
      </c>
      <c r="R963" s="4">
        <v>0.10618900000000001</v>
      </c>
      <c r="S963" s="13">
        <v>610.14870599999995</v>
      </c>
      <c r="T963" s="4">
        <v>7.9268000000000005E-2</v>
      </c>
      <c r="U963" s="13">
        <v>0</v>
      </c>
      <c r="V963" s="4">
        <v>0</v>
      </c>
      <c r="W963" s="13">
        <v>0</v>
      </c>
      <c r="X963" s="4">
        <v>0</v>
      </c>
      <c r="Y963" s="13">
        <v>0</v>
      </c>
      <c r="Z963" s="4">
        <v>0</v>
      </c>
      <c r="AA963" s="13">
        <v>0</v>
      </c>
      <c r="AB963" s="4">
        <v>0</v>
      </c>
      <c r="AC963" s="13">
        <v>113.313911</v>
      </c>
      <c r="AD963" s="4">
        <v>1.4721E-2</v>
      </c>
      <c r="AE963" s="13">
        <v>97.315832</v>
      </c>
      <c r="AF963" s="4">
        <v>1.2643E-2</v>
      </c>
      <c r="AG963" s="13">
        <v>4826.4377830000003</v>
      </c>
      <c r="AH963" s="4">
        <v>0.627027</v>
      </c>
      <c r="AI963" s="13">
        <v>5772.9978860000001</v>
      </c>
      <c r="AJ963" s="2">
        <v>946.56010400000002</v>
      </c>
      <c r="AK963" s="13">
        <v>4778.9170750000003</v>
      </c>
      <c r="AL963" s="4">
        <v>0.62085400000000002</v>
      </c>
      <c r="AM963" s="13">
        <v>47.520707999999999</v>
      </c>
      <c r="AN963" s="4">
        <v>6.1739999999999998E-3</v>
      </c>
      <c r="AO963" s="13">
        <v>1750.55468</v>
      </c>
      <c r="AP963" s="4">
        <v>0.22742399999999999</v>
      </c>
      <c r="AQ963" s="13">
        <v>6576.9924620000002</v>
      </c>
      <c r="AR963" s="4">
        <v>0.85445099999999996</v>
      </c>
      <c r="AU963" s="13">
        <v>486.312029</v>
      </c>
      <c r="AV963" s="4">
        <f t="shared" ref="AV963:AV1026" si="36">AU963/B963</f>
        <v>6.3179309768797168E-2</v>
      </c>
      <c r="AW963" s="13">
        <v>260.12707899999998</v>
      </c>
      <c r="AX963" s="4">
        <f t="shared" ref="AX963:AX1026" si="37">AW963/B963</f>
        <v>3.379445360870021E-2</v>
      </c>
      <c r="AY963">
        <v>11058</v>
      </c>
      <c r="AZ963" t="s">
        <v>1510</v>
      </c>
      <c r="BA963" t="s">
        <v>1510</v>
      </c>
    </row>
    <row r="964" spans="1:53" x14ac:dyDescent="0.25">
      <c r="A964" s="1">
        <v>13.053888000000001</v>
      </c>
      <c r="B964" s="13">
        <v>8354.4882610000004</v>
      </c>
      <c r="C964" t="s">
        <v>1510</v>
      </c>
      <c r="D964" t="s">
        <v>1510</v>
      </c>
      <c r="E964" s="2">
        <v>11059</v>
      </c>
      <c r="F964" t="s">
        <v>1317</v>
      </c>
      <c r="G964" t="s">
        <v>541</v>
      </c>
      <c r="H964">
        <v>70101050601</v>
      </c>
      <c r="I964" t="s">
        <v>541</v>
      </c>
      <c r="J964" s="2">
        <v>701010506</v>
      </c>
      <c r="K964" s="13">
        <v>1883.9014199999999</v>
      </c>
      <c r="L964" s="4">
        <v>0.225496</v>
      </c>
      <c r="M964" s="13">
        <v>1146.6944920000001</v>
      </c>
      <c r="N964" s="4">
        <v>0.13725499999999999</v>
      </c>
      <c r="O964" s="13">
        <v>7.1079929999999996</v>
      </c>
      <c r="P964" s="4">
        <v>8.5099999999999998E-4</v>
      </c>
      <c r="Q964" s="13">
        <v>1153.802486</v>
      </c>
      <c r="R964" s="4">
        <v>0.13810600000000001</v>
      </c>
      <c r="S964" s="13">
        <v>638.134366</v>
      </c>
      <c r="T964" s="4">
        <v>7.6382000000000005E-2</v>
      </c>
      <c r="U964" s="13">
        <v>401.14350000000002</v>
      </c>
      <c r="V964" s="4">
        <v>4.8015000000000002E-2</v>
      </c>
      <c r="W964" s="13">
        <v>307.66024199999998</v>
      </c>
      <c r="X964" s="4">
        <v>3.6825999999999998E-2</v>
      </c>
      <c r="Y964" s="13">
        <v>229.75152600000001</v>
      </c>
      <c r="Z964" s="4">
        <v>2.75E-2</v>
      </c>
      <c r="AA964" s="13">
        <v>229.75152600000001</v>
      </c>
      <c r="AB964" s="4">
        <v>2.75E-2</v>
      </c>
      <c r="AC964" s="13">
        <v>666.02339400000005</v>
      </c>
      <c r="AD964" s="4">
        <v>7.9719999999999999E-2</v>
      </c>
      <c r="AE964" s="13">
        <v>568.34493999999995</v>
      </c>
      <c r="AF964" s="4">
        <v>6.8029000000000006E-2</v>
      </c>
      <c r="AG964" s="13">
        <v>4781.5949799999999</v>
      </c>
      <c r="AH964" s="4">
        <v>0.57233800000000001</v>
      </c>
      <c r="AI964" s="13">
        <v>6265.8661959999999</v>
      </c>
      <c r="AJ964" s="2">
        <v>1484.2712160000001</v>
      </c>
      <c r="AK964" s="13">
        <v>4475.7264969999997</v>
      </c>
      <c r="AL964" s="4">
        <v>0.53572699999999995</v>
      </c>
      <c r="AM964" s="13">
        <v>305.86848300000003</v>
      </c>
      <c r="AN964" s="4">
        <v>3.6610999999999998E-2</v>
      </c>
      <c r="AO964" s="13">
        <v>2110.6079570000002</v>
      </c>
      <c r="AP964" s="4">
        <v>0.25263200000000002</v>
      </c>
      <c r="AQ964" s="13">
        <v>6892.202937</v>
      </c>
      <c r="AR964" s="4">
        <v>0.82496999999999998</v>
      </c>
      <c r="AU964" s="13">
        <v>940.92118300000004</v>
      </c>
      <c r="AV964" s="4">
        <f t="shared" si="36"/>
        <v>0.1126246340416038</v>
      </c>
      <c r="AW964" s="13">
        <v>266.49791699999997</v>
      </c>
      <c r="AX964" s="4">
        <f t="shared" si="37"/>
        <v>3.1898772094043397E-2</v>
      </c>
      <c r="AY964">
        <v>11059</v>
      </c>
      <c r="AZ964" t="s">
        <v>1510</v>
      </c>
      <c r="BA964" t="s">
        <v>1510</v>
      </c>
    </row>
    <row r="965" spans="1:53" x14ac:dyDescent="0.25">
      <c r="A965" s="1">
        <v>8.2402130000000007</v>
      </c>
      <c r="B965" s="13">
        <v>5273.7363919999998</v>
      </c>
      <c r="C965" t="s">
        <v>1510</v>
      </c>
      <c r="D965" t="s">
        <v>1510</v>
      </c>
      <c r="E965" s="2">
        <v>11060</v>
      </c>
      <c r="F965" t="s">
        <v>575</v>
      </c>
      <c r="G965" t="s">
        <v>541</v>
      </c>
      <c r="H965">
        <v>70101050406</v>
      </c>
      <c r="I965" t="s">
        <v>552</v>
      </c>
      <c r="J965" s="2">
        <v>701010504</v>
      </c>
      <c r="K965" s="13">
        <v>370.72603600000002</v>
      </c>
      <c r="L965" s="4">
        <v>7.0296999999999998E-2</v>
      </c>
      <c r="M965" s="13">
        <v>2951.0535359999999</v>
      </c>
      <c r="N965" s="4">
        <v>0.55957500000000004</v>
      </c>
      <c r="O965" s="13">
        <v>1.5776999999999999E-2</v>
      </c>
      <c r="P965" s="4">
        <v>3.0000000000000001E-6</v>
      </c>
      <c r="Q965" s="13">
        <v>2951.069313</v>
      </c>
      <c r="R965" s="4">
        <v>0.55957800000000002</v>
      </c>
      <c r="S965" s="13">
        <v>83.647595999999993</v>
      </c>
      <c r="T965" s="4">
        <v>1.5861E-2</v>
      </c>
      <c r="U965" s="13">
        <v>19.871616</v>
      </c>
      <c r="V965" s="4">
        <v>3.7680000000000001E-3</v>
      </c>
      <c r="W965" s="13">
        <v>19.067233999999999</v>
      </c>
      <c r="X965" s="4">
        <v>3.6159999999999999E-3</v>
      </c>
      <c r="Y965" s="13">
        <v>0</v>
      </c>
      <c r="Z965" s="4">
        <v>0</v>
      </c>
      <c r="AA965" s="13">
        <v>0</v>
      </c>
      <c r="AB965" s="4">
        <v>0</v>
      </c>
      <c r="AC965" s="13">
        <v>0</v>
      </c>
      <c r="AD965" s="4">
        <v>0</v>
      </c>
      <c r="AE965" s="13">
        <v>0</v>
      </c>
      <c r="AF965" s="4">
        <v>0</v>
      </c>
      <c r="AG965" s="13">
        <v>3424.5101789999999</v>
      </c>
      <c r="AH965" s="4">
        <v>0.64935200000000004</v>
      </c>
      <c r="AI965" s="13">
        <v>3955.3022940000001</v>
      </c>
      <c r="AJ965" s="2">
        <v>530.79211499999997</v>
      </c>
      <c r="AK965" s="13">
        <v>3382.0295259999998</v>
      </c>
      <c r="AL965" s="4">
        <v>0.64129700000000001</v>
      </c>
      <c r="AM965" s="13">
        <v>42.480652999999997</v>
      </c>
      <c r="AN965" s="4">
        <v>8.0549999999999997E-3</v>
      </c>
      <c r="AO965" s="13">
        <v>192.88075599999999</v>
      </c>
      <c r="AP965" s="4">
        <v>3.6574000000000002E-2</v>
      </c>
      <c r="AQ965" s="13">
        <v>3617.3909359999998</v>
      </c>
      <c r="AR965" s="4">
        <v>0.68592600000000004</v>
      </c>
      <c r="AU965" s="13">
        <v>4.264259</v>
      </c>
      <c r="AV965" s="4">
        <f t="shared" si="36"/>
        <v>8.0858402525933466E-4</v>
      </c>
      <c r="AW965" s="13">
        <v>4.264259</v>
      </c>
      <c r="AX965" s="4">
        <f t="shared" si="37"/>
        <v>8.0858402525933466E-4</v>
      </c>
      <c r="AY965">
        <v>11060</v>
      </c>
      <c r="AZ965" t="s">
        <v>1510</v>
      </c>
      <c r="BA965" t="s">
        <v>1510</v>
      </c>
    </row>
    <row r="966" spans="1:53" x14ac:dyDescent="0.25">
      <c r="A966" s="1">
        <v>20.144601999999999</v>
      </c>
      <c r="B966" s="13">
        <v>12892.545351999999</v>
      </c>
      <c r="C966" t="s">
        <v>1510</v>
      </c>
      <c r="D966" t="s">
        <v>1510</v>
      </c>
      <c r="E966" s="2">
        <v>11061</v>
      </c>
      <c r="F966" t="s">
        <v>576</v>
      </c>
      <c r="G966" t="s">
        <v>541</v>
      </c>
      <c r="H966">
        <v>70101050603</v>
      </c>
      <c r="I966" t="s">
        <v>541</v>
      </c>
      <c r="J966" s="2">
        <v>701010506</v>
      </c>
      <c r="K966" s="13">
        <v>998.97800400000006</v>
      </c>
      <c r="L966" s="4">
        <v>7.7484999999999998E-2</v>
      </c>
      <c r="M966" s="13">
        <v>2064.2423600000002</v>
      </c>
      <c r="N966" s="4">
        <v>0.160111</v>
      </c>
      <c r="O966" s="13">
        <v>53.755643999999997</v>
      </c>
      <c r="P966" s="4">
        <v>4.1700000000000001E-3</v>
      </c>
      <c r="Q966" s="13">
        <v>2117.998004</v>
      </c>
      <c r="R966" s="4">
        <v>0.16428100000000001</v>
      </c>
      <c r="S966" s="13">
        <v>1006.5924240000001</v>
      </c>
      <c r="T966" s="4">
        <v>7.8076000000000007E-2</v>
      </c>
      <c r="U966" s="13">
        <v>537.24513100000001</v>
      </c>
      <c r="V966" s="4">
        <v>4.1671E-2</v>
      </c>
      <c r="W966" s="13">
        <v>425.94517500000001</v>
      </c>
      <c r="X966" s="4">
        <v>3.3037999999999998E-2</v>
      </c>
      <c r="Y966" s="13">
        <v>405.19665099999997</v>
      </c>
      <c r="Z966" s="4">
        <v>3.1428999999999999E-2</v>
      </c>
      <c r="AA966" s="13">
        <v>343.93241399999999</v>
      </c>
      <c r="AB966" s="4">
        <v>2.6676999999999999E-2</v>
      </c>
      <c r="AC966" s="13">
        <v>21.865479000000001</v>
      </c>
      <c r="AD966" s="4">
        <v>1.696E-3</v>
      </c>
      <c r="AE966" s="13">
        <v>21.543769000000001</v>
      </c>
      <c r="AF966" s="4">
        <v>1.671E-3</v>
      </c>
      <c r="AG966" s="13">
        <v>4914.989791</v>
      </c>
      <c r="AH966" s="4">
        <v>0.38122699999999998</v>
      </c>
      <c r="AI966" s="13">
        <v>9669.4090140000008</v>
      </c>
      <c r="AJ966" s="2">
        <v>4754.4192229999999</v>
      </c>
      <c r="AK966" s="13">
        <v>4713.3693819999999</v>
      </c>
      <c r="AL966" s="4">
        <v>0.365589</v>
      </c>
      <c r="AM966" s="13">
        <v>201.620409</v>
      </c>
      <c r="AN966" s="4">
        <v>1.5639E-2</v>
      </c>
      <c r="AO966" s="13">
        <v>2778.8471199999999</v>
      </c>
      <c r="AP966" s="4">
        <v>0.21553900000000001</v>
      </c>
      <c r="AQ966" s="13">
        <v>7693.8369110000003</v>
      </c>
      <c r="AR966" s="4">
        <v>0.59676600000000002</v>
      </c>
      <c r="AU966" s="13">
        <v>1507.6184069999999</v>
      </c>
      <c r="AV966" s="4">
        <f t="shared" si="36"/>
        <v>0.11693721959768988</v>
      </c>
      <c r="AW966" s="13">
        <v>714.78219300000001</v>
      </c>
      <c r="AX966" s="4">
        <f t="shared" si="37"/>
        <v>5.5441510848679466E-2</v>
      </c>
      <c r="AY966">
        <v>11061</v>
      </c>
      <c r="AZ966" t="s">
        <v>1510</v>
      </c>
      <c r="BA966" t="s">
        <v>1510</v>
      </c>
    </row>
    <row r="967" spans="1:53" x14ac:dyDescent="0.25">
      <c r="A967" s="1">
        <v>27.837918999999999</v>
      </c>
      <c r="B967" s="13">
        <v>17816.267973000002</v>
      </c>
      <c r="C967" t="s">
        <v>1510</v>
      </c>
      <c r="D967" t="s">
        <v>1510</v>
      </c>
      <c r="E967" s="2">
        <v>11062</v>
      </c>
      <c r="F967" t="s">
        <v>577</v>
      </c>
      <c r="G967" t="s">
        <v>541</v>
      </c>
      <c r="H967">
        <v>70101050602</v>
      </c>
      <c r="I967" t="s">
        <v>541</v>
      </c>
      <c r="J967" s="2">
        <v>701010506</v>
      </c>
      <c r="K967" s="13">
        <v>905.08791699999995</v>
      </c>
      <c r="L967" s="4">
        <v>5.0800999999999999E-2</v>
      </c>
      <c r="M967" s="13">
        <v>9639.1385090000003</v>
      </c>
      <c r="N967" s="4">
        <v>0.54103000000000001</v>
      </c>
      <c r="O967" s="13">
        <v>3.9611510000000001</v>
      </c>
      <c r="P967" s="4">
        <v>2.22E-4</v>
      </c>
      <c r="Q967" s="13">
        <v>9643.0996610000002</v>
      </c>
      <c r="R967" s="4">
        <v>0.54125299999999998</v>
      </c>
      <c r="S967" s="13">
        <v>567.23105299999997</v>
      </c>
      <c r="T967" s="4">
        <v>3.1837999999999998E-2</v>
      </c>
      <c r="U967" s="13">
        <v>182.10503700000001</v>
      </c>
      <c r="V967" s="4">
        <v>1.0220999999999999E-2</v>
      </c>
      <c r="W967" s="13">
        <v>120.85654599999999</v>
      </c>
      <c r="X967" s="4">
        <v>6.783E-3</v>
      </c>
      <c r="Y967" s="13">
        <v>26.296279999999999</v>
      </c>
      <c r="Z967" s="4">
        <v>1.4760000000000001E-3</v>
      </c>
      <c r="AA967" s="13">
        <v>8.8671849999999992</v>
      </c>
      <c r="AB967" s="4">
        <v>4.9799999999999996E-4</v>
      </c>
      <c r="AC967" s="13">
        <v>114.479606</v>
      </c>
      <c r="AD967" s="4">
        <v>6.4260000000000003E-3</v>
      </c>
      <c r="AE967" s="13">
        <v>113.56891899999999</v>
      </c>
      <c r="AF967" s="4">
        <v>6.3740000000000003E-3</v>
      </c>
      <c r="AG967" s="13">
        <v>11358.711282</v>
      </c>
      <c r="AH967" s="4">
        <v>0.63754699999999997</v>
      </c>
      <c r="AI967" s="13">
        <v>13362.20098</v>
      </c>
      <c r="AJ967" s="2">
        <v>2003.4896980000001</v>
      </c>
      <c r="AK967" s="13">
        <v>11032.861381999999</v>
      </c>
      <c r="AL967" s="4">
        <v>0.61925799999999998</v>
      </c>
      <c r="AM967" s="13">
        <v>325.84989999999999</v>
      </c>
      <c r="AN967" s="4">
        <v>1.8289E-2</v>
      </c>
      <c r="AO967" s="13">
        <v>1333.538542</v>
      </c>
      <c r="AP967" s="4">
        <v>7.4848999999999999E-2</v>
      </c>
      <c r="AQ967" s="13">
        <v>12692.249824</v>
      </c>
      <c r="AR967" s="4">
        <v>0.71239699999999995</v>
      </c>
      <c r="AU967" s="13">
        <v>439.60975300000001</v>
      </c>
      <c r="AV967" s="4">
        <f t="shared" si="36"/>
        <v>2.4674626227345418E-2</v>
      </c>
      <c r="AW967" s="13">
        <v>303.40810900000002</v>
      </c>
      <c r="AX967" s="4">
        <f t="shared" si="37"/>
        <v>1.7029835286481183E-2</v>
      </c>
      <c r="AY967">
        <v>11062</v>
      </c>
      <c r="AZ967" t="s">
        <v>1510</v>
      </c>
      <c r="BA967" t="s">
        <v>1510</v>
      </c>
    </row>
    <row r="968" spans="1:53" x14ac:dyDescent="0.25">
      <c r="A968" s="1">
        <v>8.6212579999999992</v>
      </c>
      <c r="B968" s="13">
        <v>5517.6049480000001</v>
      </c>
      <c r="C968" t="s">
        <v>1510</v>
      </c>
      <c r="D968" t="s">
        <v>1510</v>
      </c>
      <c r="E968" s="2">
        <v>11063</v>
      </c>
      <c r="F968" t="s">
        <v>1317</v>
      </c>
      <c r="G968" t="s">
        <v>541</v>
      </c>
      <c r="H968">
        <v>70101050601</v>
      </c>
      <c r="I968" t="s">
        <v>541</v>
      </c>
      <c r="J968" s="2">
        <v>701010506</v>
      </c>
      <c r="K968" s="13">
        <v>1610.946054</v>
      </c>
      <c r="L968" s="4">
        <v>0.29196499999999997</v>
      </c>
      <c r="M968" s="13">
        <v>1033.0517580000001</v>
      </c>
      <c r="N968" s="4">
        <v>0.18722800000000001</v>
      </c>
      <c r="O968" s="13">
        <v>19.031528999999999</v>
      </c>
      <c r="P968" s="4">
        <v>3.4489999999999998E-3</v>
      </c>
      <c r="Q968" s="13">
        <v>1052.083288</v>
      </c>
      <c r="R968" s="4">
        <v>0.19067799999999999</v>
      </c>
      <c r="S968" s="13">
        <v>692.86813400000005</v>
      </c>
      <c r="T968" s="4">
        <v>0.12557399999999999</v>
      </c>
      <c r="U968" s="13">
        <v>68.062799999999996</v>
      </c>
      <c r="V968" s="4">
        <v>1.2336E-2</v>
      </c>
      <c r="W968" s="13">
        <v>45.070025000000001</v>
      </c>
      <c r="X968" s="4">
        <v>8.1679999999999999E-3</v>
      </c>
      <c r="Y968" s="13">
        <v>38.706119999999999</v>
      </c>
      <c r="Z968" s="4">
        <v>7.0150000000000004E-3</v>
      </c>
      <c r="AA968" s="13">
        <v>37.398516000000001</v>
      </c>
      <c r="AB968" s="4">
        <v>6.7780000000000002E-3</v>
      </c>
      <c r="AC968" s="13">
        <v>173.12643199999999</v>
      </c>
      <c r="AD968" s="4">
        <v>3.1377000000000002E-2</v>
      </c>
      <c r="AE968" s="13">
        <v>106.327033</v>
      </c>
      <c r="AF968" s="4">
        <v>1.9271E-2</v>
      </c>
      <c r="AG968" s="13">
        <v>3544.6930499999999</v>
      </c>
      <c r="AH968" s="4">
        <v>0.64243300000000003</v>
      </c>
      <c r="AI968" s="13">
        <v>4138.2037110000001</v>
      </c>
      <c r="AJ968" s="2">
        <v>593.51066200000002</v>
      </c>
      <c r="AK968" s="13">
        <v>3472.1545780000001</v>
      </c>
      <c r="AL968" s="4">
        <v>0.62928700000000004</v>
      </c>
      <c r="AM968" s="13">
        <v>72.538471000000001</v>
      </c>
      <c r="AN968" s="4">
        <v>1.3147000000000001E-2</v>
      </c>
      <c r="AO968" s="13">
        <v>1326.1939239999999</v>
      </c>
      <c r="AP968" s="4">
        <v>0.24035699999999999</v>
      </c>
      <c r="AQ968" s="13">
        <v>4870.886974</v>
      </c>
      <c r="AR968" s="4">
        <v>0.88278999999999996</v>
      </c>
      <c r="AU968" s="13">
        <v>349.828079</v>
      </c>
      <c r="AV968" s="4">
        <f t="shared" si="36"/>
        <v>6.3402161317621025E-2</v>
      </c>
      <c r="AW968" s="13">
        <v>71.276527999999999</v>
      </c>
      <c r="AX968" s="4">
        <f t="shared" si="37"/>
        <v>1.2918019443533383E-2</v>
      </c>
      <c r="AY968">
        <v>11063</v>
      </c>
      <c r="AZ968" t="s">
        <v>1510</v>
      </c>
      <c r="BA968" t="s">
        <v>1510</v>
      </c>
    </row>
    <row r="969" spans="1:53" x14ac:dyDescent="0.25">
      <c r="A969" s="1">
        <v>5.5892340000000003</v>
      </c>
      <c r="B969" s="13">
        <v>3577.109465</v>
      </c>
      <c r="C969" t="s">
        <v>1510</v>
      </c>
      <c r="D969" t="s">
        <v>1510</v>
      </c>
      <c r="E969" s="2">
        <v>11064</v>
      </c>
      <c r="F969" t="s">
        <v>1317</v>
      </c>
      <c r="G969" t="s">
        <v>541</v>
      </c>
      <c r="H969">
        <v>70101050504</v>
      </c>
      <c r="I969" t="s">
        <v>542</v>
      </c>
      <c r="J969" s="2">
        <v>701010505</v>
      </c>
      <c r="K969" s="13">
        <v>1106.586661</v>
      </c>
      <c r="L969" s="4">
        <v>0.30935200000000002</v>
      </c>
      <c r="M969" s="13">
        <v>478.25623999999999</v>
      </c>
      <c r="N969" s="4">
        <v>0.13369900000000001</v>
      </c>
      <c r="O969" s="13">
        <v>0.27584999999999998</v>
      </c>
      <c r="P969" s="4">
        <v>7.7000000000000001E-5</v>
      </c>
      <c r="Q969" s="13">
        <v>478.53208999999998</v>
      </c>
      <c r="R969" s="4">
        <v>0.13377600000000001</v>
      </c>
      <c r="S969" s="13">
        <v>324.03924599999999</v>
      </c>
      <c r="T969" s="4">
        <v>9.0587000000000001E-2</v>
      </c>
      <c r="U969" s="13">
        <v>0</v>
      </c>
      <c r="V969" s="4">
        <v>0</v>
      </c>
      <c r="W969" s="13">
        <v>0</v>
      </c>
      <c r="X969" s="4">
        <v>0</v>
      </c>
      <c r="Y969" s="13">
        <v>631.91426999999999</v>
      </c>
      <c r="Z969" s="4">
        <v>0.17665500000000001</v>
      </c>
      <c r="AA969" s="13">
        <v>616.626127</v>
      </c>
      <c r="AB969" s="4">
        <v>0.17238100000000001</v>
      </c>
      <c r="AC969" s="13">
        <v>38.749043</v>
      </c>
      <c r="AD969" s="4">
        <v>1.0833000000000001E-2</v>
      </c>
      <c r="AE969" s="13">
        <v>38.749051999999999</v>
      </c>
      <c r="AF969" s="4">
        <v>1.0833000000000001E-2</v>
      </c>
      <c r="AG969" s="13">
        <v>2564.5331769999998</v>
      </c>
      <c r="AH969" s="4">
        <v>0.71692900000000004</v>
      </c>
      <c r="AI969" s="13">
        <v>2682.8320990000002</v>
      </c>
      <c r="AJ969" s="2">
        <v>118.298922</v>
      </c>
      <c r="AK969" s="13">
        <v>1956.338649</v>
      </c>
      <c r="AL969" s="4">
        <v>0.54690499999999997</v>
      </c>
      <c r="AM969" s="13">
        <v>608.19452799999999</v>
      </c>
      <c r="AN969" s="4">
        <v>0.17002400000000001</v>
      </c>
      <c r="AO969" s="13">
        <v>575.27969399999995</v>
      </c>
      <c r="AP969" s="4">
        <v>0.16082299999999999</v>
      </c>
      <c r="AQ969" s="13">
        <v>3139.8128710000001</v>
      </c>
      <c r="AR969" s="4">
        <v>0.87775099999999995</v>
      </c>
      <c r="AU969" s="13">
        <v>133.10260199999999</v>
      </c>
      <c r="AV969" s="4">
        <f t="shared" si="36"/>
        <v>3.72095411958549E-2</v>
      </c>
      <c r="AW969" s="13">
        <v>89.869022000000001</v>
      </c>
      <c r="AX969" s="4">
        <f t="shared" si="37"/>
        <v>2.5123363676543234E-2</v>
      </c>
      <c r="AY969">
        <v>11064</v>
      </c>
      <c r="AZ969" t="s">
        <v>1510</v>
      </c>
      <c r="BA969" t="s">
        <v>1510</v>
      </c>
    </row>
    <row r="970" spans="1:53" x14ac:dyDescent="0.25">
      <c r="A970" s="1">
        <v>12.910828</v>
      </c>
      <c r="B970" s="13">
        <v>8262.9299919999994</v>
      </c>
      <c r="C970" t="s">
        <v>1510</v>
      </c>
      <c r="D970" t="s">
        <v>1510</v>
      </c>
      <c r="E970" s="2">
        <v>11065</v>
      </c>
      <c r="F970" t="s">
        <v>578</v>
      </c>
      <c r="G970" t="s">
        <v>541</v>
      </c>
      <c r="H970">
        <v>70101050404</v>
      </c>
      <c r="I970" t="s">
        <v>552</v>
      </c>
      <c r="J970" s="2">
        <v>701010504</v>
      </c>
      <c r="K970" s="13">
        <v>2429.5679599999999</v>
      </c>
      <c r="L970" s="4">
        <v>0.29403200000000002</v>
      </c>
      <c r="M970" s="13">
        <v>1548.19112</v>
      </c>
      <c r="N970" s="4">
        <v>0.187366</v>
      </c>
      <c r="O970" s="13">
        <v>0.31273400000000001</v>
      </c>
      <c r="P970" s="4">
        <v>3.8000000000000002E-5</v>
      </c>
      <c r="Q970" s="13">
        <v>1548.503854</v>
      </c>
      <c r="R970" s="4">
        <v>0.18740399999999999</v>
      </c>
      <c r="S970" s="13">
        <v>211.99884900000001</v>
      </c>
      <c r="T970" s="4">
        <v>2.5656999999999999E-2</v>
      </c>
      <c r="U970" s="13">
        <v>131.23706200000001</v>
      </c>
      <c r="V970" s="4">
        <v>1.5883000000000001E-2</v>
      </c>
      <c r="W970" s="13">
        <v>127.26618999999999</v>
      </c>
      <c r="X970" s="4">
        <v>1.5402000000000001E-2</v>
      </c>
      <c r="Y970" s="13">
        <v>0</v>
      </c>
      <c r="Z970" s="4">
        <v>0</v>
      </c>
      <c r="AA970" s="13">
        <v>0</v>
      </c>
      <c r="AB970" s="4">
        <v>0</v>
      </c>
      <c r="AC970" s="13">
        <v>654.65223700000001</v>
      </c>
      <c r="AD970" s="4">
        <v>7.9228000000000007E-2</v>
      </c>
      <c r="AE970" s="13">
        <v>590.22103700000002</v>
      </c>
      <c r="AF970" s="4">
        <v>7.1429999999999993E-2</v>
      </c>
      <c r="AG970" s="13">
        <v>4907.55789</v>
      </c>
      <c r="AH970" s="4">
        <v>0.59392500000000004</v>
      </c>
      <c r="AI970" s="13">
        <v>6197.197494</v>
      </c>
      <c r="AJ970" s="2">
        <v>1289.639604</v>
      </c>
      <c r="AK970" s="13">
        <v>4751.6484049999999</v>
      </c>
      <c r="AL970" s="4">
        <v>0.57505600000000001</v>
      </c>
      <c r="AM970" s="13">
        <v>155.90948499999999</v>
      </c>
      <c r="AN970" s="4">
        <v>1.8869E-2</v>
      </c>
      <c r="AO970" s="13">
        <v>1524.228766</v>
      </c>
      <c r="AP970" s="4">
        <v>0.18446599999999999</v>
      </c>
      <c r="AQ970" s="13">
        <v>6431.7866560000002</v>
      </c>
      <c r="AR970" s="4">
        <v>0.77839100000000006</v>
      </c>
      <c r="AU970" s="13">
        <v>1372.343617</v>
      </c>
      <c r="AV970" s="4">
        <f t="shared" si="36"/>
        <v>0.16608438148800428</v>
      </c>
      <c r="AW970" s="13">
        <v>561.59359500000005</v>
      </c>
      <c r="AX970" s="4">
        <f t="shared" si="37"/>
        <v>6.7965430609205638E-2</v>
      </c>
      <c r="AY970">
        <v>11065</v>
      </c>
      <c r="AZ970" t="s">
        <v>1510</v>
      </c>
      <c r="BA970" t="s">
        <v>1510</v>
      </c>
    </row>
    <row r="971" spans="1:53" x14ac:dyDescent="0.25">
      <c r="A971" s="1">
        <v>8.9035390000000003</v>
      </c>
      <c r="B971" s="13">
        <v>5698.2649799999999</v>
      </c>
      <c r="C971" t="s">
        <v>1510</v>
      </c>
      <c r="D971" t="s">
        <v>1510</v>
      </c>
      <c r="E971" s="2">
        <v>11066</v>
      </c>
      <c r="F971" t="s">
        <v>579</v>
      </c>
      <c r="G971" t="s">
        <v>541</v>
      </c>
      <c r="H971">
        <v>70101050403</v>
      </c>
      <c r="I971" t="s">
        <v>552</v>
      </c>
      <c r="J971" s="2">
        <v>701010504</v>
      </c>
      <c r="K971" s="13">
        <v>2115.5119159999999</v>
      </c>
      <c r="L971" s="4">
        <v>0.371255</v>
      </c>
      <c r="M971" s="13">
        <v>387.211566</v>
      </c>
      <c r="N971" s="4">
        <v>6.7953E-2</v>
      </c>
      <c r="O971" s="13">
        <v>9.2607289999999995</v>
      </c>
      <c r="P971" s="4">
        <v>1.6249999999999999E-3</v>
      </c>
      <c r="Q971" s="13">
        <v>396.47229499999997</v>
      </c>
      <c r="R971" s="4">
        <v>6.9578000000000001E-2</v>
      </c>
      <c r="S971" s="13">
        <v>176.21004199999999</v>
      </c>
      <c r="T971" s="4">
        <v>3.0922999999999999E-2</v>
      </c>
      <c r="U971" s="13">
        <v>0</v>
      </c>
      <c r="V971" s="4">
        <v>0</v>
      </c>
      <c r="W971" s="13">
        <v>0</v>
      </c>
      <c r="X971" s="4">
        <v>0</v>
      </c>
      <c r="Y971" s="13">
        <v>315.87633899999997</v>
      </c>
      <c r="Z971" s="4">
        <v>5.5433999999999997E-2</v>
      </c>
      <c r="AA971" s="13">
        <v>296.021591</v>
      </c>
      <c r="AB971" s="4">
        <v>5.1949000000000002E-2</v>
      </c>
      <c r="AC971" s="13">
        <v>350.77653800000002</v>
      </c>
      <c r="AD971" s="4">
        <v>6.1558000000000002E-2</v>
      </c>
      <c r="AE971" s="13">
        <v>329.024475</v>
      </c>
      <c r="AF971" s="4">
        <v>5.7741000000000001E-2</v>
      </c>
      <c r="AG971" s="13">
        <v>3313.240319</v>
      </c>
      <c r="AH971" s="4">
        <v>0.58144700000000005</v>
      </c>
      <c r="AI971" s="13">
        <v>4273.6987349999999</v>
      </c>
      <c r="AJ971" s="2">
        <v>960.45841600000006</v>
      </c>
      <c r="AK971" s="13">
        <v>2947.3945020000001</v>
      </c>
      <c r="AL971" s="4">
        <v>0.51724400000000004</v>
      </c>
      <c r="AM971" s="13">
        <v>365.84581700000001</v>
      </c>
      <c r="AN971" s="4">
        <v>6.4202999999999996E-2</v>
      </c>
      <c r="AO971" s="13">
        <v>1142.8040470000001</v>
      </c>
      <c r="AP971" s="4">
        <v>0.20055300000000001</v>
      </c>
      <c r="AQ971" s="13">
        <v>4456.0443660000001</v>
      </c>
      <c r="AR971" s="4">
        <v>0.78200000000000003</v>
      </c>
      <c r="AU971" s="13">
        <v>361.222622</v>
      </c>
      <c r="AV971" s="4">
        <f t="shared" si="36"/>
        <v>6.3391685586372995E-2</v>
      </c>
      <c r="AW971" s="13">
        <v>22.849540999999999</v>
      </c>
      <c r="AX971" s="4">
        <f t="shared" si="37"/>
        <v>4.0099119785054291E-3</v>
      </c>
      <c r="AY971">
        <v>11066</v>
      </c>
      <c r="AZ971" t="s">
        <v>1510</v>
      </c>
      <c r="BA971" t="s">
        <v>1510</v>
      </c>
    </row>
    <row r="972" spans="1:53" x14ac:dyDescent="0.25">
      <c r="A972" s="1">
        <v>10.805711000000001</v>
      </c>
      <c r="B972" s="13">
        <v>6915.6548910000001</v>
      </c>
      <c r="C972" t="s">
        <v>1510</v>
      </c>
      <c r="D972" t="s">
        <v>1510</v>
      </c>
      <c r="E972" s="2">
        <v>11067</v>
      </c>
      <c r="F972" t="s">
        <v>580</v>
      </c>
      <c r="G972" t="s">
        <v>541</v>
      </c>
      <c r="H972">
        <v>70101050405</v>
      </c>
      <c r="I972" t="s">
        <v>552</v>
      </c>
      <c r="J972" s="2">
        <v>701010504</v>
      </c>
      <c r="K972" s="13">
        <v>3171.3748089999999</v>
      </c>
      <c r="L972" s="4">
        <v>0.45857900000000001</v>
      </c>
      <c r="M972" s="13">
        <v>151.79549399999999</v>
      </c>
      <c r="N972" s="4">
        <v>2.1950000000000001E-2</v>
      </c>
      <c r="O972" s="13">
        <v>19.165103999999999</v>
      </c>
      <c r="P972" s="4">
        <v>2.771E-3</v>
      </c>
      <c r="Q972" s="13">
        <v>170.960599</v>
      </c>
      <c r="R972" s="4">
        <v>2.4721E-2</v>
      </c>
      <c r="S972" s="13">
        <v>720.70334100000002</v>
      </c>
      <c r="T972" s="4">
        <v>0.104213</v>
      </c>
      <c r="U972" s="13">
        <v>0</v>
      </c>
      <c r="V972" s="4">
        <v>0</v>
      </c>
      <c r="W972" s="13">
        <v>0</v>
      </c>
      <c r="X972" s="4">
        <v>0</v>
      </c>
      <c r="Y972" s="13">
        <v>0</v>
      </c>
      <c r="Z972" s="4">
        <v>0</v>
      </c>
      <c r="AA972" s="13">
        <v>0</v>
      </c>
      <c r="AB972" s="4">
        <v>0</v>
      </c>
      <c r="AC972" s="13">
        <v>42.802574</v>
      </c>
      <c r="AD972" s="4">
        <v>6.1890000000000001E-3</v>
      </c>
      <c r="AE972" s="13">
        <v>42.665326</v>
      </c>
      <c r="AF972" s="4">
        <v>6.169E-3</v>
      </c>
      <c r="AG972" s="13">
        <v>4105.7040749999996</v>
      </c>
      <c r="AH972" s="4">
        <v>0.59368299999999996</v>
      </c>
      <c r="AI972" s="13">
        <v>5186.7411679999996</v>
      </c>
      <c r="AJ972" s="2">
        <v>1081.0370929999999</v>
      </c>
      <c r="AK972" s="13">
        <v>3951.2677490000001</v>
      </c>
      <c r="AL972" s="4">
        <v>0.57135100000000005</v>
      </c>
      <c r="AM972" s="13">
        <v>154.43632500000001</v>
      </c>
      <c r="AN972" s="4">
        <v>2.2331E-2</v>
      </c>
      <c r="AO972" s="13">
        <v>2158.7148050000001</v>
      </c>
      <c r="AP972" s="4">
        <v>0.31214900000000001</v>
      </c>
      <c r="AQ972" s="13">
        <v>6264.4188800000002</v>
      </c>
      <c r="AR972" s="4">
        <v>0.90583199999999997</v>
      </c>
      <c r="AU972" s="13">
        <v>525.54259999999999</v>
      </c>
      <c r="AV972" s="4">
        <f t="shared" si="36"/>
        <v>7.5993178995085287E-2</v>
      </c>
      <c r="AW972" s="13">
        <v>421.82893300000001</v>
      </c>
      <c r="AX972" s="4">
        <f t="shared" si="37"/>
        <v>6.0996238194153694E-2</v>
      </c>
      <c r="AY972">
        <v>11067</v>
      </c>
      <c r="AZ972" t="s">
        <v>1510</v>
      </c>
      <c r="BA972" t="s">
        <v>1510</v>
      </c>
    </row>
    <row r="973" spans="1:53" x14ac:dyDescent="0.25">
      <c r="A973" s="1">
        <v>24.583338999999999</v>
      </c>
      <c r="B973" s="13">
        <v>15733.33692</v>
      </c>
      <c r="C973" t="s">
        <v>1510</v>
      </c>
      <c r="D973" t="s">
        <v>1510</v>
      </c>
      <c r="E973" s="2">
        <v>11068</v>
      </c>
      <c r="F973" t="s">
        <v>581</v>
      </c>
      <c r="G973" t="s">
        <v>541</v>
      </c>
      <c r="H973">
        <v>70101050405</v>
      </c>
      <c r="I973" t="s">
        <v>552</v>
      </c>
      <c r="J973" s="2">
        <v>701010504</v>
      </c>
      <c r="K973" s="13">
        <v>721.79008499999998</v>
      </c>
      <c r="L973" s="4">
        <v>4.5876E-2</v>
      </c>
      <c r="M973" s="13">
        <v>8784.1144239999994</v>
      </c>
      <c r="N973" s="4">
        <v>0.55831200000000003</v>
      </c>
      <c r="O973" s="13">
        <v>12.778327000000001</v>
      </c>
      <c r="P973" s="4">
        <v>8.12E-4</v>
      </c>
      <c r="Q973" s="13">
        <v>8796.8927509999994</v>
      </c>
      <c r="R973" s="4">
        <v>0.55912399999999995</v>
      </c>
      <c r="S973" s="13">
        <v>357.94843300000002</v>
      </c>
      <c r="T973" s="4">
        <v>2.2751E-2</v>
      </c>
      <c r="U973" s="13">
        <v>182.43185399999999</v>
      </c>
      <c r="V973" s="4">
        <v>1.1594999999999999E-2</v>
      </c>
      <c r="W973" s="13">
        <v>149.291267</v>
      </c>
      <c r="X973" s="4">
        <v>9.4889999999999992E-3</v>
      </c>
      <c r="Y973" s="13">
        <v>0</v>
      </c>
      <c r="Z973" s="4">
        <v>0</v>
      </c>
      <c r="AA973" s="13">
        <v>0</v>
      </c>
      <c r="AB973" s="4">
        <v>0</v>
      </c>
      <c r="AC973" s="13">
        <v>252.68015500000001</v>
      </c>
      <c r="AD973" s="4">
        <v>1.6060000000000001E-2</v>
      </c>
      <c r="AE973" s="13">
        <v>242.325132</v>
      </c>
      <c r="AF973" s="4">
        <v>1.5402000000000001E-2</v>
      </c>
      <c r="AG973" s="13">
        <v>10268.247668</v>
      </c>
      <c r="AH973" s="4">
        <v>0.65264299999999997</v>
      </c>
      <c r="AI973" s="13">
        <v>11800.002689999999</v>
      </c>
      <c r="AJ973" s="2">
        <v>1531.7550220000001</v>
      </c>
      <c r="AK973" s="13">
        <v>10221.616531</v>
      </c>
      <c r="AL973" s="4">
        <v>0.64967900000000001</v>
      </c>
      <c r="AM973" s="13">
        <v>46.631137000000003</v>
      </c>
      <c r="AN973" s="4">
        <v>2.9640000000000001E-3</v>
      </c>
      <c r="AO973" s="13">
        <v>1391.126315</v>
      </c>
      <c r="AP973" s="4">
        <v>8.8418999999999998E-2</v>
      </c>
      <c r="AQ973" s="13">
        <v>11659.373982999999</v>
      </c>
      <c r="AR973" s="4">
        <v>0.741062</v>
      </c>
      <c r="AU973" s="13">
        <v>772.56240700000001</v>
      </c>
      <c r="AV973" s="4">
        <f t="shared" si="36"/>
        <v>4.9103531623855931E-2</v>
      </c>
      <c r="AW973" s="13">
        <v>459.36730699999998</v>
      </c>
      <c r="AX973" s="4">
        <f t="shared" si="37"/>
        <v>2.9197067941515865E-2</v>
      </c>
      <c r="AY973">
        <v>11068</v>
      </c>
      <c r="AZ973" t="s">
        <v>1510</v>
      </c>
      <c r="BA973" t="s">
        <v>1510</v>
      </c>
    </row>
    <row r="974" spans="1:53" x14ac:dyDescent="0.25">
      <c r="A974" s="1">
        <v>9.2211750000000006</v>
      </c>
      <c r="B974" s="13">
        <v>5901.5520280000001</v>
      </c>
      <c r="C974" t="s">
        <v>1505</v>
      </c>
      <c r="D974" t="s">
        <v>1505</v>
      </c>
      <c r="E974" s="2">
        <v>11070</v>
      </c>
      <c r="F974" t="s">
        <v>549</v>
      </c>
      <c r="G974" t="s">
        <v>541</v>
      </c>
      <c r="H974">
        <v>70101050202</v>
      </c>
      <c r="I974" t="s">
        <v>550</v>
      </c>
      <c r="J974" s="2">
        <v>701010502</v>
      </c>
      <c r="K974" s="13">
        <v>4670.6467750000002</v>
      </c>
      <c r="L974" s="4">
        <v>0.79142699999999999</v>
      </c>
      <c r="M974" s="13">
        <v>202.460106</v>
      </c>
      <c r="N974" s="4">
        <v>3.4306000000000003E-2</v>
      </c>
      <c r="O974" s="13">
        <v>1.1193949999999999</v>
      </c>
      <c r="P974" s="4">
        <v>1.9000000000000001E-4</v>
      </c>
      <c r="Q974" s="13">
        <v>203.57950099999999</v>
      </c>
      <c r="R974" s="4">
        <v>3.4495999999999999E-2</v>
      </c>
      <c r="S974" s="13">
        <v>237.84711799999999</v>
      </c>
      <c r="T974" s="4">
        <v>4.0301999999999998E-2</v>
      </c>
      <c r="U974" s="13">
        <v>0</v>
      </c>
      <c r="V974" s="4">
        <v>0</v>
      </c>
      <c r="W974" s="13">
        <v>0</v>
      </c>
      <c r="X974" s="4">
        <v>0</v>
      </c>
      <c r="Y974" s="13">
        <v>0</v>
      </c>
      <c r="Z974" s="4">
        <v>0</v>
      </c>
      <c r="AA974" s="13">
        <v>0</v>
      </c>
      <c r="AB974" s="4">
        <v>0</v>
      </c>
      <c r="AC974" s="13">
        <v>78.022797999999995</v>
      </c>
      <c r="AD974" s="4">
        <v>1.3221E-2</v>
      </c>
      <c r="AE974" s="13">
        <v>69.878780000000006</v>
      </c>
      <c r="AF974" s="4">
        <v>1.1841000000000001E-2</v>
      </c>
      <c r="AG974" s="13">
        <v>5181.9521750000004</v>
      </c>
      <c r="AH974" s="4">
        <v>0.87806600000000001</v>
      </c>
      <c r="AI974" s="13">
        <v>4426.1640209999996</v>
      </c>
      <c r="AJ974" s="2">
        <v>0</v>
      </c>
      <c r="AK974" s="13">
        <v>5164.2438979999997</v>
      </c>
      <c r="AL974" s="4">
        <v>0.87506499999999998</v>
      </c>
      <c r="AM974" s="13">
        <v>17.708276000000001</v>
      </c>
      <c r="AN974" s="4">
        <v>3.0010000000000002E-3</v>
      </c>
      <c r="AO974" s="13">
        <v>466.60649999999998</v>
      </c>
      <c r="AP974" s="4">
        <v>7.9064999999999996E-2</v>
      </c>
      <c r="AQ974" s="13">
        <v>5648.5586750000002</v>
      </c>
      <c r="AR974" s="4">
        <v>0.95713099999999995</v>
      </c>
      <c r="AU974" s="13">
        <v>94.326263999999995</v>
      </c>
      <c r="AV974" s="4">
        <f t="shared" si="36"/>
        <v>1.598329787697671E-2</v>
      </c>
      <c r="AW974" s="13">
        <v>14.83778</v>
      </c>
      <c r="AX974" s="4">
        <f t="shared" si="37"/>
        <v>2.514216587365821E-3</v>
      </c>
      <c r="AY974">
        <v>11070</v>
      </c>
      <c r="AZ974" t="s">
        <v>1505</v>
      </c>
      <c r="BA974" t="s">
        <v>1505</v>
      </c>
    </row>
    <row r="975" spans="1:53" x14ac:dyDescent="0.25">
      <c r="A975" s="1">
        <v>47.997889999999998</v>
      </c>
      <c r="B975" s="13">
        <v>30718.649362</v>
      </c>
      <c r="C975" t="s">
        <v>1505</v>
      </c>
      <c r="D975" t="s">
        <v>1513</v>
      </c>
      <c r="E975" s="2">
        <v>12001</v>
      </c>
      <c r="F975" t="s">
        <v>582</v>
      </c>
      <c r="G975" t="s">
        <v>583</v>
      </c>
      <c r="H975">
        <v>70101060701</v>
      </c>
      <c r="I975" t="s">
        <v>584</v>
      </c>
      <c r="J975" s="2">
        <v>701010607</v>
      </c>
      <c r="K975" s="13">
        <v>13994.07107</v>
      </c>
      <c r="L975" s="4">
        <v>0.45555600000000002</v>
      </c>
      <c r="M975" s="13">
        <v>234.21594400000001</v>
      </c>
      <c r="N975" s="4">
        <v>7.6249999999999998E-3</v>
      </c>
      <c r="O975" s="13">
        <v>45.063879999999997</v>
      </c>
      <c r="P975" s="4">
        <v>1.467E-3</v>
      </c>
      <c r="Q975" s="13">
        <v>279.27982400000002</v>
      </c>
      <c r="R975" s="4">
        <v>9.0919999999999994E-3</v>
      </c>
      <c r="S975" s="13">
        <v>3728.7158949999998</v>
      </c>
      <c r="T975" s="4">
        <v>0.121383</v>
      </c>
      <c r="U975" s="13">
        <v>0</v>
      </c>
      <c r="V975" s="4">
        <v>0</v>
      </c>
      <c r="W975" s="13">
        <v>0</v>
      </c>
      <c r="X975" s="4">
        <v>0</v>
      </c>
      <c r="Y975" s="13">
        <v>670.39758099999995</v>
      </c>
      <c r="Z975" s="4">
        <v>2.1824E-2</v>
      </c>
      <c r="AA975" s="13">
        <v>661.28414599999996</v>
      </c>
      <c r="AB975" s="4">
        <v>2.1527000000000001E-2</v>
      </c>
      <c r="AC975" s="13">
        <v>558.15067699999997</v>
      </c>
      <c r="AD975" s="4">
        <v>1.8169999999999999E-2</v>
      </c>
      <c r="AE975" s="13">
        <v>367.53087599999998</v>
      </c>
      <c r="AF975" s="4">
        <v>1.1964000000000001E-2</v>
      </c>
      <c r="AG975" s="13">
        <v>19030.881810999999</v>
      </c>
      <c r="AH975" s="4">
        <v>0.61952200000000002</v>
      </c>
      <c r="AI975" s="13">
        <v>23038.987022000001</v>
      </c>
      <c r="AJ975" s="2">
        <v>4008.1052110000001</v>
      </c>
      <c r="AK975" s="13">
        <v>18839.997117999999</v>
      </c>
      <c r="AL975" s="4">
        <v>0.61330799999999996</v>
      </c>
      <c r="AM975" s="13">
        <v>190.884693</v>
      </c>
      <c r="AN975" s="4">
        <v>6.2139999999999999E-3</v>
      </c>
      <c r="AO975" s="13">
        <v>6341.4881240000004</v>
      </c>
      <c r="AP975" s="4">
        <v>0.20643800000000001</v>
      </c>
      <c r="AQ975" s="13">
        <v>25372.369934999999</v>
      </c>
      <c r="AR975" s="4">
        <v>0.82596000000000003</v>
      </c>
      <c r="AU975" s="13">
        <v>2176.1367810000002</v>
      </c>
      <c r="AV975" s="4">
        <f t="shared" si="36"/>
        <v>7.0840900436591275E-2</v>
      </c>
      <c r="AW975" s="13">
        <v>1300.9078509999999</v>
      </c>
      <c r="AX975" s="4">
        <f t="shared" si="37"/>
        <v>4.2349122699687006E-2</v>
      </c>
      <c r="AY975">
        <v>12001</v>
      </c>
      <c r="AZ975" t="s">
        <v>1505</v>
      </c>
      <c r="BA975" t="s">
        <v>1513</v>
      </c>
    </row>
    <row r="976" spans="1:53" x14ac:dyDescent="0.25">
      <c r="A976" s="1">
        <v>28.555461000000001</v>
      </c>
      <c r="B976" s="13">
        <v>18275.495135000001</v>
      </c>
      <c r="C976" t="s">
        <v>1508</v>
      </c>
      <c r="D976" t="s">
        <v>1508</v>
      </c>
      <c r="E976" s="2">
        <v>12002</v>
      </c>
      <c r="F976" t="s">
        <v>585</v>
      </c>
      <c r="G976" t="s">
        <v>583</v>
      </c>
      <c r="H976">
        <v>70101060605</v>
      </c>
      <c r="I976" t="s">
        <v>586</v>
      </c>
      <c r="J976" s="2">
        <v>701010606</v>
      </c>
      <c r="K976" s="13">
        <v>5709.4910040000004</v>
      </c>
      <c r="L976" s="4">
        <v>0.31241200000000002</v>
      </c>
      <c r="M976" s="13">
        <v>939.27577399999996</v>
      </c>
      <c r="N976" s="4">
        <v>5.1395000000000003E-2</v>
      </c>
      <c r="O976" s="13">
        <v>19.394043</v>
      </c>
      <c r="P976" s="4">
        <v>1.0610000000000001E-3</v>
      </c>
      <c r="Q976" s="13">
        <v>958.66981699999997</v>
      </c>
      <c r="R976" s="4">
        <v>5.2456999999999997E-2</v>
      </c>
      <c r="S976" s="13">
        <v>875.75346999999999</v>
      </c>
      <c r="T976" s="4">
        <v>4.7919999999999997E-2</v>
      </c>
      <c r="U976" s="13">
        <v>0</v>
      </c>
      <c r="V976" s="4">
        <v>0</v>
      </c>
      <c r="W976" s="13">
        <v>0</v>
      </c>
      <c r="X976" s="4">
        <v>0</v>
      </c>
      <c r="Y976" s="13">
        <v>1355.793932</v>
      </c>
      <c r="Z976" s="4">
        <v>7.4186000000000002E-2</v>
      </c>
      <c r="AA976" s="13">
        <v>1294.23055</v>
      </c>
      <c r="AB976" s="4">
        <v>7.0818000000000006E-2</v>
      </c>
      <c r="AC976" s="13">
        <v>996.46170800000004</v>
      </c>
      <c r="AD976" s="4">
        <v>5.4524000000000003E-2</v>
      </c>
      <c r="AE976" s="13">
        <v>924.28281500000003</v>
      </c>
      <c r="AF976" s="4">
        <v>5.0575000000000002E-2</v>
      </c>
      <c r="AG976" s="13">
        <v>9762.4276559999998</v>
      </c>
      <c r="AH976" s="4">
        <v>0.53418100000000002</v>
      </c>
      <c r="AI976" s="13">
        <v>13706.621352</v>
      </c>
      <c r="AJ976" s="2">
        <v>3944.1936959999998</v>
      </c>
      <c r="AK976" s="13">
        <v>8388.0267380000005</v>
      </c>
      <c r="AL976" s="4">
        <v>0.45897700000000002</v>
      </c>
      <c r="AM976" s="13">
        <v>1374.400918</v>
      </c>
      <c r="AN976" s="4">
        <v>7.5204999999999994E-2</v>
      </c>
      <c r="AO976" s="13">
        <v>5203.1465580000004</v>
      </c>
      <c r="AP976" s="4">
        <v>0.28470600000000001</v>
      </c>
      <c r="AQ976" s="13">
        <v>14965.574214</v>
      </c>
      <c r="AR976" s="4">
        <v>0.81888700000000003</v>
      </c>
      <c r="AU976" s="13">
        <v>1140.8407480000001</v>
      </c>
      <c r="AV976" s="4">
        <f t="shared" si="36"/>
        <v>6.242461501440464E-2</v>
      </c>
      <c r="AW976" s="13">
        <v>400.31055800000001</v>
      </c>
      <c r="AX976" s="4">
        <f t="shared" si="37"/>
        <v>2.1904225031547962E-2</v>
      </c>
      <c r="AY976">
        <v>12002</v>
      </c>
      <c r="AZ976" t="s">
        <v>1508</v>
      </c>
      <c r="BA976" t="s">
        <v>1508</v>
      </c>
    </row>
    <row r="977" spans="1:53" x14ac:dyDescent="0.25">
      <c r="A977" s="1">
        <v>8.3946299999999994</v>
      </c>
      <c r="B977" s="13">
        <v>5372.5632859999996</v>
      </c>
      <c r="C977" t="s">
        <v>1508</v>
      </c>
      <c r="D977" t="s">
        <v>1508</v>
      </c>
      <c r="E977" s="2">
        <v>12003</v>
      </c>
      <c r="F977" t="s">
        <v>1317</v>
      </c>
      <c r="G977" t="s">
        <v>583</v>
      </c>
      <c r="H977">
        <v>70101060604</v>
      </c>
      <c r="I977" t="s">
        <v>586</v>
      </c>
      <c r="J977" s="2">
        <v>701010606</v>
      </c>
      <c r="K977" s="13">
        <v>1391.0686410000001</v>
      </c>
      <c r="L977" s="4">
        <v>0.25892100000000001</v>
      </c>
      <c r="M977" s="13">
        <v>389.94659999999999</v>
      </c>
      <c r="N977" s="4">
        <v>7.2581000000000007E-2</v>
      </c>
      <c r="O977" s="13">
        <v>3.231643</v>
      </c>
      <c r="P977" s="4">
        <v>6.02E-4</v>
      </c>
      <c r="Q977" s="13">
        <v>393.17824300000001</v>
      </c>
      <c r="R977" s="4">
        <v>7.3182999999999998E-2</v>
      </c>
      <c r="S977" s="13">
        <v>305.39133199999998</v>
      </c>
      <c r="T977" s="4">
        <v>5.6842999999999998E-2</v>
      </c>
      <c r="U977" s="13">
        <v>0</v>
      </c>
      <c r="V977" s="4">
        <v>0</v>
      </c>
      <c r="W977" s="13">
        <v>0</v>
      </c>
      <c r="X977" s="4">
        <v>0</v>
      </c>
      <c r="Y977" s="13">
        <v>331.849132</v>
      </c>
      <c r="Z977" s="4">
        <v>6.1767000000000002E-2</v>
      </c>
      <c r="AA977" s="13">
        <v>328.72799800000001</v>
      </c>
      <c r="AB977" s="4">
        <v>6.1185999999999997E-2</v>
      </c>
      <c r="AC977" s="13">
        <v>149.28915000000001</v>
      </c>
      <c r="AD977" s="4">
        <v>2.7786999999999999E-2</v>
      </c>
      <c r="AE977" s="13">
        <v>149.28916000000001</v>
      </c>
      <c r="AF977" s="4">
        <v>2.7786999999999999E-2</v>
      </c>
      <c r="AG977" s="13">
        <v>2567.6553739999999</v>
      </c>
      <c r="AH977" s="4">
        <v>0.47792000000000001</v>
      </c>
      <c r="AI977" s="13">
        <v>4029.4224650000001</v>
      </c>
      <c r="AJ977" s="2">
        <v>1461.7670900000001</v>
      </c>
      <c r="AK977" s="13">
        <v>2228.6058240000002</v>
      </c>
      <c r="AL977" s="4">
        <v>0.41481200000000001</v>
      </c>
      <c r="AM977" s="13">
        <v>339.04955000000001</v>
      </c>
      <c r="AN977" s="4">
        <v>6.3107999999999997E-2</v>
      </c>
      <c r="AO977" s="13">
        <v>1825.568655</v>
      </c>
      <c r="AP977" s="4">
        <v>0.33979500000000001</v>
      </c>
      <c r="AQ977" s="13">
        <v>4393.2240300000003</v>
      </c>
      <c r="AR977" s="4">
        <v>0.81771499999999997</v>
      </c>
      <c r="AU977" s="13">
        <v>1067.2465810000001</v>
      </c>
      <c r="AV977" s="4">
        <f t="shared" si="36"/>
        <v>0.19864755875115814</v>
      </c>
      <c r="AW977" s="13">
        <v>807.51428799999996</v>
      </c>
      <c r="AX977" s="4">
        <f t="shared" si="37"/>
        <v>0.15030335521672625</v>
      </c>
      <c r="AY977">
        <v>12003</v>
      </c>
      <c r="AZ977" t="s">
        <v>1508</v>
      </c>
      <c r="BA977" t="s">
        <v>1508</v>
      </c>
    </row>
    <row r="978" spans="1:53" x14ac:dyDescent="0.25">
      <c r="A978" s="1">
        <v>18.274730999999999</v>
      </c>
      <c r="B978" s="13">
        <v>11695.828011</v>
      </c>
      <c r="C978" t="s">
        <v>1508</v>
      </c>
      <c r="D978" t="s">
        <v>1508</v>
      </c>
      <c r="E978" s="2">
        <v>12004</v>
      </c>
      <c r="F978" t="s">
        <v>587</v>
      </c>
      <c r="G978" t="s">
        <v>583</v>
      </c>
      <c r="H978">
        <v>70101060604</v>
      </c>
      <c r="I978" t="s">
        <v>586</v>
      </c>
      <c r="J978" s="2">
        <v>701010606</v>
      </c>
      <c r="K978" s="13">
        <v>1863.3534830000001</v>
      </c>
      <c r="L978" s="4">
        <v>0.15931799999999999</v>
      </c>
      <c r="M978" s="13">
        <v>813.59817199999998</v>
      </c>
      <c r="N978" s="4">
        <v>6.9563E-2</v>
      </c>
      <c r="O978" s="13">
        <v>11.349012</v>
      </c>
      <c r="P978" s="4">
        <v>9.7000000000000005E-4</v>
      </c>
      <c r="Q978" s="13">
        <v>824.94718399999999</v>
      </c>
      <c r="R978" s="4">
        <v>7.0532999999999998E-2</v>
      </c>
      <c r="S978" s="13">
        <v>387.74580800000001</v>
      </c>
      <c r="T978" s="4">
        <v>3.3152000000000001E-2</v>
      </c>
      <c r="U978" s="13">
        <v>0</v>
      </c>
      <c r="V978" s="4">
        <v>0</v>
      </c>
      <c r="W978" s="13">
        <v>0</v>
      </c>
      <c r="X978" s="4">
        <v>0</v>
      </c>
      <c r="Y978" s="13">
        <v>325.22052100000002</v>
      </c>
      <c r="Z978" s="4">
        <v>2.7806999999999998E-2</v>
      </c>
      <c r="AA978" s="13">
        <v>322.09849500000001</v>
      </c>
      <c r="AB978" s="4">
        <v>2.7539999999999999E-2</v>
      </c>
      <c r="AC978" s="13">
        <v>751.92938000000004</v>
      </c>
      <c r="AD978" s="4">
        <v>6.429E-2</v>
      </c>
      <c r="AE978" s="13">
        <v>735.53181500000005</v>
      </c>
      <c r="AF978" s="4">
        <v>6.2887999999999999E-2</v>
      </c>
      <c r="AG978" s="13">
        <v>4133.6767840000002</v>
      </c>
      <c r="AH978" s="4">
        <v>0.35343200000000002</v>
      </c>
      <c r="AI978" s="13">
        <v>8771.8710080000001</v>
      </c>
      <c r="AJ978" s="2">
        <v>4638.1942239999998</v>
      </c>
      <c r="AK978" s="13">
        <v>3745.479421</v>
      </c>
      <c r="AL978" s="4">
        <v>0.320241</v>
      </c>
      <c r="AM978" s="13">
        <v>388.197363</v>
      </c>
      <c r="AN978" s="4">
        <v>3.3190999999999998E-2</v>
      </c>
      <c r="AO978" s="13">
        <v>5149.2972140000002</v>
      </c>
      <c r="AP978" s="4">
        <v>0.44026799999999999</v>
      </c>
      <c r="AQ978" s="13">
        <v>9282.9739979999995</v>
      </c>
      <c r="AR978" s="4">
        <v>0.79369999999999996</v>
      </c>
      <c r="AU978" s="13">
        <v>2052.3118030000001</v>
      </c>
      <c r="AV978" s="4">
        <f t="shared" si="36"/>
        <v>0.17547383571900921</v>
      </c>
      <c r="AW978" s="13">
        <v>1250.0461789999999</v>
      </c>
      <c r="AX978" s="4">
        <f t="shared" si="37"/>
        <v>0.10687966493901276</v>
      </c>
      <c r="AY978">
        <v>12004</v>
      </c>
      <c r="AZ978" t="s">
        <v>1508</v>
      </c>
      <c r="BA978" t="s">
        <v>1508</v>
      </c>
    </row>
    <row r="979" spans="1:53" x14ac:dyDescent="0.25">
      <c r="A979" s="1">
        <v>13.791850999999999</v>
      </c>
      <c r="B979" s="13">
        <v>8826.7844789999999</v>
      </c>
      <c r="C979" t="s">
        <v>1508</v>
      </c>
      <c r="D979" t="s">
        <v>1508</v>
      </c>
      <c r="E979" s="2">
        <v>12005</v>
      </c>
      <c r="F979" t="s">
        <v>588</v>
      </c>
      <c r="G979" t="s">
        <v>583</v>
      </c>
      <c r="H979">
        <v>70101060602</v>
      </c>
      <c r="I979" t="s">
        <v>586</v>
      </c>
      <c r="J979" s="2">
        <v>701010606</v>
      </c>
      <c r="K979" s="13">
        <v>21.243500000000001</v>
      </c>
      <c r="L979" s="4">
        <v>2.4069999999999999E-3</v>
      </c>
      <c r="M979" s="13">
        <v>1061.293328</v>
      </c>
      <c r="N979" s="4">
        <v>0.120236</v>
      </c>
      <c r="O979" s="13">
        <v>6.2453310000000002</v>
      </c>
      <c r="P979" s="4">
        <v>7.0799999999999997E-4</v>
      </c>
      <c r="Q979" s="13">
        <v>1067.5386590000001</v>
      </c>
      <c r="R979" s="4">
        <v>0.12094299999999999</v>
      </c>
      <c r="S979" s="13">
        <v>463.119148</v>
      </c>
      <c r="T979" s="4">
        <v>5.2467E-2</v>
      </c>
      <c r="U979" s="13">
        <v>0</v>
      </c>
      <c r="V979" s="4">
        <v>0</v>
      </c>
      <c r="W979" s="13">
        <v>0</v>
      </c>
      <c r="X979" s="4">
        <v>0</v>
      </c>
      <c r="Y979" s="13">
        <v>0</v>
      </c>
      <c r="Z979" s="4">
        <v>0</v>
      </c>
      <c r="AA979" s="13">
        <v>0</v>
      </c>
      <c r="AB979" s="4">
        <v>0</v>
      </c>
      <c r="AC979" s="13">
        <v>234.01200299999999</v>
      </c>
      <c r="AD979" s="4">
        <v>2.6512000000000001E-2</v>
      </c>
      <c r="AE979" s="13">
        <v>226.596463</v>
      </c>
      <c r="AF979" s="4">
        <v>2.5670999999999999E-2</v>
      </c>
      <c r="AG979" s="13">
        <v>1778.4977699999999</v>
      </c>
      <c r="AH979" s="4">
        <v>0.201489</v>
      </c>
      <c r="AI979" s="13">
        <v>6620.0883590000003</v>
      </c>
      <c r="AJ979" s="2">
        <v>4841.5905890000004</v>
      </c>
      <c r="AK979" s="13">
        <v>1686.003015</v>
      </c>
      <c r="AL979" s="4">
        <v>0.19101000000000001</v>
      </c>
      <c r="AM979" s="13">
        <v>92.494754999999998</v>
      </c>
      <c r="AN979" s="4">
        <v>1.0479E-2</v>
      </c>
      <c r="AO979" s="13">
        <v>4052.7725740000001</v>
      </c>
      <c r="AP979" s="4">
        <v>0.45914500000000003</v>
      </c>
      <c r="AQ979" s="13">
        <v>5831.2703439999996</v>
      </c>
      <c r="AR979" s="4">
        <v>0.66063400000000005</v>
      </c>
      <c r="AU979" s="13">
        <v>503.74741699999998</v>
      </c>
      <c r="AV979" s="4">
        <f t="shared" si="36"/>
        <v>5.7070320250650362E-2</v>
      </c>
      <c r="AW979" s="13">
        <v>289.90783900000002</v>
      </c>
      <c r="AX979" s="4">
        <f t="shared" si="37"/>
        <v>3.2844105312611428E-2</v>
      </c>
      <c r="AY979">
        <v>12005</v>
      </c>
      <c r="AZ979" t="s">
        <v>1508</v>
      </c>
      <c r="BA979" t="s">
        <v>1508</v>
      </c>
    </row>
    <row r="980" spans="1:53" x14ac:dyDescent="0.25">
      <c r="A980" s="1">
        <v>25.729911999999999</v>
      </c>
      <c r="B980" s="13">
        <v>16467.143795</v>
      </c>
      <c r="C980" t="s">
        <v>1508</v>
      </c>
      <c r="D980" t="s">
        <v>1505</v>
      </c>
      <c r="E980" s="2">
        <v>12006</v>
      </c>
      <c r="F980" t="s">
        <v>589</v>
      </c>
      <c r="G980" t="s">
        <v>583</v>
      </c>
      <c r="H980">
        <v>70101060601</v>
      </c>
      <c r="I980" t="s">
        <v>586</v>
      </c>
      <c r="J980" s="2">
        <v>701010606</v>
      </c>
      <c r="K980" s="13">
        <v>6706.1695669999999</v>
      </c>
      <c r="L980" s="4">
        <v>0.40724500000000002</v>
      </c>
      <c r="M980" s="13">
        <v>1144.5522149999999</v>
      </c>
      <c r="N980" s="4">
        <v>6.9504999999999997E-2</v>
      </c>
      <c r="O980" s="13">
        <v>1.4359999999999999</v>
      </c>
      <c r="P980" s="4">
        <v>8.7000000000000001E-5</v>
      </c>
      <c r="Q980" s="13">
        <v>1145.9882150000001</v>
      </c>
      <c r="R980" s="4">
        <v>6.9592000000000001E-2</v>
      </c>
      <c r="S980" s="13">
        <v>704.17866400000003</v>
      </c>
      <c r="T980" s="4">
        <v>4.2763000000000002E-2</v>
      </c>
      <c r="U980" s="13">
        <v>241.73690300000001</v>
      </c>
      <c r="V980" s="4">
        <v>1.468E-2</v>
      </c>
      <c r="W980" s="13">
        <v>219.38844599999999</v>
      </c>
      <c r="X980" s="4">
        <v>1.3323E-2</v>
      </c>
      <c r="Y980" s="13">
        <v>28.540865</v>
      </c>
      <c r="Z980" s="4">
        <v>1.7329999999999999E-3</v>
      </c>
      <c r="AA980" s="13">
        <v>24.912337999999998</v>
      </c>
      <c r="AB980" s="4">
        <v>1.513E-3</v>
      </c>
      <c r="AC980" s="13">
        <v>413.84225099999998</v>
      </c>
      <c r="AD980" s="4">
        <v>2.5131000000000001E-2</v>
      </c>
      <c r="AE980" s="13">
        <v>395.54951299999999</v>
      </c>
      <c r="AF980" s="4">
        <v>2.4021000000000001E-2</v>
      </c>
      <c r="AG980" s="13">
        <v>9196.1867430000002</v>
      </c>
      <c r="AH980" s="4">
        <v>0.55845699999999998</v>
      </c>
      <c r="AI980" s="13">
        <v>12350.357846000001</v>
      </c>
      <c r="AJ980" s="2">
        <v>3154.1711030000001</v>
      </c>
      <c r="AK980" s="13">
        <v>9156.9811910000008</v>
      </c>
      <c r="AL980" s="4">
        <v>0.55607600000000001</v>
      </c>
      <c r="AM980" s="13">
        <v>39.205551999999997</v>
      </c>
      <c r="AN980" s="4">
        <v>2.3809999999999999E-3</v>
      </c>
      <c r="AO980" s="13">
        <v>4526.6045860000004</v>
      </c>
      <c r="AP980" s="4">
        <v>0.27488699999999999</v>
      </c>
      <c r="AQ980" s="13">
        <v>13722.791329</v>
      </c>
      <c r="AR980" s="4">
        <v>0.83334399999999997</v>
      </c>
      <c r="AU980" s="13">
        <v>1323.2336299999999</v>
      </c>
      <c r="AV980" s="4">
        <f t="shared" si="36"/>
        <v>8.0355989264014313E-2</v>
      </c>
      <c r="AW980" s="13">
        <v>637.64978699999995</v>
      </c>
      <c r="AX980" s="4">
        <f t="shared" si="37"/>
        <v>3.8722549273761286E-2</v>
      </c>
      <c r="AY980">
        <v>12006</v>
      </c>
      <c r="AZ980" t="s">
        <v>1508</v>
      </c>
      <c r="BA980" t="s">
        <v>1505</v>
      </c>
    </row>
    <row r="981" spans="1:53" x14ac:dyDescent="0.25">
      <c r="A981" s="1">
        <v>32.396101000000002</v>
      </c>
      <c r="B981" s="13">
        <v>20733.504541999999</v>
      </c>
      <c r="C981" t="s">
        <v>1508</v>
      </c>
      <c r="D981" t="s">
        <v>1508</v>
      </c>
      <c r="E981" s="2">
        <v>12007</v>
      </c>
      <c r="F981" t="s">
        <v>590</v>
      </c>
      <c r="G981" t="s">
        <v>583</v>
      </c>
      <c r="H981">
        <v>70101060503</v>
      </c>
      <c r="I981" t="s">
        <v>591</v>
      </c>
      <c r="J981" s="2">
        <v>701010605</v>
      </c>
      <c r="K981" s="13">
        <v>8670.9945000000007</v>
      </c>
      <c r="L981" s="4">
        <v>0.41821199999999997</v>
      </c>
      <c r="M981" s="13">
        <v>2699.158347</v>
      </c>
      <c r="N981" s="4">
        <v>0.13018299999999999</v>
      </c>
      <c r="O981" s="13">
        <v>0.77825200000000005</v>
      </c>
      <c r="P981" s="4">
        <v>3.8000000000000002E-5</v>
      </c>
      <c r="Q981" s="13">
        <v>2699.9365990000001</v>
      </c>
      <c r="R981" s="4">
        <v>0.130221</v>
      </c>
      <c r="S981" s="13">
        <v>772.08130700000004</v>
      </c>
      <c r="T981" s="4">
        <v>3.7238E-2</v>
      </c>
      <c r="U981" s="13">
        <v>191.55422200000001</v>
      </c>
      <c r="V981" s="4">
        <v>9.2390000000000007E-3</v>
      </c>
      <c r="W981" s="13">
        <v>176.95239699999999</v>
      </c>
      <c r="X981" s="4">
        <v>8.5349999999999992E-3</v>
      </c>
      <c r="Y981" s="13">
        <v>288.51138800000001</v>
      </c>
      <c r="Z981" s="4">
        <v>1.3915E-2</v>
      </c>
      <c r="AA981" s="13">
        <v>272.57349199999999</v>
      </c>
      <c r="AB981" s="4">
        <v>1.3147000000000001E-2</v>
      </c>
      <c r="AC981" s="13">
        <v>242.68301500000001</v>
      </c>
      <c r="AD981" s="4">
        <v>1.1705E-2</v>
      </c>
      <c r="AE981" s="13">
        <v>230.62660299999999</v>
      </c>
      <c r="AF981" s="4">
        <v>1.1122999999999999E-2</v>
      </c>
      <c r="AG981" s="13">
        <v>12823.164897000001</v>
      </c>
      <c r="AH981" s="4">
        <v>0.61847600000000003</v>
      </c>
      <c r="AI981" s="13">
        <v>15550.128407</v>
      </c>
      <c r="AJ981" s="2">
        <v>2726.9635090000002</v>
      </c>
      <c r="AK981" s="13">
        <v>12503.731452</v>
      </c>
      <c r="AL981" s="4">
        <v>0.60306899999999997</v>
      </c>
      <c r="AM981" s="13">
        <v>319.43344500000001</v>
      </c>
      <c r="AN981" s="4">
        <v>1.5407000000000001E-2</v>
      </c>
      <c r="AO981" s="13">
        <v>4797.5182530000002</v>
      </c>
      <c r="AP981" s="4">
        <v>0.23139000000000001</v>
      </c>
      <c r="AQ981" s="13">
        <v>17620.683150000001</v>
      </c>
      <c r="AR981" s="4">
        <v>0.84986499999999998</v>
      </c>
      <c r="AU981" s="13">
        <v>1074.0635649999999</v>
      </c>
      <c r="AV981" s="4">
        <f t="shared" si="36"/>
        <v>5.1803281149323414E-2</v>
      </c>
      <c r="AW981" s="13">
        <v>598.36886400000003</v>
      </c>
      <c r="AX981" s="4">
        <f t="shared" si="37"/>
        <v>2.8859996282243564E-2</v>
      </c>
      <c r="AY981">
        <v>12007</v>
      </c>
      <c r="AZ981" t="s">
        <v>1508</v>
      </c>
      <c r="BA981" t="s">
        <v>1508</v>
      </c>
    </row>
    <row r="982" spans="1:53" x14ac:dyDescent="0.25">
      <c r="A982" s="1">
        <v>31.023675000000001</v>
      </c>
      <c r="B982" s="13">
        <v>19855.152017</v>
      </c>
      <c r="C982" t="s">
        <v>1508</v>
      </c>
      <c r="D982" t="s">
        <v>1508</v>
      </c>
      <c r="E982" s="2">
        <v>12008</v>
      </c>
      <c r="F982" t="s">
        <v>592</v>
      </c>
      <c r="G982" t="s">
        <v>583</v>
      </c>
      <c r="H982">
        <v>70101060501</v>
      </c>
      <c r="I982" t="s">
        <v>591</v>
      </c>
      <c r="J982" s="2">
        <v>701010605</v>
      </c>
      <c r="K982" s="13">
        <v>6966.3071179999997</v>
      </c>
      <c r="L982" s="4">
        <v>0.350856</v>
      </c>
      <c r="M982" s="13">
        <v>2347.3760379999999</v>
      </c>
      <c r="N982" s="4">
        <v>0.118225</v>
      </c>
      <c r="O982" s="13">
        <v>8.4895999999999999E-2</v>
      </c>
      <c r="P982" s="4">
        <v>3.9999999999999998E-6</v>
      </c>
      <c r="Q982" s="13">
        <v>2347.4609340000002</v>
      </c>
      <c r="R982" s="4">
        <v>0.118229</v>
      </c>
      <c r="S982" s="13">
        <v>1079.8337100000001</v>
      </c>
      <c r="T982" s="4">
        <v>5.4385999999999997E-2</v>
      </c>
      <c r="U982" s="13">
        <v>0</v>
      </c>
      <c r="V982" s="4">
        <v>0</v>
      </c>
      <c r="W982" s="13">
        <v>0</v>
      </c>
      <c r="X982" s="4">
        <v>0</v>
      </c>
      <c r="Y982" s="13">
        <v>2693.0349879999999</v>
      </c>
      <c r="Z982" s="4">
        <v>0.135634</v>
      </c>
      <c r="AA982" s="13">
        <v>2466.514306</v>
      </c>
      <c r="AB982" s="4">
        <v>0.124225</v>
      </c>
      <c r="AC982" s="13">
        <v>357.80154199999998</v>
      </c>
      <c r="AD982" s="4">
        <v>1.8020999999999999E-2</v>
      </c>
      <c r="AE982" s="13">
        <v>314.78303099999999</v>
      </c>
      <c r="AF982" s="4">
        <v>1.5854E-2</v>
      </c>
      <c r="AG982" s="13">
        <v>13174.899100000001</v>
      </c>
      <c r="AH982" s="4">
        <v>0.663551</v>
      </c>
      <c r="AI982" s="13">
        <v>14891.364013</v>
      </c>
      <c r="AJ982" s="2">
        <v>1716.464913</v>
      </c>
      <c r="AK982" s="13">
        <v>10515.571046999999</v>
      </c>
      <c r="AL982" s="4">
        <v>0.52961400000000003</v>
      </c>
      <c r="AM982" s="13">
        <v>2659.3280519999998</v>
      </c>
      <c r="AN982" s="4">
        <v>0.133936</v>
      </c>
      <c r="AO982" s="13">
        <v>5611.6068029999997</v>
      </c>
      <c r="AP982" s="4">
        <v>0.28262700000000002</v>
      </c>
      <c r="AQ982" s="13">
        <v>18786.505903000001</v>
      </c>
      <c r="AR982" s="4">
        <v>0.94617799999999996</v>
      </c>
      <c r="AU982" s="13">
        <v>859.40863000000002</v>
      </c>
      <c r="AV982" s="4">
        <f t="shared" si="36"/>
        <v>4.3283910859215458E-2</v>
      </c>
      <c r="AW982" s="13">
        <v>494.562817</v>
      </c>
      <c r="AX982" s="4">
        <f t="shared" si="37"/>
        <v>2.4908538427535324E-2</v>
      </c>
      <c r="AY982">
        <v>12008</v>
      </c>
      <c r="AZ982" t="s">
        <v>1508</v>
      </c>
      <c r="BA982" t="s">
        <v>1508</v>
      </c>
    </row>
    <row r="983" spans="1:53" x14ac:dyDescent="0.25">
      <c r="A983" s="1">
        <v>17.719794</v>
      </c>
      <c r="B983" s="13">
        <v>11340.667969</v>
      </c>
      <c r="C983" t="s">
        <v>1508</v>
      </c>
      <c r="D983" t="s">
        <v>1508</v>
      </c>
      <c r="E983" s="2">
        <v>12009</v>
      </c>
      <c r="F983" t="s">
        <v>593</v>
      </c>
      <c r="G983" t="s">
        <v>583</v>
      </c>
      <c r="H983">
        <v>70101060502</v>
      </c>
      <c r="I983" t="s">
        <v>591</v>
      </c>
      <c r="J983" s="2">
        <v>701010605</v>
      </c>
      <c r="K983" s="13">
        <v>3675.2574890000001</v>
      </c>
      <c r="L983" s="4">
        <v>0.32407799999999998</v>
      </c>
      <c r="M983" s="13">
        <v>1669.3758049999999</v>
      </c>
      <c r="N983" s="4">
        <v>0.147203</v>
      </c>
      <c r="O983" s="13">
        <v>8.4305219999999998</v>
      </c>
      <c r="P983" s="4">
        <v>7.4299999999999995E-4</v>
      </c>
      <c r="Q983" s="13">
        <v>1677.806327</v>
      </c>
      <c r="R983" s="4">
        <v>0.14794599999999999</v>
      </c>
      <c r="S983" s="13">
        <v>452.91803399999998</v>
      </c>
      <c r="T983" s="4">
        <v>3.9938000000000001E-2</v>
      </c>
      <c r="U983" s="13">
        <v>168.84525199999999</v>
      </c>
      <c r="V983" s="4">
        <v>1.4888E-2</v>
      </c>
      <c r="W983" s="13">
        <v>149.22518299999999</v>
      </c>
      <c r="X983" s="4">
        <v>1.3158E-2</v>
      </c>
      <c r="Y983" s="13">
        <v>703.16957300000001</v>
      </c>
      <c r="Z983" s="4">
        <v>6.2003999999999997E-2</v>
      </c>
      <c r="AA983" s="13">
        <v>690.04367999999999</v>
      </c>
      <c r="AB983" s="4">
        <v>6.0846999999999998E-2</v>
      </c>
      <c r="AC983" s="13">
        <v>84.673983000000007</v>
      </c>
      <c r="AD983" s="4">
        <v>7.4660000000000004E-3</v>
      </c>
      <c r="AE983" s="13">
        <v>73.281306999999998</v>
      </c>
      <c r="AF983" s="4">
        <v>6.4619999999999999E-3</v>
      </c>
      <c r="AG983" s="13">
        <v>6718.5320190000002</v>
      </c>
      <c r="AH983" s="4">
        <v>0.59242799999999995</v>
      </c>
      <c r="AI983" s="13">
        <v>8505.5009769999997</v>
      </c>
      <c r="AJ983" s="2">
        <v>1786.9689579999999</v>
      </c>
      <c r="AK983" s="13">
        <v>5978.1971919999996</v>
      </c>
      <c r="AL983" s="4">
        <v>0.52714700000000003</v>
      </c>
      <c r="AM983" s="13">
        <v>740.33482700000002</v>
      </c>
      <c r="AN983" s="4">
        <v>6.5281000000000006E-2</v>
      </c>
      <c r="AO983" s="13">
        <v>3344.5658539999999</v>
      </c>
      <c r="AP983" s="4">
        <v>0.29491800000000001</v>
      </c>
      <c r="AQ983" s="13">
        <v>10063.097873000001</v>
      </c>
      <c r="AR983" s="4">
        <v>0.88734599999999997</v>
      </c>
      <c r="AU983" s="13">
        <v>668.23322399999995</v>
      </c>
      <c r="AV983" s="4">
        <f t="shared" si="36"/>
        <v>5.8923621238769375E-2</v>
      </c>
      <c r="AW983" s="13">
        <v>412.05200300000001</v>
      </c>
      <c r="AX983" s="4">
        <f t="shared" si="37"/>
        <v>3.6334015256099063E-2</v>
      </c>
      <c r="AY983">
        <v>12009</v>
      </c>
      <c r="AZ983" t="s">
        <v>1508</v>
      </c>
      <c r="BA983" t="s">
        <v>1508</v>
      </c>
    </row>
    <row r="984" spans="1:53" x14ac:dyDescent="0.25">
      <c r="A984" s="1">
        <v>8.1156590000000008</v>
      </c>
      <c r="B984" s="13">
        <v>5194.0218779999996</v>
      </c>
      <c r="C984" t="s">
        <v>1508</v>
      </c>
      <c r="D984" t="s">
        <v>1508</v>
      </c>
      <c r="E984" s="2">
        <v>12010</v>
      </c>
      <c r="F984" t="s">
        <v>54</v>
      </c>
      <c r="G984" t="s">
        <v>583</v>
      </c>
      <c r="H984">
        <v>70101060207</v>
      </c>
      <c r="I984" t="s">
        <v>594</v>
      </c>
      <c r="J984" s="2">
        <v>701010602</v>
      </c>
      <c r="K984" s="13">
        <v>1058.931302</v>
      </c>
      <c r="L984" s="4">
        <v>0.203875</v>
      </c>
      <c r="M984" s="13">
        <v>753.88026200000002</v>
      </c>
      <c r="N984" s="4">
        <v>0.145144</v>
      </c>
      <c r="O984" s="13">
        <v>2.2356699999999998</v>
      </c>
      <c r="P984" s="4">
        <v>4.2999999999999999E-4</v>
      </c>
      <c r="Q984" s="13">
        <v>756.11593200000004</v>
      </c>
      <c r="R984" s="4">
        <v>0.14557400000000001</v>
      </c>
      <c r="S984" s="13">
        <v>400.93465600000002</v>
      </c>
      <c r="T984" s="4">
        <v>7.7191999999999997E-2</v>
      </c>
      <c r="U984" s="13">
        <v>43.594048999999998</v>
      </c>
      <c r="V984" s="4">
        <v>8.3929999999999994E-3</v>
      </c>
      <c r="W984" s="13">
        <v>33.273145</v>
      </c>
      <c r="X984" s="4">
        <v>6.4060000000000002E-3</v>
      </c>
      <c r="Y984" s="13">
        <v>0</v>
      </c>
      <c r="Z984" s="4">
        <v>0</v>
      </c>
      <c r="AA984" s="13">
        <v>0</v>
      </c>
      <c r="AB984" s="4">
        <v>0</v>
      </c>
      <c r="AC984" s="13">
        <v>307.87260700000002</v>
      </c>
      <c r="AD984" s="4">
        <v>5.9274E-2</v>
      </c>
      <c r="AE984" s="13">
        <v>244.69243399999999</v>
      </c>
      <c r="AF984" s="4">
        <v>4.7109999999999999E-2</v>
      </c>
      <c r="AG984" s="13">
        <v>2493.947471</v>
      </c>
      <c r="AH984" s="4">
        <v>0.480157</v>
      </c>
      <c r="AI984" s="13">
        <v>3895.5164089999998</v>
      </c>
      <c r="AJ984" s="2">
        <v>1401.5689379999999</v>
      </c>
      <c r="AK984" s="13">
        <v>2373.3684509999998</v>
      </c>
      <c r="AL984" s="4">
        <v>0.45694200000000001</v>
      </c>
      <c r="AM984" s="13">
        <v>120.579019</v>
      </c>
      <c r="AN984" s="4">
        <v>2.3215E-2</v>
      </c>
      <c r="AO984" s="13">
        <v>1784.4168810000001</v>
      </c>
      <c r="AP984" s="4">
        <v>0.34355200000000002</v>
      </c>
      <c r="AQ984" s="13">
        <v>4278.3643519999996</v>
      </c>
      <c r="AR984" s="4">
        <v>0.82370900000000002</v>
      </c>
      <c r="AU984" s="13">
        <v>603.56853100000001</v>
      </c>
      <c r="AV984" s="4">
        <f t="shared" si="36"/>
        <v>0.11620446451265411</v>
      </c>
      <c r="AW984" s="13">
        <v>265.64016600000002</v>
      </c>
      <c r="AX984" s="4">
        <f t="shared" si="37"/>
        <v>5.11434437974079E-2</v>
      </c>
      <c r="AY984">
        <v>12010</v>
      </c>
      <c r="AZ984" t="s">
        <v>1508</v>
      </c>
      <c r="BA984" t="s">
        <v>1508</v>
      </c>
    </row>
    <row r="985" spans="1:53" x14ac:dyDescent="0.25">
      <c r="A985" s="1">
        <v>9.8893260000000005</v>
      </c>
      <c r="B985" s="13">
        <v>6329.1685960000004</v>
      </c>
      <c r="C985" t="s">
        <v>1508</v>
      </c>
      <c r="D985" t="s">
        <v>1508</v>
      </c>
      <c r="E985" s="2">
        <v>12011</v>
      </c>
      <c r="F985" t="s">
        <v>595</v>
      </c>
      <c r="G985" t="s">
        <v>583</v>
      </c>
      <c r="H985">
        <v>70101060206</v>
      </c>
      <c r="I985" t="s">
        <v>594</v>
      </c>
      <c r="J985" s="2">
        <v>701010602</v>
      </c>
      <c r="K985" s="13">
        <v>4750.1831650000004</v>
      </c>
      <c r="L985" s="4">
        <v>0.75052200000000002</v>
      </c>
      <c r="M985" s="13">
        <v>473.13030700000002</v>
      </c>
      <c r="N985" s="4">
        <v>7.4754000000000001E-2</v>
      </c>
      <c r="O985" s="13">
        <v>5.5026970000000004</v>
      </c>
      <c r="P985" s="4">
        <v>8.6899999999999998E-4</v>
      </c>
      <c r="Q985" s="13">
        <v>478.63300400000003</v>
      </c>
      <c r="R985" s="4">
        <v>7.5622999999999996E-2</v>
      </c>
      <c r="S985" s="13">
        <v>248.760017</v>
      </c>
      <c r="T985" s="4">
        <v>3.9303999999999999E-2</v>
      </c>
      <c r="U985" s="13">
        <v>11.195542</v>
      </c>
      <c r="V985" s="4">
        <v>1.769E-3</v>
      </c>
      <c r="W985" s="13">
        <v>9.960172</v>
      </c>
      <c r="X985" s="4">
        <v>1.5740000000000001E-3</v>
      </c>
      <c r="Y985" s="13">
        <v>0</v>
      </c>
      <c r="Z985" s="4">
        <v>0</v>
      </c>
      <c r="AA985" s="13">
        <v>0</v>
      </c>
      <c r="AB985" s="4">
        <v>0</v>
      </c>
      <c r="AC985" s="13">
        <v>185.88508400000001</v>
      </c>
      <c r="AD985" s="4">
        <v>2.937E-2</v>
      </c>
      <c r="AE985" s="13">
        <v>123.067695</v>
      </c>
      <c r="AF985" s="4">
        <v>1.9445E-2</v>
      </c>
      <c r="AG985" s="13">
        <v>5610.604053</v>
      </c>
      <c r="AH985" s="4">
        <v>0.88646800000000003</v>
      </c>
      <c r="AI985" s="13">
        <v>4746.8764469999996</v>
      </c>
      <c r="AJ985" s="2">
        <v>0</v>
      </c>
      <c r="AK985" s="13">
        <v>5538.1529909999999</v>
      </c>
      <c r="AL985" s="4">
        <v>0.87502100000000005</v>
      </c>
      <c r="AM985" s="13">
        <v>72.451061999999993</v>
      </c>
      <c r="AN985" s="4">
        <v>1.1447000000000001E-2</v>
      </c>
      <c r="AO985" s="13">
        <v>664.941643</v>
      </c>
      <c r="AP985" s="4">
        <v>0.10506</v>
      </c>
      <c r="AQ985" s="13">
        <v>6275.5456969999996</v>
      </c>
      <c r="AR985" s="4">
        <v>0.99152799999999996</v>
      </c>
      <c r="AU985" s="13">
        <v>292.09623299999998</v>
      </c>
      <c r="AV985" s="4">
        <f t="shared" si="36"/>
        <v>4.6150806155583084E-2</v>
      </c>
      <c r="AW985" s="13">
        <v>82.938120999999995</v>
      </c>
      <c r="AX985" s="4">
        <f t="shared" si="37"/>
        <v>1.3104109922496998E-2</v>
      </c>
      <c r="AY985">
        <v>12011</v>
      </c>
      <c r="AZ985" t="s">
        <v>1508</v>
      </c>
      <c r="BA985" t="s">
        <v>1508</v>
      </c>
    </row>
    <row r="986" spans="1:53" x14ac:dyDescent="0.25">
      <c r="A986" s="1">
        <v>16.130559999999999</v>
      </c>
      <c r="B986" s="13">
        <v>10323.558528</v>
      </c>
      <c r="C986" t="s">
        <v>1508</v>
      </c>
      <c r="D986" t="s">
        <v>1508</v>
      </c>
      <c r="E986" s="2">
        <v>12012</v>
      </c>
      <c r="F986" t="s">
        <v>1317</v>
      </c>
      <c r="G986" t="s">
        <v>583</v>
      </c>
      <c r="H986">
        <v>70101060206</v>
      </c>
      <c r="I986" t="s">
        <v>594</v>
      </c>
      <c r="J986" s="2">
        <v>701010602</v>
      </c>
      <c r="K986" s="13">
        <v>5229.0819140000003</v>
      </c>
      <c r="L986" s="4">
        <v>0.50651900000000005</v>
      </c>
      <c r="M986" s="13">
        <v>382.12966899999998</v>
      </c>
      <c r="N986" s="4">
        <v>3.7014999999999999E-2</v>
      </c>
      <c r="O986" s="13">
        <v>9.8046749999999996</v>
      </c>
      <c r="P986" s="4">
        <v>9.5E-4</v>
      </c>
      <c r="Q986" s="13">
        <v>391.93434400000001</v>
      </c>
      <c r="R986" s="4">
        <v>3.7964999999999999E-2</v>
      </c>
      <c r="S986" s="13">
        <v>670.518643</v>
      </c>
      <c r="T986" s="4">
        <v>6.4949999999999994E-2</v>
      </c>
      <c r="U986" s="13">
        <v>0</v>
      </c>
      <c r="V986" s="4">
        <v>0</v>
      </c>
      <c r="W986" s="13">
        <v>0</v>
      </c>
      <c r="X986" s="4">
        <v>0</v>
      </c>
      <c r="Y986" s="13">
        <v>201.48435499999999</v>
      </c>
      <c r="Z986" s="4">
        <v>1.9517E-2</v>
      </c>
      <c r="AA986" s="13">
        <v>115.26779399999999</v>
      </c>
      <c r="AB986" s="4">
        <v>1.1166000000000001E-2</v>
      </c>
      <c r="AC986" s="13">
        <v>78.986006000000003</v>
      </c>
      <c r="AD986" s="4">
        <v>7.6509999999999998E-3</v>
      </c>
      <c r="AE986" s="13">
        <v>57.700341000000002</v>
      </c>
      <c r="AF986" s="4">
        <v>5.5890000000000002E-3</v>
      </c>
      <c r="AG986" s="13">
        <v>6464.5030360000001</v>
      </c>
      <c r="AH986" s="4">
        <v>0.626189</v>
      </c>
      <c r="AI986" s="13">
        <v>7742.6688960000001</v>
      </c>
      <c r="AJ986" s="2">
        <v>1278.1658600000001</v>
      </c>
      <c r="AK986" s="13">
        <v>6096.2847359999996</v>
      </c>
      <c r="AL986" s="4">
        <v>0.59052199999999999</v>
      </c>
      <c r="AM986" s="13">
        <v>368.2183</v>
      </c>
      <c r="AN986" s="4">
        <v>3.5667999999999998E-2</v>
      </c>
      <c r="AO986" s="13">
        <v>3291.991</v>
      </c>
      <c r="AP986" s="4">
        <v>0.31888100000000003</v>
      </c>
      <c r="AQ986" s="13">
        <v>9756.4940360000001</v>
      </c>
      <c r="AR986" s="4">
        <v>0.94507099999999999</v>
      </c>
      <c r="AU986" s="13">
        <v>384.42471899999998</v>
      </c>
      <c r="AV986" s="4">
        <f t="shared" si="36"/>
        <v>3.7237617044292112E-2</v>
      </c>
      <c r="AW986" s="13">
        <v>298.38332000000003</v>
      </c>
      <c r="AX986" s="4">
        <f t="shared" si="37"/>
        <v>2.8903146060606132E-2</v>
      </c>
      <c r="AY986">
        <v>12012</v>
      </c>
      <c r="AZ986" t="s">
        <v>1508</v>
      </c>
      <c r="BA986" t="s">
        <v>1508</v>
      </c>
    </row>
    <row r="987" spans="1:53" x14ac:dyDescent="0.25">
      <c r="A987" s="1">
        <v>10.942422000000001</v>
      </c>
      <c r="B987" s="13">
        <v>7003.1498869999996</v>
      </c>
      <c r="C987" t="s">
        <v>1508</v>
      </c>
      <c r="D987" t="s">
        <v>1509</v>
      </c>
      <c r="E987" s="2">
        <v>12013</v>
      </c>
      <c r="F987" t="s">
        <v>596</v>
      </c>
      <c r="G987" t="s">
        <v>583</v>
      </c>
      <c r="H987">
        <v>70101060206</v>
      </c>
      <c r="I987" t="s">
        <v>594</v>
      </c>
      <c r="J987" s="2">
        <v>701010602</v>
      </c>
      <c r="K987" s="13">
        <v>1388.192202</v>
      </c>
      <c r="L987" s="4">
        <v>0.19822400000000001</v>
      </c>
      <c r="M987" s="13">
        <v>1153.6084530000001</v>
      </c>
      <c r="N987" s="4">
        <v>0.16472700000000001</v>
      </c>
      <c r="O987" s="13">
        <v>6.0966399999999998</v>
      </c>
      <c r="P987" s="4">
        <v>8.7100000000000003E-4</v>
      </c>
      <c r="Q987" s="13">
        <v>1159.7050919999999</v>
      </c>
      <c r="R987" s="4">
        <v>0.165598</v>
      </c>
      <c r="S987" s="13">
        <v>772.05674499999998</v>
      </c>
      <c r="T987" s="4">
        <v>0.11024399999999999</v>
      </c>
      <c r="U987" s="13">
        <v>0</v>
      </c>
      <c r="V987" s="4">
        <v>0</v>
      </c>
      <c r="W987" s="13">
        <v>0</v>
      </c>
      <c r="X987" s="4">
        <v>0</v>
      </c>
      <c r="Y987" s="13">
        <v>0</v>
      </c>
      <c r="Z987" s="4">
        <v>0</v>
      </c>
      <c r="AA987" s="13">
        <v>0</v>
      </c>
      <c r="AB987" s="4">
        <v>0</v>
      </c>
      <c r="AC987" s="13">
        <v>175.078588</v>
      </c>
      <c r="AD987" s="4">
        <v>2.5000000000000001E-2</v>
      </c>
      <c r="AE987" s="13">
        <v>136.70752400000001</v>
      </c>
      <c r="AF987" s="4">
        <v>1.9521E-2</v>
      </c>
      <c r="AG987" s="13">
        <v>3456.661564</v>
      </c>
      <c r="AH987" s="4">
        <v>0.493587</v>
      </c>
      <c r="AI987" s="13">
        <v>5252.3624149999996</v>
      </c>
      <c r="AJ987" s="2">
        <v>1795.7008510000001</v>
      </c>
      <c r="AK987" s="13">
        <v>3323.9906839999999</v>
      </c>
      <c r="AL987" s="4">
        <v>0.47464200000000001</v>
      </c>
      <c r="AM987" s="13">
        <v>132.67088000000001</v>
      </c>
      <c r="AN987" s="4">
        <v>1.8943999999999999E-2</v>
      </c>
      <c r="AO987" s="13">
        <v>2208.1767009999999</v>
      </c>
      <c r="AP987" s="4">
        <v>0.31531199999999998</v>
      </c>
      <c r="AQ987" s="13">
        <v>5664.8382650000003</v>
      </c>
      <c r="AR987" s="4">
        <v>0.80889900000000003</v>
      </c>
      <c r="AU987" s="13">
        <v>661.14709900000003</v>
      </c>
      <c r="AV987" s="4">
        <f t="shared" si="36"/>
        <v>9.4407103898674571E-2</v>
      </c>
      <c r="AW987" s="13">
        <v>388.61005399999999</v>
      </c>
      <c r="AX987" s="4">
        <f t="shared" si="37"/>
        <v>5.5490752057353473E-2</v>
      </c>
      <c r="AY987">
        <v>12013</v>
      </c>
      <c r="AZ987" t="s">
        <v>1508</v>
      </c>
      <c r="BA987" t="s">
        <v>1509</v>
      </c>
    </row>
    <row r="988" spans="1:53" x14ac:dyDescent="0.25">
      <c r="A988" s="1">
        <v>14.675591000000001</v>
      </c>
      <c r="B988" s="13">
        <v>9392.3782709999996</v>
      </c>
      <c r="C988" t="s">
        <v>1508</v>
      </c>
      <c r="D988" t="s">
        <v>1508</v>
      </c>
      <c r="E988" s="2">
        <v>12014</v>
      </c>
      <c r="F988" t="s">
        <v>597</v>
      </c>
      <c r="G988" t="s">
        <v>583</v>
      </c>
      <c r="H988">
        <v>70101060207</v>
      </c>
      <c r="I988" t="s">
        <v>594</v>
      </c>
      <c r="J988" s="2">
        <v>701010602</v>
      </c>
      <c r="K988" s="13">
        <v>168.82695100000001</v>
      </c>
      <c r="L988" s="4">
        <v>1.7975000000000001E-2</v>
      </c>
      <c r="M988" s="13">
        <v>2527.4620030000001</v>
      </c>
      <c r="N988" s="4">
        <v>0.26909699999999998</v>
      </c>
      <c r="O988" s="13">
        <v>3.0632510000000002</v>
      </c>
      <c r="P988" s="4">
        <v>3.2600000000000001E-4</v>
      </c>
      <c r="Q988" s="13">
        <v>2530.525255</v>
      </c>
      <c r="R988" s="4">
        <v>0.26942300000000002</v>
      </c>
      <c r="S988" s="13">
        <v>650.266931</v>
      </c>
      <c r="T988" s="4">
        <v>6.9233000000000003E-2</v>
      </c>
      <c r="U988" s="13">
        <v>87.394778000000002</v>
      </c>
      <c r="V988" s="4">
        <v>9.3050000000000008E-3</v>
      </c>
      <c r="W988" s="13">
        <v>83.438829999999996</v>
      </c>
      <c r="X988" s="4">
        <v>8.8839999999999995E-3</v>
      </c>
      <c r="Y988" s="13">
        <v>0</v>
      </c>
      <c r="Z988" s="4">
        <v>0</v>
      </c>
      <c r="AA988" s="13">
        <v>0</v>
      </c>
      <c r="AB988" s="4">
        <v>0</v>
      </c>
      <c r="AC988" s="13">
        <v>39.949097000000002</v>
      </c>
      <c r="AD988" s="4">
        <v>4.2529999999999998E-3</v>
      </c>
      <c r="AE988" s="13">
        <v>36.531972000000003</v>
      </c>
      <c r="AF988" s="4">
        <v>3.8899999999999998E-3</v>
      </c>
      <c r="AG988" s="13">
        <v>3469.5899380000001</v>
      </c>
      <c r="AH988" s="4">
        <v>0.36940499999999998</v>
      </c>
      <c r="AI988" s="13">
        <v>7044.2837040000004</v>
      </c>
      <c r="AJ988" s="2">
        <v>3574.693765</v>
      </c>
      <c r="AK988" s="13">
        <v>3365.9755209999998</v>
      </c>
      <c r="AL988" s="4">
        <v>0.358373</v>
      </c>
      <c r="AM988" s="13">
        <v>103.614417</v>
      </c>
      <c r="AN988" s="4">
        <v>1.1032E-2</v>
      </c>
      <c r="AO988" s="13">
        <v>3253.3006030000001</v>
      </c>
      <c r="AP988" s="4">
        <v>0.34637699999999999</v>
      </c>
      <c r="AQ988" s="13">
        <v>6722.8905409999998</v>
      </c>
      <c r="AR988" s="4">
        <v>0.715781</v>
      </c>
      <c r="AU988" s="13">
        <v>953.35356200000001</v>
      </c>
      <c r="AV988" s="4">
        <f t="shared" si="36"/>
        <v>0.10150289250418969</v>
      </c>
      <c r="AW988" s="13">
        <v>797.91801699999996</v>
      </c>
      <c r="AX988" s="4">
        <f t="shared" si="37"/>
        <v>8.495377783746845E-2</v>
      </c>
      <c r="AY988">
        <v>12014</v>
      </c>
      <c r="AZ988" t="s">
        <v>1508</v>
      </c>
      <c r="BA988" t="s">
        <v>1508</v>
      </c>
    </row>
    <row r="989" spans="1:53" x14ac:dyDescent="0.25">
      <c r="A989" s="1">
        <v>7.0164809999999997</v>
      </c>
      <c r="B989" s="13">
        <v>4490.5480170000001</v>
      </c>
      <c r="C989" t="s">
        <v>1508</v>
      </c>
      <c r="D989" t="s">
        <v>1508</v>
      </c>
      <c r="E989" s="2">
        <v>12015</v>
      </c>
      <c r="F989" t="s">
        <v>598</v>
      </c>
      <c r="G989" t="s">
        <v>583</v>
      </c>
      <c r="H989">
        <v>70101060502</v>
      </c>
      <c r="I989" t="s">
        <v>591</v>
      </c>
      <c r="J989" s="2">
        <v>701010605</v>
      </c>
      <c r="K989" s="13">
        <v>136.88735399999999</v>
      </c>
      <c r="L989" s="4">
        <v>3.0483E-2</v>
      </c>
      <c r="M989" s="13">
        <v>1774.426011</v>
      </c>
      <c r="N989" s="4">
        <v>0.39514700000000003</v>
      </c>
      <c r="O989" s="13">
        <v>0.33432200000000001</v>
      </c>
      <c r="P989" s="4">
        <v>7.3999999999999996E-5</v>
      </c>
      <c r="Q989" s="13">
        <v>1774.7603329999999</v>
      </c>
      <c r="R989" s="4">
        <v>0.39522099999999999</v>
      </c>
      <c r="S989" s="13">
        <v>384.00484299999999</v>
      </c>
      <c r="T989" s="4">
        <v>8.5514000000000007E-2</v>
      </c>
      <c r="U989" s="13">
        <v>0</v>
      </c>
      <c r="V989" s="4">
        <v>0</v>
      </c>
      <c r="W989" s="13">
        <v>0</v>
      </c>
      <c r="X989" s="4">
        <v>0</v>
      </c>
      <c r="Y989" s="13">
        <v>100.50202</v>
      </c>
      <c r="Z989" s="4">
        <v>2.2381000000000002E-2</v>
      </c>
      <c r="AA989" s="13">
        <v>97.016459999999995</v>
      </c>
      <c r="AB989" s="4">
        <v>2.1604999999999999E-2</v>
      </c>
      <c r="AC989" s="13">
        <v>0</v>
      </c>
      <c r="AD989" s="4">
        <v>0</v>
      </c>
      <c r="AE989" s="13">
        <v>0</v>
      </c>
      <c r="AF989" s="4">
        <v>0</v>
      </c>
      <c r="AG989" s="13">
        <v>2392.6689900000001</v>
      </c>
      <c r="AH989" s="4">
        <v>0.53282300000000005</v>
      </c>
      <c r="AI989" s="13">
        <v>3367.911012</v>
      </c>
      <c r="AJ989" s="2">
        <v>975.24202200000002</v>
      </c>
      <c r="AK989" s="13">
        <v>2258.4915339999998</v>
      </c>
      <c r="AL989" s="4">
        <v>0.50294300000000003</v>
      </c>
      <c r="AM989" s="13">
        <v>134.177457</v>
      </c>
      <c r="AN989" s="4">
        <v>2.988E-2</v>
      </c>
      <c r="AO989" s="13">
        <v>964.96491800000001</v>
      </c>
      <c r="AP989" s="4">
        <v>0.214888</v>
      </c>
      <c r="AQ989" s="13">
        <v>3357.6339090000001</v>
      </c>
      <c r="AR989" s="4">
        <v>0.74771100000000001</v>
      </c>
      <c r="AU989" s="13">
        <v>73.558561999999995</v>
      </c>
      <c r="AV989" s="4">
        <f t="shared" si="36"/>
        <v>1.6380753912780172E-2</v>
      </c>
      <c r="AW989" s="13">
        <v>73.074771999999996</v>
      </c>
      <c r="AX989" s="4">
        <f t="shared" si="37"/>
        <v>1.6273018732537472E-2</v>
      </c>
      <c r="AY989">
        <v>12015</v>
      </c>
      <c r="AZ989" t="s">
        <v>1508</v>
      </c>
      <c r="BA989" t="s">
        <v>1508</v>
      </c>
    </row>
    <row r="990" spans="1:53" x14ac:dyDescent="0.25">
      <c r="A990" s="1">
        <v>8.2214550000000006</v>
      </c>
      <c r="B990" s="13">
        <v>5261.7312309999998</v>
      </c>
      <c r="C990" t="s">
        <v>1508</v>
      </c>
      <c r="D990" t="s">
        <v>1508</v>
      </c>
      <c r="E990" s="2">
        <v>12016</v>
      </c>
      <c r="F990" t="s">
        <v>599</v>
      </c>
      <c r="G990" t="s">
        <v>583</v>
      </c>
      <c r="H990">
        <v>70101060504</v>
      </c>
      <c r="I990" t="s">
        <v>591</v>
      </c>
      <c r="J990" s="2">
        <v>701010605</v>
      </c>
      <c r="K990" s="13">
        <v>407.866939</v>
      </c>
      <c r="L990" s="4">
        <v>7.7516000000000002E-2</v>
      </c>
      <c r="M990" s="13">
        <v>693.07253600000001</v>
      </c>
      <c r="N990" s="4">
        <v>0.131719</v>
      </c>
      <c r="O990" s="13">
        <v>28.684875000000002</v>
      </c>
      <c r="P990" s="4">
        <v>5.4520000000000002E-3</v>
      </c>
      <c r="Q990" s="13">
        <v>721.75741100000005</v>
      </c>
      <c r="R990" s="4">
        <v>0.13717099999999999</v>
      </c>
      <c r="S990" s="13">
        <v>302.05756400000001</v>
      </c>
      <c r="T990" s="4">
        <v>5.7405999999999999E-2</v>
      </c>
      <c r="U990" s="13">
        <v>0</v>
      </c>
      <c r="V990" s="4">
        <v>0</v>
      </c>
      <c r="W990" s="13">
        <v>0</v>
      </c>
      <c r="X990" s="4">
        <v>0</v>
      </c>
      <c r="Y990" s="13">
        <v>0</v>
      </c>
      <c r="Z990" s="4">
        <v>0</v>
      </c>
      <c r="AA990" s="13">
        <v>0</v>
      </c>
      <c r="AB990" s="4">
        <v>0</v>
      </c>
      <c r="AC990" s="13">
        <v>271.21655700000002</v>
      </c>
      <c r="AD990" s="4">
        <v>5.1545000000000001E-2</v>
      </c>
      <c r="AE990" s="13">
        <v>206.50955999999999</v>
      </c>
      <c r="AF990" s="4">
        <v>3.9246999999999997E-2</v>
      </c>
      <c r="AG990" s="13">
        <v>1638.1914730000001</v>
      </c>
      <c r="AH990" s="4">
        <v>0.31134099999999998</v>
      </c>
      <c r="AI990" s="13">
        <v>3946.2984230000002</v>
      </c>
      <c r="AJ990" s="2">
        <v>2308.1069499999999</v>
      </c>
      <c r="AK990" s="13">
        <v>1582.0333989999999</v>
      </c>
      <c r="AL990" s="4">
        <v>0.30066799999999999</v>
      </c>
      <c r="AM990" s="13">
        <v>56.158073999999999</v>
      </c>
      <c r="AN990" s="4">
        <v>1.0673E-2</v>
      </c>
      <c r="AO990" s="13">
        <v>1677.0570379999999</v>
      </c>
      <c r="AP990" s="4">
        <v>0.31872699999999998</v>
      </c>
      <c r="AQ990" s="13">
        <v>3315.2485109999998</v>
      </c>
      <c r="AR990" s="4">
        <v>0.63006799999999996</v>
      </c>
      <c r="AU990" s="13">
        <v>216.98484300000001</v>
      </c>
      <c r="AV990" s="4">
        <f t="shared" si="36"/>
        <v>4.1238298475150682E-2</v>
      </c>
      <c r="AW990" s="13">
        <v>34.960152000000001</v>
      </c>
      <c r="AX990" s="4">
        <f t="shared" si="37"/>
        <v>6.6442299055544446E-3</v>
      </c>
      <c r="AY990">
        <v>12016</v>
      </c>
      <c r="AZ990" t="s">
        <v>1508</v>
      </c>
      <c r="BA990" t="s">
        <v>1508</v>
      </c>
    </row>
    <row r="991" spans="1:53" x14ac:dyDescent="0.25">
      <c r="A991" s="1">
        <v>16.361146000000002</v>
      </c>
      <c r="B991" s="13">
        <v>10471.133669999999</v>
      </c>
      <c r="C991" t="s">
        <v>1508</v>
      </c>
      <c r="D991" t="s">
        <v>1508</v>
      </c>
      <c r="E991" s="2">
        <v>12017</v>
      </c>
      <c r="F991" t="s">
        <v>600</v>
      </c>
      <c r="G991" t="s">
        <v>583</v>
      </c>
      <c r="H991">
        <v>70101060602</v>
      </c>
      <c r="I991" t="s">
        <v>586</v>
      </c>
      <c r="J991" s="2">
        <v>701010606</v>
      </c>
      <c r="K991" s="13">
        <v>428.29078700000002</v>
      </c>
      <c r="L991" s="4">
        <v>4.0902000000000001E-2</v>
      </c>
      <c r="M991" s="13">
        <v>1335.6073160000001</v>
      </c>
      <c r="N991" s="4">
        <v>0.127551</v>
      </c>
      <c r="O991" s="13">
        <v>14.584813</v>
      </c>
      <c r="P991" s="4">
        <v>1.3929999999999999E-3</v>
      </c>
      <c r="Q991" s="13">
        <v>1350.192129</v>
      </c>
      <c r="R991" s="4">
        <v>0.128944</v>
      </c>
      <c r="S991" s="13">
        <v>440.80649099999999</v>
      </c>
      <c r="T991" s="4">
        <v>4.2097000000000002E-2</v>
      </c>
      <c r="U991" s="13">
        <v>2.8786339999999999</v>
      </c>
      <c r="V991" s="4">
        <v>2.7500000000000002E-4</v>
      </c>
      <c r="W991" s="13">
        <v>2.6562869999999998</v>
      </c>
      <c r="X991" s="4">
        <v>2.5399999999999999E-4</v>
      </c>
      <c r="Y991" s="13">
        <v>327.92638399999998</v>
      </c>
      <c r="Z991" s="4">
        <v>3.1316999999999998E-2</v>
      </c>
      <c r="AA991" s="13">
        <v>308.99509899999998</v>
      </c>
      <c r="AB991" s="4">
        <v>2.9509000000000001E-2</v>
      </c>
      <c r="AC991" s="13">
        <v>434.08114999999998</v>
      </c>
      <c r="AD991" s="4">
        <v>4.1454999999999999E-2</v>
      </c>
      <c r="AE991" s="13">
        <v>346.37560500000001</v>
      </c>
      <c r="AF991" s="4">
        <v>3.3078999999999997E-2</v>
      </c>
      <c r="AG991" s="13">
        <v>2877.3163989999998</v>
      </c>
      <c r="AH991" s="4">
        <v>0.27478599999999997</v>
      </c>
      <c r="AI991" s="13">
        <v>7853.3502520000002</v>
      </c>
      <c r="AJ991" s="2">
        <v>4976.0338529999999</v>
      </c>
      <c r="AK991" s="13">
        <v>2548.5128110000001</v>
      </c>
      <c r="AL991" s="4">
        <v>0.24338499999999999</v>
      </c>
      <c r="AM991" s="13">
        <v>328.80358799999999</v>
      </c>
      <c r="AN991" s="4">
        <v>3.1400999999999998E-2</v>
      </c>
      <c r="AO991" s="13">
        <v>3006.2028869999999</v>
      </c>
      <c r="AP991" s="4">
        <v>0.28709400000000002</v>
      </c>
      <c r="AQ991" s="13">
        <v>5883.5192859999997</v>
      </c>
      <c r="AR991" s="4">
        <v>0.56188000000000005</v>
      </c>
      <c r="AU991" s="13">
        <v>841.96300799999995</v>
      </c>
      <c r="AV991" s="4">
        <f t="shared" si="36"/>
        <v>8.04080087729412E-2</v>
      </c>
      <c r="AW991" s="13">
        <v>520.22619799999995</v>
      </c>
      <c r="AX991" s="4">
        <f t="shared" si="37"/>
        <v>4.9681936492746541E-2</v>
      </c>
      <c r="AY991">
        <v>12017</v>
      </c>
      <c r="AZ991" t="s">
        <v>1508</v>
      </c>
      <c r="BA991" t="s">
        <v>1508</v>
      </c>
    </row>
    <row r="992" spans="1:53" x14ac:dyDescent="0.25">
      <c r="A992" s="1">
        <v>21.048344</v>
      </c>
      <c r="B992" s="13">
        <v>13470.939853</v>
      </c>
      <c r="C992" t="s">
        <v>1508</v>
      </c>
      <c r="D992" t="s">
        <v>1508</v>
      </c>
      <c r="E992" s="2">
        <v>12018</v>
      </c>
      <c r="F992" t="s">
        <v>589</v>
      </c>
      <c r="G992" t="s">
        <v>583</v>
      </c>
      <c r="H992">
        <v>70101060603</v>
      </c>
      <c r="I992" t="s">
        <v>586</v>
      </c>
      <c r="J992" s="2">
        <v>701010606</v>
      </c>
      <c r="K992" s="13">
        <v>1349.282058</v>
      </c>
      <c r="L992" s="4">
        <v>0.100162</v>
      </c>
      <c r="M992" s="13">
        <v>1242.994277</v>
      </c>
      <c r="N992" s="4">
        <v>9.2272000000000007E-2</v>
      </c>
      <c r="O992" s="13">
        <v>45.015711000000003</v>
      </c>
      <c r="P992" s="4">
        <v>3.3419999999999999E-3</v>
      </c>
      <c r="Q992" s="13">
        <v>1288.009988</v>
      </c>
      <c r="R992" s="4">
        <v>9.5614000000000005E-2</v>
      </c>
      <c r="S992" s="13">
        <v>717.92990199999997</v>
      </c>
      <c r="T992" s="4">
        <v>5.3295000000000002E-2</v>
      </c>
      <c r="U992" s="13">
        <v>376.47463499999998</v>
      </c>
      <c r="V992" s="4">
        <v>2.7947E-2</v>
      </c>
      <c r="W992" s="13">
        <v>275.00268899999998</v>
      </c>
      <c r="X992" s="4">
        <v>2.0414999999999999E-2</v>
      </c>
      <c r="Y992" s="13">
        <v>284.904178</v>
      </c>
      <c r="Z992" s="4">
        <v>2.1149999999999999E-2</v>
      </c>
      <c r="AA992" s="13">
        <v>264.66564899999997</v>
      </c>
      <c r="AB992" s="4">
        <v>1.9647000000000001E-2</v>
      </c>
      <c r="AC992" s="13">
        <v>79.406535000000005</v>
      </c>
      <c r="AD992" s="4">
        <v>5.8950000000000001E-3</v>
      </c>
      <c r="AE992" s="13">
        <v>79.406532999999996</v>
      </c>
      <c r="AF992" s="4">
        <v>5.8950000000000001E-3</v>
      </c>
      <c r="AG992" s="13">
        <v>3974.29682</v>
      </c>
      <c r="AH992" s="4">
        <v>0.29502699999999998</v>
      </c>
      <c r="AI992" s="13">
        <v>10103.204890000001</v>
      </c>
      <c r="AJ992" s="2">
        <v>6128.9080700000004</v>
      </c>
      <c r="AK992" s="13">
        <v>3566.9323490000002</v>
      </c>
      <c r="AL992" s="4">
        <v>0.26478699999999999</v>
      </c>
      <c r="AM992" s="13">
        <v>407.36447099999998</v>
      </c>
      <c r="AN992" s="4">
        <v>3.024E-2</v>
      </c>
      <c r="AO992" s="13">
        <v>3782.8262530000002</v>
      </c>
      <c r="AP992" s="4">
        <v>0.28081400000000001</v>
      </c>
      <c r="AQ992" s="13">
        <v>7757.1230729999997</v>
      </c>
      <c r="AR992" s="4">
        <v>0.57584100000000005</v>
      </c>
      <c r="AU992" s="13">
        <v>1004.48404</v>
      </c>
      <c r="AV992" s="4">
        <f t="shared" si="36"/>
        <v>7.4566737804586058E-2</v>
      </c>
      <c r="AW992" s="13">
        <v>829.21947799999998</v>
      </c>
      <c r="AX992" s="4">
        <f t="shared" si="37"/>
        <v>6.1556171065178612E-2</v>
      </c>
      <c r="AY992">
        <v>12018</v>
      </c>
      <c r="AZ992" t="s">
        <v>1508</v>
      </c>
      <c r="BA992" t="s">
        <v>1508</v>
      </c>
    </row>
    <row r="993" spans="1:53" x14ac:dyDescent="0.25">
      <c r="A993" s="1">
        <v>16.118120000000001</v>
      </c>
      <c r="B993" s="13">
        <v>10315.596616999999</v>
      </c>
      <c r="C993" t="s">
        <v>1508</v>
      </c>
      <c r="D993" t="s">
        <v>1508</v>
      </c>
      <c r="E993" s="2">
        <v>12019</v>
      </c>
      <c r="F993" t="s">
        <v>589</v>
      </c>
      <c r="G993" t="s">
        <v>583</v>
      </c>
      <c r="H993">
        <v>70101060606</v>
      </c>
      <c r="I993" t="s">
        <v>586</v>
      </c>
      <c r="J993" s="2">
        <v>701010606</v>
      </c>
      <c r="K993" s="13">
        <v>2475.8997920000002</v>
      </c>
      <c r="L993" s="4">
        <v>0.24001500000000001</v>
      </c>
      <c r="M993" s="13">
        <v>2637.2761519999999</v>
      </c>
      <c r="N993" s="4">
        <v>0.25565900000000003</v>
      </c>
      <c r="O993" s="13">
        <v>101.929255</v>
      </c>
      <c r="P993" s="4">
        <v>9.8809999999999992E-3</v>
      </c>
      <c r="Q993" s="13">
        <v>2739.205406</v>
      </c>
      <c r="R993" s="4">
        <v>0.26554</v>
      </c>
      <c r="S993" s="13">
        <v>433.76722699999999</v>
      </c>
      <c r="T993" s="4">
        <v>4.2049999999999997E-2</v>
      </c>
      <c r="U993" s="13">
        <v>184.78181599999999</v>
      </c>
      <c r="V993" s="4">
        <v>1.7912999999999998E-2</v>
      </c>
      <c r="W993" s="13">
        <v>64.356870000000001</v>
      </c>
      <c r="X993" s="4">
        <v>6.2389999999999998E-3</v>
      </c>
      <c r="Y993" s="13">
        <v>19.106338000000001</v>
      </c>
      <c r="Z993" s="4">
        <v>1.8519999999999999E-3</v>
      </c>
      <c r="AA993" s="13">
        <v>19.106338000000001</v>
      </c>
      <c r="AB993" s="4">
        <v>1.8519999999999999E-3</v>
      </c>
      <c r="AC993" s="13">
        <v>249.35155</v>
      </c>
      <c r="AD993" s="4">
        <v>2.4171999999999999E-2</v>
      </c>
      <c r="AE993" s="13">
        <v>229.66540000000001</v>
      </c>
      <c r="AF993" s="4">
        <v>2.2263999999999999E-2</v>
      </c>
      <c r="AG993" s="13">
        <v>5962.0010329999996</v>
      </c>
      <c r="AH993" s="4">
        <v>0.57796000000000003</v>
      </c>
      <c r="AI993" s="13">
        <v>7736.6974630000004</v>
      </c>
      <c r="AJ993" s="2">
        <v>1774.69643</v>
      </c>
      <c r="AK993" s="13">
        <v>5884.0931799999998</v>
      </c>
      <c r="AL993" s="4">
        <v>0.570407</v>
      </c>
      <c r="AM993" s="13">
        <v>77.907854</v>
      </c>
      <c r="AN993" s="4">
        <v>7.5519999999999997E-3</v>
      </c>
      <c r="AO993" s="13">
        <v>1635.488605</v>
      </c>
      <c r="AP993" s="4">
        <v>0.15854499999999999</v>
      </c>
      <c r="AQ993" s="13">
        <v>7597.4896390000004</v>
      </c>
      <c r="AR993" s="4">
        <v>0.73650499999999997</v>
      </c>
      <c r="AU993" s="13">
        <v>920.36280299999999</v>
      </c>
      <c r="AV993" s="4">
        <f t="shared" si="36"/>
        <v>8.9220511151361939E-2</v>
      </c>
      <c r="AW993" s="13">
        <v>685.40450199999998</v>
      </c>
      <c r="AX993" s="4">
        <f t="shared" si="37"/>
        <v>6.6443515333903247E-2</v>
      </c>
      <c r="AY993">
        <v>12019</v>
      </c>
      <c r="AZ993" t="s">
        <v>1508</v>
      </c>
      <c r="BA993" t="s">
        <v>1508</v>
      </c>
    </row>
    <row r="994" spans="1:53" x14ac:dyDescent="0.25">
      <c r="A994" s="1">
        <v>13.798752</v>
      </c>
      <c r="B994" s="13">
        <v>8831.2015900000006</v>
      </c>
      <c r="C994" t="s">
        <v>1513</v>
      </c>
      <c r="D994" t="s">
        <v>1508</v>
      </c>
      <c r="E994" s="2">
        <v>12020</v>
      </c>
      <c r="F994" t="s">
        <v>589</v>
      </c>
      <c r="G994" t="s">
        <v>583</v>
      </c>
      <c r="H994">
        <v>70101060803</v>
      </c>
      <c r="I994" t="s">
        <v>601</v>
      </c>
      <c r="J994" s="2">
        <v>701010608</v>
      </c>
      <c r="K994" s="13">
        <v>5477.9805020000003</v>
      </c>
      <c r="L994" s="4">
        <v>0.62029800000000002</v>
      </c>
      <c r="M994" s="13">
        <v>118.72104899999999</v>
      </c>
      <c r="N994" s="4">
        <v>1.3443E-2</v>
      </c>
      <c r="O994" s="13">
        <v>203.13422199999999</v>
      </c>
      <c r="P994" s="4">
        <v>2.3002000000000002E-2</v>
      </c>
      <c r="Q994" s="13">
        <v>321.85527100000002</v>
      </c>
      <c r="R994" s="4">
        <v>3.6444999999999998E-2</v>
      </c>
      <c r="S994" s="13">
        <v>356.01548200000002</v>
      </c>
      <c r="T994" s="4">
        <v>4.0313000000000002E-2</v>
      </c>
      <c r="U994" s="13">
        <v>0</v>
      </c>
      <c r="V994" s="4">
        <v>0</v>
      </c>
      <c r="W994" s="13">
        <v>0</v>
      </c>
      <c r="X994" s="4">
        <v>0</v>
      </c>
      <c r="Y994" s="13">
        <v>90.351326999999998</v>
      </c>
      <c r="Z994" s="4">
        <v>1.0231000000000001E-2</v>
      </c>
      <c r="AA994" s="13">
        <v>78.549235999999993</v>
      </c>
      <c r="AB994" s="4">
        <v>8.8950000000000001E-3</v>
      </c>
      <c r="AC994" s="13">
        <v>40.107379000000002</v>
      </c>
      <c r="AD994" s="4">
        <v>4.542E-3</v>
      </c>
      <c r="AE994" s="13">
        <v>35.103516999999997</v>
      </c>
      <c r="AF994" s="4">
        <v>3.9750000000000002E-3</v>
      </c>
      <c r="AG994" s="13">
        <v>6269.5040079999999</v>
      </c>
      <c r="AH994" s="4">
        <v>0.70992599999999995</v>
      </c>
      <c r="AI994" s="13">
        <v>6623.4011920000003</v>
      </c>
      <c r="AJ994" s="2">
        <v>353.89718499999998</v>
      </c>
      <c r="AK994" s="13">
        <v>6170.5687399999997</v>
      </c>
      <c r="AL994" s="4">
        <v>0.69872400000000001</v>
      </c>
      <c r="AM994" s="13">
        <v>98.935266999999996</v>
      </c>
      <c r="AN994" s="4">
        <v>1.1202999999999999E-2</v>
      </c>
      <c r="AO994" s="13">
        <v>1569.1765350000001</v>
      </c>
      <c r="AP994" s="4">
        <v>0.17768600000000001</v>
      </c>
      <c r="AQ994" s="13">
        <v>7838.6805430000004</v>
      </c>
      <c r="AR994" s="4">
        <v>0.88761199999999996</v>
      </c>
      <c r="AU994" s="13">
        <v>447.31031100000001</v>
      </c>
      <c r="AV994" s="4">
        <f t="shared" si="36"/>
        <v>5.065112673982114E-2</v>
      </c>
      <c r="AW994" s="13">
        <v>348.64542799999998</v>
      </c>
      <c r="AX994" s="4">
        <f t="shared" si="37"/>
        <v>3.9478821137407638E-2</v>
      </c>
      <c r="AY994">
        <v>12020</v>
      </c>
      <c r="AZ994" t="s">
        <v>1513</v>
      </c>
      <c r="BA994" t="s">
        <v>1508</v>
      </c>
    </row>
    <row r="995" spans="1:53" x14ac:dyDescent="0.25">
      <c r="A995" s="1">
        <v>14.337897999999999</v>
      </c>
      <c r="B995" s="13">
        <v>9176.2544789999993</v>
      </c>
      <c r="C995" t="s">
        <v>1508</v>
      </c>
      <c r="D995" t="s">
        <v>1513</v>
      </c>
      <c r="E995" s="2">
        <v>12021</v>
      </c>
      <c r="F995" t="s">
        <v>602</v>
      </c>
      <c r="G995" t="s">
        <v>583</v>
      </c>
      <c r="H995">
        <v>70101060405</v>
      </c>
      <c r="I995" t="s">
        <v>603</v>
      </c>
      <c r="J995" s="2">
        <v>701010604</v>
      </c>
      <c r="K995" s="13">
        <v>1547.3627409999999</v>
      </c>
      <c r="L995" s="4">
        <v>0.168627</v>
      </c>
      <c r="M995" s="13">
        <v>340.88012500000002</v>
      </c>
      <c r="N995" s="4">
        <v>3.7148E-2</v>
      </c>
      <c r="O995" s="13">
        <v>164.03943899999999</v>
      </c>
      <c r="P995" s="4">
        <v>1.7877000000000001E-2</v>
      </c>
      <c r="Q995" s="13">
        <v>504.91956399999998</v>
      </c>
      <c r="R995" s="4">
        <v>5.5024999999999998E-2</v>
      </c>
      <c r="S995" s="13">
        <v>420.68858999999998</v>
      </c>
      <c r="T995" s="4">
        <v>4.5844999999999997E-2</v>
      </c>
      <c r="U995" s="13">
        <v>0</v>
      </c>
      <c r="V995" s="4">
        <v>0</v>
      </c>
      <c r="W995" s="13">
        <v>0</v>
      </c>
      <c r="X995" s="4">
        <v>0</v>
      </c>
      <c r="Y995" s="13">
        <v>0</v>
      </c>
      <c r="Z995" s="4">
        <v>0</v>
      </c>
      <c r="AA995" s="13">
        <v>0</v>
      </c>
      <c r="AB995" s="4">
        <v>0</v>
      </c>
      <c r="AC995" s="13">
        <v>88.211444</v>
      </c>
      <c r="AD995" s="4">
        <v>9.613E-3</v>
      </c>
      <c r="AE995" s="13">
        <v>87.900389000000004</v>
      </c>
      <c r="AF995" s="4">
        <v>9.5790000000000007E-3</v>
      </c>
      <c r="AG995" s="13">
        <v>2560.8712850000002</v>
      </c>
      <c r="AH995" s="4">
        <v>0.27907599999999999</v>
      </c>
      <c r="AI995" s="13">
        <v>6882.1908599999997</v>
      </c>
      <c r="AJ995" s="2">
        <v>4321.3195750000004</v>
      </c>
      <c r="AK995" s="13">
        <v>2531.620813</v>
      </c>
      <c r="AL995" s="4">
        <v>0.27588800000000002</v>
      </c>
      <c r="AM995" s="13">
        <v>29.250471999999998</v>
      </c>
      <c r="AN995" s="4">
        <v>3.1879999999999999E-3</v>
      </c>
      <c r="AO995" s="13">
        <v>1768.613916</v>
      </c>
      <c r="AP995" s="4">
        <v>0.19273799999999999</v>
      </c>
      <c r="AQ995" s="13">
        <v>4329.4852010000004</v>
      </c>
      <c r="AR995" s="4">
        <v>0.47181400000000001</v>
      </c>
      <c r="AU995" s="13">
        <v>371.573127</v>
      </c>
      <c r="AV995" s="4">
        <f t="shared" si="36"/>
        <v>4.049289694944172E-2</v>
      </c>
      <c r="AW995" s="13">
        <v>271.78530599999999</v>
      </c>
      <c r="AX995" s="4">
        <f t="shared" si="37"/>
        <v>2.9618327022423462E-2</v>
      </c>
      <c r="AY995">
        <v>12021</v>
      </c>
      <c r="AZ995" t="s">
        <v>1508</v>
      </c>
      <c r="BA995" t="s">
        <v>1513</v>
      </c>
    </row>
    <row r="996" spans="1:53" x14ac:dyDescent="0.25">
      <c r="A996" s="1">
        <v>15.76601</v>
      </c>
      <c r="B996" s="13">
        <v>10090.246219000001</v>
      </c>
      <c r="C996" t="s">
        <v>1508</v>
      </c>
      <c r="D996" t="s">
        <v>1513</v>
      </c>
      <c r="E996" s="2">
        <v>12022</v>
      </c>
      <c r="F996" t="s">
        <v>604</v>
      </c>
      <c r="G996" t="s">
        <v>583</v>
      </c>
      <c r="H996">
        <v>70101060405</v>
      </c>
      <c r="I996" t="s">
        <v>603</v>
      </c>
      <c r="J996" s="2">
        <v>701010604</v>
      </c>
      <c r="K996" s="13">
        <v>373.10483900000003</v>
      </c>
      <c r="L996" s="4">
        <v>3.6977000000000003E-2</v>
      </c>
      <c r="M996" s="13">
        <v>618.06986300000005</v>
      </c>
      <c r="N996" s="4">
        <v>6.1254000000000003E-2</v>
      </c>
      <c r="O996" s="13">
        <v>37.072817999999998</v>
      </c>
      <c r="P996" s="4">
        <v>3.6740000000000002E-3</v>
      </c>
      <c r="Q996" s="13">
        <v>655.14268000000004</v>
      </c>
      <c r="R996" s="4">
        <v>6.4928E-2</v>
      </c>
      <c r="S996" s="13">
        <v>620.44406500000002</v>
      </c>
      <c r="T996" s="4">
        <v>6.1489000000000002E-2</v>
      </c>
      <c r="U996" s="13">
        <v>0</v>
      </c>
      <c r="V996" s="4">
        <v>0</v>
      </c>
      <c r="W996" s="13">
        <v>0</v>
      </c>
      <c r="X996" s="4">
        <v>0</v>
      </c>
      <c r="Y996" s="13">
        <v>0</v>
      </c>
      <c r="Z996" s="4">
        <v>0</v>
      </c>
      <c r="AA996" s="13">
        <v>0</v>
      </c>
      <c r="AB996" s="4">
        <v>0</v>
      </c>
      <c r="AC996" s="13">
        <v>150.51908299999999</v>
      </c>
      <c r="AD996" s="4">
        <v>1.4917E-2</v>
      </c>
      <c r="AE996" s="13">
        <v>120.087836</v>
      </c>
      <c r="AF996" s="4">
        <v>1.1901E-2</v>
      </c>
      <c r="AG996" s="13">
        <v>1768.779421</v>
      </c>
      <c r="AH996" s="4">
        <v>0.17529600000000001</v>
      </c>
      <c r="AI996" s="13">
        <v>7567.6846640000003</v>
      </c>
      <c r="AJ996" s="2">
        <v>5798.9052430000002</v>
      </c>
      <c r="AK996" s="13">
        <v>1688.028096</v>
      </c>
      <c r="AL996" s="4">
        <v>0.167293</v>
      </c>
      <c r="AM996" s="13">
        <v>80.751324999999994</v>
      </c>
      <c r="AN996" s="4">
        <v>8.0029999999999997E-3</v>
      </c>
      <c r="AO996" s="13">
        <v>2064.1724570000001</v>
      </c>
      <c r="AP996" s="4">
        <v>0.204571</v>
      </c>
      <c r="AQ996" s="13">
        <v>3832.9518779999999</v>
      </c>
      <c r="AR996" s="4">
        <v>0.37986700000000001</v>
      </c>
      <c r="AU996" s="13">
        <v>368.14529199999998</v>
      </c>
      <c r="AV996" s="4">
        <f t="shared" si="36"/>
        <v>3.6485263492062263E-2</v>
      </c>
      <c r="AW996" s="13">
        <v>202.02078900000001</v>
      </c>
      <c r="AX996" s="4">
        <f t="shared" si="37"/>
        <v>2.0021393394701659E-2</v>
      </c>
      <c r="AY996">
        <v>12022</v>
      </c>
      <c r="AZ996" t="s">
        <v>1508</v>
      </c>
      <c r="BA996" t="s">
        <v>1513</v>
      </c>
    </row>
    <row r="997" spans="1:53" x14ac:dyDescent="0.25">
      <c r="A997" s="1">
        <v>23.560690000000001</v>
      </c>
      <c r="B997" s="13">
        <v>15078.841359</v>
      </c>
      <c r="C997" t="s">
        <v>1508</v>
      </c>
      <c r="D997" t="s">
        <v>1508</v>
      </c>
      <c r="E997" s="2">
        <v>12023</v>
      </c>
      <c r="F997" t="s">
        <v>365</v>
      </c>
      <c r="G997" t="s">
        <v>583</v>
      </c>
      <c r="H997">
        <v>70101060209</v>
      </c>
      <c r="I997" t="s">
        <v>594</v>
      </c>
      <c r="J997" s="2">
        <v>701010602</v>
      </c>
      <c r="K997" s="13">
        <v>45.424241000000002</v>
      </c>
      <c r="L997" s="4">
        <v>3.0119999999999999E-3</v>
      </c>
      <c r="M997" s="13">
        <v>2467.0185299999998</v>
      </c>
      <c r="N997" s="4">
        <v>0.163608</v>
      </c>
      <c r="O997" s="13">
        <v>4.8006E-2</v>
      </c>
      <c r="P997" s="4">
        <v>3.0000000000000001E-6</v>
      </c>
      <c r="Q997" s="13">
        <v>2467.0665359999998</v>
      </c>
      <c r="R997" s="4">
        <v>0.16361100000000001</v>
      </c>
      <c r="S997" s="13">
        <v>305.378488</v>
      </c>
      <c r="T997" s="4">
        <v>2.0251999999999999E-2</v>
      </c>
      <c r="U997" s="13">
        <v>119.040154</v>
      </c>
      <c r="V997" s="4">
        <v>7.8949999999999992E-3</v>
      </c>
      <c r="W997" s="13">
        <v>103.816334</v>
      </c>
      <c r="X997" s="4">
        <v>6.8849999999999996E-3</v>
      </c>
      <c r="Y997" s="13">
        <v>0</v>
      </c>
      <c r="Z997" s="4">
        <v>0</v>
      </c>
      <c r="AA997" s="13">
        <v>0</v>
      </c>
      <c r="AB997" s="4">
        <v>0</v>
      </c>
      <c r="AC997" s="13">
        <v>416.98032999999998</v>
      </c>
      <c r="AD997" s="4">
        <v>2.7653E-2</v>
      </c>
      <c r="AE997" s="13">
        <v>406.56030800000002</v>
      </c>
      <c r="AF997" s="4">
        <v>2.6962E-2</v>
      </c>
      <c r="AG997" s="13">
        <v>3328.2459079999999</v>
      </c>
      <c r="AH997" s="4">
        <v>0.220723</v>
      </c>
      <c r="AI997" s="13">
        <v>11309.131020000001</v>
      </c>
      <c r="AJ997" s="2">
        <v>7980.8851109999996</v>
      </c>
      <c r="AK997" s="13">
        <v>3242.365366</v>
      </c>
      <c r="AL997" s="4">
        <v>0.215027</v>
      </c>
      <c r="AM997" s="13">
        <v>85.880542000000005</v>
      </c>
      <c r="AN997" s="4">
        <v>5.6950000000000004E-3</v>
      </c>
      <c r="AO997" s="13">
        <v>4536.5601989999996</v>
      </c>
      <c r="AP997" s="4">
        <v>0.30085600000000001</v>
      </c>
      <c r="AQ997" s="13">
        <v>7864.8061070000003</v>
      </c>
      <c r="AR997" s="4">
        <v>0.52157900000000001</v>
      </c>
      <c r="AU997" s="13">
        <v>986.05680099999995</v>
      </c>
      <c r="AV997" s="4">
        <f t="shared" si="36"/>
        <v>6.5393406397996179E-2</v>
      </c>
      <c r="AW997" s="13">
        <v>532.45081500000003</v>
      </c>
      <c r="AX997" s="4">
        <f t="shared" si="37"/>
        <v>3.5311122540738177E-2</v>
      </c>
      <c r="AY997">
        <v>12023</v>
      </c>
      <c r="AZ997" t="s">
        <v>1508</v>
      </c>
      <c r="BA997" t="s">
        <v>1508</v>
      </c>
    </row>
    <row r="998" spans="1:53" x14ac:dyDescent="0.25">
      <c r="A998" s="1">
        <v>10.921469</v>
      </c>
      <c r="B998" s="13">
        <v>6989.7398830000002</v>
      </c>
      <c r="C998" t="s">
        <v>1508</v>
      </c>
      <c r="D998" t="s">
        <v>1508</v>
      </c>
      <c r="E998" s="2">
        <v>12024</v>
      </c>
      <c r="F998" t="s">
        <v>605</v>
      </c>
      <c r="G998" t="s">
        <v>583</v>
      </c>
      <c r="H998">
        <v>70101060208</v>
      </c>
      <c r="I998" t="s">
        <v>594</v>
      </c>
      <c r="J998" s="2">
        <v>701010602</v>
      </c>
      <c r="K998" s="13">
        <v>79.784766000000005</v>
      </c>
      <c r="L998" s="4">
        <v>1.1415E-2</v>
      </c>
      <c r="M998" s="13">
        <v>1817.31501</v>
      </c>
      <c r="N998" s="4">
        <v>0.25999800000000001</v>
      </c>
      <c r="O998" s="13">
        <v>11.160081</v>
      </c>
      <c r="P998" s="4">
        <v>1.5969999999999999E-3</v>
      </c>
      <c r="Q998" s="13">
        <v>1828.475091</v>
      </c>
      <c r="R998" s="4">
        <v>0.26159399999999999</v>
      </c>
      <c r="S998" s="13">
        <v>450.348479</v>
      </c>
      <c r="T998" s="4">
        <v>6.4430000000000001E-2</v>
      </c>
      <c r="U998" s="13">
        <v>0</v>
      </c>
      <c r="V998" s="4">
        <v>0</v>
      </c>
      <c r="W998" s="13">
        <v>0</v>
      </c>
      <c r="X998" s="4">
        <v>0</v>
      </c>
      <c r="Y998" s="13">
        <v>0</v>
      </c>
      <c r="Z998" s="4">
        <v>0</v>
      </c>
      <c r="AA998" s="13">
        <v>0</v>
      </c>
      <c r="AB998" s="4">
        <v>0</v>
      </c>
      <c r="AC998" s="13">
        <v>9.6673360000000006</v>
      </c>
      <c r="AD998" s="4">
        <v>1.3829999999999999E-3</v>
      </c>
      <c r="AE998" s="13">
        <v>9.597353</v>
      </c>
      <c r="AF998" s="4">
        <v>1.3730000000000001E-3</v>
      </c>
      <c r="AG998" s="13">
        <v>2368.205688</v>
      </c>
      <c r="AH998" s="4">
        <v>0.338812</v>
      </c>
      <c r="AI998" s="13">
        <v>5242.3049119999996</v>
      </c>
      <c r="AJ998" s="2">
        <v>2874.099224</v>
      </c>
      <c r="AK998" s="13">
        <v>2475.9719380000001</v>
      </c>
      <c r="AL998" s="4">
        <v>0.35422900000000002</v>
      </c>
      <c r="AM998" s="13">
        <v>-107.76625</v>
      </c>
      <c r="AN998" s="4">
        <v>-1.5417999999999999E-2</v>
      </c>
      <c r="AO998" s="13">
        <v>1459.8629430000001</v>
      </c>
      <c r="AP998" s="4">
        <v>0.20885799999999999</v>
      </c>
      <c r="AQ998" s="13">
        <v>3828.0686310000001</v>
      </c>
      <c r="AR998" s="4">
        <v>0.54766999999999999</v>
      </c>
      <c r="AU998" s="13">
        <v>258.95138800000001</v>
      </c>
      <c r="AV998" s="4">
        <f t="shared" si="36"/>
        <v>3.7047356888030278E-2</v>
      </c>
      <c r="AW998" s="13">
        <v>247.68796399999999</v>
      </c>
      <c r="AX998" s="4">
        <f t="shared" si="37"/>
        <v>3.5435934404713813E-2</v>
      </c>
      <c r="AY998">
        <v>12024</v>
      </c>
      <c r="AZ998" t="s">
        <v>1508</v>
      </c>
      <c r="BA998" t="s">
        <v>1508</v>
      </c>
    </row>
    <row r="999" spans="1:53" x14ac:dyDescent="0.25">
      <c r="A999" s="1">
        <v>12.272463</v>
      </c>
      <c r="B999" s="13">
        <v>7854.3763799999997</v>
      </c>
      <c r="C999" t="s">
        <v>1508</v>
      </c>
      <c r="D999" t="s">
        <v>1509</v>
      </c>
      <c r="E999" s="2">
        <v>12025</v>
      </c>
      <c r="F999" t="s">
        <v>1317</v>
      </c>
      <c r="G999" t="s">
        <v>583</v>
      </c>
      <c r="H999">
        <v>70101060208</v>
      </c>
      <c r="I999" t="s">
        <v>594</v>
      </c>
      <c r="J999" s="2">
        <v>701010602</v>
      </c>
      <c r="K999" s="13">
        <v>1968.438324</v>
      </c>
      <c r="L999" s="4">
        <v>0.25061699999999998</v>
      </c>
      <c r="M999" s="13">
        <v>207.40069500000001</v>
      </c>
      <c r="N999" s="4">
        <v>2.6405999999999999E-2</v>
      </c>
      <c r="O999" s="13">
        <v>0</v>
      </c>
      <c r="P999" s="4">
        <v>0</v>
      </c>
      <c r="Q999" s="13">
        <v>207.40069500000001</v>
      </c>
      <c r="R999" s="4">
        <v>2.6405999999999999E-2</v>
      </c>
      <c r="S999" s="13">
        <v>1500.5188619999999</v>
      </c>
      <c r="T999" s="4">
        <v>0.19104199999999999</v>
      </c>
      <c r="U999" s="13">
        <v>0</v>
      </c>
      <c r="V999" s="4">
        <v>0</v>
      </c>
      <c r="W999" s="13">
        <v>0</v>
      </c>
      <c r="X999" s="4">
        <v>0</v>
      </c>
      <c r="Y999" s="13">
        <v>21.066756000000002</v>
      </c>
      <c r="Z999" s="4">
        <v>2.6819999999999999E-3</v>
      </c>
      <c r="AA999" s="13">
        <v>14.638218</v>
      </c>
      <c r="AB999" s="4">
        <v>1.864E-3</v>
      </c>
      <c r="AC999" s="13">
        <v>0</v>
      </c>
      <c r="AD999" s="4">
        <v>0</v>
      </c>
      <c r="AE999" s="13">
        <v>0</v>
      </c>
      <c r="AF999" s="4">
        <v>0</v>
      </c>
      <c r="AG999" s="13">
        <v>3690.996099</v>
      </c>
      <c r="AH999" s="4">
        <v>0.46992899999999999</v>
      </c>
      <c r="AI999" s="13">
        <v>5890.7822850000002</v>
      </c>
      <c r="AJ999" s="2">
        <v>2199.7861859999998</v>
      </c>
      <c r="AK999" s="13">
        <v>3499.6198669999999</v>
      </c>
      <c r="AL999" s="4">
        <v>0.44556299999999999</v>
      </c>
      <c r="AM999" s="13">
        <v>191.37623199999999</v>
      </c>
      <c r="AN999" s="4">
        <v>2.4365999999999999E-2</v>
      </c>
      <c r="AO999" s="13">
        <v>2477.2482749999999</v>
      </c>
      <c r="AP999" s="4">
        <v>0.31539699999999998</v>
      </c>
      <c r="AQ999" s="13">
        <v>6168.2443739999999</v>
      </c>
      <c r="AR999" s="4">
        <v>0.78532599999999997</v>
      </c>
      <c r="AU999" s="13">
        <v>269.06332600000002</v>
      </c>
      <c r="AV999" s="4">
        <f t="shared" si="36"/>
        <v>3.4256484917775235E-2</v>
      </c>
      <c r="AW999" s="13">
        <v>231.23029299999999</v>
      </c>
      <c r="AX999" s="4">
        <f t="shared" si="37"/>
        <v>2.943967564233279E-2</v>
      </c>
      <c r="AY999">
        <v>12025</v>
      </c>
      <c r="AZ999" t="s">
        <v>1508</v>
      </c>
      <c r="BA999" t="s">
        <v>1509</v>
      </c>
    </row>
    <row r="1000" spans="1:53" x14ac:dyDescent="0.25">
      <c r="A1000" s="1">
        <v>6.5187460000000002</v>
      </c>
      <c r="B1000" s="13">
        <v>4171.9975910000003</v>
      </c>
      <c r="C1000" t="s">
        <v>1508</v>
      </c>
      <c r="D1000" t="s">
        <v>1509</v>
      </c>
      <c r="E1000" s="2">
        <v>12026</v>
      </c>
      <c r="F1000" t="s">
        <v>164</v>
      </c>
      <c r="G1000" t="s">
        <v>583</v>
      </c>
      <c r="H1000">
        <v>70101060205</v>
      </c>
      <c r="I1000" t="s">
        <v>594</v>
      </c>
      <c r="J1000" s="2">
        <v>701010602</v>
      </c>
      <c r="K1000" s="13">
        <v>997.66341399999999</v>
      </c>
      <c r="L1000" s="4">
        <v>0.23913300000000001</v>
      </c>
      <c r="M1000" s="13">
        <v>18.954094999999999</v>
      </c>
      <c r="N1000" s="4">
        <v>4.5430000000000002E-3</v>
      </c>
      <c r="O1000" s="13">
        <v>75.115189000000001</v>
      </c>
      <c r="P1000" s="4">
        <v>1.8005E-2</v>
      </c>
      <c r="Q1000" s="13">
        <v>94.069283999999996</v>
      </c>
      <c r="R1000" s="4">
        <v>2.2547999999999999E-2</v>
      </c>
      <c r="S1000" s="13">
        <v>558.74675999999999</v>
      </c>
      <c r="T1000" s="4">
        <v>0.13392799999999999</v>
      </c>
      <c r="U1000" s="13">
        <v>0</v>
      </c>
      <c r="V1000" s="4">
        <v>0</v>
      </c>
      <c r="W1000" s="13">
        <v>0</v>
      </c>
      <c r="X1000" s="4">
        <v>0</v>
      </c>
      <c r="Y1000" s="13">
        <v>60.262768000000001</v>
      </c>
      <c r="Z1000" s="4">
        <v>1.4445E-2</v>
      </c>
      <c r="AA1000" s="13">
        <v>51.831961</v>
      </c>
      <c r="AB1000" s="4">
        <v>1.2423999999999999E-2</v>
      </c>
      <c r="AC1000" s="13">
        <v>0</v>
      </c>
      <c r="AD1000" s="4">
        <v>0</v>
      </c>
      <c r="AE1000" s="13">
        <v>0</v>
      </c>
      <c r="AF1000" s="4">
        <v>0</v>
      </c>
      <c r="AG1000" s="13">
        <v>1702.3114189999999</v>
      </c>
      <c r="AH1000" s="4">
        <v>0.40803299999999998</v>
      </c>
      <c r="AI1000" s="13">
        <v>3128.9981929999999</v>
      </c>
      <c r="AJ1000" s="2">
        <v>1426.686774</v>
      </c>
      <c r="AK1000" s="13">
        <v>1523.0042390000001</v>
      </c>
      <c r="AL1000" s="4">
        <v>0.36505399999999999</v>
      </c>
      <c r="AM1000" s="13">
        <v>179.30717999999999</v>
      </c>
      <c r="AN1000" s="4">
        <v>4.2979000000000003E-2</v>
      </c>
      <c r="AO1000" s="13">
        <v>1238.774379</v>
      </c>
      <c r="AP1000" s="4">
        <v>0.29692600000000002</v>
      </c>
      <c r="AQ1000" s="13">
        <v>2941.0857980000001</v>
      </c>
      <c r="AR1000" s="4">
        <v>0.704959</v>
      </c>
      <c r="AU1000" s="13">
        <v>244.86505299999999</v>
      </c>
      <c r="AV1000" s="4">
        <f t="shared" si="36"/>
        <v>5.8692520227775935E-2</v>
      </c>
      <c r="AW1000" s="13">
        <v>236.67533499999999</v>
      </c>
      <c r="AX1000" s="4">
        <f t="shared" si="37"/>
        <v>5.67294994394449E-2</v>
      </c>
      <c r="AY1000">
        <v>12026</v>
      </c>
      <c r="AZ1000" t="s">
        <v>1508</v>
      </c>
      <c r="BA1000" t="s">
        <v>1509</v>
      </c>
    </row>
    <row r="1001" spans="1:53" x14ac:dyDescent="0.25">
      <c r="A1001" s="1">
        <v>17.558990999999999</v>
      </c>
      <c r="B1001" s="13">
        <v>11237.754481</v>
      </c>
      <c r="C1001" t="s">
        <v>1509</v>
      </c>
      <c r="D1001" t="s">
        <v>1508</v>
      </c>
      <c r="E1001" s="2">
        <v>12027</v>
      </c>
      <c r="F1001" t="s">
        <v>606</v>
      </c>
      <c r="G1001" t="s">
        <v>583</v>
      </c>
      <c r="H1001">
        <v>70101060205</v>
      </c>
      <c r="I1001" t="s">
        <v>594</v>
      </c>
      <c r="J1001" s="2">
        <v>701010602</v>
      </c>
      <c r="K1001" s="13">
        <v>6660.1696179999999</v>
      </c>
      <c r="L1001" s="4">
        <v>0.59265999999999996</v>
      </c>
      <c r="M1001" s="13">
        <v>1160.375763</v>
      </c>
      <c r="N1001" s="4">
        <v>0.103257</v>
      </c>
      <c r="O1001" s="13">
        <v>2.053585</v>
      </c>
      <c r="P1001" s="4">
        <v>1.83E-4</v>
      </c>
      <c r="Q1001" s="13">
        <v>1162.4293479999999</v>
      </c>
      <c r="R1001" s="4">
        <v>0.10344</v>
      </c>
      <c r="S1001" s="13">
        <v>566.74392399999999</v>
      </c>
      <c r="T1001" s="4">
        <v>5.0431999999999998E-2</v>
      </c>
      <c r="U1001" s="13">
        <v>0</v>
      </c>
      <c r="V1001" s="4">
        <v>0</v>
      </c>
      <c r="W1001" s="13">
        <v>0</v>
      </c>
      <c r="X1001" s="4">
        <v>0</v>
      </c>
      <c r="Y1001" s="13">
        <v>37.990687999999999</v>
      </c>
      <c r="Z1001" s="4">
        <v>3.3809999999999999E-3</v>
      </c>
      <c r="AA1001" s="13">
        <v>37.990687999999999</v>
      </c>
      <c r="AB1001" s="4">
        <v>3.3809999999999999E-3</v>
      </c>
      <c r="AC1001" s="13">
        <v>123.89761300000001</v>
      </c>
      <c r="AD1001" s="4">
        <v>1.1025E-2</v>
      </c>
      <c r="AE1001" s="13">
        <v>108.583406</v>
      </c>
      <c r="AF1001" s="4">
        <v>9.6620000000000004E-3</v>
      </c>
      <c r="AG1001" s="13">
        <v>8535.9169839999995</v>
      </c>
      <c r="AH1001" s="4">
        <v>0.759575</v>
      </c>
      <c r="AI1001" s="13">
        <v>8428.3158609999991</v>
      </c>
      <c r="AJ1001" s="2">
        <v>0</v>
      </c>
      <c r="AK1001" s="13">
        <v>8606.5407649999997</v>
      </c>
      <c r="AL1001" s="4">
        <v>0.76585899999999996</v>
      </c>
      <c r="AM1001" s="13">
        <v>-70.623782000000006</v>
      </c>
      <c r="AN1001" s="4">
        <v>-6.2849999999999998E-3</v>
      </c>
      <c r="AO1001" s="13">
        <v>1392.4502680000001</v>
      </c>
      <c r="AP1001" s="4">
        <v>0.123908</v>
      </c>
      <c r="AQ1001" s="13">
        <v>9928.367252</v>
      </c>
      <c r="AR1001" s="4">
        <v>0.88348300000000002</v>
      </c>
      <c r="AU1001" s="13">
        <v>724.07219899999996</v>
      </c>
      <c r="AV1001" s="4">
        <f t="shared" si="36"/>
        <v>6.4432106985804857E-2</v>
      </c>
      <c r="AW1001" s="13">
        <v>414.73533099999997</v>
      </c>
      <c r="AX1001" s="4">
        <f t="shared" si="37"/>
        <v>3.6905534081671312E-2</v>
      </c>
      <c r="AY1001">
        <v>12027</v>
      </c>
      <c r="AZ1001" t="s">
        <v>1509</v>
      </c>
      <c r="BA1001" t="s">
        <v>1508</v>
      </c>
    </row>
    <row r="1002" spans="1:53" x14ac:dyDescent="0.25">
      <c r="A1002" s="1">
        <v>4.9979529999999999</v>
      </c>
      <c r="B1002" s="13">
        <v>3198.690059</v>
      </c>
      <c r="C1002" t="s">
        <v>1508</v>
      </c>
      <c r="D1002" t="s">
        <v>1509</v>
      </c>
      <c r="E1002" s="2">
        <v>12028</v>
      </c>
      <c r="F1002" t="s">
        <v>607</v>
      </c>
      <c r="G1002" t="s">
        <v>583</v>
      </c>
      <c r="H1002">
        <v>70101060208</v>
      </c>
      <c r="I1002" t="s">
        <v>594</v>
      </c>
      <c r="J1002" s="2">
        <v>701010602</v>
      </c>
      <c r="K1002" s="13">
        <v>212.20981</v>
      </c>
      <c r="L1002" s="4">
        <v>6.6342999999999999E-2</v>
      </c>
      <c r="M1002" s="13">
        <v>483.69589300000001</v>
      </c>
      <c r="N1002" s="4">
        <v>0.15121699999999999</v>
      </c>
      <c r="O1002" s="13">
        <v>3.0661879999999999</v>
      </c>
      <c r="P1002" s="4">
        <v>9.59E-4</v>
      </c>
      <c r="Q1002" s="13">
        <v>486.76208200000002</v>
      </c>
      <c r="R1002" s="4">
        <v>0.152175</v>
      </c>
      <c r="S1002" s="13">
        <v>98.986444000000006</v>
      </c>
      <c r="T1002" s="4">
        <v>3.0946000000000001E-2</v>
      </c>
      <c r="U1002" s="13">
        <v>0</v>
      </c>
      <c r="V1002" s="4">
        <v>0</v>
      </c>
      <c r="W1002" s="13">
        <v>0</v>
      </c>
      <c r="X1002" s="4">
        <v>0</v>
      </c>
      <c r="Y1002" s="13">
        <v>0</v>
      </c>
      <c r="Z1002" s="4">
        <v>0</v>
      </c>
      <c r="AA1002" s="13">
        <v>0</v>
      </c>
      <c r="AB1002" s="4">
        <v>0</v>
      </c>
      <c r="AC1002" s="13">
        <v>0</v>
      </c>
      <c r="AD1002" s="4">
        <v>0</v>
      </c>
      <c r="AE1002" s="13">
        <v>0</v>
      </c>
      <c r="AF1002" s="4">
        <v>0</v>
      </c>
      <c r="AG1002" s="13">
        <v>797.95833600000003</v>
      </c>
      <c r="AH1002" s="4">
        <v>0.24946399999999999</v>
      </c>
      <c r="AI1002" s="13">
        <v>2399.0175439999998</v>
      </c>
      <c r="AJ1002" s="2">
        <v>1601.0592079999999</v>
      </c>
      <c r="AK1002" s="13">
        <v>774.95923800000003</v>
      </c>
      <c r="AL1002" s="4">
        <v>0.24227399999999999</v>
      </c>
      <c r="AM1002" s="13">
        <v>22.999098</v>
      </c>
      <c r="AN1002" s="4">
        <v>7.1900000000000002E-3</v>
      </c>
      <c r="AO1002" s="13">
        <v>1616.0922290000001</v>
      </c>
      <c r="AP1002" s="4">
        <v>0.50523600000000002</v>
      </c>
      <c r="AQ1002" s="13">
        <v>2414.0505659999999</v>
      </c>
      <c r="AR1002" s="4">
        <v>0.75470000000000004</v>
      </c>
      <c r="AU1002" s="13">
        <v>302.866668</v>
      </c>
      <c r="AV1002" s="4">
        <f t="shared" si="36"/>
        <v>9.4684593509720846E-2</v>
      </c>
      <c r="AW1002" s="13">
        <v>284.815248</v>
      </c>
      <c r="AX1002" s="4">
        <f t="shared" si="37"/>
        <v>8.9041214605531743E-2</v>
      </c>
      <c r="AY1002">
        <v>12028</v>
      </c>
      <c r="AZ1002" t="s">
        <v>1508</v>
      </c>
      <c r="BA1002" t="s">
        <v>1509</v>
      </c>
    </row>
    <row r="1003" spans="1:53" x14ac:dyDescent="0.25">
      <c r="A1003" s="1">
        <v>12.416501999999999</v>
      </c>
      <c r="B1003" s="13">
        <v>7946.5612099999998</v>
      </c>
      <c r="C1003" t="s">
        <v>1508</v>
      </c>
      <c r="D1003" t="s">
        <v>1509</v>
      </c>
      <c r="E1003" s="2">
        <v>12029</v>
      </c>
      <c r="F1003" t="s">
        <v>608</v>
      </c>
      <c r="G1003" t="s">
        <v>583</v>
      </c>
      <c r="H1003">
        <v>70101060210</v>
      </c>
      <c r="I1003" t="s">
        <v>594</v>
      </c>
      <c r="J1003" s="2">
        <v>701010602</v>
      </c>
      <c r="K1003" s="13">
        <v>693.829654</v>
      </c>
      <c r="L1003" s="4">
        <v>8.7312000000000001E-2</v>
      </c>
      <c r="M1003" s="13">
        <v>0</v>
      </c>
      <c r="N1003" s="4">
        <v>0</v>
      </c>
      <c r="O1003" s="13">
        <v>38.526395000000001</v>
      </c>
      <c r="P1003" s="4">
        <v>4.8479999999999999E-3</v>
      </c>
      <c r="Q1003" s="13">
        <v>38.526395000000001</v>
      </c>
      <c r="R1003" s="4">
        <v>4.8479999999999999E-3</v>
      </c>
      <c r="S1003" s="13">
        <v>106.23992200000001</v>
      </c>
      <c r="T1003" s="4">
        <v>1.3369000000000001E-2</v>
      </c>
      <c r="U1003" s="13">
        <v>30.028341000000001</v>
      </c>
      <c r="V1003" s="4">
        <v>3.7789999999999998E-3</v>
      </c>
      <c r="W1003" s="13">
        <v>27.353100000000001</v>
      </c>
      <c r="X1003" s="4">
        <v>3.4420000000000002E-3</v>
      </c>
      <c r="Y1003" s="13">
        <v>0</v>
      </c>
      <c r="Z1003" s="4">
        <v>0</v>
      </c>
      <c r="AA1003" s="13">
        <v>0</v>
      </c>
      <c r="AB1003" s="4">
        <v>0</v>
      </c>
      <c r="AC1003" s="13">
        <v>284.68233400000003</v>
      </c>
      <c r="AD1003" s="4">
        <v>3.5825000000000003E-2</v>
      </c>
      <c r="AE1003" s="13">
        <v>279.61593499999998</v>
      </c>
      <c r="AF1003" s="4">
        <v>3.5187000000000003E-2</v>
      </c>
      <c r="AG1003" s="13">
        <v>1145.565006</v>
      </c>
      <c r="AH1003" s="4">
        <v>0.14415900000000001</v>
      </c>
      <c r="AI1003" s="13">
        <v>5959.9209080000001</v>
      </c>
      <c r="AJ1003" s="2">
        <v>4814.3559020000002</v>
      </c>
      <c r="AK1003" s="13">
        <v>1205.244007</v>
      </c>
      <c r="AL1003" s="4">
        <v>0.151669</v>
      </c>
      <c r="AM1003" s="13">
        <v>-59.679001</v>
      </c>
      <c r="AN1003" s="4">
        <v>-7.5100000000000002E-3</v>
      </c>
      <c r="AO1003" s="13">
        <v>2051.852061</v>
      </c>
      <c r="AP1003" s="4">
        <v>0.25820599999999999</v>
      </c>
      <c r="AQ1003" s="13">
        <v>3197.417066</v>
      </c>
      <c r="AR1003" s="4">
        <v>0.40236499999999997</v>
      </c>
      <c r="AU1003" s="13">
        <v>219.733914</v>
      </c>
      <c r="AV1003" s="4">
        <f t="shared" si="36"/>
        <v>2.7651446731887692E-2</v>
      </c>
      <c r="AW1003" s="13">
        <v>35.673225000000002</v>
      </c>
      <c r="AX1003" s="4">
        <f t="shared" si="37"/>
        <v>4.4891399005532861E-3</v>
      </c>
      <c r="AY1003">
        <v>12029</v>
      </c>
      <c r="AZ1003" t="s">
        <v>1508</v>
      </c>
      <c r="BA1003" t="s">
        <v>1509</v>
      </c>
    </row>
    <row r="1004" spans="1:53" x14ac:dyDescent="0.25">
      <c r="A1004" s="1">
        <v>46.475785999999999</v>
      </c>
      <c r="B1004" s="13">
        <v>29744.502994999999</v>
      </c>
      <c r="C1004" t="s">
        <v>1509</v>
      </c>
      <c r="D1004" t="s">
        <v>1508</v>
      </c>
      <c r="E1004" s="2">
        <v>12030</v>
      </c>
      <c r="F1004" t="s">
        <v>609</v>
      </c>
      <c r="G1004" t="s">
        <v>583</v>
      </c>
      <c r="H1004">
        <v>70101060102</v>
      </c>
      <c r="I1004" t="s">
        <v>610</v>
      </c>
      <c r="J1004" s="2">
        <v>701010601</v>
      </c>
      <c r="K1004" s="13">
        <v>1971.3786950000001</v>
      </c>
      <c r="L1004" s="4">
        <v>6.6277000000000003E-2</v>
      </c>
      <c r="M1004" s="13">
        <v>108.026551</v>
      </c>
      <c r="N1004" s="4">
        <v>3.6319999999999998E-3</v>
      </c>
      <c r="O1004" s="13">
        <v>106.710404</v>
      </c>
      <c r="P1004" s="4">
        <v>3.588E-3</v>
      </c>
      <c r="Q1004" s="13">
        <v>214.736954</v>
      </c>
      <c r="R1004" s="4">
        <v>7.2189999999999997E-3</v>
      </c>
      <c r="S1004" s="13">
        <v>1602.897148</v>
      </c>
      <c r="T1004" s="4">
        <v>5.3888999999999999E-2</v>
      </c>
      <c r="U1004" s="13">
        <v>485.57228099999998</v>
      </c>
      <c r="V1004" s="4">
        <v>1.6324999999999999E-2</v>
      </c>
      <c r="W1004" s="13">
        <v>382.90749</v>
      </c>
      <c r="X1004" s="4">
        <v>1.2873000000000001E-2</v>
      </c>
      <c r="Y1004" s="13">
        <v>0</v>
      </c>
      <c r="Z1004" s="4">
        <v>0</v>
      </c>
      <c r="AA1004" s="13">
        <v>0</v>
      </c>
      <c r="AB1004" s="4">
        <v>0</v>
      </c>
      <c r="AC1004" s="13">
        <v>717.54197399999998</v>
      </c>
      <c r="AD1004" s="4">
        <v>2.4124E-2</v>
      </c>
      <c r="AE1004" s="13">
        <v>649.61462700000004</v>
      </c>
      <c r="AF1004" s="4">
        <v>2.1839999999999998E-2</v>
      </c>
      <c r="AG1004" s="13">
        <v>4821.5349150000002</v>
      </c>
      <c r="AH1004" s="4">
        <v>0.16209799999999999</v>
      </c>
      <c r="AI1004" s="13">
        <v>22308.377247</v>
      </c>
      <c r="AJ1004" s="2">
        <v>17486.842332</v>
      </c>
      <c r="AK1004" s="13">
        <v>4350.2277830000003</v>
      </c>
      <c r="AL1004" s="4">
        <v>0.14625299999999999</v>
      </c>
      <c r="AM1004" s="13">
        <v>471.30713200000002</v>
      </c>
      <c r="AN1004" s="4">
        <v>1.5845000000000001E-2</v>
      </c>
      <c r="AO1004" s="13">
        <v>9933.0774839999995</v>
      </c>
      <c r="AP1004" s="4">
        <v>0.33394699999999999</v>
      </c>
      <c r="AQ1004" s="13">
        <v>14754.612397999999</v>
      </c>
      <c r="AR1004" s="4">
        <v>0.49604500000000001</v>
      </c>
      <c r="AU1004" s="13">
        <v>1774.266075</v>
      </c>
      <c r="AV1004" s="4">
        <f t="shared" si="36"/>
        <v>5.9650217564511034E-2</v>
      </c>
      <c r="AW1004" s="13">
        <v>968.83365900000001</v>
      </c>
      <c r="AX1004" s="4">
        <f t="shared" si="37"/>
        <v>3.2571855685834095E-2</v>
      </c>
      <c r="AY1004">
        <v>12030</v>
      </c>
      <c r="AZ1004" t="s">
        <v>1509</v>
      </c>
      <c r="BA1004" t="s">
        <v>1508</v>
      </c>
    </row>
    <row r="1005" spans="1:53" x14ac:dyDescent="0.25">
      <c r="A1005" s="1">
        <v>44.913223000000002</v>
      </c>
      <c r="B1005" s="13">
        <v>28744.462597000002</v>
      </c>
      <c r="C1005" t="s">
        <v>1509</v>
      </c>
      <c r="D1005" t="s">
        <v>1513</v>
      </c>
      <c r="E1005" s="2">
        <v>12031</v>
      </c>
      <c r="F1005" t="s">
        <v>602</v>
      </c>
      <c r="G1005" t="s">
        <v>583</v>
      </c>
      <c r="H1005">
        <v>70101060402</v>
      </c>
      <c r="I1005" t="s">
        <v>603</v>
      </c>
      <c r="J1005" s="2">
        <v>701010604</v>
      </c>
      <c r="K1005" s="13">
        <v>6547.9668970000002</v>
      </c>
      <c r="L1005" s="4">
        <v>0.227799</v>
      </c>
      <c r="M1005" s="13">
        <v>230.21344300000001</v>
      </c>
      <c r="N1005" s="4">
        <v>8.0090000000000005E-3</v>
      </c>
      <c r="O1005" s="13">
        <v>140.19153499999999</v>
      </c>
      <c r="P1005" s="4">
        <v>4.8770000000000003E-3</v>
      </c>
      <c r="Q1005" s="13">
        <v>370.40497800000003</v>
      </c>
      <c r="R1005" s="4">
        <v>1.2886E-2</v>
      </c>
      <c r="S1005" s="13">
        <v>4143.7370179999998</v>
      </c>
      <c r="T1005" s="4">
        <v>0.14415800000000001</v>
      </c>
      <c r="U1005" s="13">
        <v>329.62346700000001</v>
      </c>
      <c r="V1005" s="4">
        <v>1.1467E-2</v>
      </c>
      <c r="W1005" s="13">
        <v>241.111524</v>
      </c>
      <c r="X1005" s="4">
        <v>8.3879999999999996E-3</v>
      </c>
      <c r="Y1005" s="13">
        <v>110.244668</v>
      </c>
      <c r="Z1005" s="4">
        <v>3.8349999999999999E-3</v>
      </c>
      <c r="AA1005" s="13">
        <v>100.71539</v>
      </c>
      <c r="AB1005" s="4">
        <v>3.5040000000000002E-3</v>
      </c>
      <c r="AC1005" s="13">
        <v>1619.3818679999999</v>
      </c>
      <c r="AD1005" s="4">
        <v>5.6336999999999998E-2</v>
      </c>
      <c r="AE1005" s="13">
        <v>1143.6239479999999</v>
      </c>
      <c r="AF1005" s="4">
        <v>3.9786000000000002E-2</v>
      </c>
      <c r="AG1005" s="13">
        <v>12547.559754</v>
      </c>
      <c r="AH1005" s="4">
        <v>0.43652099999999999</v>
      </c>
      <c r="AI1005" s="13">
        <v>21558.346947999999</v>
      </c>
      <c r="AJ1005" s="2">
        <v>9010.7871940000005</v>
      </c>
      <c r="AK1005" s="13">
        <v>11586.891541000001</v>
      </c>
      <c r="AL1005" s="4">
        <v>0.40310000000000001</v>
      </c>
      <c r="AM1005" s="13">
        <v>960.66821400000003</v>
      </c>
      <c r="AN1005" s="4">
        <v>3.3420999999999999E-2</v>
      </c>
      <c r="AO1005" s="13">
        <v>9675.5321499999991</v>
      </c>
      <c r="AP1005" s="4">
        <v>0.33660499999999999</v>
      </c>
      <c r="AQ1005" s="13">
        <v>22223.091905000001</v>
      </c>
      <c r="AR1005" s="4">
        <v>0.77312599999999998</v>
      </c>
      <c r="AU1005" s="13">
        <v>2458.4313339999999</v>
      </c>
      <c r="AV1005" s="4">
        <f t="shared" si="36"/>
        <v>8.5527128075672601E-2</v>
      </c>
      <c r="AW1005" s="13">
        <v>680.55525299999999</v>
      </c>
      <c r="AX1005" s="4">
        <f t="shared" si="37"/>
        <v>2.3676047193556791E-2</v>
      </c>
      <c r="AY1005">
        <v>12031</v>
      </c>
      <c r="AZ1005" t="s">
        <v>1509</v>
      </c>
      <c r="BA1005" t="s">
        <v>1513</v>
      </c>
    </row>
    <row r="1006" spans="1:53" x14ac:dyDescent="0.25">
      <c r="A1006" s="1">
        <v>16.203908999999999</v>
      </c>
      <c r="B1006" s="13">
        <v>10370.501501999999</v>
      </c>
      <c r="C1006" t="s">
        <v>1508</v>
      </c>
      <c r="D1006" t="s">
        <v>1513</v>
      </c>
      <c r="E1006" s="2">
        <v>12032</v>
      </c>
      <c r="F1006" t="s">
        <v>602</v>
      </c>
      <c r="G1006" t="s">
        <v>583</v>
      </c>
      <c r="H1006">
        <v>70101060403</v>
      </c>
      <c r="I1006" t="s">
        <v>603</v>
      </c>
      <c r="J1006" s="2">
        <v>701010604</v>
      </c>
      <c r="K1006" s="13">
        <v>992.79055700000004</v>
      </c>
      <c r="L1006" s="4">
        <v>9.5731999999999998E-2</v>
      </c>
      <c r="M1006" s="13">
        <v>1160.2921240000001</v>
      </c>
      <c r="N1006" s="4">
        <v>0.111884</v>
      </c>
      <c r="O1006" s="13">
        <v>43.564982000000001</v>
      </c>
      <c r="P1006" s="4">
        <v>4.2009999999999999E-3</v>
      </c>
      <c r="Q1006" s="13">
        <v>1203.8571059999999</v>
      </c>
      <c r="R1006" s="4">
        <v>0.11608499999999999</v>
      </c>
      <c r="S1006" s="13">
        <v>850.69328900000005</v>
      </c>
      <c r="T1006" s="4">
        <v>8.2030000000000006E-2</v>
      </c>
      <c r="U1006" s="13">
        <v>0</v>
      </c>
      <c r="V1006" s="4">
        <v>0</v>
      </c>
      <c r="W1006" s="13">
        <v>0</v>
      </c>
      <c r="X1006" s="4">
        <v>0</v>
      </c>
      <c r="Y1006" s="13">
        <v>116.446088</v>
      </c>
      <c r="Z1006" s="4">
        <v>1.1228999999999999E-2</v>
      </c>
      <c r="AA1006" s="13">
        <v>109.556113</v>
      </c>
      <c r="AB1006" s="4">
        <v>1.0564E-2</v>
      </c>
      <c r="AC1006" s="13">
        <v>220.23437200000001</v>
      </c>
      <c r="AD1006" s="4">
        <v>2.1236999999999999E-2</v>
      </c>
      <c r="AE1006" s="13">
        <v>193.92581799999999</v>
      </c>
      <c r="AF1006" s="4">
        <v>1.8700000000000001E-2</v>
      </c>
      <c r="AG1006" s="13">
        <v>3350.8228819999999</v>
      </c>
      <c r="AH1006" s="4">
        <v>0.32311099999999998</v>
      </c>
      <c r="AI1006" s="13">
        <v>7777.8761260000001</v>
      </c>
      <c r="AJ1006" s="2">
        <v>4427.0532439999997</v>
      </c>
      <c r="AK1006" s="13">
        <v>3210.9449129999998</v>
      </c>
      <c r="AL1006" s="4">
        <v>0.30962299999999998</v>
      </c>
      <c r="AM1006" s="13">
        <v>139.87796900000001</v>
      </c>
      <c r="AN1006" s="4">
        <v>1.3488E-2</v>
      </c>
      <c r="AO1006" s="13">
        <v>2919.423284</v>
      </c>
      <c r="AP1006" s="4">
        <v>0.28151199999999998</v>
      </c>
      <c r="AQ1006" s="13">
        <v>6270.2461659999999</v>
      </c>
      <c r="AR1006" s="4">
        <v>0.60462300000000002</v>
      </c>
      <c r="AU1006" s="13">
        <v>358.46136899999999</v>
      </c>
      <c r="AV1006" s="4">
        <f t="shared" si="36"/>
        <v>3.4565480650175798E-2</v>
      </c>
      <c r="AW1006" s="13">
        <v>134.422168</v>
      </c>
      <c r="AX1006" s="4">
        <f t="shared" si="37"/>
        <v>1.2961973726543124E-2</v>
      </c>
      <c r="AY1006">
        <v>12032</v>
      </c>
      <c r="AZ1006" t="s">
        <v>1508</v>
      </c>
      <c r="BA1006" t="s">
        <v>1513</v>
      </c>
    </row>
    <row r="1007" spans="1:53" x14ac:dyDescent="0.25">
      <c r="A1007" s="1">
        <v>10.177137999999999</v>
      </c>
      <c r="B1007" s="13">
        <v>6513.3684789999998</v>
      </c>
      <c r="C1007" t="s">
        <v>1513</v>
      </c>
      <c r="D1007" t="s">
        <v>1508</v>
      </c>
      <c r="E1007" s="2">
        <v>12033</v>
      </c>
      <c r="F1007" t="s">
        <v>611</v>
      </c>
      <c r="G1007" t="s">
        <v>583</v>
      </c>
      <c r="H1007">
        <v>70101060302</v>
      </c>
      <c r="I1007" t="s">
        <v>612</v>
      </c>
      <c r="J1007" s="2">
        <v>701010603</v>
      </c>
      <c r="K1007" s="13">
        <v>175.15191300000001</v>
      </c>
      <c r="L1007" s="4">
        <v>2.6891000000000002E-2</v>
      </c>
      <c r="M1007" s="13">
        <v>0</v>
      </c>
      <c r="N1007" s="4">
        <v>0</v>
      </c>
      <c r="O1007" s="13">
        <v>52.43768</v>
      </c>
      <c r="P1007" s="4">
        <v>8.0510000000000009E-3</v>
      </c>
      <c r="Q1007" s="13">
        <v>52.43768</v>
      </c>
      <c r="R1007" s="4">
        <v>8.0510000000000009E-3</v>
      </c>
      <c r="S1007" s="13">
        <v>1261.7710340000001</v>
      </c>
      <c r="T1007" s="4">
        <v>0.19372</v>
      </c>
      <c r="U1007" s="13">
        <v>0</v>
      </c>
      <c r="V1007" s="4">
        <v>0</v>
      </c>
      <c r="W1007" s="13">
        <v>0</v>
      </c>
      <c r="X1007" s="4">
        <v>0</v>
      </c>
      <c r="Y1007" s="13">
        <v>79.036188999999993</v>
      </c>
      <c r="Z1007" s="4">
        <v>1.2134000000000001E-2</v>
      </c>
      <c r="AA1007" s="13">
        <v>79.036188999999993</v>
      </c>
      <c r="AB1007" s="4">
        <v>1.2134000000000001E-2</v>
      </c>
      <c r="AC1007" s="13">
        <v>0</v>
      </c>
      <c r="AD1007" s="4">
        <v>0</v>
      </c>
      <c r="AE1007" s="13">
        <v>0</v>
      </c>
      <c r="AF1007" s="4">
        <v>0</v>
      </c>
      <c r="AG1007" s="13">
        <v>1568.3968159999999</v>
      </c>
      <c r="AH1007" s="4">
        <v>0.24079700000000001</v>
      </c>
      <c r="AI1007" s="13">
        <v>4885.0263590000004</v>
      </c>
      <c r="AJ1007" s="2">
        <v>3316.6295439999999</v>
      </c>
      <c r="AK1007" s="13">
        <v>1480.434988</v>
      </c>
      <c r="AL1007" s="4">
        <v>0.22729199999999999</v>
      </c>
      <c r="AM1007" s="13">
        <v>87.961827</v>
      </c>
      <c r="AN1007" s="4">
        <v>1.3505E-2</v>
      </c>
      <c r="AO1007" s="13">
        <v>2959.519511</v>
      </c>
      <c r="AP1007" s="4">
        <v>0.454376</v>
      </c>
      <c r="AQ1007" s="13">
        <v>4527.9163269999999</v>
      </c>
      <c r="AR1007" s="4">
        <v>0.69517300000000004</v>
      </c>
      <c r="AU1007" s="13">
        <v>266.27920699999999</v>
      </c>
      <c r="AV1007" s="4">
        <f t="shared" si="36"/>
        <v>4.0881950385352979E-2</v>
      </c>
      <c r="AW1007" s="13">
        <v>194.327088</v>
      </c>
      <c r="AX1007" s="4">
        <f t="shared" si="37"/>
        <v>2.9835113524827806E-2</v>
      </c>
      <c r="AY1007">
        <v>12033</v>
      </c>
      <c r="AZ1007" t="s">
        <v>1513</v>
      </c>
      <c r="BA1007" t="s">
        <v>1508</v>
      </c>
    </row>
    <row r="1008" spans="1:53" x14ac:dyDescent="0.25">
      <c r="A1008" s="1">
        <v>12.97462</v>
      </c>
      <c r="B1008" s="13">
        <v>8303.7565369999993</v>
      </c>
      <c r="C1008" t="s">
        <v>1509</v>
      </c>
      <c r="D1008" t="s">
        <v>1508</v>
      </c>
      <c r="E1008" s="2">
        <v>12034</v>
      </c>
      <c r="F1008" t="s">
        <v>613</v>
      </c>
      <c r="G1008" t="s">
        <v>583</v>
      </c>
      <c r="H1008">
        <v>70101060204</v>
      </c>
      <c r="I1008" t="s">
        <v>594</v>
      </c>
      <c r="J1008" s="2">
        <v>701010602</v>
      </c>
      <c r="K1008" s="13">
        <v>2338.9941859999999</v>
      </c>
      <c r="L1008" s="4">
        <v>0.28167900000000001</v>
      </c>
      <c r="M1008" s="13">
        <v>454.63405299999999</v>
      </c>
      <c r="N1008" s="4">
        <v>5.475E-2</v>
      </c>
      <c r="O1008" s="13">
        <v>25.904437000000001</v>
      </c>
      <c r="P1008" s="4">
        <v>3.1199999999999999E-3</v>
      </c>
      <c r="Q1008" s="13">
        <v>480.53849000000002</v>
      </c>
      <c r="R1008" s="4">
        <v>5.7869999999999998E-2</v>
      </c>
      <c r="S1008" s="13">
        <v>1456.434276</v>
      </c>
      <c r="T1008" s="4">
        <v>0.175395</v>
      </c>
      <c r="U1008" s="13">
        <v>0</v>
      </c>
      <c r="V1008" s="4">
        <v>0</v>
      </c>
      <c r="W1008" s="13">
        <v>0</v>
      </c>
      <c r="X1008" s="4">
        <v>0</v>
      </c>
      <c r="Y1008" s="13">
        <v>161.751497</v>
      </c>
      <c r="Z1008" s="4">
        <v>1.9479E-2</v>
      </c>
      <c r="AA1008" s="13">
        <v>127.906819</v>
      </c>
      <c r="AB1008" s="4">
        <v>1.5403E-2</v>
      </c>
      <c r="AC1008" s="13">
        <v>225.817589</v>
      </c>
      <c r="AD1008" s="4">
        <v>2.7195E-2</v>
      </c>
      <c r="AE1008" s="13">
        <v>162.93684099999999</v>
      </c>
      <c r="AF1008" s="4">
        <v>1.9622000000000001E-2</v>
      </c>
      <c r="AG1008" s="13">
        <v>4566.8106120000002</v>
      </c>
      <c r="AH1008" s="4">
        <v>0.54996900000000004</v>
      </c>
      <c r="AI1008" s="13">
        <v>6227.817403</v>
      </c>
      <c r="AJ1008" s="2">
        <v>1661.0067899999999</v>
      </c>
      <c r="AK1008" s="13">
        <v>4008.2913039999999</v>
      </c>
      <c r="AL1008" s="4">
        <v>0.48270800000000003</v>
      </c>
      <c r="AM1008" s="13">
        <v>558.51930900000002</v>
      </c>
      <c r="AN1008" s="4">
        <v>6.7261000000000001E-2</v>
      </c>
      <c r="AO1008" s="13">
        <v>2989.375763</v>
      </c>
      <c r="AP1008" s="4">
        <v>0.36000300000000002</v>
      </c>
      <c r="AQ1008" s="13">
        <v>7556.1863750000002</v>
      </c>
      <c r="AR1008" s="4">
        <v>0.909972</v>
      </c>
      <c r="AU1008" s="13">
        <v>750.29542300000003</v>
      </c>
      <c r="AV1008" s="4">
        <f t="shared" si="36"/>
        <v>9.0356144192911089E-2</v>
      </c>
      <c r="AW1008" s="13">
        <v>486.16870299999999</v>
      </c>
      <c r="AX1008" s="4">
        <f t="shared" si="37"/>
        <v>5.8548043988732375E-2</v>
      </c>
      <c r="AY1008">
        <v>12034</v>
      </c>
      <c r="AZ1008" t="s">
        <v>1509</v>
      </c>
      <c r="BA1008" t="s">
        <v>1508</v>
      </c>
    </row>
    <row r="1009" spans="1:53" x14ac:dyDescent="0.25">
      <c r="A1009" s="1">
        <v>11.645436</v>
      </c>
      <c r="B1009" s="13">
        <v>7453.0792069999998</v>
      </c>
      <c r="C1009" t="s">
        <v>1508</v>
      </c>
      <c r="D1009" t="s">
        <v>1507</v>
      </c>
      <c r="E1009" s="2">
        <v>12035</v>
      </c>
      <c r="F1009" t="s">
        <v>1317</v>
      </c>
      <c r="G1009" t="s">
        <v>583</v>
      </c>
      <c r="H1009">
        <v>70101060204</v>
      </c>
      <c r="I1009" t="s">
        <v>594</v>
      </c>
      <c r="J1009" s="2">
        <v>701010602</v>
      </c>
      <c r="K1009" s="13">
        <v>3341.3420249999999</v>
      </c>
      <c r="L1009" s="4">
        <v>0.44831700000000002</v>
      </c>
      <c r="M1009" s="13">
        <v>820.65451800000005</v>
      </c>
      <c r="N1009" s="4">
        <v>0.110109</v>
      </c>
      <c r="O1009" s="13">
        <v>0</v>
      </c>
      <c r="P1009" s="4">
        <v>0</v>
      </c>
      <c r="Q1009" s="13">
        <v>820.65451800000005</v>
      </c>
      <c r="R1009" s="4">
        <v>0.110109</v>
      </c>
      <c r="S1009" s="13">
        <v>517.77160300000003</v>
      </c>
      <c r="T1009" s="4">
        <v>6.9471000000000005E-2</v>
      </c>
      <c r="U1009" s="13">
        <v>0</v>
      </c>
      <c r="V1009" s="4">
        <v>0</v>
      </c>
      <c r="W1009" s="13">
        <v>0</v>
      </c>
      <c r="X1009" s="4">
        <v>0</v>
      </c>
      <c r="Y1009" s="13">
        <v>0</v>
      </c>
      <c r="Z1009" s="4">
        <v>0</v>
      </c>
      <c r="AA1009" s="13">
        <v>0</v>
      </c>
      <c r="AB1009" s="4">
        <v>0</v>
      </c>
      <c r="AC1009" s="13">
        <v>377.21771999999999</v>
      </c>
      <c r="AD1009" s="4">
        <v>5.0611999999999997E-2</v>
      </c>
      <c r="AE1009" s="13">
        <v>293.06100800000002</v>
      </c>
      <c r="AF1009" s="4">
        <v>3.9321000000000002E-2</v>
      </c>
      <c r="AG1009" s="13">
        <v>4972.829154</v>
      </c>
      <c r="AH1009" s="4">
        <v>0.66721799999999998</v>
      </c>
      <c r="AI1009" s="13">
        <v>5589.809405</v>
      </c>
      <c r="AJ1009" s="2">
        <v>616.98025099999995</v>
      </c>
      <c r="AK1009" s="13">
        <v>4942.4798119999996</v>
      </c>
      <c r="AL1009" s="4">
        <v>0.66314600000000001</v>
      </c>
      <c r="AM1009" s="13">
        <v>30.349342</v>
      </c>
      <c r="AN1009" s="4">
        <v>4.0720000000000001E-3</v>
      </c>
      <c r="AO1009" s="13">
        <v>1855.4655069999999</v>
      </c>
      <c r="AP1009" s="4">
        <v>0.24895300000000001</v>
      </c>
      <c r="AQ1009" s="13">
        <v>6828.2946609999999</v>
      </c>
      <c r="AR1009" s="4">
        <v>0.91617099999999996</v>
      </c>
      <c r="AU1009" s="13">
        <v>735.03326700000002</v>
      </c>
      <c r="AV1009" s="4">
        <f t="shared" si="36"/>
        <v>9.8621421641360008E-2</v>
      </c>
      <c r="AW1009" s="13">
        <v>387.37218799999999</v>
      </c>
      <c r="AX1009" s="4">
        <f t="shared" si="37"/>
        <v>5.1974784815942449E-2</v>
      </c>
      <c r="AY1009">
        <v>12035</v>
      </c>
      <c r="AZ1009" t="s">
        <v>1508</v>
      </c>
      <c r="BA1009" t="s">
        <v>1507</v>
      </c>
    </row>
    <row r="1010" spans="1:53" x14ac:dyDescent="0.25">
      <c r="A1010" s="1">
        <v>15.230126</v>
      </c>
      <c r="B1010" s="13">
        <v>9747.2803230000009</v>
      </c>
      <c r="C1010" t="s">
        <v>1513</v>
      </c>
      <c r="D1010" t="s">
        <v>1491</v>
      </c>
      <c r="E1010" s="2">
        <v>12036</v>
      </c>
      <c r="F1010" t="s">
        <v>614</v>
      </c>
      <c r="G1010" t="s">
        <v>583</v>
      </c>
      <c r="H1010">
        <v>70101060404</v>
      </c>
      <c r="I1010" t="s">
        <v>603</v>
      </c>
      <c r="J1010" s="2">
        <v>701010604</v>
      </c>
      <c r="K1010" s="13">
        <v>321.35902599999997</v>
      </c>
      <c r="L1010" s="4">
        <v>3.2968999999999998E-2</v>
      </c>
      <c r="M1010" s="13">
        <v>499.22994999999997</v>
      </c>
      <c r="N1010" s="4">
        <v>5.1216999999999999E-2</v>
      </c>
      <c r="O1010" s="13">
        <v>6.2349589999999999</v>
      </c>
      <c r="P1010" s="4">
        <v>6.4000000000000005E-4</v>
      </c>
      <c r="Q1010" s="13">
        <v>505.46490899999998</v>
      </c>
      <c r="R1010" s="4">
        <v>5.1857E-2</v>
      </c>
      <c r="S1010" s="13">
        <v>1068.2909749999999</v>
      </c>
      <c r="T1010" s="4">
        <v>0.109599</v>
      </c>
      <c r="U1010" s="13">
        <v>0</v>
      </c>
      <c r="V1010" s="4">
        <v>0</v>
      </c>
      <c r="W1010" s="13">
        <v>0</v>
      </c>
      <c r="X1010" s="4">
        <v>0</v>
      </c>
      <c r="Y1010" s="13">
        <v>0</v>
      </c>
      <c r="Z1010" s="4">
        <v>0</v>
      </c>
      <c r="AA1010" s="13">
        <v>0</v>
      </c>
      <c r="AB1010" s="4">
        <v>0</v>
      </c>
      <c r="AC1010" s="13">
        <v>201.91448199999999</v>
      </c>
      <c r="AD1010" s="4">
        <v>2.0715000000000001E-2</v>
      </c>
      <c r="AE1010" s="13">
        <v>201.774259</v>
      </c>
      <c r="AF1010" s="4">
        <v>2.0701000000000001E-2</v>
      </c>
      <c r="AG1010" s="13">
        <v>2096.889169</v>
      </c>
      <c r="AH1010" s="4">
        <v>0.21512600000000001</v>
      </c>
      <c r="AI1010" s="13">
        <v>7310.4602420000001</v>
      </c>
      <c r="AJ1010" s="2">
        <v>5213.5710730000001</v>
      </c>
      <c r="AK1010" s="13">
        <v>2216.2238229999998</v>
      </c>
      <c r="AL1010" s="4">
        <v>0.22736799999999999</v>
      </c>
      <c r="AM1010" s="13">
        <v>-119.334654</v>
      </c>
      <c r="AN1010" s="4">
        <v>-1.2243E-2</v>
      </c>
      <c r="AO1010" s="13">
        <v>4727.0477549999996</v>
      </c>
      <c r="AP1010" s="4">
        <v>0.48496099999999998</v>
      </c>
      <c r="AQ1010" s="13">
        <v>6823.9369239999996</v>
      </c>
      <c r="AR1010" s="4">
        <v>0.70008599999999999</v>
      </c>
      <c r="AU1010" s="13">
        <v>1232.670273</v>
      </c>
      <c r="AV1010" s="4">
        <f t="shared" si="36"/>
        <v>0.12646299605145764</v>
      </c>
      <c r="AW1010" s="13">
        <v>933.81916899999999</v>
      </c>
      <c r="AX1010" s="4">
        <f t="shared" si="37"/>
        <v>9.5803048445885955E-2</v>
      </c>
      <c r="AY1010">
        <v>12036</v>
      </c>
      <c r="AZ1010" t="s">
        <v>1513</v>
      </c>
      <c r="BA1010" t="s">
        <v>1491</v>
      </c>
    </row>
    <row r="1011" spans="1:53" x14ac:dyDescent="0.25">
      <c r="A1011" s="1">
        <v>22.2974</v>
      </c>
      <c r="B1011" s="13">
        <v>14270.336218</v>
      </c>
      <c r="C1011" t="s">
        <v>1513</v>
      </c>
      <c r="D1011" t="s">
        <v>1491</v>
      </c>
      <c r="E1011" s="2">
        <v>12037</v>
      </c>
      <c r="F1011" t="s">
        <v>615</v>
      </c>
      <c r="G1011" t="s">
        <v>583</v>
      </c>
      <c r="H1011">
        <v>70101060804</v>
      </c>
      <c r="I1011" t="s">
        <v>601</v>
      </c>
      <c r="J1011" s="2">
        <v>701010608</v>
      </c>
      <c r="K1011" s="13">
        <v>478.65976599999999</v>
      </c>
      <c r="L1011" s="4">
        <v>3.3542000000000002E-2</v>
      </c>
      <c r="M1011" s="13">
        <v>95.352808999999993</v>
      </c>
      <c r="N1011" s="4">
        <v>6.6819999999999996E-3</v>
      </c>
      <c r="O1011" s="13">
        <v>22.569191</v>
      </c>
      <c r="P1011" s="4">
        <v>1.5820000000000001E-3</v>
      </c>
      <c r="Q1011" s="13">
        <v>117.922</v>
      </c>
      <c r="R1011" s="4">
        <v>8.2629999999999995E-3</v>
      </c>
      <c r="S1011" s="13">
        <v>2710.912914</v>
      </c>
      <c r="T1011" s="4">
        <v>0.189968</v>
      </c>
      <c r="U1011" s="13">
        <v>31.185569000000001</v>
      </c>
      <c r="V1011" s="4">
        <v>2.1849999999999999E-3</v>
      </c>
      <c r="W1011" s="13">
        <v>15.198048999999999</v>
      </c>
      <c r="X1011" s="4">
        <v>1.065E-3</v>
      </c>
      <c r="Y1011" s="13">
        <v>0</v>
      </c>
      <c r="Z1011" s="4">
        <v>0</v>
      </c>
      <c r="AA1011" s="13">
        <v>0</v>
      </c>
      <c r="AB1011" s="4">
        <v>0</v>
      </c>
      <c r="AC1011" s="13">
        <v>16.418989</v>
      </c>
      <c r="AD1011" s="4">
        <v>1.1509999999999999E-3</v>
      </c>
      <c r="AE1011" s="13">
        <v>11.075787999999999</v>
      </c>
      <c r="AF1011" s="4">
        <v>7.76E-4</v>
      </c>
      <c r="AG1011" s="13">
        <v>3333.7685160000001</v>
      </c>
      <c r="AH1011" s="4">
        <v>0.23361499999999999</v>
      </c>
      <c r="AI1011" s="13">
        <v>10702.752164</v>
      </c>
      <c r="AJ1011" s="2">
        <v>7368.983647</v>
      </c>
      <c r="AK1011" s="13">
        <v>3101.4394699999998</v>
      </c>
      <c r="AL1011" s="4">
        <v>0.217335</v>
      </c>
      <c r="AM1011" s="13">
        <v>232.32904600000001</v>
      </c>
      <c r="AN1011" s="4">
        <v>1.6281E-2</v>
      </c>
      <c r="AO1011" s="13">
        <v>4051.3342459999999</v>
      </c>
      <c r="AP1011" s="4">
        <v>0.28389900000000001</v>
      </c>
      <c r="AQ1011" s="13">
        <v>7385.1027620000004</v>
      </c>
      <c r="AR1011" s="4">
        <v>0.51751400000000003</v>
      </c>
      <c r="AU1011" s="13">
        <v>203.66150400000001</v>
      </c>
      <c r="AV1011" s="4">
        <f t="shared" si="36"/>
        <v>1.427166822762802E-2</v>
      </c>
      <c r="AW1011" s="13">
        <v>126.532464</v>
      </c>
      <c r="AX1011" s="4">
        <f t="shared" si="37"/>
        <v>8.8668172961753541E-3</v>
      </c>
      <c r="AY1011">
        <v>12037</v>
      </c>
      <c r="AZ1011" t="s">
        <v>1513</v>
      </c>
      <c r="BA1011" t="s">
        <v>1491</v>
      </c>
    </row>
    <row r="1012" spans="1:53" x14ac:dyDescent="0.25">
      <c r="A1012" s="1">
        <v>7.3565810000000003</v>
      </c>
      <c r="B1012" s="13">
        <v>4708.2117550000003</v>
      </c>
      <c r="C1012" t="s">
        <v>1505</v>
      </c>
      <c r="D1012" t="s">
        <v>1510</v>
      </c>
      <c r="E1012" s="2">
        <v>12038</v>
      </c>
      <c r="F1012" t="s">
        <v>589</v>
      </c>
      <c r="G1012" t="s">
        <v>583</v>
      </c>
      <c r="H1012">
        <v>70101061108</v>
      </c>
      <c r="I1012" t="s">
        <v>583</v>
      </c>
      <c r="J1012" s="2">
        <v>701010611</v>
      </c>
      <c r="K1012" s="13">
        <v>1473.3571039999999</v>
      </c>
      <c r="L1012" s="4">
        <v>0.31293300000000002</v>
      </c>
      <c r="M1012" s="13">
        <v>290.027604</v>
      </c>
      <c r="N1012" s="4">
        <v>6.1600000000000002E-2</v>
      </c>
      <c r="O1012" s="13">
        <v>182.23955599999999</v>
      </c>
      <c r="P1012" s="4">
        <v>3.8706999999999998E-2</v>
      </c>
      <c r="Q1012" s="13">
        <v>472.26715999999999</v>
      </c>
      <c r="R1012" s="4">
        <v>0.10030699999999999</v>
      </c>
      <c r="S1012" s="13">
        <v>207.78752299999999</v>
      </c>
      <c r="T1012" s="4">
        <v>4.4132999999999999E-2</v>
      </c>
      <c r="U1012" s="13">
        <v>215.532569</v>
      </c>
      <c r="V1012" s="4">
        <v>4.5777999999999999E-2</v>
      </c>
      <c r="W1012" s="13">
        <v>139.86328800000001</v>
      </c>
      <c r="X1012" s="4">
        <v>2.9706E-2</v>
      </c>
      <c r="Y1012" s="13">
        <v>238.532205</v>
      </c>
      <c r="Z1012" s="4">
        <v>5.0663E-2</v>
      </c>
      <c r="AA1012" s="13">
        <v>210.79139000000001</v>
      </c>
      <c r="AB1012" s="4">
        <v>4.4770999999999998E-2</v>
      </c>
      <c r="AC1012" s="13">
        <v>0</v>
      </c>
      <c r="AD1012" s="4">
        <v>0</v>
      </c>
      <c r="AE1012" s="13">
        <v>0</v>
      </c>
      <c r="AF1012" s="4">
        <v>0</v>
      </c>
      <c r="AG1012" s="13">
        <v>2504.0664649999999</v>
      </c>
      <c r="AH1012" s="4">
        <v>0.53185099999999996</v>
      </c>
      <c r="AI1012" s="13">
        <v>3531.1588160000001</v>
      </c>
      <c r="AJ1012" s="2">
        <v>1027.0923519999999</v>
      </c>
      <c r="AK1012" s="13">
        <v>2228.1676750000001</v>
      </c>
      <c r="AL1012" s="4">
        <v>0.47325099999999998</v>
      </c>
      <c r="AM1012" s="13">
        <v>275.89878900000002</v>
      </c>
      <c r="AN1012" s="4">
        <v>5.8598999999999998E-2</v>
      </c>
      <c r="AO1012" s="13">
        <v>549.55812400000002</v>
      </c>
      <c r="AP1012" s="4">
        <v>0.11672299999999999</v>
      </c>
      <c r="AQ1012" s="13">
        <v>3053.624589</v>
      </c>
      <c r="AR1012" s="4">
        <v>0.64857399999999998</v>
      </c>
      <c r="AU1012" s="13">
        <v>196.94891000000001</v>
      </c>
      <c r="AV1012" s="4">
        <f t="shared" si="36"/>
        <v>4.183093714738835E-2</v>
      </c>
      <c r="AW1012" s="13">
        <v>2.4612349999999998</v>
      </c>
      <c r="AX1012" s="4">
        <f t="shared" si="37"/>
        <v>5.2275367550880258E-4</v>
      </c>
      <c r="AY1012">
        <v>12038</v>
      </c>
      <c r="AZ1012" t="s">
        <v>1505</v>
      </c>
      <c r="BA1012" t="s">
        <v>1510</v>
      </c>
    </row>
    <row r="1013" spans="1:53" x14ac:dyDescent="0.25">
      <c r="A1013" s="1">
        <v>10.947175</v>
      </c>
      <c r="B1013" s="13">
        <v>7006.1920220000002</v>
      </c>
      <c r="C1013" t="s">
        <v>1511</v>
      </c>
      <c r="D1013" t="s">
        <v>1505</v>
      </c>
      <c r="E1013" s="2">
        <v>12039</v>
      </c>
      <c r="F1013" t="s">
        <v>1317</v>
      </c>
      <c r="G1013" t="s">
        <v>583</v>
      </c>
      <c r="H1013">
        <v>70101061108</v>
      </c>
      <c r="I1013" t="s">
        <v>583</v>
      </c>
      <c r="J1013" s="2">
        <v>701010611</v>
      </c>
      <c r="K1013" s="13">
        <v>3347.233244</v>
      </c>
      <c r="L1013" s="4">
        <v>0.47775400000000001</v>
      </c>
      <c r="M1013" s="13">
        <v>358.914603</v>
      </c>
      <c r="N1013" s="4">
        <v>5.1228000000000003E-2</v>
      </c>
      <c r="O1013" s="13">
        <v>229.01415800000001</v>
      </c>
      <c r="P1013" s="4">
        <v>3.2687000000000001E-2</v>
      </c>
      <c r="Q1013" s="13">
        <v>587.92876200000001</v>
      </c>
      <c r="R1013" s="4">
        <v>8.3916000000000004E-2</v>
      </c>
      <c r="S1013" s="13">
        <v>383.46962500000001</v>
      </c>
      <c r="T1013" s="4">
        <v>5.4732999999999997E-2</v>
      </c>
      <c r="U1013" s="13">
        <v>776.54155600000001</v>
      </c>
      <c r="V1013" s="4">
        <v>0.110836</v>
      </c>
      <c r="W1013" s="13">
        <v>616.06428700000004</v>
      </c>
      <c r="X1013" s="4">
        <v>8.7930999999999995E-2</v>
      </c>
      <c r="Y1013" s="13">
        <v>0</v>
      </c>
      <c r="Z1013" s="4">
        <v>0</v>
      </c>
      <c r="AA1013" s="13">
        <v>0</v>
      </c>
      <c r="AB1013" s="4">
        <v>0</v>
      </c>
      <c r="AC1013" s="13">
        <v>32.600355</v>
      </c>
      <c r="AD1013" s="4">
        <v>4.653E-3</v>
      </c>
      <c r="AE1013" s="13">
        <v>22.598330000000001</v>
      </c>
      <c r="AF1013" s="4">
        <v>3.225E-3</v>
      </c>
      <c r="AG1013" s="13">
        <v>4957.2942469999998</v>
      </c>
      <c r="AH1013" s="4">
        <v>0.70755900000000005</v>
      </c>
      <c r="AI1013" s="13">
        <v>5254.6440160000002</v>
      </c>
      <c r="AJ1013" s="2">
        <v>297.34976899999998</v>
      </c>
      <c r="AK1013" s="13">
        <v>4897.0217350000003</v>
      </c>
      <c r="AL1013" s="4">
        <v>0.69895600000000002</v>
      </c>
      <c r="AM1013" s="13">
        <v>60.272512999999996</v>
      </c>
      <c r="AN1013" s="4">
        <v>8.6029999999999995E-3</v>
      </c>
      <c r="AO1013" s="13">
        <v>519.246847</v>
      </c>
      <c r="AP1013" s="4">
        <v>7.4112999999999998E-2</v>
      </c>
      <c r="AQ1013" s="13">
        <v>5476.5410949999996</v>
      </c>
      <c r="AR1013" s="4">
        <v>0.78167200000000003</v>
      </c>
      <c r="AU1013" s="13">
        <v>409.91297700000001</v>
      </c>
      <c r="AV1013" s="4">
        <f t="shared" si="36"/>
        <v>5.8507242695153179E-2</v>
      </c>
      <c r="AW1013" s="13">
        <v>49.689357000000001</v>
      </c>
      <c r="AX1013" s="4">
        <f t="shared" si="37"/>
        <v>7.0922059863577063E-3</v>
      </c>
      <c r="AY1013">
        <v>12039</v>
      </c>
      <c r="AZ1013" t="s">
        <v>1511</v>
      </c>
      <c r="BA1013" t="s">
        <v>1505</v>
      </c>
    </row>
    <row r="1014" spans="1:53" x14ac:dyDescent="0.25">
      <c r="A1014" s="1">
        <v>9.5423019999999994</v>
      </c>
      <c r="B1014" s="13">
        <v>6107.073093</v>
      </c>
      <c r="C1014" t="s">
        <v>1511</v>
      </c>
      <c r="D1014" t="s">
        <v>1511</v>
      </c>
      <c r="E1014" s="2">
        <v>12040</v>
      </c>
      <c r="F1014" t="s">
        <v>169</v>
      </c>
      <c r="G1014" t="s">
        <v>583</v>
      </c>
      <c r="H1014">
        <v>70101061106</v>
      </c>
      <c r="I1014" t="s">
        <v>583</v>
      </c>
      <c r="J1014" s="2">
        <v>701010611</v>
      </c>
      <c r="K1014" s="13">
        <v>2515.5555589999999</v>
      </c>
      <c r="L1014" s="4">
        <v>0.41190900000000003</v>
      </c>
      <c r="M1014" s="13">
        <v>0</v>
      </c>
      <c r="N1014" s="4">
        <v>0</v>
      </c>
      <c r="O1014" s="13">
        <v>2.9679340000000001</v>
      </c>
      <c r="P1014" s="4">
        <v>4.86E-4</v>
      </c>
      <c r="Q1014" s="13">
        <v>2.9679340000000001</v>
      </c>
      <c r="R1014" s="4">
        <v>4.86E-4</v>
      </c>
      <c r="S1014" s="13">
        <v>865.70299299999999</v>
      </c>
      <c r="T1014" s="4">
        <v>0.14175399999999999</v>
      </c>
      <c r="U1014" s="13">
        <v>1511.31477</v>
      </c>
      <c r="V1014" s="4">
        <v>0.24747</v>
      </c>
      <c r="W1014" s="13">
        <v>1181.9203889999999</v>
      </c>
      <c r="X1014" s="4">
        <v>0.19353300000000001</v>
      </c>
      <c r="Y1014" s="13">
        <v>0</v>
      </c>
      <c r="Z1014" s="4">
        <v>0</v>
      </c>
      <c r="AA1014" s="13">
        <v>0</v>
      </c>
      <c r="AB1014" s="4">
        <v>0</v>
      </c>
      <c r="AC1014" s="13">
        <v>303.73510900000002</v>
      </c>
      <c r="AD1014" s="4">
        <v>4.9735000000000001E-2</v>
      </c>
      <c r="AE1014" s="13">
        <v>151.762787</v>
      </c>
      <c r="AF1014" s="4">
        <v>2.4850000000000001E-2</v>
      </c>
      <c r="AG1014" s="13">
        <v>4717.9096630000004</v>
      </c>
      <c r="AH1014" s="4">
        <v>0.772532</v>
      </c>
      <c r="AI1014" s="13">
        <v>4580.3048200000003</v>
      </c>
      <c r="AJ1014" s="2">
        <v>0</v>
      </c>
      <c r="AK1014" s="13">
        <v>4660.0471829999997</v>
      </c>
      <c r="AL1014" s="4">
        <v>0.76305699999999999</v>
      </c>
      <c r="AM1014" s="13">
        <v>57.862479999999998</v>
      </c>
      <c r="AN1014" s="4">
        <v>9.4750000000000008E-3</v>
      </c>
      <c r="AO1014" s="13">
        <v>500.15410000000003</v>
      </c>
      <c r="AP1014" s="4">
        <v>8.1897999999999999E-2</v>
      </c>
      <c r="AQ1014" s="13">
        <v>5218.0637630000001</v>
      </c>
      <c r="AR1014" s="4">
        <v>0.85443000000000002</v>
      </c>
      <c r="AU1014" s="13">
        <v>1572.706473</v>
      </c>
      <c r="AV1014" s="4">
        <f t="shared" si="36"/>
        <v>0.25752213033157484</v>
      </c>
      <c r="AW1014" s="13">
        <v>131.33641600000001</v>
      </c>
      <c r="AX1014" s="4">
        <f t="shared" si="37"/>
        <v>2.1505623725142472E-2</v>
      </c>
      <c r="AY1014">
        <v>12040</v>
      </c>
      <c r="AZ1014" t="s">
        <v>1511</v>
      </c>
      <c r="BA1014" t="s">
        <v>1511</v>
      </c>
    </row>
    <row r="1015" spans="1:53" x14ac:dyDescent="0.25">
      <c r="A1015" s="1">
        <v>32.332889000000002</v>
      </c>
      <c r="B1015" s="13">
        <v>20693.049131</v>
      </c>
      <c r="C1015" t="s">
        <v>1511</v>
      </c>
      <c r="D1015" t="s">
        <v>1505</v>
      </c>
      <c r="E1015" s="2">
        <v>12041</v>
      </c>
      <c r="F1015" t="s">
        <v>589</v>
      </c>
      <c r="G1015" t="s">
        <v>583</v>
      </c>
      <c r="H1015">
        <v>70101061106</v>
      </c>
      <c r="I1015" t="s">
        <v>583</v>
      </c>
      <c r="J1015" s="2">
        <v>701010611</v>
      </c>
      <c r="K1015" s="13">
        <v>1210.5600910000001</v>
      </c>
      <c r="L1015" s="4">
        <v>5.8500999999999997E-2</v>
      </c>
      <c r="M1015" s="13">
        <v>1058.5502200000001</v>
      </c>
      <c r="N1015" s="4">
        <v>5.1154999999999999E-2</v>
      </c>
      <c r="O1015" s="13">
        <v>251.38599300000001</v>
      </c>
      <c r="P1015" s="4">
        <v>1.2148000000000001E-2</v>
      </c>
      <c r="Q1015" s="13">
        <v>1309.936213</v>
      </c>
      <c r="R1015" s="4">
        <v>6.3302999999999998E-2</v>
      </c>
      <c r="S1015" s="13">
        <v>3952.003561</v>
      </c>
      <c r="T1015" s="4">
        <v>0.19098200000000001</v>
      </c>
      <c r="U1015" s="13">
        <v>1607.6248009999999</v>
      </c>
      <c r="V1015" s="4">
        <v>7.7688999999999994E-2</v>
      </c>
      <c r="W1015" s="13">
        <v>1041.7625410000001</v>
      </c>
      <c r="X1015" s="4">
        <v>5.0344E-2</v>
      </c>
      <c r="Y1015" s="13">
        <v>0</v>
      </c>
      <c r="Z1015" s="4">
        <v>0</v>
      </c>
      <c r="AA1015" s="13">
        <v>0</v>
      </c>
      <c r="AB1015" s="4">
        <v>0</v>
      </c>
      <c r="AC1015" s="13">
        <v>1419.6061709999999</v>
      </c>
      <c r="AD1015" s="4">
        <v>6.8602999999999997E-2</v>
      </c>
      <c r="AE1015" s="13">
        <v>885.12837999999999</v>
      </c>
      <c r="AF1015" s="4">
        <v>4.2774E-2</v>
      </c>
      <c r="AG1015" s="13">
        <v>8399.3907870000003</v>
      </c>
      <c r="AH1015" s="4">
        <v>0.40590399999999999</v>
      </c>
      <c r="AI1015" s="13">
        <v>15519.786848</v>
      </c>
      <c r="AJ1015" s="2">
        <v>7120.3960610000004</v>
      </c>
      <c r="AK1015" s="13">
        <v>7529.9426979999998</v>
      </c>
      <c r="AL1015" s="4">
        <v>0.36388799999999999</v>
      </c>
      <c r="AM1015" s="13">
        <v>869.44808899999998</v>
      </c>
      <c r="AN1015" s="4">
        <v>4.2015999999999998E-2</v>
      </c>
      <c r="AO1015" s="13">
        <v>7140.4306630000001</v>
      </c>
      <c r="AP1015" s="4">
        <v>0.34506399999999998</v>
      </c>
      <c r="AQ1015" s="13">
        <v>15539.821449999999</v>
      </c>
      <c r="AR1015" s="4">
        <v>0.75096799999999997</v>
      </c>
      <c r="AU1015" s="13">
        <v>2574.7438160000002</v>
      </c>
      <c r="AV1015" s="4">
        <f t="shared" si="36"/>
        <v>0.12442554017536296</v>
      </c>
      <c r="AW1015" s="13">
        <v>712.60656800000004</v>
      </c>
      <c r="AX1015" s="4">
        <f t="shared" si="37"/>
        <v>3.4437001695050005E-2</v>
      </c>
      <c r="AY1015">
        <v>12041</v>
      </c>
      <c r="AZ1015" t="s">
        <v>1511</v>
      </c>
      <c r="BA1015" t="s">
        <v>1505</v>
      </c>
    </row>
    <row r="1016" spans="1:53" x14ac:dyDescent="0.25">
      <c r="A1016" s="1">
        <v>15.500494</v>
      </c>
      <c r="B1016" s="13">
        <v>9920.3162670000002</v>
      </c>
      <c r="C1016" t="s">
        <v>1505</v>
      </c>
      <c r="D1016" t="s">
        <v>1511</v>
      </c>
      <c r="E1016" s="2">
        <v>12043</v>
      </c>
      <c r="F1016" t="s">
        <v>589</v>
      </c>
      <c r="G1016" t="s">
        <v>583</v>
      </c>
      <c r="H1016">
        <v>70101061104</v>
      </c>
      <c r="I1016" t="s">
        <v>583</v>
      </c>
      <c r="J1016" s="2">
        <v>701010611</v>
      </c>
      <c r="K1016" s="13">
        <v>715.66953000000001</v>
      </c>
      <c r="L1016" s="4">
        <v>7.2141999999999998E-2</v>
      </c>
      <c r="M1016" s="13">
        <v>139.414267</v>
      </c>
      <c r="N1016" s="4">
        <v>1.4053E-2</v>
      </c>
      <c r="O1016" s="13">
        <v>251.990444</v>
      </c>
      <c r="P1016" s="4">
        <v>2.5401E-2</v>
      </c>
      <c r="Q1016" s="13">
        <v>391.40471100000002</v>
      </c>
      <c r="R1016" s="4">
        <v>3.9454999999999997E-2</v>
      </c>
      <c r="S1016" s="13">
        <v>1257.4768340000001</v>
      </c>
      <c r="T1016" s="4">
        <v>0.12675800000000001</v>
      </c>
      <c r="U1016" s="13">
        <v>0</v>
      </c>
      <c r="V1016" s="4">
        <v>0</v>
      </c>
      <c r="W1016" s="13">
        <v>0</v>
      </c>
      <c r="X1016" s="4">
        <v>0</v>
      </c>
      <c r="Y1016" s="13">
        <v>0</v>
      </c>
      <c r="Z1016" s="4">
        <v>0</v>
      </c>
      <c r="AA1016" s="13">
        <v>0</v>
      </c>
      <c r="AB1016" s="4">
        <v>0</v>
      </c>
      <c r="AC1016" s="13">
        <v>296.13487300000003</v>
      </c>
      <c r="AD1016" s="4">
        <v>2.9850999999999999E-2</v>
      </c>
      <c r="AE1016" s="13">
        <v>244.52399600000001</v>
      </c>
      <c r="AF1016" s="4">
        <v>2.4649000000000001E-2</v>
      </c>
      <c r="AG1016" s="13">
        <v>2609.0750710000002</v>
      </c>
      <c r="AH1016" s="4">
        <v>0.26300299999999999</v>
      </c>
      <c r="AI1016" s="13">
        <v>7440.2372009999999</v>
      </c>
      <c r="AJ1016" s="2">
        <v>4831.1621290000003</v>
      </c>
      <c r="AK1016" s="13">
        <v>2456.0148519999998</v>
      </c>
      <c r="AL1016" s="4">
        <v>0.24757399999999999</v>
      </c>
      <c r="AM1016" s="13">
        <v>153.06021899999999</v>
      </c>
      <c r="AN1016" s="4">
        <v>1.5429E-2</v>
      </c>
      <c r="AO1016" s="13">
        <v>2216.355935</v>
      </c>
      <c r="AP1016" s="4">
        <v>0.223416</v>
      </c>
      <c r="AQ1016" s="13">
        <v>4825.4310059999998</v>
      </c>
      <c r="AR1016" s="4">
        <v>0.48641899999999999</v>
      </c>
      <c r="AU1016" s="13">
        <v>680.31346799999994</v>
      </c>
      <c r="AV1016" s="4">
        <f t="shared" si="36"/>
        <v>6.8577800312986728E-2</v>
      </c>
      <c r="AW1016" s="13">
        <v>293.54403500000001</v>
      </c>
      <c r="AX1016" s="4">
        <f t="shared" si="37"/>
        <v>2.9590189173350878E-2</v>
      </c>
      <c r="AY1016">
        <v>12043</v>
      </c>
      <c r="AZ1016" t="s">
        <v>1505</v>
      </c>
      <c r="BA1016" t="s">
        <v>1511</v>
      </c>
    </row>
    <row r="1017" spans="1:53" x14ac:dyDescent="0.25">
      <c r="A1017" s="1">
        <v>10.539293000000001</v>
      </c>
      <c r="B1017" s="13">
        <v>6745.1476480000001</v>
      </c>
      <c r="C1017" t="s">
        <v>1512</v>
      </c>
      <c r="D1017" t="s">
        <v>1513</v>
      </c>
      <c r="E1017" s="2">
        <v>12044</v>
      </c>
      <c r="F1017" t="s">
        <v>589</v>
      </c>
      <c r="G1017" t="s">
        <v>583</v>
      </c>
      <c r="H1017">
        <v>70101061104</v>
      </c>
      <c r="I1017" t="s">
        <v>583</v>
      </c>
      <c r="J1017" s="2">
        <v>701010611</v>
      </c>
      <c r="K1017" s="13">
        <v>239.859532</v>
      </c>
      <c r="L1017" s="4">
        <v>3.5560000000000001E-2</v>
      </c>
      <c r="M1017" s="13">
        <v>182.99034900000001</v>
      </c>
      <c r="N1017" s="4">
        <v>2.7129E-2</v>
      </c>
      <c r="O1017" s="13">
        <v>197.94330400000001</v>
      </c>
      <c r="P1017" s="4">
        <v>2.9346000000000001E-2</v>
      </c>
      <c r="Q1017" s="13">
        <v>380.93365299999999</v>
      </c>
      <c r="R1017" s="4">
        <v>5.6474999999999997E-2</v>
      </c>
      <c r="S1017" s="13">
        <v>1305.391046</v>
      </c>
      <c r="T1017" s="4">
        <v>0.19353000000000001</v>
      </c>
      <c r="U1017" s="13">
        <v>395.81857100000002</v>
      </c>
      <c r="V1017" s="4">
        <v>5.8681999999999998E-2</v>
      </c>
      <c r="W1017" s="13">
        <v>353.29774200000003</v>
      </c>
      <c r="X1017" s="4">
        <v>5.2378000000000001E-2</v>
      </c>
      <c r="Y1017" s="13">
        <v>0</v>
      </c>
      <c r="Z1017" s="4">
        <v>0</v>
      </c>
      <c r="AA1017" s="13">
        <v>0</v>
      </c>
      <c r="AB1017" s="4">
        <v>0</v>
      </c>
      <c r="AC1017" s="13">
        <v>157.281599</v>
      </c>
      <c r="AD1017" s="4">
        <v>2.3317999999999998E-2</v>
      </c>
      <c r="AE1017" s="13">
        <v>138.44189</v>
      </c>
      <c r="AF1017" s="4">
        <v>2.0525000000000002E-2</v>
      </c>
      <c r="AG1017" s="13">
        <v>2417.923863</v>
      </c>
      <c r="AH1017" s="4">
        <v>0.35846899999999998</v>
      </c>
      <c r="AI1017" s="13">
        <v>5058.8607359999996</v>
      </c>
      <c r="AJ1017" s="2">
        <v>2640.9368730000001</v>
      </c>
      <c r="AK1017" s="13">
        <v>2296.580281</v>
      </c>
      <c r="AL1017" s="4">
        <v>0.34047899999999998</v>
      </c>
      <c r="AM1017" s="13">
        <v>121.343582</v>
      </c>
      <c r="AN1017" s="4">
        <v>1.7989999999999999E-2</v>
      </c>
      <c r="AO1017" s="13">
        <v>1250.534985</v>
      </c>
      <c r="AP1017" s="4">
        <v>0.18539800000000001</v>
      </c>
      <c r="AQ1017" s="13">
        <v>3668.4588480000002</v>
      </c>
      <c r="AR1017" s="4">
        <v>0.54386599999999996</v>
      </c>
      <c r="AU1017" s="13">
        <v>986.33023200000002</v>
      </c>
      <c r="AV1017" s="4">
        <f t="shared" si="36"/>
        <v>0.1462281158949065</v>
      </c>
      <c r="AW1017" s="13">
        <v>469.29107099999999</v>
      </c>
      <c r="AX1017" s="4">
        <f t="shared" si="37"/>
        <v>6.9574618005456002E-2</v>
      </c>
      <c r="AY1017">
        <v>12044</v>
      </c>
      <c r="AZ1017" t="s">
        <v>1512</v>
      </c>
      <c r="BA1017" t="s">
        <v>1513</v>
      </c>
    </row>
    <row r="1018" spans="1:53" x14ac:dyDescent="0.25">
      <c r="A1018" s="1">
        <v>13.325418000000001</v>
      </c>
      <c r="B1018" s="13">
        <v>8528.2677540000004</v>
      </c>
      <c r="C1018" t="s">
        <v>1512</v>
      </c>
      <c r="D1018" t="s">
        <v>1513</v>
      </c>
      <c r="E1018" s="2">
        <v>12045</v>
      </c>
      <c r="F1018" t="s">
        <v>616</v>
      </c>
      <c r="G1018" t="s">
        <v>583</v>
      </c>
      <c r="H1018">
        <v>70101061101</v>
      </c>
      <c r="I1018" t="s">
        <v>583</v>
      </c>
      <c r="J1018" s="2">
        <v>701010611</v>
      </c>
      <c r="K1018" s="13">
        <v>343.55733400000003</v>
      </c>
      <c r="L1018" s="4">
        <v>4.0285000000000001E-2</v>
      </c>
      <c r="M1018" s="13">
        <v>377.93738999999999</v>
      </c>
      <c r="N1018" s="4">
        <v>4.4316000000000001E-2</v>
      </c>
      <c r="O1018" s="13">
        <v>17.961836000000002</v>
      </c>
      <c r="P1018" s="4">
        <v>2.1059999999999998E-3</v>
      </c>
      <c r="Q1018" s="13">
        <v>395.899226</v>
      </c>
      <c r="R1018" s="4">
        <v>4.6421999999999998E-2</v>
      </c>
      <c r="S1018" s="13">
        <v>2088.4868759999999</v>
      </c>
      <c r="T1018" s="4">
        <v>0.24489</v>
      </c>
      <c r="U1018" s="13">
        <v>0</v>
      </c>
      <c r="V1018" s="4">
        <v>0</v>
      </c>
      <c r="W1018" s="13">
        <v>0</v>
      </c>
      <c r="X1018" s="4">
        <v>0</v>
      </c>
      <c r="Y1018" s="13">
        <v>0</v>
      </c>
      <c r="Z1018" s="4">
        <v>0</v>
      </c>
      <c r="AA1018" s="13">
        <v>0</v>
      </c>
      <c r="AB1018" s="4">
        <v>0</v>
      </c>
      <c r="AC1018" s="13">
        <v>258.97611499999999</v>
      </c>
      <c r="AD1018" s="4">
        <v>3.0367000000000002E-2</v>
      </c>
      <c r="AE1018" s="13">
        <v>154.344416</v>
      </c>
      <c r="AF1018" s="4">
        <v>1.8098E-2</v>
      </c>
      <c r="AG1018" s="13">
        <v>2982.287851</v>
      </c>
      <c r="AH1018" s="4">
        <v>0.349694</v>
      </c>
      <c r="AI1018" s="13">
        <v>6396.2008150000001</v>
      </c>
      <c r="AJ1018" s="2">
        <v>3413.9129640000001</v>
      </c>
      <c r="AK1018" s="13">
        <v>3235.502508</v>
      </c>
      <c r="AL1018" s="4">
        <v>0.379386</v>
      </c>
      <c r="AM1018" s="13">
        <v>-253.21465699999999</v>
      </c>
      <c r="AN1018" s="4">
        <v>-2.9690999999999999E-2</v>
      </c>
      <c r="AO1018" s="13">
        <v>552.01418799999999</v>
      </c>
      <c r="AP1018" s="4">
        <v>6.4727999999999994E-2</v>
      </c>
      <c r="AQ1018" s="13">
        <v>3534.3020390000001</v>
      </c>
      <c r="AR1018" s="4">
        <v>0.41442200000000001</v>
      </c>
      <c r="AU1018" s="13">
        <v>437.72826800000001</v>
      </c>
      <c r="AV1018" s="4">
        <f t="shared" si="36"/>
        <v>5.1326750123985375E-2</v>
      </c>
      <c r="AW1018" s="13">
        <v>119.047538</v>
      </c>
      <c r="AX1018" s="4">
        <f t="shared" si="37"/>
        <v>1.3959169837762577E-2</v>
      </c>
      <c r="AY1018">
        <v>12045</v>
      </c>
      <c r="AZ1018" t="s">
        <v>1512</v>
      </c>
      <c r="BA1018" t="s">
        <v>1513</v>
      </c>
    </row>
    <row r="1019" spans="1:53" x14ac:dyDescent="0.25">
      <c r="A1019" s="1">
        <v>15.852563</v>
      </c>
      <c r="B1019" s="13">
        <v>10145.640298</v>
      </c>
      <c r="C1019" t="s">
        <v>1513</v>
      </c>
      <c r="D1019" t="s">
        <v>1512</v>
      </c>
      <c r="E1019" s="2">
        <v>12046</v>
      </c>
      <c r="F1019" t="s">
        <v>589</v>
      </c>
      <c r="G1019" t="s">
        <v>583</v>
      </c>
      <c r="H1019">
        <v>70101061101</v>
      </c>
      <c r="I1019" t="s">
        <v>583</v>
      </c>
      <c r="J1019" s="2">
        <v>701010611</v>
      </c>
      <c r="K1019" s="13">
        <v>389.27050400000002</v>
      </c>
      <c r="L1019" s="4">
        <v>3.8367999999999999E-2</v>
      </c>
      <c r="M1019" s="13">
        <v>62.980787999999997</v>
      </c>
      <c r="N1019" s="4">
        <v>6.208E-3</v>
      </c>
      <c r="O1019" s="13">
        <v>245.19450000000001</v>
      </c>
      <c r="P1019" s="4">
        <v>2.4167000000000001E-2</v>
      </c>
      <c r="Q1019" s="13">
        <v>308.17528800000002</v>
      </c>
      <c r="R1019" s="4">
        <v>3.0374999999999999E-2</v>
      </c>
      <c r="S1019" s="13">
        <v>1666.1816980000001</v>
      </c>
      <c r="T1019" s="4">
        <v>0.16422600000000001</v>
      </c>
      <c r="U1019" s="13">
        <v>76.785026999999999</v>
      </c>
      <c r="V1019" s="4">
        <v>7.5680000000000001E-3</v>
      </c>
      <c r="W1019" s="13">
        <v>64.238670999999997</v>
      </c>
      <c r="X1019" s="4">
        <v>6.332E-3</v>
      </c>
      <c r="Y1019" s="13">
        <v>98.646704</v>
      </c>
      <c r="Z1019" s="4">
        <v>9.7230000000000007E-3</v>
      </c>
      <c r="AA1019" s="13">
        <v>84.840575999999999</v>
      </c>
      <c r="AB1019" s="4">
        <v>8.3619999999999996E-3</v>
      </c>
      <c r="AC1019" s="13">
        <v>228.986718</v>
      </c>
      <c r="AD1019" s="4">
        <v>2.257E-2</v>
      </c>
      <c r="AE1019" s="13">
        <v>183.85764</v>
      </c>
      <c r="AF1019" s="4">
        <v>1.8121999999999999E-2</v>
      </c>
      <c r="AG1019" s="13">
        <v>2696.5643770000001</v>
      </c>
      <c r="AH1019" s="4">
        <v>0.26578600000000002</v>
      </c>
      <c r="AI1019" s="13">
        <v>7609.2302239999999</v>
      </c>
      <c r="AJ1019" s="2">
        <v>4912.6658470000002</v>
      </c>
      <c r="AK1019" s="13">
        <v>2628.3525020000002</v>
      </c>
      <c r="AL1019" s="4">
        <v>0.25906200000000001</v>
      </c>
      <c r="AM1019" s="13">
        <v>68.211873999999995</v>
      </c>
      <c r="AN1019" s="4">
        <v>6.7229999999999998E-3</v>
      </c>
      <c r="AO1019" s="13">
        <v>1063.9756420000001</v>
      </c>
      <c r="AP1019" s="4">
        <v>0.10487</v>
      </c>
      <c r="AQ1019" s="13">
        <v>3760.5400180000001</v>
      </c>
      <c r="AR1019" s="4">
        <v>0.37065599999999999</v>
      </c>
      <c r="AU1019" s="13">
        <v>725.50324000000001</v>
      </c>
      <c r="AV1019" s="4">
        <f t="shared" si="36"/>
        <v>7.1508866733922913E-2</v>
      </c>
      <c r="AW1019" s="13">
        <v>266.341657</v>
      </c>
      <c r="AX1019" s="4">
        <f t="shared" si="37"/>
        <v>2.6251833218698249E-2</v>
      </c>
      <c r="AY1019">
        <v>12046</v>
      </c>
      <c r="AZ1019" t="s">
        <v>1513</v>
      </c>
      <c r="BA1019" t="s">
        <v>1512</v>
      </c>
    </row>
    <row r="1020" spans="1:53" x14ac:dyDescent="0.25">
      <c r="A1020" s="1">
        <v>16.604718999999999</v>
      </c>
      <c r="B1020" s="13">
        <v>10627.020202</v>
      </c>
      <c r="C1020" t="s">
        <v>1513</v>
      </c>
      <c r="D1020" t="s">
        <v>1512</v>
      </c>
      <c r="E1020" s="2">
        <v>12047</v>
      </c>
      <c r="F1020" t="s">
        <v>232</v>
      </c>
      <c r="G1020" t="s">
        <v>583</v>
      </c>
      <c r="H1020">
        <v>70101060903</v>
      </c>
      <c r="I1020" t="s">
        <v>230</v>
      </c>
      <c r="J1020" s="2">
        <v>701010609</v>
      </c>
      <c r="K1020" s="13">
        <v>107.823491</v>
      </c>
      <c r="L1020" s="4">
        <v>1.0146000000000001E-2</v>
      </c>
      <c r="M1020" s="13">
        <v>62.895938000000001</v>
      </c>
      <c r="N1020" s="4">
        <v>5.9179999999999996E-3</v>
      </c>
      <c r="O1020" s="13">
        <v>79.707953000000003</v>
      </c>
      <c r="P1020" s="4">
        <v>7.4999999999999997E-3</v>
      </c>
      <c r="Q1020" s="13">
        <v>142.603892</v>
      </c>
      <c r="R1020" s="4">
        <v>1.3419E-2</v>
      </c>
      <c r="S1020" s="13">
        <v>1738.6890880000001</v>
      </c>
      <c r="T1020" s="4">
        <v>0.16361000000000001</v>
      </c>
      <c r="U1020" s="13">
        <v>13.798574</v>
      </c>
      <c r="V1020" s="4">
        <v>1.2979999999999999E-3</v>
      </c>
      <c r="W1020" s="13">
        <v>13.798574</v>
      </c>
      <c r="X1020" s="4">
        <v>1.2979999999999999E-3</v>
      </c>
      <c r="Y1020" s="13">
        <v>0</v>
      </c>
      <c r="Z1020" s="4">
        <v>0</v>
      </c>
      <c r="AA1020" s="13">
        <v>0</v>
      </c>
      <c r="AB1020" s="4">
        <v>0</v>
      </c>
      <c r="AC1020" s="13">
        <v>86.385626999999999</v>
      </c>
      <c r="AD1020" s="4">
        <v>8.1290000000000008E-3</v>
      </c>
      <c r="AE1020" s="13">
        <v>75.620065999999994</v>
      </c>
      <c r="AF1020" s="4">
        <v>7.1159999999999999E-3</v>
      </c>
      <c r="AG1020" s="13">
        <v>2078.5351089999999</v>
      </c>
      <c r="AH1020" s="4">
        <v>0.19559000000000001</v>
      </c>
      <c r="AI1020" s="13">
        <v>7970.2651509999996</v>
      </c>
      <c r="AJ1020" s="2">
        <v>5891.7300420000001</v>
      </c>
      <c r="AK1020" s="13">
        <v>1983.497615</v>
      </c>
      <c r="AL1020" s="4">
        <v>0.18664700000000001</v>
      </c>
      <c r="AM1020" s="13">
        <v>95.037493999999995</v>
      </c>
      <c r="AN1020" s="4">
        <v>8.9429999999999996E-3</v>
      </c>
      <c r="AO1020" s="13">
        <v>1824.4660269999999</v>
      </c>
      <c r="AP1020" s="4">
        <v>0.171682</v>
      </c>
      <c r="AQ1020" s="13">
        <v>3903.0011359999999</v>
      </c>
      <c r="AR1020" s="4">
        <v>0.36727100000000001</v>
      </c>
      <c r="AU1020" s="13">
        <v>143.27733499999999</v>
      </c>
      <c r="AV1020" s="4">
        <f t="shared" si="36"/>
        <v>1.3482362155765478E-2</v>
      </c>
      <c r="AW1020" s="13">
        <v>33.109831</v>
      </c>
      <c r="AX1020" s="4">
        <f t="shared" si="37"/>
        <v>3.1156269933286422E-3</v>
      </c>
      <c r="AY1020">
        <v>12047</v>
      </c>
      <c r="AZ1020" t="s">
        <v>1513</v>
      </c>
      <c r="BA1020" t="s">
        <v>1512</v>
      </c>
    </row>
    <row r="1021" spans="1:53" x14ac:dyDescent="0.25">
      <c r="A1021" s="1">
        <v>23.753252</v>
      </c>
      <c r="B1021" s="13">
        <v>15202.081332</v>
      </c>
      <c r="C1021" t="s">
        <v>1512</v>
      </c>
      <c r="D1021" t="s">
        <v>1512</v>
      </c>
      <c r="E1021" s="2">
        <v>12048</v>
      </c>
      <c r="F1021" t="s">
        <v>232</v>
      </c>
      <c r="G1021" t="s">
        <v>583</v>
      </c>
      <c r="H1021">
        <v>70101060902</v>
      </c>
      <c r="I1021" t="s">
        <v>230</v>
      </c>
      <c r="J1021" s="2">
        <v>701010609</v>
      </c>
      <c r="K1021" s="13">
        <v>76.887022000000002</v>
      </c>
      <c r="L1021" s="4">
        <v>5.058E-3</v>
      </c>
      <c r="M1021" s="13">
        <v>0</v>
      </c>
      <c r="N1021" s="4">
        <v>0</v>
      </c>
      <c r="O1021" s="13">
        <v>76.534353999999993</v>
      </c>
      <c r="P1021" s="4">
        <v>5.0340000000000003E-3</v>
      </c>
      <c r="Q1021" s="13">
        <v>76.534353999999993</v>
      </c>
      <c r="R1021" s="4">
        <v>5.0340000000000003E-3</v>
      </c>
      <c r="S1021" s="13">
        <v>3064.4451089999998</v>
      </c>
      <c r="T1021" s="4">
        <v>0.20158100000000001</v>
      </c>
      <c r="U1021" s="13">
        <v>239.65604200000001</v>
      </c>
      <c r="V1021" s="4">
        <v>1.5765000000000001E-2</v>
      </c>
      <c r="W1021" s="13">
        <v>168.011134</v>
      </c>
      <c r="X1021" s="4">
        <v>1.1051999999999999E-2</v>
      </c>
      <c r="Y1021" s="13">
        <v>0</v>
      </c>
      <c r="Z1021" s="4">
        <v>0</v>
      </c>
      <c r="AA1021" s="13">
        <v>0</v>
      </c>
      <c r="AB1021" s="4">
        <v>0</v>
      </c>
      <c r="AC1021" s="13">
        <v>164.12017700000001</v>
      </c>
      <c r="AD1021" s="4">
        <v>1.0796E-2</v>
      </c>
      <c r="AE1021" s="13">
        <v>121.89598700000001</v>
      </c>
      <c r="AF1021" s="4">
        <v>8.0180000000000008E-3</v>
      </c>
      <c r="AG1021" s="13">
        <v>3507.7736070000001</v>
      </c>
      <c r="AH1021" s="4">
        <v>0.230743</v>
      </c>
      <c r="AI1021" s="13">
        <v>11401.560998999999</v>
      </c>
      <c r="AJ1021" s="2">
        <v>7893.7873920000002</v>
      </c>
      <c r="AK1021" s="13">
        <v>3097.9074970000001</v>
      </c>
      <c r="AL1021" s="4">
        <v>0.20378199999999999</v>
      </c>
      <c r="AM1021" s="13">
        <v>409.86610999999999</v>
      </c>
      <c r="AN1021" s="4">
        <v>2.6960999999999999E-2</v>
      </c>
      <c r="AO1021" s="13">
        <v>2668.0194620000002</v>
      </c>
      <c r="AP1021" s="4">
        <v>0.17550399999999999</v>
      </c>
      <c r="AQ1021" s="13">
        <v>6175.7930690000003</v>
      </c>
      <c r="AR1021" s="4">
        <v>0.40624700000000002</v>
      </c>
      <c r="AU1021" s="13">
        <v>334.00811599999997</v>
      </c>
      <c r="AV1021" s="4">
        <f t="shared" si="36"/>
        <v>2.1971209645939814E-2</v>
      </c>
      <c r="AW1021" s="13">
        <v>124.78061099999999</v>
      </c>
      <c r="AX1021" s="4">
        <f t="shared" si="37"/>
        <v>8.208126787043293E-3</v>
      </c>
      <c r="AY1021">
        <v>12048</v>
      </c>
      <c r="AZ1021" t="s">
        <v>1512</v>
      </c>
      <c r="BA1021" t="s">
        <v>1512</v>
      </c>
    </row>
    <row r="1022" spans="1:53" x14ac:dyDescent="0.25">
      <c r="A1022" s="1">
        <v>7.457357</v>
      </c>
      <c r="B1022" s="13">
        <v>4772.7083929999999</v>
      </c>
      <c r="C1022" t="s">
        <v>1512</v>
      </c>
      <c r="D1022" t="s">
        <v>1512</v>
      </c>
      <c r="E1022" s="2">
        <v>12049</v>
      </c>
      <c r="F1022" t="s">
        <v>617</v>
      </c>
      <c r="G1022" t="s">
        <v>583</v>
      </c>
      <c r="H1022">
        <v>70101060902</v>
      </c>
      <c r="I1022" t="s">
        <v>230</v>
      </c>
      <c r="J1022" s="2">
        <v>701010609</v>
      </c>
      <c r="K1022" s="13">
        <v>4.0988939999999996</v>
      </c>
      <c r="L1022" s="4">
        <v>8.5899999999999995E-4</v>
      </c>
      <c r="M1022" s="13">
        <v>0</v>
      </c>
      <c r="N1022" s="4">
        <v>0</v>
      </c>
      <c r="O1022" s="13">
        <v>5.921557</v>
      </c>
      <c r="P1022" s="4">
        <v>1.2409999999999999E-3</v>
      </c>
      <c r="Q1022" s="13">
        <v>5.921557</v>
      </c>
      <c r="R1022" s="4">
        <v>1.2409999999999999E-3</v>
      </c>
      <c r="S1022" s="13">
        <v>1123.31357</v>
      </c>
      <c r="T1022" s="4">
        <v>0.23536199999999999</v>
      </c>
      <c r="U1022" s="13">
        <v>39.896138999999998</v>
      </c>
      <c r="V1022" s="4">
        <v>8.3590000000000001E-3</v>
      </c>
      <c r="W1022" s="13">
        <v>37.313228000000002</v>
      </c>
      <c r="X1022" s="4">
        <v>7.8180000000000003E-3</v>
      </c>
      <c r="Y1022" s="13">
        <v>0</v>
      </c>
      <c r="Z1022" s="4">
        <v>0</v>
      </c>
      <c r="AA1022" s="13">
        <v>0</v>
      </c>
      <c r="AB1022" s="4">
        <v>0</v>
      </c>
      <c r="AC1022" s="13">
        <v>0</v>
      </c>
      <c r="AD1022" s="4">
        <v>0</v>
      </c>
      <c r="AE1022" s="13">
        <v>0</v>
      </c>
      <c r="AF1022" s="4">
        <v>0</v>
      </c>
      <c r="AG1022" s="13">
        <v>1170.6472490000001</v>
      </c>
      <c r="AH1022" s="4">
        <v>0.245279</v>
      </c>
      <c r="AI1022" s="13">
        <v>3579.5312949999998</v>
      </c>
      <c r="AJ1022" s="2">
        <v>2408.8840460000001</v>
      </c>
      <c r="AK1022" s="13">
        <v>1074.59124</v>
      </c>
      <c r="AL1022" s="4">
        <v>0.22515299999999999</v>
      </c>
      <c r="AM1022" s="13">
        <v>96.056009000000003</v>
      </c>
      <c r="AN1022" s="4">
        <v>2.0126000000000002E-2</v>
      </c>
      <c r="AO1022" s="13">
        <v>727.28842899999995</v>
      </c>
      <c r="AP1022" s="4">
        <v>0.15238499999999999</v>
      </c>
      <c r="AQ1022" s="13">
        <v>1897.9356780000001</v>
      </c>
      <c r="AR1022" s="4">
        <v>0.39766400000000002</v>
      </c>
      <c r="AU1022" s="13">
        <v>191.18168399999999</v>
      </c>
      <c r="AV1022" s="4">
        <f t="shared" si="36"/>
        <v>4.0057273199510975E-2</v>
      </c>
      <c r="AW1022" s="13">
        <v>125.18564499999999</v>
      </c>
      <c r="AX1022" s="4">
        <f t="shared" si="37"/>
        <v>2.6229476995411314E-2</v>
      </c>
      <c r="AY1022">
        <v>12049</v>
      </c>
      <c r="AZ1022" t="s">
        <v>1512</v>
      </c>
      <c r="BA1022" t="s">
        <v>1512</v>
      </c>
    </row>
    <row r="1023" spans="1:53" x14ac:dyDescent="0.25">
      <c r="A1023" s="1">
        <v>28.024308000000001</v>
      </c>
      <c r="B1023" s="13">
        <v>17935.557072</v>
      </c>
      <c r="C1023" t="s">
        <v>1512</v>
      </c>
      <c r="D1023" t="s">
        <v>1512</v>
      </c>
      <c r="E1023" s="2">
        <v>12050</v>
      </c>
      <c r="F1023" t="s">
        <v>618</v>
      </c>
      <c r="G1023" t="s">
        <v>583</v>
      </c>
      <c r="H1023">
        <v>70101060901</v>
      </c>
      <c r="I1023" t="s">
        <v>230</v>
      </c>
      <c r="J1023" s="2">
        <v>701010609</v>
      </c>
      <c r="K1023" s="13">
        <v>47.976489999999998</v>
      </c>
      <c r="L1023" s="4">
        <v>2.6749999999999999E-3</v>
      </c>
      <c r="M1023" s="13">
        <v>81.123273999999995</v>
      </c>
      <c r="N1023" s="4">
        <v>4.5230000000000001E-3</v>
      </c>
      <c r="O1023" s="13">
        <v>71.698952000000006</v>
      </c>
      <c r="P1023" s="4">
        <v>3.9979999999999998E-3</v>
      </c>
      <c r="Q1023" s="13">
        <v>152.822226</v>
      </c>
      <c r="R1023" s="4">
        <v>8.5210000000000008E-3</v>
      </c>
      <c r="S1023" s="13">
        <v>3646.7589889999999</v>
      </c>
      <c r="T1023" s="4">
        <v>0.20332600000000001</v>
      </c>
      <c r="U1023" s="13">
        <v>116.666865</v>
      </c>
      <c r="V1023" s="4">
        <v>6.5050000000000004E-3</v>
      </c>
      <c r="W1023" s="13">
        <v>60.660020000000003</v>
      </c>
      <c r="X1023" s="4">
        <v>3.382E-3</v>
      </c>
      <c r="Y1023" s="13">
        <v>0</v>
      </c>
      <c r="Z1023" s="4">
        <v>0</v>
      </c>
      <c r="AA1023" s="13">
        <v>0</v>
      </c>
      <c r="AB1023" s="4">
        <v>0</v>
      </c>
      <c r="AC1023" s="13">
        <v>0</v>
      </c>
      <c r="AD1023" s="4">
        <v>0</v>
      </c>
      <c r="AE1023" s="13">
        <v>0</v>
      </c>
      <c r="AF1023" s="4">
        <v>0</v>
      </c>
      <c r="AG1023" s="13">
        <v>3908.2177240000001</v>
      </c>
      <c r="AH1023" s="4">
        <v>0.21790300000000001</v>
      </c>
      <c r="AI1023" s="13">
        <v>13451.667804000001</v>
      </c>
      <c r="AJ1023" s="2">
        <v>9543.4500800000005</v>
      </c>
      <c r="AK1023" s="13">
        <v>3454.0748359999998</v>
      </c>
      <c r="AL1023" s="4">
        <v>0.192583</v>
      </c>
      <c r="AM1023" s="13">
        <v>454.14288800000003</v>
      </c>
      <c r="AN1023" s="4">
        <v>2.5321E-2</v>
      </c>
      <c r="AO1023" s="13">
        <v>1509.250483</v>
      </c>
      <c r="AP1023" s="4">
        <v>8.4149000000000002E-2</v>
      </c>
      <c r="AQ1023" s="13">
        <v>5417.4682069999999</v>
      </c>
      <c r="AR1023" s="4">
        <v>0.30205199999999999</v>
      </c>
      <c r="AU1023" s="13">
        <v>412.50808599999999</v>
      </c>
      <c r="AV1023" s="4">
        <f t="shared" si="36"/>
        <v>2.2999457688659408E-2</v>
      </c>
      <c r="AW1023" s="13">
        <v>260.018576</v>
      </c>
      <c r="AX1023" s="4">
        <f t="shared" si="37"/>
        <v>1.4497379421012053E-2</v>
      </c>
      <c r="AY1023">
        <v>12050</v>
      </c>
      <c r="AZ1023" t="s">
        <v>1512</v>
      </c>
      <c r="BA1023" t="s">
        <v>1512</v>
      </c>
    </row>
    <row r="1024" spans="1:53" x14ac:dyDescent="0.25">
      <c r="A1024" s="1">
        <v>9.3284850000000006</v>
      </c>
      <c r="B1024" s="13">
        <v>5970.2301610000004</v>
      </c>
      <c r="C1024" t="s">
        <v>1512</v>
      </c>
      <c r="D1024" t="s">
        <v>1512</v>
      </c>
      <c r="E1024" s="2">
        <v>12051</v>
      </c>
      <c r="F1024" t="s">
        <v>239</v>
      </c>
      <c r="G1024" t="s">
        <v>583</v>
      </c>
      <c r="H1024">
        <v>70101060901</v>
      </c>
      <c r="I1024" t="s">
        <v>230</v>
      </c>
      <c r="J1024" s="2">
        <v>701010609</v>
      </c>
      <c r="K1024" s="13">
        <v>0</v>
      </c>
      <c r="L1024" s="4">
        <v>0</v>
      </c>
      <c r="M1024" s="13">
        <v>0</v>
      </c>
      <c r="N1024" s="4">
        <v>0</v>
      </c>
      <c r="O1024" s="13">
        <v>12.838241</v>
      </c>
      <c r="P1024" s="4">
        <v>2.15E-3</v>
      </c>
      <c r="Q1024" s="13">
        <v>12.838241</v>
      </c>
      <c r="R1024" s="4">
        <v>2.15E-3</v>
      </c>
      <c r="S1024" s="13">
        <v>938.53650900000002</v>
      </c>
      <c r="T1024" s="4">
        <v>0.15720300000000001</v>
      </c>
      <c r="U1024" s="13">
        <v>35.006743</v>
      </c>
      <c r="V1024" s="4">
        <v>5.8640000000000003E-3</v>
      </c>
      <c r="W1024" s="13">
        <v>28.076357999999999</v>
      </c>
      <c r="X1024" s="4">
        <v>4.7029999999999997E-3</v>
      </c>
      <c r="Y1024" s="13">
        <v>0</v>
      </c>
      <c r="Z1024" s="4">
        <v>0</v>
      </c>
      <c r="AA1024" s="13">
        <v>0</v>
      </c>
      <c r="AB1024" s="4">
        <v>0</v>
      </c>
      <c r="AC1024" s="13">
        <v>0</v>
      </c>
      <c r="AD1024" s="4">
        <v>0</v>
      </c>
      <c r="AE1024" s="13">
        <v>0</v>
      </c>
      <c r="AF1024" s="4">
        <v>0</v>
      </c>
      <c r="AG1024" s="13">
        <v>979.45110899999997</v>
      </c>
      <c r="AH1024" s="4">
        <v>0.16405600000000001</v>
      </c>
      <c r="AI1024" s="13">
        <v>4477.6726209999997</v>
      </c>
      <c r="AJ1024" s="2">
        <v>3498.2215120000001</v>
      </c>
      <c r="AK1024" s="13">
        <v>975.72692500000005</v>
      </c>
      <c r="AL1024" s="4">
        <v>0.16343199999999999</v>
      </c>
      <c r="AM1024" s="13">
        <v>3.7241840000000002</v>
      </c>
      <c r="AN1024" s="4">
        <v>6.2399999999999999E-4</v>
      </c>
      <c r="AO1024" s="13">
        <v>464.45740699999999</v>
      </c>
      <c r="AP1024" s="4">
        <v>7.7796000000000004E-2</v>
      </c>
      <c r="AQ1024" s="13">
        <v>1443.908516</v>
      </c>
      <c r="AR1024" s="4">
        <v>0.24185100000000001</v>
      </c>
      <c r="AU1024" s="13">
        <v>0</v>
      </c>
      <c r="AV1024" s="4">
        <f t="shared" si="36"/>
        <v>0</v>
      </c>
      <c r="AW1024" s="13">
        <v>0</v>
      </c>
      <c r="AX1024" s="4">
        <f t="shared" si="37"/>
        <v>0</v>
      </c>
      <c r="AY1024">
        <v>12051</v>
      </c>
      <c r="AZ1024" t="s">
        <v>1512</v>
      </c>
      <c r="BA1024" t="s">
        <v>1512</v>
      </c>
    </row>
    <row r="1025" spans="1:53" x14ac:dyDescent="0.25">
      <c r="A1025" s="1">
        <v>6.1236800000000002</v>
      </c>
      <c r="B1025" s="13">
        <v>3919.1551220000001</v>
      </c>
      <c r="C1025" t="s">
        <v>1512</v>
      </c>
      <c r="D1025" t="s">
        <v>1512</v>
      </c>
      <c r="E1025" s="2">
        <v>12052</v>
      </c>
      <c r="F1025" t="s">
        <v>619</v>
      </c>
      <c r="G1025" t="s">
        <v>583</v>
      </c>
      <c r="H1025">
        <v>70101060901</v>
      </c>
      <c r="I1025" t="s">
        <v>230</v>
      </c>
      <c r="J1025" s="2">
        <v>701010609</v>
      </c>
      <c r="K1025" s="13">
        <v>6.0289489999999999</v>
      </c>
      <c r="L1025" s="4">
        <v>1.5380000000000001E-3</v>
      </c>
      <c r="M1025" s="13">
        <v>0</v>
      </c>
      <c r="N1025" s="4">
        <v>0</v>
      </c>
      <c r="O1025" s="13">
        <v>8.2850470000000005</v>
      </c>
      <c r="P1025" s="4">
        <v>2.114E-3</v>
      </c>
      <c r="Q1025" s="13">
        <v>8.2850470000000005</v>
      </c>
      <c r="R1025" s="4">
        <v>2.114E-3</v>
      </c>
      <c r="S1025" s="13">
        <v>758.98661200000004</v>
      </c>
      <c r="T1025" s="4">
        <v>0.193661</v>
      </c>
      <c r="U1025" s="13">
        <v>44.039693</v>
      </c>
      <c r="V1025" s="4">
        <v>1.1237E-2</v>
      </c>
      <c r="W1025" s="13">
        <v>32.676222000000003</v>
      </c>
      <c r="X1025" s="4">
        <v>8.3379999999999999E-3</v>
      </c>
      <c r="Y1025" s="13">
        <v>0</v>
      </c>
      <c r="Z1025" s="4">
        <v>0</v>
      </c>
      <c r="AA1025" s="13">
        <v>0</v>
      </c>
      <c r="AB1025" s="4">
        <v>0</v>
      </c>
      <c r="AC1025" s="13">
        <v>0</v>
      </c>
      <c r="AD1025" s="4">
        <v>0</v>
      </c>
      <c r="AE1025" s="13">
        <v>0</v>
      </c>
      <c r="AF1025" s="4">
        <v>0</v>
      </c>
      <c r="AG1025" s="13">
        <v>805.97682899999995</v>
      </c>
      <c r="AH1025" s="4">
        <v>0.205651</v>
      </c>
      <c r="AI1025" s="13">
        <v>2939.3663419999998</v>
      </c>
      <c r="AJ1025" s="2">
        <v>2133.3895120000002</v>
      </c>
      <c r="AK1025" s="13">
        <v>718.37398599999995</v>
      </c>
      <c r="AL1025" s="4">
        <v>0.18329799999999999</v>
      </c>
      <c r="AM1025" s="13">
        <v>87.602842999999993</v>
      </c>
      <c r="AN1025" s="4">
        <v>2.2352E-2</v>
      </c>
      <c r="AO1025" s="13">
        <v>243.54304500000001</v>
      </c>
      <c r="AP1025" s="4">
        <v>6.2142000000000003E-2</v>
      </c>
      <c r="AQ1025" s="13">
        <v>1049.5198740000001</v>
      </c>
      <c r="AR1025" s="4">
        <v>0.26779199999999997</v>
      </c>
      <c r="AU1025" s="13">
        <v>42.274791999999998</v>
      </c>
      <c r="AV1025" s="4">
        <f t="shared" si="36"/>
        <v>1.0786710575116654E-2</v>
      </c>
      <c r="AW1025" s="13">
        <v>9.5772600000000008</v>
      </c>
      <c r="AX1025" s="4">
        <f t="shared" si="37"/>
        <v>2.4437052634733655E-3</v>
      </c>
      <c r="AY1025">
        <v>12052</v>
      </c>
      <c r="AZ1025" t="s">
        <v>1512</v>
      </c>
      <c r="BA1025" t="s">
        <v>1512</v>
      </c>
    </row>
    <row r="1026" spans="1:53" x14ac:dyDescent="0.25">
      <c r="A1026" s="1">
        <v>31.420221000000002</v>
      </c>
      <c r="B1026" s="13">
        <v>20108.941750000002</v>
      </c>
      <c r="C1026" t="s">
        <v>1509</v>
      </c>
      <c r="D1026" t="s">
        <v>1507</v>
      </c>
      <c r="E1026" s="2">
        <v>12054</v>
      </c>
      <c r="F1026" t="s">
        <v>620</v>
      </c>
      <c r="G1026" t="s">
        <v>583</v>
      </c>
      <c r="H1026">
        <v>70101060202</v>
      </c>
      <c r="I1026" t="s">
        <v>594</v>
      </c>
      <c r="J1026" s="2">
        <v>701010602</v>
      </c>
      <c r="K1026" s="13">
        <v>9530.0856179999992</v>
      </c>
      <c r="L1026" s="4">
        <v>0.47392299999999998</v>
      </c>
      <c r="M1026" s="13">
        <v>1409.7608580000001</v>
      </c>
      <c r="N1026" s="4">
        <v>7.0106000000000002E-2</v>
      </c>
      <c r="O1026" s="13">
        <v>49.520231000000003</v>
      </c>
      <c r="P1026" s="4">
        <v>2.4629999999999999E-3</v>
      </c>
      <c r="Q1026" s="13">
        <v>1459.2810890000001</v>
      </c>
      <c r="R1026" s="4">
        <v>7.2568999999999995E-2</v>
      </c>
      <c r="S1026" s="13">
        <v>3047.4607059999998</v>
      </c>
      <c r="T1026" s="4">
        <v>0.15154799999999999</v>
      </c>
      <c r="U1026" s="13">
        <v>334.87600099999997</v>
      </c>
      <c r="V1026" s="4">
        <v>1.6653000000000001E-2</v>
      </c>
      <c r="W1026" s="13">
        <v>185.52596700000001</v>
      </c>
      <c r="X1026" s="4">
        <v>9.2259999999999998E-3</v>
      </c>
      <c r="Y1026" s="13">
        <v>0</v>
      </c>
      <c r="Z1026" s="4">
        <v>0</v>
      </c>
      <c r="AA1026" s="13">
        <v>0</v>
      </c>
      <c r="AB1026" s="4">
        <v>0</v>
      </c>
      <c r="AC1026" s="13">
        <v>2104.2565890000001</v>
      </c>
      <c r="AD1026" s="4">
        <v>0.104643</v>
      </c>
      <c r="AE1026" s="13">
        <v>1161.489943</v>
      </c>
      <c r="AF1026" s="4">
        <v>5.7759999999999999E-2</v>
      </c>
      <c r="AG1026" s="13">
        <v>15383.843322999999</v>
      </c>
      <c r="AH1026" s="4">
        <v>0.76502499999999996</v>
      </c>
      <c r="AI1026" s="13">
        <v>15081.706312</v>
      </c>
      <c r="AJ1026" s="2">
        <v>0</v>
      </c>
      <c r="AK1026" s="13">
        <v>14838.115156</v>
      </c>
      <c r="AL1026" s="4">
        <v>0.73788600000000004</v>
      </c>
      <c r="AM1026" s="13">
        <v>545.72816799999998</v>
      </c>
      <c r="AN1026" s="4">
        <v>2.7139E-2</v>
      </c>
      <c r="AO1026" s="13">
        <v>3464.7613059999999</v>
      </c>
      <c r="AP1026" s="4">
        <v>0.17230000000000001</v>
      </c>
      <c r="AQ1026" s="13">
        <v>18848.604629000001</v>
      </c>
      <c r="AR1026" s="4">
        <v>0.93732499999999996</v>
      </c>
      <c r="AU1026" s="13">
        <v>2199.6032059999998</v>
      </c>
      <c r="AV1026" s="4">
        <f t="shared" si="36"/>
        <v>0.10938433426015566</v>
      </c>
      <c r="AW1026" s="13">
        <v>186.23098300000001</v>
      </c>
      <c r="AX1026" s="4">
        <f t="shared" si="37"/>
        <v>9.2611031110078172E-3</v>
      </c>
      <c r="AY1026">
        <v>12054</v>
      </c>
      <c r="AZ1026" t="s">
        <v>1509</v>
      </c>
      <c r="BA1026" t="s">
        <v>1507</v>
      </c>
    </row>
    <row r="1027" spans="1:53" x14ac:dyDescent="0.25">
      <c r="A1027" s="1">
        <v>13.706673</v>
      </c>
      <c r="B1027" s="13">
        <v>8772.2705559999995</v>
      </c>
      <c r="C1027" t="s">
        <v>1509</v>
      </c>
      <c r="D1027" t="s">
        <v>1509</v>
      </c>
      <c r="E1027" s="2">
        <v>12055</v>
      </c>
      <c r="F1027" t="s">
        <v>258</v>
      </c>
      <c r="G1027" t="s">
        <v>583</v>
      </c>
      <c r="H1027">
        <v>70101060203</v>
      </c>
      <c r="I1027" t="s">
        <v>594</v>
      </c>
      <c r="J1027" s="2">
        <v>701010602</v>
      </c>
      <c r="K1027" s="13">
        <v>5833.7310660000003</v>
      </c>
      <c r="L1027" s="4">
        <v>0.66501999999999994</v>
      </c>
      <c r="M1027" s="13">
        <v>764.38400300000001</v>
      </c>
      <c r="N1027" s="4">
        <v>8.7136000000000005E-2</v>
      </c>
      <c r="O1027" s="13">
        <v>0</v>
      </c>
      <c r="P1027" s="4">
        <v>0</v>
      </c>
      <c r="Q1027" s="13">
        <v>764.38400300000001</v>
      </c>
      <c r="R1027" s="4">
        <v>8.7136000000000005E-2</v>
      </c>
      <c r="S1027" s="13">
        <v>220.32201599999999</v>
      </c>
      <c r="T1027" s="4">
        <v>2.5115999999999999E-2</v>
      </c>
      <c r="U1027" s="13">
        <v>0</v>
      </c>
      <c r="V1027" s="4">
        <v>0</v>
      </c>
      <c r="W1027" s="13">
        <v>0</v>
      </c>
      <c r="X1027" s="4">
        <v>0</v>
      </c>
      <c r="Y1027" s="13">
        <v>0</v>
      </c>
      <c r="Z1027" s="4">
        <v>0</v>
      </c>
      <c r="AA1027" s="13">
        <v>0</v>
      </c>
      <c r="AB1027" s="4">
        <v>0</v>
      </c>
      <c r="AC1027" s="13">
        <v>369.34121099999999</v>
      </c>
      <c r="AD1027" s="4">
        <v>4.2103000000000002E-2</v>
      </c>
      <c r="AE1027" s="13">
        <v>316.70026100000001</v>
      </c>
      <c r="AF1027" s="4">
        <v>3.6102000000000002E-2</v>
      </c>
      <c r="AG1027" s="13">
        <v>7135.1373469999999</v>
      </c>
      <c r="AH1027" s="4">
        <v>0.81337400000000004</v>
      </c>
      <c r="AI1027" s="13">
        <v>6579.2029169999996</v>
      </c>
      <c r="AJ1027" s="2">
        <v>0</v>
      </c>
      <c r="AK1027" s="13">
        <v>6983.51181</v>
      </c>
      <c r="AL1027" s="4">
        <v>0.79608900000000005</v>
      </c>
      <c r="AM1027" s="13">
        <v>151.62553700000001</v>
      </c>
      <c r="AN1027" s="4">
        <v>1.7284999999999998E-2</v>
      </c>
      <c r="AO1027" s="13">
        <v>940.49113899999998</v>
      </c>
      <c r="AP1027" s="4">
        <v>0.107212</v>
      </c>
      <c r="AQ1027" s="13">
        <v>8075.6284850000002</v>
      </c>
      <c r="AR1027" s="4">
        <v>0.92058600000000002</v>
      </c>
      <c r="AU1027" s="13">
        <v>252.72643400000001</v>
      </c>
      <c r="AV1027" s="4">
        <f t="shared" ref="AV1027:AV1090" si="38">AU1027/B1027</f>
        <v>2.8809694409977115E-2</v>
      </c>
      <c r="AW1027" s="13">
        <v>3.1763309999999998</v>
      </c>
      <c r="AX1027" s="4">
        <f t="shared" ref="AX1027:AX1090" si="39">AW1027/B1027</f>
        <v>3.6208766928962012E-4</v>
      </c>
      <c r="AY1027">
        <v>12055</v>
      </c>
      <c r="AZ1027" t="s">
        <v>1509</v>
      </c>
      <c r="BA1027" t="s">
        <v>1509</v>
      </c>
    </row>
    <row r="1028" spans="1:53" x14ac:dyDescent="0.25">
      <c r="A1028" s="1">
        <v>6.7462619999999998</v>
      </c>
      <c r="B1028" s="13">
        <v>4317.6079289999998</v>
      </c>
      <c r="C1028" t="s">
        <v>1509</v>
      </c>
      <c r="D1028" t="s">
        <v>1509</v>
      </c>
      <c r="E1028" s="2">
        <v>12056</v>
      </c>
      <c r="F1028" t="s">
        <v>621</v>
      </c>
      <c r="G1028" t="s">
        <v>583</v>
      </c>
      <c r="H1028">
        <v>70101060203</v>
      </c>
      <c r="I1028" t="s">
        <v>594</v>
      </c>
      <c r="J1028" s="2">
        <v>701010602</v>
      </c>
      <c r="K1028" s="13">
        <v>2369.3628910000002</v>
      </c>
      <c r="L1028" s="4">
        <v>0.548767</v>
      </c>
      <c r="M1028" s="13">
        <v>897.96719399999995</v>
      </c>
      <c r="N1028" s="4">
        <v>0.207978</v>
      </c>
      <c r="O1028" s="13">
        <v>0</v>
      </c>
      <c r="P1028" s="4">
        <v>0</v>
      </c>
      <c r="Q1028" s="13">
        <v>897.96719399999995</v>
      </c>
      <c r="R1028" s="4">
        <v>0.207978</v>
      </c>
      <c r="S1028" s="13">
        <v>155.811452</v>
      </c>
      <c r="T1028" s="4">
        <v>3.6087000000000001E-2</v>
      </c>
      <c r="U1028" s="13">
        <v>0</v>
      </c>
      <c r="V1028" s="4">
        <v>0</v>
      </c>
      <c r="W1028" s="13">
        <v>0</v>
      </c>
      <c r="X1028" s="4">
        <v>0</v>
      </c>
      <c r="Y1028" s="13">
        <v>0</v>
      </c>
      <c r="Z1028" s="4">
        <v>0</v>
      </c>
      <c r="AA1028" s="13">
        <v>0</v>
      </c>
      <c r="AB1028" s="4">
        <v>0</v>
      </c>
      <c r="AC1028" s="13">
        <v>226.62108900000001</v>
      </c>
      <c r="AD1028" s="4">
        <v>5.2488E-2</v>
      </c>
      <c r="AE1028" s="13">
        <v>202.22589500000001</v>
      </c>
      <c r="AF1028" s="4">
        <v>4.6836999999999997E-2</v>
      </c>
      <c r="AG1028" s="13">
        <v>3625.367432</v>
      </c>
      <c r="AH1028" s="4">
        <v>0.83967000000000003</v>
      </c>
      <c r="AI1028" s="13">
        <v>3238.205946</v>
      </c>
      <c r="AJ1028" s="2">
        <v>0</v>
      </c>
      <c r="AK1028" s="13">
        <v>3560.085008</v>
      </c>
      <c r="AL1028" s="4">
        <v>0.82455000000000001</v>
      </c>
      <c r="AM1028" s="13">
        <v>65.282424000000006</v>
      </c>
      <c r="AN1028" s="4">
        <v>1.512E-2</v>
      </c>
      <c r="AO1028" s="13">
        <v>296.48452400000002</v>
      </c>
      <c r="AP1028" s="4">
        <v>6.8668999999999994E-2</v>
      </c>
      <c r="AQ1028" s="13">
        <v>3921.851956</v>
      </c>
      <c r="AR1028" s="4">
        <v>0.90833900000000001</v>
      </c>
      <c r="AU1028" s="13">
        <v>161.83977899999999</v>
      </c>
      <c r="AV1028" s="4">
        <f t="shared" si="38"/>
        <v>3.7483667267000705E-2</v>
      </c>
      <c r="AW1028" s="13">
        <v>0</v>
      </c>
      <c r="AX1028" s="4">
        <f t="shared" si="39"/>
        <v>0</v>
      </c>
      <c r="AY1028">
        <v>12056</v>
      </c>
      <c r="AZ1028" t="s">
        <v>1509</v>
      </c>
      <c r="BA1028" t="s">
        <v>1509</v>
      </c>
    </row>
    <row r="1029" spans="1:53" x14ac:dyDescent="0.25">
      <c r="A1029" s="1">
        <v>13.694428</v>
      </c>
      <c r="B1029" s="13">
        <v>8764.4338850000004</v>
      </c>
      <c r="C1029" t="s">
        <v>1509</v>
      </c>
      <c r="D1029" t="s">
        <v>1509</v>
      </c>
      <c r="E1029" s="2">
        <v>12057</v>
      </c>
      <c r="F1029" t="s">
        <v>258</v>
      </c>
      <c r="G1029" t="s">
        <v>583</v>
      </c>
      <c r="H1029">
        <v>70101060203</v>
      </c>
      <c r="I1029" t="s">
        <v>594</v>
      </c>
      <c r="J1029" s="2">
        <v>701010602</v>
      </c>
      <c r="K1029" s="13">
        <v>3869.1726589999998</v>
      </c>
      <c r="L1029" s="4">
        <v>0.44146299999999999</v>
      </c>
      <c r="M1029" s="13">
        <v>111.886713</v>
      </c>
      <c r="N1029" s="4">
        <v>1.2766E-2</v>
      </c>
      <c r="O1029" s="13">
        <v>14.923282</v>
      </c>
      <c r="P1029" s="4">
        <v>1.7030000000000001E-3</v>
      </c>
      <c r="Q1029" s="13">
        <v>126.809995</v>
      </c>
      <c r="R1029" s="4">
        <v>1.4468999999999999E-2</v>
      </c>
      <c r="S1029" s="13">
        <v>1040.369275</v>
      </c>
      <c r="T1029" s="4">
        <v>0.118704</v>
      </c>
      <c r="U1029" s="13">
        <v>22.480630000000001</v>
      </c>
      <c r="V1029" s="4">
        <v>2.565E-3</v>
      </c>
      <c r="W1029" s="13">
        <v>20.699221000000001</v>
      </c>
      <c r="X1029" s="4">
        <v>2.362E-3</v>
      </c>
      <c r="Y1029" s="13">
        <v>0</v>
      </c>
      <c r="Z1029" s="4">
        <v>0</v>
      </c>
      <c r="AA1029" s="13">
        <v>0</v>
      </c>
      <c r="AB1029" s="4">
        <v>0</v>
      </c>
      <c r="AC1029" s="13">
        <v>247.85972699999999</v>
      </c>
      <c r="AD1029" s="4">
        <v>2.828E-2</v>
      </c>
      <c r="AE1029" s="13">
        <v>175.98610500000001</v>
      </c>
      <c r="AF1029" s="4">
        <v>2.0080000000000001E-2</v>
      </c>
      <c r="AG1029" s="13">
        <v>5233.0372550000002</v>
      </c>
      <c r="AH1029" s="4">
        <v>0.59707600000000005</v>
      </c>
      <c r="AI1029" s="13">
        <v>6573.3254139999999</v>
      </c>
      <c r="AJ1029" s="2">
        <v>1340.288159</v>
      </c>
      <c r="AK1029" s="13">
        <v>4834.4979800000001</v>
      </c>
      <c r="AL1029" s="4">
        <v>0.55160399999999998</v>
      </c>
      <c r="AM1029" s="13">
        <v>398.53927499999998</v>
      </c>
      <c r="AN1029" s="4">
        <v>4.5471999999999999E-2</v>
      </c>
      <c r="AO1029" s="13">
        <v>2047.8599360000001</v>
      </c>
      <c r="AP1029" s="4">
        <v>0.233656</v>
      </c>
      <c r="AQ1029" s="13">
        <v>7280.897191</v>
      </c>
      <c r="AR1029" s="4">
        <v>0.83073200000000003</v>
      </c>
      <c r="AU1029" s="13">
        <v>155.067767</v>
      </c>
      <c r="AV1029" s="4">
        <f t="shared" si="38"/>
        <v>1.7692844630318071E-2</v>
      </c>
      <c r="AW1029" s="13">
        <v>28.540109999999999</v>
      </c>
      <c r="AX1029" s="4">
        <f t="shared" si="39"/>
        <v>3.2563552163757349E-3</v>
      </c>
      <c r="AY1029">
        <v>12057</v>
      </c>
      <c r="AZ1029" t="s">
        <v>1509</v>
      </c>
      <c r="BA1029" t="s">
        <v>1509</v>
      </c>
    </row>
    <row r="1030" spans="1:53" x14ac:dyDescent="0.25">
      <c r="A1030" s="1">
        <v>9.397475</v>
      </c>
      <c r="B1030" s="13">
        <v>6014.383914</v>
      </c>
      <c r="C1030" t="s">
        <v>1509</v>
      </c>
      <c r="D1030" t="s">
        <v>1509</v>
      </c>
      <c r="E1030" s="2">
        <v>12058</v>
      </c>
      <c r="F1030" t="s">
        <v>1317</v>
      </c>
      <c r="G1030" t="s">
        <v>583</v>
      </c>
      <c r="H1030">
        <v>70101060401</v>
      </c>
      <c r="I1030" t="s">
        <v>603</v>
      </c>
      <c r="J1030" s="2">
        <v>701010604</v>
      </c>
      <c r="K1030" s="13">
        <v>852.02901399999996</v>
      </c>
      <c r="L1030" s="4">
        <v>0.14166500000000001</v>
      </c>
      <c r="M1030" s="13">
        <v>452.77396499999998</v>
      </c>
      <c r="N1030" s="4">
        <v>7.5282000000000002E-2</v>
      </c>
      <c r="O1030" s="13">
        <v>0.74137399999999998</v>
      </c>
      <c r="P1030" s="4">
        <v>1.2300000000000001E-4</v>
      </c>
      <c r="Q1030" s="13">
        <v>453.51533899999998</v>
      </c>
      <c r="R1030" s="4">
        <v>7.5405E-2</v>
      </c>
      <c r="S1030" s="13">
        <v>114.115464</v>
      </c>
      <c r="T1030" s="4">
        <v>1.8974000000000001E-2</v>
      </c>
      <c r="U1030" s="13">
        <v>0</v>
      </c>
      <c r="V1030" s="4">
        <v>0</v>
      </c>
      <c r="W1030" s="13">
        <v>0</v>
      </c>
      <c r="X1030" s="4">
        <v>0</v>
      </c>
      <c r="Y1030" s="13">
        <v>0</v>
      </c>
      <c r="Z1030" s="4">
        <v>0</v>
      </c>
      <c r="AA1030" s="13">
        <v>0</v>
      </c>
      <c r="AB1030" s="4">
        <v>0</v>
      </c>
      <c r="AC1030" s="13">
        <v>0</v>
      </c>
      <c r="AD1030" s="4">
        <v>0</v>
      </c>
      <c r="AE1030" s="13">
        <v>0</v>
      </c>
      <c r="AF1030" s="4">
        <v>0</v>
      </c>
      <c r="AG1030" s="13">
        <v>1419.659817</v>
      </c>
      <c r="AH1030" s="4">
        <v>0.236044</v>
      </c>
      <c r="AI1030" s="13">
        <v>4510.7879359999997</v>
      </c>
      <c r="AJ1030" s="2">
        <v>3091.128119</v>
      </c>
      <c r="AK1030" s="13">
        <v>1376.6665439999999</v>
      </c>
      <c r="AL1030" s="4">
        <v>0.22889599999999999</v>
      </c>
      <c r="AM1030" s="13">
        <v>42.993273000000002</v>
      </c>
      <c r="AN1030" s="4">
        <v>7.1479999999999998E-3</v>
      </c>
      <c r="AO1030" s="13">
        <v>756.911113</v>
      </c>
      <c r="AP1030" s="4">
        <v>0.12584999999999999</v>
      </c>
      <c r="AQ1030" s="13">
        <v>2176.5709299999999</v>
      </c>
      <c r="AR1030" s="4">
        <v>0.36189399999999999</v>
      </c>
      <c r="AU1030" s="13">
        <v>0</v>
      </c>
      <c r="AV1030" s="4">
        <f t="shared" si="38"/>
        <v>0</v>
      </c>
      <c r="AW1030" s="13">
        <v>0</v>
      </c>
      <c r="AX1030" s="4">
        <f t="shared" si="39"/>
        <v>0</v>
      </c>
      <c r="AY1030">
        <v>12058</v>
      </c>
      <c r="AZ1030" t="s">
        <v>1509</v>
      </c>
      <c r="BA1030" t="s">
        <v>1509</v>
      </c>
    </row>
    <row r="1031" spans="1:53" x14ac:dyDescent="0.25">
      <c r="A1031" s="1">
        <v>26.557186999999999</v>
      </c>
      <c r="B1031" s="13">
        <v>16996.599375999998</v>
      </c>
      <c r="C1031" t="s">
        <v>1509</v>
      </c>
      <c r="D1031" t="s">
        <v>1509</v>
      </c>
      <c r="E1031" s="2">
        <v>12059</v>
      </c>
      <c r="F1031" t="s">
        <v>609</v>
      </c>
      <c r="G1031" t="s">
        <v>583</v>
      </c>
      <c r="H1031">
        <v>70101060101</v>
      </c>
      <c r="I1031" t="s">
        <v>610</v>
      </c>
      <c r="J1031" s="2">
        <v>701010601</v>
      </c>
      <c r="K1031" s="13">
        <v>2451.7197900000001</v>
      </c>
      <c r="L1031" s="4">
        <v>0.14424799999999999</v>
      </c>
      <c r="M1031" s="13">
        <v>52.204211999999998</v>
      </c>
      <c r="N1031" s="4">
        <v>3.0709999999999999E-3</v>
      </c>
      <c r="O1031" s="13">
        <v>16.186539</v>
      </c>
      <c r="P1031" s="4">
        <v>9.5200000000000005E-4</v>
      </c>
      <c r="Q1031" s="13">
        <v>68.390750999999995</v>
      </c>
      <c r="R1031" s="4">
        <v>4.0239999999999998E-3</v>
      </c>
      <c r="S1031" s="13">
        <v>1033.6007030000001</v>
      </c>
      <c r="T1031" s="4">
        <v>6.0811999999999998E-2</v>
      </c>
      <c r="U1031" s="13">
        <v>270.18440399999997</v>
      </c>
      <c r="V1031" s="4">
        <v>1.5896E-2</v>
      </c>
      <c r="W1031" s="13">
        <v>206.07925700000001</v>
      </c>
      <c r="X1031" s="4">
        <v>1.2125E-2</v>
      </c>
      <c r="Y1031" s="13">
        <v>0</v>
      </c>
      <c r="Z1031" s="4">
        <v>0</v>
      </c>
      <c r="AA1031" s="13">
        <v>0</v>
      </c>
      <c r="AB1031" s="4">
        <v>0</v>
      </c>
      <c r="AC1031" s="13">
        <v>557.87028699999996</v>
      </c>
      <c r="AD1031" s="4">
        <v>3.2821999999999997E-2</v>
      </c>
      <c r="AE1031" s="13">
        <v>543.83030499999995</v>
      </c>
      <c r="AF1031" s="4">
        <v>3.1995999999999997E-2</v>
      </c>
      <c r="AG1031" s="13">
        <v>4303.6208059999999</v>
      </c>
      <c r="AH1031" s="4">
        <v>0.25320500000000001</v>
      </c>
      <c r="AI1031" s="13">
        <v>12747.449532000001</v>
      </c>
      <c r="AJ1031" s="2">
        <v>8443.8287259999997</v>
      </c>
      <c r="AK1031" s="13">
        <v>3805.7869409999998</v>
      </c>
      <c r="AL1031" s="4">
        <v>0.223915</v>
      </c>
      <c r="AM1031" s="13">
        <v>497.833865</v>
      </c>
      <c r="AN1031" s="4">
        <v>2.929E-2</v>
      </c>
      <c r="AO1031" s="13">
        <v>3591.9302750000002</v>
      </c>
      <c r="AP1031" s="4">
        <v>0.21133199999999999</v>
      </c>
      <c r="AQ1031" s="13">
        <v>7895.5510809999996</v>
      </c>
      <c r="AR1031" s="4">
        <v>0.46453699999999998</v>
      </c>
      <c r="AU1031" s="13">
        <v>322.384727</v>
      </c>
      <c r="AV1031" s="4">
        <f t="shared" si="38"/>
        <v>1.8967601687148224E-2</v>
      </c>
      <c r="AW1031" s="13">
        <v>0</v>
      </c>
      <c r="AX1031" s="4">
        <f t="shared" si="39"/>
        <v>0</v>
      </c>
      <c r="AY1031">
        <v>12059</v>
      </c>
      <c r="AZ1031" t="s">
        <v>1509</v>
      </c>
      <c r="BA1031" t="s">
        <v>1509</v>
      </c>
    </row>
    <row r="1032" spans="1:53" x14ac:dyDescent="0.25">
      <c r="A1032" s="1">
        <v>9.4127770000000002</v>
      </c>
      <c r="B1032" s="13">
        <v>6024.1770479999996</v>
      </c>
      <c r="C1032" t="s">
        <v>1509</v>
      </c>
      <c r="D1032" t="s">
        <v>1509</v>
      </c>
      <c r="E1032" s="2">
        <v>12060</v>
      </c>
      <c r="F1032" t="s">
        <v>622</v>
      </c>
      <c r="G1032" t="s">
        <v>583</v>
      </c>
      <c r="H1032">
        <v>70101060101</v>
      </c>
      <c r="I1032" t="s">
        <v>610</v>
      </c>
      <c r="J1032" s="2">
        <v>701010601</v>
      </c>
      <c r="K1032" s="13">
        <v>579.22902799999997</v>
      </c>
      <c r="L1032" s="4">
        <v>9.6151E-2</v>
      </c>
      <c r="M1032" s="13">
        <v>495.8433</v>
      </c>
      <c r="N1032" s="4">
        <v>8.2308999999999993E-2</v>
      </c>
      <c r="O1032" s="13">
        <v>1.0007E-2</v>
      </c>
      <c r="P1032" s="4">
        <v>1.9999999999999999E-6</v>
      </c>
      <c r="Q1032" s="13">
        <v>495.85330699999997</v>
      </c>
      <c r="R1032" s="4">
        <v>8.2310999999999995E-2</v>
      </c>
      <c r="S1032" s="13">
        <v>73.607713000000004</v>
      </c>
      <c r="T1032" s="4">
        <v>1.2219000000000001E-2</v>
      </c>
      <c r="U1032" s="13">
        <v>0</v>
      </c>
      <c r="V1032" s="4">
        <v>0</v>
      </c>
      <c r="W1032" s="13">
        <v>0</v>
      </c>
      <c r="X1032" s="4">
        <v>0</v>
      </c>
      <c r="Y1032" s="13">
        <v>80.713817000000006</v>
      </c>
      <c r="Z1032" s="4">
        <v>1.3398E-2</v>
      </c>
      <c r="AA1032" s="13">
        <v>80.713817000000006</v>
      </c>
      <c r="AB1032" s="4">
        <v>1.3398E-2</v>
      </c>
      <c r="AC1032" s="13">
        <v>313.96915200000001</v>
      </c>
      <c r="AD1032" s="4">
        <v>5.2117999999999998E-2</v>
      </c>
      <c r="AE1032" s="13">
        <v>309.25576999999998</v>
      </c>
      <c r="AF1032" s="4">
        <v>5.1336E-2</v>
      </c>
      <c r="AG1032" s="13">
        <v>1538.6596340000001</v>
      </c>
      <c r="AH1032" s="4">
        <v>0.25541399999999997</v>
      </c>
      <c r="AI1032" s="13">
        <v>4518.1327860000001</v>
      </c>
      <c r="AJ1032" s="2">
        <v>2979.473152</v>
      </c>
      <c r="AK1032" s="13">
        <v>1426.670249</v>
      </c>
      <c r="AL1032" s="4">
        <v>0.23682400000000001</v>
      </c>
      <c r="AM1032" s="13">
        <v>111.989385</v>
      </c>
      <c r="AN1032" s="4">
        <v>1.8589999999999999E-2</v>
      </c>
      <c r="AO1032" s="13">
        <v>2823.5375939999999</v>
      </c>
      <c r="AP1032" s="4">
        <v>0.46870099999999998</v>
      </c>
      <c r="AQ1032" s="13">
        <v>4362.197228</v>
      </c>
      <c r="AR1032" s="4">
        <v>0.72411499999999995</v>
      </c>
      <c r="AU1032" s="13">
        <v>319.88982900000002</v>
      </c>
      <c r="AV1032" s="4">
        <f t="shared" si="38"/>
        <v>5.3101000593301292E-2</v>
      </c>
      <c r="AW1032" s="13">
        <v>105.264403</v>
      </c>
      <c r="AX1032" s="4">
        <f t="shared" si="39"/>
        <v>1.7473656926292915E-2</v>
      </c>
      <c r="AY1032">
        <v>12060</v>
      </c>
      <c r="AZ1032" t="s">
        <v>1509</v>
      </c>
      <c r="BA1032" t="s">
        <v>1509</v>
      </c>
    </row>
    <row r="1033" spans="1:53" x14ac:dyDescent="0.25">
      <c r="A1033" s="1">
        <v>10.420767</v>
      </c>
      <c r="B1033" s="13">
        <v>6669.2910650000003</v>
      </c>
      <c r="C1033" t="s">
        <v>1509</v>
      </c>
      <c r="D1033" t="s">
        <v>1509</v>
      </c>
      <c r="E1033" s="2">
        <v>12061</v>
      </c>
      <c r="F1033" t="s">
        <v>623</v>
      </c>
      <c r="G1033" t="s">
        <v>583</v>
      </c>
      <c r="H1033">
        <v>70101060401</v>
      </c>
      <c r="I1033" t="s">
        <v>603</v>
      </c>
      <c r="J1033" s="2">
        <v>701010604</v>
      </c>
      <c r="K1033" s="13">
        <v>1297.6138430000001</v>
      </c>
      <c r="L1033" s="4">
        <v>0.19456499999999999</v>
      </c>
      <c r="M1033" s="13">
        <v>1359.4425699999999</v>
      </c>
      <c r="N1033" s="4">
        <v>0.20383599999999999</v>
      </c>
      <c r="O1033" s="13">
        <v>14.218286000000001</v>
      </c>
      <c r="P1033" s="4">
        <v>2.1320000000000002E-3</v>
      </c>
      <c r="Q1033" s="13">
        <v>1373.6608570000001</v>
      </c>
      <c r="R1033" s="4">
        <v>0.20596800000000001</v>
      </c>
      <c r="S1033" s="13">
        <v>654.473567</v>
      </c>
      <c r="T1033" s="4">
        <v>9.8131999999999997E-2</v>
      </c>
      <c r="U1033" s="13">
        <v>0</v>
      </c>
      <c r="V1033" s="4">
        <v>0</v>
      </c>
      <c r="W1033" s="13">
        <v>0</v>
      </c>
      <c r="X1033" s="4">
        <v>0</v>
      </c>
      <c r="Y1033" s="13">
        <v>0</v>
      </c>
      <c r="Z1033" s="4">
        <v>0</v>
      </c>
      <c r="AA1033" s="13">
        <v>0</v>
      </c>
      <c r="AB1033" s="4">
        <v>0</v>
      </c>
      <c r="AC1033" s="13">
        <v>595.02814999999998</v>
      </c>
      <c r="AD1033" s="4">
        <v>8.9219000000000007E-2</v>
      </c>
      <c r="AE1033" s="13">
        <v>496.03979600000002</v>
      </c>
      <c r="AF1033" s="4">
        <v>7.4376999999999999E-2</v>
      </c>
      <c r="AG1033" s="13">
        <v>3821.788063</v>
      </c>
      <c r="AH1033" s="4">
        <v>0.57304299999999997</v>
      </c>
      <c r="AI1033" s="13">
        <v>5001.9682990000001</v>
      </c>
      <c r="AJ1033" s="2">
        <v>1180.1802359999999</v>
      </c>
      <c r="AK1033" s="13">
        <v>3986.2652929999999</v>
      </c>
      <c r="AL1033" s="4">
        <v>0.59770500000000004</v>
      </c>
      <c r="AM1033" s="13">
        <v>-164.47722999999999</v>
      </c>
      <c r="AN1033" s="4">
        <v>-2.4662E-2</v>
      </c>
      <c r="AO1033" s="13">
        <v>1927.2798439999999</v>
      </c>
      <c r="AP1033" s="4">
        <v>0.28897800000000001</v>
      </c>
      <c r="AQ1033" s="13">
        <v>5749.0679060000002</v>
      </c>
      <c r="AR1033" s="4">
        <v>0.86202100000000004</v>
      </c>
      <c r="AU1033" s="13">
        <v>704.17183599999998</v>
      </c>
      <c r="AV1033" s="4">
        <f t="shared" si="38"/>
        <v>0.10558421114583638</v>
      </c>
      <c r="AW1033" s="13">
        <v>365.10698000000002</v>
      </c>
      <c r="AX1033" s="4">
        <f t="shared" si="39"/>
        <v>5.4744496295274524E-2</v>
      </c>
      <c r="AY1033">
        <v>12061</v>
      </c>
      <c r="AZ1033" t="s">
        <v>1509</v>
      </c>
      <c r="BA1033" t="s">
        <v>1509</v>
      </c>
    </row>
    <row r="1034" spans="1:53" x14ac:dyDescent="0.25">
      <c r="A1034" s="1">
        <v>5.4017739999999996</v>
      </c>
      <c r="B1034" s="13">
        <v>3457.1353300000001</v>
      </c>
      <c r="C1034" t="s">
        <v>1509</v>
      </c>
      <c r="D1034" t="s">
        <v>1509</v>
      </c>
      <c r="E1034" s="2">
        <v>12062</v>
      </c>
      <c r="F1034" t="s">
        <v>163</v>
      </c>
      <c r="G1034" t="s">
        <v>583</v>
      </c>
      <c r="H1034">
        <v>70101060402</v>
      </c>
      <c r="I1034" t="s">
        <v>603</v>
      </c>
      <c r="J1034" s="2">
        <v>701010604</v>
      </c>
      <c r="K1034" s="13">
        <v>2190.8887869999999</v>
      </c>
      <c r="L1034" s="4">
        <v>0.63373000000000002</v>
      </c>
      <c r="M1034" s="13">
        <v>224.59059400000001</v>
      </c>
      <c r="N1034" s="4">
        <v>6.4963999999999994E-2</v>
      </c>
      <c r="O1034" s="13">
        <v>10.272375</v>
      </c>
      <c r="P1034" s="4">
        <v>2.9710000000000001E-3</v>
      </c>
      <c r="Q1034" s="13">
        <v>234.86296999999999</v>
      </c>
      <c r="R1034" s="4">
        <v>6.7935999999999996E-2</v>
      </c>
      <c r="S1034" s="13">
        <v>92.554575999999997</v>
      </c>
      <c r="T1034" s="4">
        <v>2.6772000000000001E-2</v>
      </c>
      <c r="U1034" s="13">
        <v>0</v>
      </c>
      <c r="V1034" s="4">
        <v>0</v>
      </c>
      <c r="W1034" s="13">
        <v>0</v>
      </c>
      <c r="X1034" s="4">
        <v>0</v>
      </c>
      <c r="Y1034" s="13">
        <v>0</v>
      </c>
      <c r="Z1034" s="4">
        <v>0</v>
      </c>
      <c r="AA1034" s="13">
        <v>0</v>
      </c>
      <c r="AB1034" s="4">
        <v>0</v>
      </c>
      <c r="AC1034" s="13">
        <v>0</v>
      </c>
      <c r="AD1034" s="4">
        <v>0</v>
      </c>
      <c r="AE1034" s="13">
        <v>0</v>
      </c>
      <c r="AF1034" s="4">
        <v>0</v>
      </c>
      <c r="AG1034" s="13">
        <v>2518.3063320000001</v>
      </c>
      <c r="AH1034" s="4">
        <v>0.728437</v>
      </c>
      <c r="AI1034" s="13">
        <v>2592.851498</v>
      </c>
      <c r="AJ1034" s="2">
        <v>74.545165999999995</v>
      </c>
      <c r="AK1034" s="13">
        <v>2525.6785369999998</v>
      </c>
      <c r="AL1034" s="4">
        <v>0.73057000000000005</v>
      </c>
      <c r="AM1034" s="13">
        <v>-7.3722050000000001</v>
      </c>
      <c r="AN1034" s="4">
        <v>-2.1320000000000002E-3</v>
      </c>
      <c r="AO1034" s="13">
        <v>248.74984499999999</v>
      </c>
      <c r="AP1034" s="4">
        <v>7.1953000000000003E-2</v>
      </c>
      <c r="AQ1034" s="13">
        <v>2767.0561769999999</v>
      </c>
      <c r="AR1034" s="4">
        <v>0.80039000000000005</v>
      </c>
      <c r="AU1034" s="13">
        <v>0</v>
      </c>
      <c r="AV1034" s="4">
        <f t="shared" si="38"/>
        <v>0</v>
      </c>
      <c r="AW1034" s="13">
        <v>0</v>
      </c>
      <c r="AX1034" s="4">
        <f t="shared" si="39"/>
        <v>0</v>
      </c>
      <c r="AY1034">
        <v>12062</v>
      </c>
      <c r="AZ1034" t="s">
        <v>1509</v>
      </c>
      <c r="BA1034" t="s">
        <v>1509</v>
      </c>
    </row>
    <row r="1035" spans="1:53" x14ac:dyDescent="0.25">
      <c r="A1035" s="1">
        <v>25.411584999999999</v>
      </c>
      <c r="B1035" s="13">
        <v>16263.414209</v>
      </c>
      <c r="C1035" t="s">
        <v>1509</v>
      </c>
      <c r="D1035" t="s">
        <v>1509</v>
      </c>
      <c r="E1035" s="2">
        <v>12063</v>
      </c>
      <c r="F1035" t="s">
        <v>624</v>
      </c>
      <c r="G1035" t="s">
        <v>583</v>
      </c>
      <c r="H1035">
        <v>70101060401</v>
      </c>
      <c r="I1035" t="s">
        <v>603</v>
      </c>
      <c r="J1035" s="2">
        <v>701010604</v>
      </c>
      <c r="K1035" s="13">
        <v>2344.2239239999999</v>
      </c>
      <c r="L1035" s="4">
        <v>0.14414099999999999</v>
      </c>
      <c r="M1035" s="13">
        <v>3450.6511820000001</v>
      </c>
      <c r="N1035" s="4">
        <v>0.212173</v>
      </c>
      <c r="O1035" s="13">
        <v>0.195275</v>
      </c>
      <c r="P1035" s="4">
        <v>1.2E-5</v>
      </c>
      <c r="Q1035" s="13">
        <v>3450.8464570000001</v>
      </c>
      <c r="R1035" s="4">
        <v>0.21218500000000001</v>
      </c>
      <c r="S1035" s="13">
        <v>2996.275095</v>
      </c>
      <c r="T1035" s="4">
        <v>0.18423400000000001</v>
      </c>
      <c r="U1035" s="13">
        <v>473.21175199999999</v>
      </c>
      <c r="V1035" s="4">
        <v>2.9097000000000001E-2</v>
      </c>
      <c r="W1035" s="13">
        <v>375.79479300000003</v>
      </c>
      <c r="X1035" s="4">
        <v>2.3106999999999999E-2</v>
      </c>
      <c r="Y1035" s="13">
        <v>0</v>
      </c>
      <c r="Z1035" s="4">
        <v>0</v>
      </c>
      <c r="AA1035" s="13">
        <v>0</v>
      </c>
      <c r="AB1035" s="4">
        <v>0</v>
      </c>
      <c r="AC1035" s="13">
        <v>1477.891296</v>
      </c>
      <c r="AD1035" s="4">
        <v>9.0871999999999994E-2</v>
      </c>
      <c r="AE1035" s="13">
        <v>916.22684800000002</v>
      </c>
      <c r="AF1035" s="4">
        <v>5.6336999999999998E-2</v>
      </c>
      <c r="AG1035" s="13">
        <v>10083.367118</v>
      </c>
      <c r="AH1035" s="4">
        <v>0.62000299999999997</v>
      </c>
      <c r="AI1035" s="13">
        <v>12197.560657</v>
      </c>
      <c r="AJ1035" s="2">
        <v>2114.1935389999999</v>
      </c>
      <c r="AK1035" s="13">
        <v>9337.1255120000005</v>
      </c>
      <c r="AL1035" s="4">
        <v>0.57411800000000002</v>
      </c>
      <c r="AM1035" s="13">
        <v>746.24160500000005</v>
      </c>
      <c r="AN1035" s="4">
        <v>4.5885000000000002E-2</v>
      </c>
      <c r="AO1035" s="13">
        <v>4055.3489890000001</v>
      </c>
      <c r="AP1035" s="4">
        <v>0.24935399999999999</v>
      </c>
      <c r="AQ1035" s="13">
        <v>14138.716107</v>
      </c>
      <c r="AR1035" s="4">
        <v>0.86935700000000005</v>
      </c>
      <c r="AU1035" s="13">
        <v>1917.897545</v>
      </c>
      <c r="AV1035" s="4">
        <f t="shared" si="38"/>
        <v>0.11792711667754585</v>
      </c>
      <c r="AW1035" s="13">
        <v>412.68381399999998</v>
      </c>
      <c r="AX1035" s="4">
        <f t="shared" si="39"/>
        <v>2.5374980228421235E-2</v>
      </c>
      <c r="AY1035">
        <v>12063</v>
      </c>
      <c r="AZ1035" t="s">
        <v>1509</v>
      </c>
      <c r="BA1035" t="s">
        <v>1509</v>
      </c>
    </row>
    <row r="1036" spans="1:53" x14ac:dyDescent="0.25">
      <c r="A1036" s="1">
        <v>6.7994789999999998</v>
      </c>
      <c r="B1036" s="13">
        <v>4351.6663040000003</v>
      </c>
      <c r="C1036" t="s">
        <v>1509</v>
      </c>
      <c r="D1036" t="s">
        <v>1509</v>
      </c>
      <c r="E1036" s="2">
        <v>12064</v>
      </c>
      <c r="F1036" t="s">
        <v>602</v>
      </c>
      <c r="G1036" t="s">
        <v>583</v>
      </c>
      <c r="H1036">
        <v>70101060402</v>
      </c>
      <c r="I1036" t="s">
        <v>603</v>
      </c>
      <c r="J1036" s="2">
        <v>701010604</v>
      </c>
      <c r="K1036" s="13">
        <v>3294.5806750000002</v>
      </c>
      <c r="L1036" s="4">
        <v>0.75708500000000001</v>
      </c>
      <c r="M1036" s="13">
        <v>0</v>
      </c>
      <c r="N1036" s="4">
        <v>0</v>
      </c>
      <c r="O1036" s="13">
        <v>35.891717999999997</v>
      </c>
      <c r="P1036" s="4">
        <v>8.2480000000000001E-3</v>
      </c>
      <c r="Q1036" s="13">
        <v>35.891717999999997</v>
      </c>
      <c r="R1036" s="4">
        <v>8.2480000000000001E-3</v>
      </c>
      <c r="S1036" s="13">
        <v>330.66044299999999</v>
      </c>
      <c r="T1036" s="4">
        <v>7.5984999999999997E-2</v>
      </c>
      <c r="U1036" s="13">
        <v>0</v>
      </c>
      <c r="V1036" s="4">
        <v>0</v>
      </c>
      <c r="W1036" s="13">
        <v>0</v>
      </c>
      <c r="X1036" s="4">
        <v>0</v>
      </c>
      <c r="Y1036" s="13">
        <v>0</v>
      </c>
      <c r="Z1036" s="4">
        <v>0</v>
      </c>
      <c r="AA1036" s="13">
        <v>0</v>
      </c>
      <c r="AB1036" s="4">
        <v>0</v>
      </c>
      <c r="AC1036" s="13">
        <v>77.913657000000001</v>
      </c>
      <c r="AD1036" s="4">
        <v>1.7904E-2</v>
      </c>
      <c r="AE1036" s="13">
        <v>38.583483000000001</v>
      </c>
      <c r="AF1036" s="4">
        <v>8.8660000000000006E-3</v>
      </c>
      <c r="AG1036" s="13">
        <v>3699.71632</v>
      </c>
      <c r="AH1036" s="4">
        <v>0.85018400000000005</v>
      </c>
      <c r="AI1036" s="13">
        <v>3263.7497279999998</v>
      </c>
      <c r="AJ1036" s="2">
        <v>0</v>
      </c>
      <c r="AK1036" s="13">
        <v>3681.0543550000002</v>
      </c>
      <c r="AL1036" s="4">
        <v>0.84589499999999995</v>
      </c>
      <c r="AM1036" s="13">
        <v>18.661964999999999</v>
      </c>
      <c r="AN1036" s="4">
        <v>4.2880000000000001E-3</v>
      </c>
      <c r="AO1036" s="13">
        <v>324.21516100000002</v>
      </c>
      <c r="AP1036" s="4">
        <v>7.4504000000000001E-2</v>
      </c>
      <c r="AQ1036" s="13">
        <v>4023.9314800000002</v>
      </c>
      <c r="AR1036" s="4">
        <v>0.92468799999999995</v>
      </c>
      <c r="AU1036" s="13">
        <v>77.913644000000005</v>
      </c>
      <c r="AV1036" s="4">
        <f t="shared" si="38"/>
        <v>1.7904324127147042E-2</v>
      </c>
      <c r="AW1036" s="13">
        <v>0</v>
      </c>
      <c r="AX1036" s="4">
        <f t="shared" si="39"/>
        <v>0</v>
      </c>
      <c r="AY1036">
        <v>12064</v>
      </c>
      <c r="AZ1036" t="s">
        <v>1509</v>
      </c>
      <c r="BA1036" t="s">
        <v>1509</v>
      </c>
    </row>
    <row r="1037" spans="1:53" x14ac:dyDescent="0.25">
      <c r="A1037" s="1">
        <v>11.296988000000001</v>
      </c>
      <c r="B1037" s="13">
        <v>7230.0722040000001</v>
      </c>
      <c r="C1037" t="s">
        <v>1509</v>
      </c>
      <c r="D1037" t="s">
        <v>1509</v>
      </c>
      <c r="E1037" s="2">
        <v>12065</v>
      </c>
      <c r="F1037" t="s">
        <v>1317</v>
      </c>
      <c r="G1037" t="s">
        <v>583</v>
      </c>
      <c r="H1037">
        <v>70101060402</v>
      </c>
      <c r="I1037" t="s">
        <v>603</v>
      </c>
      <c r="J1037" s="2">
        <v>701010604</v>
      </c>
      <c r="K1037" s="13">
        <v>3205.9974790000001</v>
      </c>
      <c r="L1037" s="4">
        <v>0.44342500000000001</v>
      </c>
      <c r="M1037" s="13">
        <v>127.90197499999999</v>
      </c>
      <c r="N1037" s="4">
        <v>1.7690000000000001E-2</v>
      </c>
      <c r="O1037" s="13">
        <v>0</v>
      </c>
      <c r="P1037" s="4">
        <v>0</v>
      </c>
      <c r="Q1037" s="13">
        <v>127.90197499999999</v>
      </c>
      <c r="R1037" s="4">
        <v>1.7690000000000001E-2</v>
      </c>
      <c r="S1037" s="13">
        <v>1089.655647</v>
      </c>
      <c r="T1037" s="4">
        <v>0.15071200000000001</v>
      </c>
      <c r="U1037" s="13">
        <v>187.37898300000001</v>
      </c>
      <c r="V1037" s="4">
        <v>2.5916999999999999E-2</v>
      </c>
      <c r="W1037" s="13">
        <v>109.77238</v>
      </c>
      <c r="X1037" s="4">
        <v>1.5183E-2</v>
      </c>
      <c r="Y1037" s="13">
        <v>0</v>
      </c>
      <c r="Z1037" s="4">
        <v>0</v>
      </c>
      <c r="AA1037" s="13">
        <v>0</v>
      </c>
      <c r="AB1037" s="4">
        <v>0</v>
      </c>
      <c r="AC1037" s="13">
        <v>151.74813700000001</v>
      </c>
      <c r="AD1037" s="4">
        <v>2.0988E-2</v>
      </c>
      <c r="AE1037" s="13">
        <v>117.816011</v>
      </c>
      <c r="AF1037" s="4">
        <v>1.6295E-2</v>
      </c>
      <c r="AG1037" s="13">
        <v>4651.1434920000002</v>
      </c>
      <c r="AH1037" s="4">
        <v>0.64330500000000002</v>
      </c>
      <c r="AI1037" s="13">
        <v>5422.554153</v>
      </c>
      <c r="AJ1037" s="2">
        <v>771.410661</v>
      </c>
      <c r="AK1037" s="13">
        <v>4371.3048589999999</v>
      </c>
      <c r="AL1037" s="4">
        <v>0.60460000000000003</v>
      </c>
      <c r="AM1037" s="13">
        <v>279.83863300000002</v>
      </c>
      <c r="AN1037" s="4">
        <v>3.8705000000000003E-2</v>
      </c>
      <c r="AO1037" s="13">
        <v>2183.2362389999998</v>
      </c>
      <c r="AP1037" s="4">
        <v>0.30196600000000001</v>
      </c>
      <c r="AQ1037" s="13">
        <v>6834.3797320000003</v>
      </c>
      <c r="AR1037" s="4">
        <v>0.94527099999999997</v>
      </c>
      <c r="AU1037" s="13">
        <v>1264.9398590000001</v>
      </c>
      <c r="AV1037" s="4">
        <f t="shared" si="38"/>
        <v>0.17495535636562226</v>
      </c>
      <c r="AW1037" s="13">
        <v>808.79837199999997</v>
      </c>
      <c r="AX1037" s="4">
        <f t="shared" si="39"/>
        <v>0.11186587757070206</v>
      </c>
      <c r="AY1037">
        <v>12065</v>
      </c>
      <c r="AZ1037" t="s">
        <v>1509</v>
      </c>
      <c r="BA1037" t="s">
        <v>1509</v>
      </c>
    </row>
    <row r="1038" spans="1:53" x14ac:dyDescent="0.25">
      <c r="A1038" s="1">
        <v>16.039807</v>
      </c>
      <c r="B1038" s="13">
        <v>10265.476565000001</v>
      </c>
      <c r="C1038" t="s">
        <v>1509</v>
      </c>
      <c r="D1038" t="s">
        <v>1509</v>
      </c>
      <c r="E1038" s="2">
        <v>12066</v>
      </c>
      <c r="F1038" t="s">
        <v>1317</v>
      </c>
      <c r="G1038" t="s">
        <v>583</v>
      </c>
      <c r="H1038">
        <v>70101060302</v>
      </c>
      <c r="I1038" t="s">
        <v>612</v>
      </c>
      <c r="J1038" s="2">
        <v>701010603</v>
      </c>
      <c r="K1038" s="13">
        <v>284.51141999999999</v>
      </c>
      <c r="L1038" s="4">
        <v>2.7715E-2</v>
      </c>
      <c r="M1038" s="13">
        <v>0</v>
      </c>
      <c r="N1038" s="4">
        <v>0</v>
      </c>
      <c r="O1038" s="13">
        <v>13.687734000000001</v>
      </c>
      <c r="P1038" s="4">
        <v>1.333E-3</v>
      </c>
      <c r="Q1038" s="13">
        <v>13.687734000000001</v>
      </c>
      <c r="R1038" s="4">
        <v>1.333E-3</v>
      </c>
      <c r="S1038" s="13">
        <v>1947.471685</v>
      </c>
      <c r="T1038" s="4">
        <v>0.18971099999999999</v>
      </c>
      <c r="U1038" s="13">
        <v>0</v>
      </c>
      <c r="V1038" s="4">
        <v>0</v>
      </c>
      <c r="W1038" s="13">
        <v>0</v>
      </c>
      <c r="X1038" s="4">
        <v>0</v>
      </c>
      <c r="Y1038" s="13">
        <v>0</v>
      </c>
      <c r="Z1038" s="4">
        <v>0</v>
      </c>
      <c r="AA1038" s="13">
        <v>0</v>
      </c>
      <c r="AB1038" s="4">
        <v>0</v>
      </c>
      <c r="AC1038" s="13">
        <v>305.23438399999998</v>
      </c>
      <c r="AD1038" s="4">
        <v>2.9734E-2</v>
      </c>
      <c r="AE1038" s="13">
        <v>181.240713</v>
      </c>
      <c r="AF1038" s="4">
        <v>1.7655000000000001E-2</v>
      </c>
      <c r="AG1038" s="13">
        <v>2426.9115510000001</v>
      </c>
      <c r="AH1038" s="4">
        <v>0.23641499999999999</v>
      </c>
      <c r="AI1038" s="13">
        <v>7699.1074239999998</v>
      </c>
      <c r="AJ1038" s="2">
        <v>5272.1958720000002</v>
      </c>
      <c r="AK1038" s="13">
        <v>1866.851418</v>
      </c>
      <c r="AL1038" s="4">
        <v>0.18185699999999999</v>
      </c>
      <c r="AM1038" s="13">
        <v>560.06013299999995</v>
      </c>
      <c r="AN1038" s="4">
        <v>5.4558000000000002E-2</v>
      </c>
      <c r="AO1038" s="13">
        <v>4923.4551959999999</v>
      </c>
      <c r="AP1038" s="4">
        <v>0.47961300000000001</v>
      </c>
      <c r="AQ1038" s="13">
        <v>7350.366747</v>
      </c>
      <c r="AR1038" s="4">
        <v>0.716028</v>
      </c>
      <c r="AU1038" s="13">
        <v>390.10275799999999</v>
      </c>
      <c r="AV1038" s="4">
        <f t="shared" si="38"/>
        <v>3.8001426970283088E-2</v>
      </c>
      <c r="AW1038" s="13">
        <v>187.415052</v>
      </c>
      <c r="AX1038" s="4">
        <f t="shared" si="39"/>
        <v>1.8256829170404908E-2</v>
      </c>
      <c r="AY1038">
        <v>12066</v>
      </c>
      <c r="AZ1038" t="s">
        <v>1509</v>
      </c>
      <c r="BA1038" t="s">
        <v>1509</v>
      </c>
    </row>
    <row r="1039" spans="1:53" x14ac:dyDescent="0.25">
      <c r="A1039" s="1">
        <v>20.289667000000001</v>
      </c>
      <c r="B1039" s="13">
        <v>12985.386799</v>
      </c>
      <c r="C1039" t="s">
        <v>1509</v>
      </c>
      <c r="D1039" t="s">
        <v>1508</v>
      </c>
      <c r="E1039" s="2">
        <v>12067</v>
      </c>
      <c r="F1039" t="s">
        <v>611</v>
      </c>
      <c r="G1039" t="s">
        <v>583</v>
      </c>
      <c r="H1039">
        <v>70101060302</v>
      </c>
      <c r="I1039" t="s">
        <v>612</v>
      </c>
      <c r="J1039" s="2">
        <v>701010603</v>
      </c>
      <c r="K1039" s="13">
        <v>2160.1021019999998</v>
      </c>
      <c r="L1039" s="4">
        <v>0.166349</v>
      </c>
      <c r="M1039" s="13">
        <v>326.86103600000001</v>
      </c>
      <c r="N1039" s="4">
        <v>2.5170999999999999E-2</v>
      </c>
      <c r="O1039" s="13">
        <v>30.179307999999999</v>
      </c>
      <c r="P1039" s="4">
        <v>2.3240000000000001E-3</v>
      </c>
      <c r="Q1039" s="13">
        <v>357.040344</v>
      </c>
      <c r="R1039" s="4">
        <v>2.7496E-2</v>
      </c>
      <c r="S1039" s="13">
        <v>2273.6955400000002</v>
      </c>
      <c r="T1039" s="4">
        <v>0.175096</v>
      </c>
      <c r="U1039" s="13">
        <v>0</v>
      </c>
      <c r="V1039" s="4">
        <v>0</v>
      </c>
      <c r="W1039" s="13">
        <v>0</v>
      </c>
      <c r="X1039" s="4">
        <v>0</v>
      </c>
      <c r="Y1039" s="13">
        <v>0</v>
      </c>
      <c r="Z1039" s="4">
        <v>0</v>
      </c>
      <c r="AA1039" s="13">
        <v>0</v>
      </c>
      <c r="AB1039" s="4">
        <v>0</v>
      </c>
      <c r="AC1039" s="13">
        <v>383.62250299999999</v>
      </c>
      <c r="AD1039" s="4">
        <v>2.9543E-2</v>
      </c>
      <c r="AE1039" s="13">
        <v>293.97887700000001</v>
      </c>
      <c r="AF1039" s="4">
        <v>2.2638999999999999E-2</v>
      </c>
      <c r="AG1039" s="13">
        <v>5084.816863</v>
      </c>
      <c r="AH1039" s="4">
        <v>0.39157999999999998</v>
      </c>
      <c r="AI1039" s="13">
        <v>9739.0400989999998</v>
      </c>
      <c r="AJ1039" s="2">
        <v>4654.2232359999998</v>
      </c>
      <c r="AK1039" s="13">
        <v>4411.7162760000001</v>
      </c>
      <c r="AL1039" s="4">
        <v>0.33974500000000002</v>
      </c>
      <c r="AM1039" s="13">
        <v>673.10058700000002</v>
      </c>
      <c r="AN1039" s="4">
        <v>5.1834999999999999E-2</v>
      </c>
      <c r="AO1039" s="13">
        <v>5014.3333039999998</v>
      </c>
      <c r="AP1039" s="4">
        <v>0.386152</v>
      </c>
      <c r="AQ1039" s="13">
        <v>10099.150167</v>
      </c>
      <c r="AR1039" s="4">
        <v>0.77773199999999998</v>
      </c>
      <c r="AU1039" s="13">
        <v>851.650981</v>
      </c>
      <c r="AV1039" s="4">
        <f t="shared" si="38"/>
        <v>6.5585337901954935E-2</v>
      </c>
      <c r="AW1039" s="13">
        <v>380.42616900000002</v>
      </c>
      <c r="AX1039" s="4">
        <f t="shared" si="39"/>
        <v>2.9296483415441773E-2</v>
      </c>
      <c r="AY1039">
        <v>12067</v>
      </c>
      <c r="AZ1039" t="s">
        <v>1509</v>
      </c>
      <c r="BA1039" t="s">
        <v>1508</v>
      </c>
    </row>
    <row r="1040" spans="1:53" x14ac:dyDescent="0.25">
      <c r="A1040" s="1">
        <v>41.589061999999998</v>
      </c>
      <c r="B1040" s="13">
        <v>26616.999584000001</v>
      </c>
      <c r="C1040" t="s">
        <v>1509</v>
      </c>
      <c r="D1040" t="s">
        <v>1513</v>
      </c>
      <c r="E1040" s="2">
        <v>12068</v>
      </c>
      <c r="F1040" t="s">
        <v>625</v>
      </c>
      <c r="G1040" t="s">
        <v>583</v>
      </c>
      <c r="H1040">
        <v>70101060301</v>
      </c>
      <c r="I1040" t="s">
        <v>612</v>
      </c>
      <c r="J1040" s="2">
        <v>701010603</v>
      </c>
      <c r="K1040" s="13">
        <v>966.60169099999996</v>
      </c>
      <c r="L1040" s="4">
        <v>3.6315E-2</v>
      </c>
      <c r="M1040" s="13">
        <v>13.272083</v>
      </c>
      <c r="N1040" s="4">
        <v>4.9899999999999999E-4</v>
      </c>
      <c r="O1040" s="13">
        <v>73.147655999999998</v>
      </c>
      <c r="P1040" s="4">
        <v>2.748E-3</v>
      </c>
      <c r="Q1040" s="13">
        <v>86.419739000000007</v>
      </c>
      <c r="R1040" s="4">
        <v>3.2469999999999999E-3</v>
      </c>
      <c r="S1040" s="13">
        <v>3935.3936039999999</v>
      </c>
      <c r="T1040" s="4">
        <v>0.14785300000000001</v>
      </c>
      <c r="U1040" s="13">
        <v>22.311150000000001</v>
      </c>
      <c r="V1040" s="4">
        <v>8.3799999999999999E-4</v>
      </c>
      <c r="W1040" s="13">
        <v>22.237864999999999</v>
      </c>
      <c r="X1040" s="4">
        <v>8.3500000000000002E-4</v>
      </c>
      <c r="Y1040" s="13">
        <v>0</v>
      </c>
      <c r="Z1040" s="4">
        <v>0</v>
      </c>
      <c r="AA1040" s="13">
        <v>0</v>
      </c>
      <c r="AB1040" s="4">
        <v>0</v>
      </c>
      <c r="AC1040" s="13">
        <v>697.87724600000001</v>
      </c>
      <c r="AD1040" s="4">
        <v>2.6218999999999999E-2</v>
      </c>
      <c r="AE1040" s="13">
        <v>634.11802499999999</v>
      </c>
      <c r="AF1040" s="4">
        <v>2.3824000000000001E-2</v>
      </c>
      <c r="AG1040" s="13">
        <v>5644.7709240000004</v>
      </c>
      <c r="AH1040" s="4">
        <v>0.21207400000000001</v>
      </c>
      <c r="AI1040" s="13">
        <v>19962.749688</v>
      </c>
      <c r="AJ1040" s="2">
        <v>14317.978764</v>
      </c>
      <c r="AK1040" s="13">
        <v>4865.2310230000003</v>
      </c>
      <c r="AL1040" s="4">
        <v>0.18278700000000001</v>
      </c>
      <c r="AM1040" s="13">
        <v>779.53990199999998</v>
      </c>
      <c r="AN1040" s="4">
        <v>2.9287000000000001E-2</v>
      </c>
      <c r="AO1040" s="13">
        <v>14551.363821999999</v>
      </c>
      <c r="AP1040" s="4">
        <v>0.54669400000000001</v>
      </c>
      <c r="AQ1040" s="13">
        <v>20196.134747</v>
      </c>
      <c r="AR1040" s="4">
        <v>0.758768</v>
      </c>
      <c r="AU1040" s="13">
        <v>1387.369637</v>
      </c>
      <c r="AV1040" s="4">
        <f t="shared" si="38"/>
        <v>5.212344211155847E-2</v>
      </c>
      <c r="AW1040" s="13">
        <v>750.66001500000004</v>
      </c>
      <c r="AX1040" s="4">
        <f t="shared" si="39"/>
        <v>2.8202277744755141E-2</v>
      </c>
      <c r="AY1040">
        <v>12068</v>
      </c>
      <c r="AZ1040" t="s">
        <v>1509</v>
      </c>
      <c r="BA1040" t="s">
        <v>1513</v>
      </c>
    </row>
    <row r="1041" spans="1:53" x14ac:dyDescent="0.25">
      <c r="A1041" s="1">
        <v>7.6403160000000003</v>
      </c>
      <c r="B1041" s="13">
        <v>4889.8024809999997</v>
      </c>
      <c r="C1041" t="s">
        <v>1509</v>
      </c>
      <c r="D1041" t="s">
        <v>1513</v>
      </c>
      <c r="E1041" s="2">
        <v>12069</v>
      </c>
      <c r="F1041" t="s">
        <v>1317</v>
      </c>
      <c r="G1041" t="s">
        <v>583</v>
      </c>
      <c r="H1041">
        <v>70101060301</v>
      </c>
      <c r="I1041" t="s">
        <v>612</v>
      </c>
      <c r="J1041" s="2">
        <v>701010603</v>
      </c>
      <c r="K1041" s="13">
        <v>0.407329</v>
      </c>
      <c r="L1041" s="4">
        <v>8.2999999999999998E-5</v>
      </c>
      <c r="M1041" s="13">
        <v>0</v>
      </c>
      <c r="N1041" s="4">
        <v>0</v>
      </c>
      <c r="O1041" s="13">
        <v>0.13358600000000001</v>
      </c>
      <c r="P1041" s="4">
        <v>2.6999999999999999E-5</v>
      </c>
      <c r="Q1041" s="13">
        <v>0.13358600000000001</v>
      </c>
      <c r="R1041" s="4">
        <v>2.6999999999999999E-5</v>
      </c>
      <c r="S1041" s="13">
        <v>910.42834900000003</v>
      </c>
      <c r="T1041" s="4">
        <v>0.18618899999999999</v>
      </c>
      <c r="U1041" s="13">
        <v>0</v>
      </c>
      <c r="V1041" s="4">
        <v>0</v>
      </c>
      <c r="W1041" s="13">
        <v>0</v>
      </c>
      <c r="X1041" s="4">
        <v>0</v>
      </c>
      <c r="Y1041" s="13">
        <v>0</v>
      </c>
      <c r="Z1041" s="4">
        <v>0</v>
      </c>
      <c r="AA1041" s="13">
        <v>0</v>
      </c>
      <c r="AB1041" s="4">
        <v>0</v>
      </c>
      <c r="AC1041" s="13">
        <v>0</v>
      </c>
      <c r="AD1041" s="4">
        <v>0</v>
      </c>
      <c r="AE1041" s="13">
        <v>0</v>
      </c>
      <c r="AF1041" s="4">
        <v>0</v>
      </c>
      <c r="AG1041" s="13">
        <v>910.96926499999995</v>
      </c>
      <c r="AH1041" s="4">
        <v>0.18629999999999999</v>
      </c>
      <c r="AI1041" s="13">
        <v>3667.3518610000001</v>
      </c>
      <c r="AJ1041" s="2">
        <v>2756.3825959999999</v>
      </c>
      <c r="AK1041" s="13">
        <v>755.91994999999997</v>
      </c>
      <c r="AL1041" s="4">
        <v>0.15459100000000001</v>
      </c>
      <c r="AM1041" s="13">
        <v>155.049316</v>
      </c>
      <c r="AN1041" s="4">
        <v>3.1709000000000001E-2</v>
      </c>
      <c r="AO1041" s="13">
        <v>2500.0469079999998</v>
      </c>
      <c r="AP1041" s="4">
        <v>0.51127800000000001</v>
      </c>
      <c r="AQ1041" s="13">
        <v>3411.016173</v>
      </c>
      <c r="AR1041" s="4">
        <v>0.697577</v>
      </c>
      <c r="AU1041" s="13">
        <v>261.19355400000001</v>
      </c>
      <c r="AV1041" s="4">
        <f t="shared" si="38"/>
        <v>5.3415972325038384E-2</v>
      </c>
      <c r="AW1041" s="13">
        <v>225.796615</v>
      </c>
      <c r="AX1041" s="4">
        <f t="shared" si="39"/>
        <v>4.6177042094719331E-2</v>
      </c>
      <c r="AY1041">
        <v>12069</v>
      </c>
      <c r="AZ1041" t="s">
        <v>1509</v>
      </c>
      <c r="BA1041" t="s">
        <v>1513</v>
      </c>
    </row>
    <row r="1042" spans="1:53" x14ac:dyDescent="0.25">
      <c r="A1042" s="1">
        <v>5.9936720000000001</v>
      </c>
      <c r="B1042" s="13">
        <v>3835.950065</v>
      </c>
      <c r="C1042" t="s">
        <v>1513</v>
      </c>
      <c r="D1042" t="s">
        <v>1513</v>
      </c>
      <c r="E1042" s="2">
        <v>12071</v>
      </c>
      <c r="F1042" t="s">
        <v>1317</v>
      </c>
      <c r="G1042" t="s">
        <v>583</v>
      </c>
      <c r="H1042">
        <v>70101060803</v>
      </c>
      <c r="I1042" t="s">
        <v>601</v>
      </c>
      <c r="J1042" s="2">
        <v>701010608</v>
      </c>
      <c r="K1042" s="13">
        <v>1809.3301039999999</v>
      </c>
      <c r="L1042" s="4">
        <v>0.47167700000000001</v>
      </c>
      <c r="M1042" s="13">
        <v>53.657387999999997</v>
      </c>
      <c r="N1042" s="4">
        <v>1.3988E-2</v>
      </c>
      <c r="O1042" s="13">
        <v>0</v>
      </c>
      <c r="P1042" s="4">
        <v>0</v>
      </c>
      <c r="Q1042" s="13">
        <v>53.657387999999997</v>
      </c>
      <c r="R1042" s="4">
        <v>1.3988E-2</v>
      </c>
      <c r="S1042" s="13">
        <v>557.74165400000004</v>
      </c>
      <c r="T1042" s="4">
        <v>0.145399</v>
      </c>
      <c r="U1042" s="13">
        <v>0</v>
      </c>
      <c r="V1042" s="4">
        <v>0</v>
      </c>
      <c r="W1042" s="13">
        <v>0</v>
      </c>
      <c r="X1042" s="4">
        <v>0</v>
      </c>
      <c r="Y1042" s="13">
        <v>186.65741499999999</v>
      </c>
      <c r="Z1042" s="4">
        <v>4.8660000000000002E-2</v>
      </c>
      <c r="AA1042" s="13">
        <v>134.76646600000001</v>
      </c>
      <c r="AB1042" s="4">
        <v>3.5131999999999997E-2</v>
      </c>
      <c r="AC1042" s="13">
        <v>0</v>
      </c>
      <c r="AD1042" s="4">
        <v>0</v>
      </c>
      <c r="AE1042" s="13">
        <v>0</v>
      </c>
      <c r="AF1042" s="4">
        <v>0</v>
      </c>
      <c r="AG1042" s="13">
        <v>2555.4956109999998</v>
      </c>
      <c r="AH1042" s="4">
        <v>0.66619600000000001</v>
      </c>
      <c r="AI1042" s="13">
        <v>2876.9625489999999</v>
      </c>
      <c r="AJ1042" s="2">
        <v>321.46693800000003</v>
      </c>
      <c r="AK1042" s="13">
        <v>2397.2202980000002</v>
      </c>
      <c r="AL1042" s="4">
        <v>0.62493500000000002</v>
      </c>
      <c r="AM1042" s="13">
        <v>158.27531300000001</v>
      </c>
      <c r="AN1042" s="4">
        <v>4.1260999999999999E-2</v>
      </c>
      <c r="AO1042" s="13">
        <v>989.07998599999996</v>
      </c>
      <c r="AP1042" s="4">
        <v>0.25784499999999999</v>
      </c>
      <c r="AQ1042" s="13">
        <v>3544.575597</v>
      </c>
      <c r="AR1042" s="4">
        <v>0.924041</v>
      </c>
      <c r="AU1042" s="13">
        <v>344.05453799999998</v>
      </c>
      <c r="AV1042" s="4">
        <f t="shared" si="38"/>
        <v>8.9692131589309415E-2</v>
      </c>
      <c r="AW1042" s="13">
        <v>326.85150399999998</v>
      </c>
      <c r="AX1042" s="4">
        <f t="shared" si="39"/>
        <v>8.520744495145037E-2</v>
      </c>
      <c r="AY1042">
        <v>12071</v>
      </c>
      <c r="AZ1042" t="s">
        <v>1513</v>
      </c>
      <c r="BA1042" t="s">
        <v>1513</v>
      </c>
    </row>
    <row r="1043" spans="1:53" x14ac:dyDescent="0.25">
      <c r="A1043" s="1">
        <v>19.128852999999999</v>
      </c>
      <c r="B1043" s="13">
        <v>12242.465736</v>
      </c>
      <c r="C1043" t="s">
        <v>1513</v>
      </c>
      <c r="D1043" t="s">
        <v>1505</v>
      </c>
      <c r="E1043" s="2">
        <v>12072</v>
      </c>
      <c r="F1043" t="s">
        <v>1317</v>
      </c>
      <c r="G1043" t="s">
        <v>583</v>
      </c>
      <c r="H1043">
        <v>70101060802</v>
      </c>
      <c r="I1043" t="s">
        <v>601</v>
      </c>
      <c r="J1043" s="2">
        <v>701010608</v>
      </c>
      <c r="K1043" s="13">
        <v>6609.5728989999998</v>
      </c>
      <c r="L1043" s="4">
        <v>0.53988899999999995</v>
      </c>
      <c r="M1043" s="13">
        <v>374.63556199999999</v>
      </c>
      <c r="N1043" s="4">
        <v>3.0601E-2</v>
      </c>
      <c r="O1043" s="13">
        <v>0</v>
      </c>
      <c r="P1043" s="4">
        <v>0</v>
      </c>
      <c r="Q1043" s="13">
        <v>374.63556199999999</v>
      </c>
      <c r="R1043" s="4">
        <v>3.0601E-2</v>
      </c>
      <c r="S1043" s="13">
        <v>1270.079753</v>
      </c>
      <c r="T1043" s="4">
        <v>0.103744</v>
      </c>
      <c r="U1043" s="13">
        <v>0</v>
      </c>
      <c r="V1043" s="4">
        <v>0</v>
      </c>
      <c r="W1043" s="13">
        <v>0</v>
      </c>
      <c r="X1043" s="4">
        <v>0</v>
      </c>
      <c r="Y1043" s="13">
        <v>290.14549799999998</v>
      </c>
      <c r="Z1043" s="4">
        <v>2.3699999999999999E-2</v>
      </c>
      <c r="AA1043" s="13">
        <v>278.04723100000001</v>
      </c>
      <c r="AB1043" s="4">
        <v>2.2712E-2</v>
      </c>
      <c r="AC1043" s="13">
        <v>180.21305899999999</v>
      </c>
      <c r="AD1043" s="4">
        <v>1.472E-2</v>
      </c>
      <c r="AE1043" s="13">
        <v>138.59223900000001</v>
      </c>
      <c r="AF1043" s="4">
        <v>1.1320999999999999E-2</v>
      </c>
      <c r="AG1043" s="13">
        <v>8670.9276840000002</v>
      </c>
      <c r="AH1043" s="4">
        <v>0.70826599999999995</v>
      </c>
      <c r="AI1043" s="13">
        <v>9181.8493020000005</v>
      </c>
      <c r="AJ1043" s="2">
        <v>510.92161800000002</v>
      </c>
      <c r="AK1043" s="13">
        <v>8437.2395820000002</v>
      </c>
      <c r="AL1043" s="4">
        <v>0.68917799999999996</v>
      </c>
      <c r="AM1043" s="13">
        <v>233.68810199999999</v>
      </c>
      <c r="AN1043" s="4">
        <v>1.9088000000000001E-2</v>
      </c>
      <c r="AO1043" s="13">
        <v>2520.8992779999999</v>
      </c>
      <c r="AP1043" s="4">
        <v>0.20591400000000001</v>
      </c>
      <c r="AQ1043" s="13">
        <v>11191.826961999999</v>
      </c>
      <c r="AR1043" s="4">
        <v>0.91418100000000002</v>
      </c>
      <c r="AU1043" s="13">
        <v>1150.419983</v>
      </c>
      <c r="AV1043" s="4">
        <f t="shared" si="38"/>
        <v>9.3969630612654551E-2</v>
      </c>
      <c r="AW1043" s="13">
        <v>676.42525999999998</v>
      </c>
      <c r="AX1043" s="4">
        <f t="shared" si="39"/>
        <v>5.5252371097998222E-2</v>
      </c>
      <c r="AY1043">
        <v>12072</v>
      </c>
      <c r="AZ1043" t="s">
        <v>1513</v>
      </c>
      <c r="BA1043" t="s">
        <v>1505</v>
      </c>
    </row>
    <row r="1044" spans="1:53" x14ac:dyDescent="0.25">
      <c r="A1044" s="1">
        <v>11.561372</v>
      </c>
      <c r="B1044" s="13">
        <v>7399.2780359999997</v>
      </c>
      <c r="C1044" t="s">
        <v>1513</v>
      </c>
      <c r="D1044" t="s">
        <v>1505</v>
      </c>
      <c r="E1044" s="2">
        <v>12073</v>
      </c>
      <c r="F1044" t="s">
        <v>1317</v>
      </c>
      <c r="G1044" t="s">
        <v>583</v>
      </c>
      <c r="H1044">
        <v>70101060803</v>
      </c>
      <c r="I1044" t="s">
        <v>601</v>
      </c>
      <c r="J1044" s="2">
        <v>701010608</v>
      </c>
      <c r="K1044" s="13">
        <v>2950.1400149999999</v>
      </c>
      <c r="L1044" s="4">
        <v>0.398706</v>
      </c>
      <c r="M1044" s="13">
        <v>0</v>
      </c>
      <c r="N1044" s="4">
        <v>0</v>
      </c>
      <c r="O1044" s="13">
        <v>26.860468999999998</v>
      </c>
      <c r="P1044" s="4">
        <v>3.63E-3</v>
      </c>
      <c r="Q1044" s="13">
        <v>26.860468999999998</v>
      </c>
      <c r="R1044" s="4">
        <v>3.63E-3</v>
      </c>
      <c r="S1044" s="13">
        <v>1571.4862029999999</v>
      </c>
      <c r="T1044" s="4">
        <v>0.21238399999999999</v>
      </c>
      <c r="U1044" s="13">
        <v>0</v>
      </c>
      <c r="V1044" s="4">
        <v>0</v>
      </c>
      <c r="W1044" s="13">
        <v>0</v>
      </c>
      <c r="X1044" s="4">
        <v>0</v>
      </c>
      <c r="Y1044" s="13">
        <v>279.78853199999998</v>
      </c>
      <c r="Z1044" s="4">
        <v>3.7812999999999999E-2</v>
      </c>
      <c r="AA1044" s="13">
        <v>246.61244199999999</v>
      </c>
      <c r="AB1044" s="4">
        <v>3.3328999999999998E-2</v>
      </c>
      <c r="AC1044" s="13">
        <v>694.78123000000005</v>
      </c>
      <c r="AD1044" s="4">
        <v>9.3898999999999996E-2</v>
      </c>
      <c r="AE1044" s="13">
        <v>410.99944900000003</v>
      </c>
      <c r="AF1044" s="4">
        <v>5.5545999999999998E-2</v>
      </c>
      <c r="AG1044" s="13">
        <v>5206.0985769999998</v>
      </c>
      <c r="AH1044" s="4">
        <v>0.70359499999999997</v>
      </c>
      <c r="AI1044" s="13">
        <v>5549.4585269999998</v>
      </c>
      <c r="AJ1044" s="2">
        <v>343.35995000000003</v>
      </c>
      <c r="AK1044" s="13">
        <v>4826.7329570000002</v>
      </c>
      <c r="AL1044" s="4">
        <v>0.65232500000000004</v>
      </c>
      <c r="AM1044" s="13">
        <v>379.36561999999998</v>
      </c>
      <c r="AN1044" s="4">
        <v>5.1270999999999997E-2</v>
      </c>
      <c r="AO1044" s="13">
        <v>1335.931595</v>
      </c>
      <c r="AP1044" s="4">
        <v>0.18054899999999999</v>
      </c>
      <c r="AQ1044" s="13">
        <v>6542.0301730000001</v>
      </c>
      <c r="AR1044" s="4">
        <v>0.88414400000000004</v>
      </c>
      <c r="AU1044" s="13">
        <v>1519.42109</v>
      </c>
      <c r="AV1044" s="4">
        <f t="shared" si="38"/>
        <v>0.20534720855298322</v>
      </c>
      <c r="AW1044" s="13">
        <v>531.93075499999998</v>
      </c>
      <c r="AX1044" s="4">
        <f t="shared" si="39"/>
        <v>7.1889548198077746E-2</v>
      </c>
      <c r="AY1044">
        <v>12073</v>
      </c>
      <c r="AZ1044" t="s">
        <v>1513</v>
      </c>
      <c r="BA1044" t="s">
        <v>1505</v>
      </c>
    </row>
    <row r="1045" spans="1:53" x14ac:dyDescent="0.25">
      <c r="A1045" s="1">
        <v>7.0983729999999996</v>
      </c>
      <c r="B1045" s="13">
        <v>4542.9586360000003</v>
      </c>
      <c r="C1045" t="s">
        <v>1510</v>
      </c>
      <c r="D1045" t="s">
        <v>1505</v>
      </c>
      <c r="E1045" s="2">
        <v>12074</v>
      </c>
      <c r="F1045" t="s">
        <v>361</v>
      </c>
      <c r="G1045" t="s">
        <v>583</v>
      </c>
      <c r="H1045">
        <v>70101061008</v>
      </c>
      <c r="I1045" t="s">
        <v>626</v>
      </c>
      <c r="J1045" s="2">
        <v>701010610</v>
      </c>
      <c r="K1045" s="13">
        <v>136.92757700000001</v>
      </c>
      <c r="L1045" s="4">
        <v>3.0141000000000001E-2</v>
      </c>
      <c r="M1045" s="13">
        <v>373.97933</v>
      </c>
      <c r="N1045" s="4">
        <v>8.2321000000000005E-2</v>
      </c>
      <c r="O1045" s="13">
        <v>52.955193000000001</v>
      </c>
      <c r="P1045" s="4">
        <v>1.1657000000000001E-2</v>
      </c>
      <c r="Q1045" s="13">
        <v>426.93452300000001</v>
      </c>
      <c r="R1045" s="4">
        <v>9.3977000000000005E-2</v>
      </c>
      <c r="S1045" s="13">
        <v>909.55446300000006</v>
      </c>
      <c r="T1045" s="4">
        <v>0.200212</v>
      </c>
      <c r="U1045" s="13">
        <v>138.72429700000001</v>
      </c>
      <c r="V1045" s="4">
        <v>3.0536000000000001E-2</v>
      </c>
      <c r="W1045" s="13">
        <v>25.436456</v>
      </c>
      <c r="X1045" s="4">
        <v>5.5989999999999998E-3</v>
      </c>
      <c r="Y1045" s="13">
        <v>73.232653999999997</v>
      </c>
      <c r="Z1045" s="4">
        <v>1.6119999999999999E-2</v>
      </c>
      <c r="AA1045" s="13">
        <v>71.920906000000002</v>
      </c>
      <c r="AB1045" s="4">
        <v>1.5831000000000001E-2</v>
      </c>
      <c r="AC1045" s="13">
        <v>0</v>
      </c>
      <c r="AD1045" s="4">
        <v>0</v>
      </c>
      <c r="AE1045" s="13">
        <v>0</v>
      </c>
      <c r="AF1045" s="4">
        <v>0</v>
      </c>
      <c r="AG1045" s="13">
        <v>1570.773925</v>
      </c>
      <c r="AH1045" s="4">
        <v>0.34576000000000001</v>
      </c>
      <c r="AI1045" s="13">
        <v>3407.218977</v>
      </c>
      <c r="AJ1045" s="2">
        <v>1836.4450509999999</v>
      </c>
      <c r="AK1045" s="13">
        <v>1372.099633</v>
      </c>
      <c r="AL1045" s="4">
        <v>0.30202800000000002</v>
      </c>
      <c r="AM1045" s="13">
        <v>198.67429200000001</v>
      </c>
      <c r="AN1045" s="4">
        <v>4.3732E-2</v>
      </c>
      <c r="AO1045" s="13">
        <v>720.66960900000004</v>
      </c>
      <c r="AP1045" s="4">
        <v>0.158634</v>
      </c>
      <c r="AQ1045" s="13">
        <v>2291.4435349999999</v>
      </c>
      <c r="AR1045" s="4">
        <v>0.50439500000000004</v>
      </c>
      <c r="AU1045" s="13">
        <v>444.05090100000001</v>
      </c>
      <c r="AV1045" s="4">
        <f t="shared" si="38"/>
        <v>9.7744869935901382E-2</v>
      </c>
      <c r="AW1045" s="13">
        <v>344.90450099999998</v>
      </c>
      <c r="AX1045" s="4">
        <f t="shared" si="39"/>
        <v>7.5920678270511979E-2</v>
      </c>
      <c r="AY1045">
        <v>12074</v>
      </c>
      <c r="AZ1045" t="s">
        <v>1510</v>
      </c>
      <c r="BA1045" t="s">
        <v>1505</v>
      </c>
    </row>
    <row r="1046" spans="1:53" x14ac:dyDescent="0.25">
      <c r="A1046" s="1">
        <v>12.856649000000001</v>
      </c>
      <c r="B1046" s="13">
        <v>8228.2556060000006</v>
      </c>
      <c r="C1046" t="s">
        <v>1505</v>
      </c>
      <c r="D1046" t="s">
        <v>1513</v>
      </c>
      <c r="E1046" s="2">
        <v>12075</v>
      </c>
      <c r="F1046" t="s">
        <v>1317</v>
      </c>
      <c r="G1046" t="s">
        <v>583</v>
      </c>
      <c r="H1046">
        <v>70101060702</v>
      </c>
      <c r="I1046" t="s">
        <v>584</v>
      </c>
      <c r="J1046" s="2">
        <v>701010607</v>
      </c>
      <c r="K1046" s="13">
        <v>1303.5537039999999</v>
      </c>
      <c r="L1046" s="4">
        <v>0.15842400000000001</v>
      </c>
      <c r="M1046" s="13">
        <v>11.314511</v>
      </c>
      <c r="N1046" s="4">
        <v>1.3749999999999999E-3</v>
      </c>
      <c r="O1046" s="13">
        <v>0</v>
      </c>
      <c r="P1046" s="4">
        <v>0</v>
      </c>
      <c r="Q1046" s="13">
        <v>11.314511</v>
      </c>
      <c r="R1046" s="4">
        <v>1.3749999999999999E-3</v>
      </c>
      <c r="S1046" s="13">
        <v>1405.9599029999999</v>
      </c>
      <c r="T1046" s="4">
        <v>0.17086999999999999</v>
      </c>
      <c r="U1046" s="13">
        <v>0</v>
      </c>
      <c r="V1046" s="4">
        <v>0</v>
      </c>
      <c r="W1046" s="13">
        <v>0</v>
      </c>
      <c r="X1046" s="4">
        <v>0</v>
      </c>
      <c r="Y1046" s="13">
        <v>1376.207492</v>
      </c>
      <c r="Z1046" s="4">
        <v>0.16725400000000001</v>
      </c>
      <c r="AA1046" s="13">
        <v>1374.0928799999999</v>
      </c>
      <c r="AB1046" s="4">
        <v>0.16699700000000001</v>
      </c>
      <c r="AC1046" s="13">
        <v>605.04726000000005</v>
      </c>
      <c r="AD1046" s="4">
        <v>7.3533000000000001E-2</v>
      </c>
      <c r="AE1046" s="13">
        <v>436.69363900000002</v>
      </c>
      <c r="AF1046" s="4">
        <v>5.3072000000000001E-2</v>
      </c>
      <c r="AG1046" s="13">
        <v>4531.614638</v>
      </c>
      <c r="AH1046" s="4">
        <v>0.55073799999999995</v>
      </c>
      <c r="AI1046" s="13">
        <v>6171.1917039999998</v>
      </c>
      <c r="AJ1046" s="2">
        <v>1639.5770660000001</v>
      </c>
      <c r="AK1046" s="13">
        <v>3140.6167679999999</v>
      </c>
      <c r="AL1046" s="4">
        <v>0.381687</v>
      </c>
      <c r="AM1046" s="13">
        <v>1390.9978699999999</v>
      </c>
      <c r="AN1046" s="4">
        <v>0.16905100000000001</v>
      </c>
      <c r="AO1046" s="13">
        <v>1792.7544740000001</v>
      </c>
      <c r="AP1046" s="4">
        <v>0.21787799999999999</v>
      </c>
      <c r="AQ1046" s="13">
        <v>6324.369111</v>
      </c>
      <c r="AR1046" s="4">
        <v>0.76861599999999997</v>
      </c>
      <c r="AU1046" s="13">
        <v>403.13786199999998</v>
      </c>
      <c r="AV1046" s="4">
        <f t="shared" si="38"/>
        <v>4.8994328968831984E-2</v>
      </c>
      <c r="AW1046" s="13">
        <v>2.4657819999999999</v>
      </c>
      <c r="AX1046" s="4">
        <f t="shared" si="39"/>
        <v>2.9967250873951516E-4</v>
      </c>
      <c r="AY1046">
        <v>12075</v>
      </c>
      <c r="AZ1046" t="s">
        <v>1505</v>
      </c>
      <c r="BA1046" t="s">
        <v>1513</v>
      </c>
    </row>
    <row r="1047" spans="1:53" x14ac:dyDescent="0.25">
      <c r="A1047" s="1">
        <v>8.8721010000000007</v>
      </c>
      <c r="B1047" s="13">
        <v>5678.1449309999998</v>
      </c>
      <c r="C1047" t="s">
        <v>1513</v>
      </c>
      <c r="D1047" t="s">
        <v>1505</v>
      </c>
      <c r="E1047" s="2">
        <v>12076</v>
      </c>
      <c r="F1047" t="s">
        <v>627</v>
      </c>
      <c r="G1047" t="s">
        <v>583</v>
      </c>
      <c r="H1047">
        <v>70101060806</v>
      </c>
      <c r="I1047" t="s">
        <v>601</v>
      </c>
      <c r="J1047" s="2">
        <v>701010608</v>
      </c>
      <c r="K1047" s="13">
        <v>1261.2677859999999</v>
      </c>
      <c r="L1047" s="4">
        <v>0.22212699999999999</v>
      </c>
      <c r="M1047" s="13">
        <v>38.527549</v>
      </c>
      <c r="N1047" s="4">
        <v>6.7850000000000002E-3</v>
      </c>
      <c r="O1047" s="13">
        <v>19.751656000000001</v>
      </c>
      <c r="P1047" s="4">
        <v>3.4789999999999999E-3</v>
      </c>
      <c r="Q1047" s="13">
        <v>58.279204999999997</v>
      </c>
      <c r="R1047" s="4">
        <v>1.0264000000000001E-2</v>
      </c>
      <c r="S1047" s="13">
        <v>1237.4376990000001</v>
      </c>
      <c r="T1047" s="4">
        <v>0.21793000000000001</v>
      </c>
      <c r="U1047" s="13">
        <v>0</v>
      </c>
      <c r="V1047" s="4">
        <v>0</v>
      </c>
      <c r="W1047" s="13">
        <v>0</v>
      </c>
      <c r="X1047" s="4">
        <v>0</v>
      </c>
      <c r="Y1047" s="13">
        <v>217.09573</v>
      </c>
      <c r="Z1047" s="4">
        <v>3.8233999999999997E-2</v>
      </c>
      <c r="AA1047" s="13">
        <v>211.26352</v>
      </c>
      <c r="AB1047" s="4">
        <v>3.7206000000000003E-2</v>
      </c>
      <c r="AC1047" s="13">
        <v>148.64854800000001</v>
      </c>
      <c r="AD1047" s="4">
        <v>2.6179000000000001E-2</v>
      </c>
      <c r="AE1047" s="13">
        <v>77.869977000000006</v>
      </c>
      <c r="AF1047" s="4">
        <v>1.3714E-2</v>
      </c>
      <c r="AG1047" s="13">
        <v>2846.118187</v>
      </c>
      <c r="AH1047" s="4">
        <v>0.50124100000000005</v>
      </c>
      <c r="AI1047" s="13">
        <v>4258.608698</v>
      </c>
      <c r="AJ1047" s="2">
        <v>1412.490511</v>
      </c>
      <c r="AK1047" s="13">
        <v>2596.3963180000001</v>
      </c>
      <c r="AL1047" s="4">
        <v>0.45726099999999997</v>
      </c>
      <c r="AM1047" s="13">
        <v>249.721869</v>
      </c>
      <c r="AN1047" s="4">
        <v>4.3978999999999997E-2</v>
      </c>
      <c r="AO1047" s="13">
        <v>1356.1305090000001</v>
      </c>
      <c r="AP1047" s="4">
        <v>0.23883299999999999</v>
      </c>
      <c r="AQ1047" s="13">
        <v>4202.2486959999997</v>
      </c>
      <c r="AR1047" s="4">
        <v>0.74007400000000001</v>
      </c>
      <c r="AU1047" s="13">
        <v>386.52288299999998</v>
      </c>
      <c r="AV1047" s="4">
        <f t="shared" si="38"/>
        <v>6.8072035444140727E-2</v>
      </c>
      <c r="AW1047" s="13">
        <v>143.99356499999999</v>
      </c>
      <c r="AX1047" s="4">
        <f t="shared" si="39"/>
        <v>2.5359262003663004E-2</v>
      </c>
      <c r="AY1047">
        <v>12076</v>
      </c>
      <c r="AZ1047" t="s">
        <v>1513</v>
      </c>
      <c r="BA1047" t="s">
        <v>1505</v>
      </c>
    </row>
    <row r="1048" spans="1:53" x14ac:dyDescent="0.25">
      <c r="A1048" s="1">
        <v>9.3659379999999999</v>
      </c>
      <c r="B1048" s="13">
        <v>5994.2005289999997</v>
      </c>
      <c r="C1048" t="s">
        <v>1505</v>
      </c>
      <c r="D1048" t="s">
        <v>1513</v>
      </c>
      <c r="E1048" s="2">
        <v>12077</v>
      </c>
      <c r="F1048" t="s">
        <v>1317</v>
      </c>
      <c r="G1048" t="s">
        <v>583</v>
      </c>
      <c r="H1048">
        <v>70101060805</v>
      </c>
      <c r="I1048" t="s">
        <v>601</v>
      </c>
      <c r="J1048" s="2">
        <v>701010608</v>
      </c>
      <c r="K1048" s="13">
        <v>1961.4636310000001</v>
      </c>
      <c r="L1048" s="4">
        <v>0.32722699999999999</v>
      </c>
      <c r="M1048" s="13">
        <v>0</v>
      </c>
      <c r="N1048" s="4">
        <v>0</v>
      </c>
      <c r="O1048" s="13">
        <v>10.597746000000001</v>
      </c>
      <c r="P1048" s="4">
        <v>1.768E-3</v>
      </c>
      <c r="Q1048" s="13">
        <v>10.597746000000001</v>
      </c>
      <c r="R1048" s="4">
        <v>1.768E-3</v>
      </c>
      <c r="S1048" s="13">
        <v>809.06040700000005</v>
      </c>
      <c r="T1048" s="4">
        <v>0.13497400000000001</v>
      </c>
      <c r="U1048" s="13">
        <v>0</v>
      </c>
      <c r="V1048" s="4">
        <v>0</v>
      </c>
      <c r="W1048" s="13">
        <v>0</v>
      </c>
      <c r="X1048" s="4">
        <v>0</v>
      </c>
      <c r="Y1048" s="13">
        <v>137.99421799999999</v>
      </c>
      <c r="Z1048" s="4">
        <v>2.3021E-2</v>
      </c>
      <c r="AA1048" s="13">
        <v>137.99421799999999</v>
      </c>
      <c r="AB1048" s="4">
        <v>2.3021E-2</v>
      </c>
      <c r="AC1048" s="13">
        <v>10.142666</v>
      </c>
      <c r="AD1048" s="4">
        <v>1.6919999999999999E-3</v>
      </c>
      <c r="AE1048" s="13">
        <v>10.142671</v>
      </c>
      <c r="AF1048" s="4">
        <v>1.6919999999999999E-3</v>
      </c>
      <c r="AG1048" s="13">
        <v>2929.2586729999998</v>
      </c>
      <c r="AH1048" s="4">
        <v>0.48868200000000001</v>
      </c>
      <c r="AI1048" s="13">
        <v>4495.650396</v>
      </c>
      <c r="AJ1048" s="2">
        <v>1566.3917240000001</v>
      </c>
      <c r="AK1048" s="13">
        <v>3034.357098</v>
      </c>
      <c r="AL1048" s="4">
        <v>0.50621499999999997</v>
      </c>
      <c r="AM1048" s="13">
        <v>-105.098426</v>
      </c>
      <c r="AN1048" s="4">
        <v>-1.7533E-2</v>
      </c>
      <c r="AO1048" s="13">
        <v>1228.7616619999999</v>
      </c>
      <c r="AP1048" s="4">
        <v>0.20499200000000001</v>
      </c>
      <c r="AQ1048" s="13">
        <v>4158.0203339999998</v>
      </c>
      <c r="AR1048" s="4">
        <v>0.69367400000000001</v>
      </c>
      <c r="AU1048" s="13">
        <v>119.30620999999999</v>
      </c>
      <c r="AV1048" s="4">
        <f t="shared" si="38"/>
        <v>1.9903606731672623E-2</v>
      </c>
      <c r="AW1048" s="13">
        <v>105.510733</v>
      </c>
      <c r="AX1048" s="4">
        <f t="shared" si="39"/>
        <v>1.7602136012890804E-2</v>
      </c>
      <c r="AY1048">
        <v>12077</v>
      </c>
      <c r="AZ1048" t="s">
        <v>1505</v>
      </c>
      <c r="BA1048" t="s">
        <v>1513</v>
      </c>
    </row>
    <row r="1049" spans="1:53" x14ac:dyDescent="0.25">
      <c r="A1049" s="1">
        <v>10.631843999999999</v>
      </c>
      <c r="B1049" s="13">
        <v>6804.3799490000001</v>
      </c>
      <c r="C1049" t="s">
        <v>1505</v>
      </c>
      <c r="D1049" t="s">
        <v>1513</v>
      </c>
      <c r="E1049" s="2">
        <v>12078</v>
      </c>
      <c r="F1049" t="s">
        <v>628</v>
      </c>
      <c r="G1049" t="s">
        <v>583</v>
      </c>
      <c r="H1049">
        <v>70101060805</v>
      </c>
      <c r="I1049" t="s">
        <v>601</v>
      </c>
      <c r="J1049" s="2">
        <v>701010608</v>
      </c>
      <c r="K1049" s="13">
        <v>124.52248400000001</v>
      </c>
      <c r="L1049" s="4">
        <v>1.83E-2</v>
      </c>
      <c r="M1049" s="13">
        <v>0</v>
      </c>
      <c r="N1049" s="4">
        <v>0</v>
      </c>
      <c r="O1049" s="13">
        <v>34.331363000000003</v>
      </c>
      <c r="P1049" s="4">
        <v>5.045E-3</v>
      </c>
      <c r="Q1049" s="13">
        <v>34.331363000000003</v>
      </c>
      <c r="R1049" s="4">
        <v>5.045E-3</v>
      </c>
      <c r="S1049" s="13">
        <v>1627.824059</v>
      </c>
      <c r="T1049" s="4">
        <v>0.239232</v>
      </c>
      <c r="U1049" s="13">
        <v>0</v>
      </c>
      <c r="V1049" s="4">
        <v>0</v>
      </c>
      <c r="W1049" s="13">
        <v>0</v>
      </c>
      <c r="X1049" s="4">
        <v>0</v>
      </c>
      <c r="Y1049" s="13">
        <v>135.498749</v>
      </c>
      <c r="Z1049" s="4">
        <v>1.9913E-2</v>
      </c>
      <c r="AA1049" s="13">
        <v>124.096592</v>
      </c>
      <c r="AB1049" s="4">
        <v>1.8238000000000001E-2</v>
      </c>
      <c r="AC1049" s="13">
        <v>38.183559000000002</v>
      </c>
      <c r="AD1049" s="4">
        <v>5.6119999999999998E-3</v>
      </c>
      <c r="AE1049" s="13">
        <v>35.441485999999998</v>
      </c>
      <c r="AF1049" s="4">
        <v>5.2090000000000001E-3</v>
      </c>
      <c r="AG1049" s="13">
        <v>1946.2159839999999</v>
      </c>
      <c r="AH1049" s="4">
        <v>0.286024</v>
      </c>
      <c r="AI1049" s="13">
        <v>5103.2849619999997</v>
      </c>
      <c r="AJ1049" s="2">
        <v>3157.0689769999999</v>
      </c>
      <c r="AK1049" s="13">
        <v>1995.0061949999999</v>
      </c>
      <c r="AL1049" s="4">
        <v>0.29319400000000001</v>
      </c>
      <c r="AM1049" s="13">
        <v>-48.790210999999999</v>
      </c>
      <c r="AN1049" s="4">
        <v>-7.1700000000000002E-3</v>
      </c>
      <c r="AO1049" s="13">
        <v>1525.5472580000001</v>
      </c>
      <c r="AP1049" s="4">
        <v>0.22420100000000001</v>
      </c>
      <c r="AQ1049" s="13">
        <v>3471.763242</v>
      </c>
      <c r="AR1049" s="4">
        <v>0.51022500000000004</v>
      </c>
      <c r="AU1049" s="13">
        <v>158.53500099999999</v>
      </c>
      <c r="AV1049" s="4">
        <f t="shared" si="38"/>
        <v>2.3298963636399956E-2</v>
      </c>
      <c r="AW1049" s="13">
        <v>72.458389999999994</v>
      </c>
      <c r="AX1049" s="4">
        <f t="shared" si="39"/>
        <v>1.0648786596734473E-2</v>
      </c>
      <c r="AY1049">
        <v>12078</v>
      </c>
      <c r="AZ1049" t="s">
        <v>1505</v>
      </c>
      <c r="BA1049" t="s">
        <v>1513</v>
      </c>
    </row>
    <row r="1050" spans="1:53" x14ac:dyDescent="0.25">
      <c r="A1050" s="1">
        <v>11.056547</v>
      </c>
      <c r="B1050" s="13">
        <v>7076.1898330000004</v>
      </c>
      <c r="C1050" t="s">
        <v>1513</v>
      </c>
      <c r="D1050" t="s">
        <v>1505</v>
      </c>
      <c r="E1050" s="2">
        <v>12079</v>
      </c>
      <c r="F1050" t="s">
        <v>589</v>
      </c>
      <c r="G1050" t="s">
        <v>583</v>
      </c>
      <c r="H1050">
        <v>70101060806</v>
      </c>
      <c r="I1050" t="s">
        <v>601</v>
      </c>
      <c r="J1050" s="2">
        <v>701010608</v>
      </c>
      <c r="K1050" s="13">
        <v>1107.335178</v>
      </c>
      <c r="L1050" s="4">
        <v>0.15648699999999999</v>
      </c>
      <c r="M1050" s="13">
        <v>0</v>
      </c>
      <c r="N1050" s="4">
        <v>0</v>
      </c>
      <c r="O1050" s="13">
        <v>129.12988000000001</v>
      </c>
      <c r="P1050" s="4">
        <v>1.8249000000000001E-2</v>
      </c>
      <c r="Q1050" s="13">
        <v>129.12988000000001</v>
      </c>
      <c r="R1050" s="4">
        <v>1.8249000000000001E-2</v>
      </c>
      <c r="S1050" s="13">
        <v>1745.39634</v>
      </c>
      <c r="T1050" s="4">
        <v>0.24665799999999999</v>
      </c>
      <c r="U1050" s="13">
        <v>0.30471399999999998</v>
      </c>
      <c r="V1050" s="4">
        <v>4.3000000000000002E-5</v>
      </c>
      <c r="W1050" s="13">
        <v>0.30471399999999998</v>
      </c>
      <c r="X1050" s="4">
        <v>4.3000000000000002E-5</v>
      </c>
      <c r="Y1050" s="13">
        <v>85.011052000000007</v>
      </c>
      <c r="Z1050" s="4">
        <v>1.2014E-2</v>
      </c>
      <c r="AA1050" s="13">
        <v>81.619821000000002</v>
      </c>
      <c r="AB1050" s="4">
        <v>1.1534000000000001E-2</v>
      </c>
      <c r="AC1050" s="13">
        <v>247.160866</v>
      </c>
      <c r="AD1050" s="4">
        <v>3.4929000000000002E-2</v>
      </c>
      <c r="AE1050" s="13">
        <v>172.645702</v>
      </c>
      <c r="AF1050" s="4">
        <v>2.4398E-2</v>
      </c>
      <c r="AG1050" s="13">
        <v>3236.4316359999998</v>
      </c>
      <c r="AH1050" s="4">
        <v>0.45736900000000003</v>
      </c>
      <c r="AI1050" s="13">
        <v>5307.1423750000004</v>
      </c>
      <c r="AJ1050" s="2">
        <v>2070.7107390000001</v>
      </c>
      <c r="AK1050" s="13">
        <v>3187.9929649999999</v>
      </c>
      <c r="AL1050" s="4">
        <v>0.45052399999999998</v>
      </c>
      <c r="AM1050" s="13">
        <v>48.438670999999999</v>
      </c>
      <c r="AN1050" s="4">
        <v>6.8450000000000004E-3</v>
      </c>
      <c r="AO1050" s="13">
        <v>1172.369616</v>
      </c>
      <c r="AP1050" s="4">
        <v>0.16567799999999999</v>
      </c>
      <c r="AQ1050" s="13">
        <v>4408.8012520000002</v>
      </c>
      <c r="AR1050" s="4">
        <v>0.62304700000000002</v>
      </c>
      <c r="AU1050" s="13">
        <v>421.74957699999999</v>
      </c>
      <c r="AV1050" s="4">
        <f t="shared" si="38"/>
        <v>5.960122423979633E-2</v>
      </c>
      <c r="AW1050" s="13">
        <v>216.209068</v>
      </c>
      <c r="AX1050" s="4">
        <f t="shared" si="39"/>
        <v>3.0554447111029049E-2</v>
      </c>
      <c r="AY1050">
        <v>12079</v>
      </c>
      <c r="AZ1050" t="s">
        <v>1513</v>
      </c>
      <c r="BA1050" t="s">
        <v>1505</v>
      </c>
    </row>
    <row r="1051" spans="1:53" x14ac:dyDescent="0.25">
      <c r="A1051" s="1">
        <v>5.6822889999999999</v>
      </c>
      <c r="B1051" s="13">
        <v>3636.6647939999998</v>
      </c>
      <c r="C1051" t="s">
        <v>1505</v>
      </c>
      <c r="D1051" t="s">
        <v>1513</v>
      </c>
      <c r="E1051" s="2">
        <v>12080</v>
      </c>
      <c r="F1051" t="s">
        <v>1317</v>
      </c>
      <c r="G1051" t="s">
        <v>583</v>
      </c>
      <c r="H1051">
        <v>70101060806</v>
      </c>
      <c r="I1051" t="s">
        <v>601</v>
      </c>
      <c r="J1051" s="2">
        <v>701010608</v>
      </c>
      <c r="K1051" s="13">
        <v>263.92695700000002</v>
      </c>
      <c r="L1051" s="4">
        <v>7.2574E-2</v>
      </c>
      <c r="M1051" s="13">
        <v>0</v>
      </c>
      <c r="N1051" s="4">
        <v>0</v>
      </c>
      <c r="O1051" s="13">
        <v>21.955086999999999</v>
      </c>
      <c r="P1051" s="4">
        <v>6.0369999999999998E-3</v>
      </c>
      <c r="Q1051" s="13">
        <v>21.955086999999999</v>
      </c>
      <c r="R1051" s="4">
        <v>6.0369999999999998E-3</v>
      </c>
      <c r="S1051" s="13">
        <v>986.78511100000003</v>
      </c>
      <c r="T1051" s="4">
        <v>0.271343</v>
      </c>
      <c r="U1051" s="13">
        <v>0</v>
      </c>
      <c r="V1051" s="4">
        <v>0</v>
      </c>
      <c r="W1051" s="13">
        <v>0</v>
      </c>
      <c r="X1051" s="4">
        <v>0</v>
      </c>
      <c r="Y1051" s="13">
        <v>0</v>
      </c>
      <c r="Z1051" s="4">
        <v>0</v>
      </c>
      <c r="AA1051" s="13">
        <v>0</v>
      </c>
      <c r="AB1051" s="4">
        <v>0</v>
      </c>
      <c r="AC1051" s="13">
        <v>105.684901</v>
      </c>
      <c r="AD1051" s="4">
        <v>2.9061E-2</v>
      </c>
      <c r="AE1051" s="13">
        <v>72.691880999999995</v>
      </c>
      <c r="AF1051" s="4">
        <v>1.9989E-2</v>
      </c>
      <c r="AG1051" s="13">
        <v>1345.3590349999999</v>
      </c>
      <c r="AH1051" s="4">
        <v>0.36994300000000002</v>
      </c>
      <c r="AI1051" s="13">
        <v>2727.4985959999999</v>
      </c>
      <c r="AJ1051" s="2">
        <v>1382.139561</v>
      </c>
      <c r="AK1051" s="13">
        <v>1258.3197009999999</v>
      </c>
      <c r="AL1051" s="4">
        <v>0.34600900000000001</v>
      </c>
      <c r="AM1051" s="13">
        <v>87.039333999999997</v>
      </c>
      <c r="AN1051" s="4">
        <v>2.3934E-2</v>
      </c>
      <c r="AO1051" s="13">
        <v>1152.130486</v>
      </c>
      <c r="AP1051" s="4">
        <v>0.31680999999999998</v>
      </c>
      <c r="AQ1051" s="13">
        <v>2497.489521</v>
      </c>
      <c r="AR1051" s="4">
        <v>0.68675299999999995</v>
      </c>
      <c r="AU1051" s="13">
        <v>105.684905</v>
      </c>
      <c r="AV1051" s="4">
        <f t="shared" si="38"/>
        <v>2.9060942095726187E-2</v>
      </c>
      <c r="AW1051" s="13">
        <v>0</v>
      </c>
      <c r="AX1051" s="4">
        <f t="shared" si="39"/>
        <v>0</v>
      </c>
      <c r="AY1051">
        <v>12080</v>
      </c>
      <c r="AZ1051" t="s">
        <v>1505</v>
      </c>
      <c r="BA1051" t="s">
        <v>1513</v>
      </c>
    </row>
    <row r="1052" spans="1:53" x14ac:dyDescent="0.25">
      <c r="A1052" s="1">
        <v>21.143865000000002</v>
      </c>
      <c r="B1052" s="13">
        <v>13532.073564</v>
      </c>
      <c r="C1052" t="s">
        <v>1505</v>
      </c>
      <c r="D1052" t="s">
        <v>1513</v>
      </c>
      <c r="E1052" s="2">
        <v>12081</v>
      </c>
      <c r="F1052" t="s">
        <v>1317</v>
      </c>
      <c r="G1052" t="s">
        <v>583</v>
      </c>
      <c r="H1052">
        <v>70101060807</v>
      </c>
      <c r="I1052" t="s">
        <v>601</v>
      </c>
      <c r="J1052" s="2">
        <v>701010608</v>
      </c>
      <c r="K1052" s="13">
        <v>4442.3046379999996</v>
      </c>
      <c r="L1052" s="4">
        <v>0.32828000000000002</v>
      </c>
      <c r="M1052" s="13">
        <v>592.15122799999995</v>
      </c>
      <c r="N1052" s="4">
        <v>4.3758999999999999E-2</v>
      </c>
      <c r="O1052" s="13">
        <v>34.265078000000003</v>
      </c>
      <c r="P1052" s="4">
        <v>2.532E-3</v>
      </c>
      <c r="Q1052" s="13">
        <v>626.41630599999996</v>
      </c>
      <c r="R1052" s="4">
        <v>4.6290999999999999E-2</v>
      </c>
      <c r="S1052" s="13">
        <v>2392.212313</v>
      </c>
      <c r="T1052" s="4">
        <v>0.17678099999999999</v>
      </c>
      <c r="U1052" s="13">
        <v>0</v>
      </c>
      <c r="V1052" s="4">
        <v>0</v>
      </c>
      <c r="W1052" s="13">
        <v>0</v>
      </c>
      <c r="X1052" s="4">
        <v>0</v>
      </c>
      <c r="Y1052" s="13">
        <v>427.28148900000002</v>
      </c>
      <c r="Z1052" s="4">
        <v>3.1574999999999999E-2</v>
      </c>
      <c r="AA1052" s="13">
        <v>425.85535099999998</v>
      </c>
      <c r="AB1052" s="4">
        <v>3.1469999999999998E-2</v>
      </c>
      <c r="AC1052" s="13">
        <v>338.63173999999998</v>
      </c>
      <c r="AD1052" s="4">
        <v>2.5024000000000001E-2</v>
      </c>
      <c r="AE1052" s="13">
        <v>135.1815</v>
      </c>
      <c r="AF1052" s="4">
        <v>9.9900000000000006E-3</v>
      </c>
      <c r="AG1052" s="13">
        <v>8021.9701080000004</v>
      </c>
      <c r="AH1052" s="4">
        <v>0.59281200000000001</v>
      </c>
      <c r="AI1052" s="13">
        <v>10149.055173000001</v>
      </c>
      <c r="AJ1052" s="2">
        <v>2127.0850650000002</v>
      </c>
      <c r="AK1052" s="13">
        <v>7451.6599619999997</v>
      </c>
      <c r="AL1052" s="4">
        <v>0.55066700000000002</v>
      </c>
      <c r="AM1052" s="13">
        <v>570.31014600000003</v>
      </c>
      <c r="AN1052" s="4">
        <v>4.2145000000000002E-2</v>
      </c>
      <c r="AO1052" s="13">
        <v>2352.0140959999999</v>
      </c>
      <c r="AP1052" s="4">
        <v>0.17380999999999999</v>
      </c>
      <c r="AQ1052" s="13">
        <v>10373.984204</v>
      </c>
      <c r="AR1052" s="4">
        <v>0.76662200000000003</v>
      </c>
      <c r="AU1052" s="13">
        <v>78.899051999999998</v>
      </c>
      <c r="AV1052" s="4">
        <f t="shared" si="38"/>
        <v>5.8305219541444691E-3</v>
      </c>
      <c r="AW1052" s="13">
        <v>8.9746999999999993E-2</v>
      </c>
      <c r="AX1052" s="4">
        <f t="shared" si="39"/>
        <v>6.6321690889087447E-6</v>
      </c>
      <c r="AY1052">
        <v>12081</v>
      </c>
      <c r="AZ1052" t="s">
        <v>1505</v>
      </c>
      <c r="BA1052" t="s">
        <v>1513</v>
      </c>
    </row>
    <row r="1053" spans="1:53" x14ac:dyDescent="0.25">
      <c r="A1053" s="1">
        <v>8.02576</v>
      </c>
      <c r="B1053" s="13">
        <v>5136.4863590000004</v>
      </c>
      <c r="C1053" t="s">
        <v>1513</v>
      </c>
      <c r="D1053" t="s">
        <v>1505</v>
      </c>
      <c r="E1053" s="2">
        <v>12082</v>
      </c>
      <c r="F1053" t="s">
        <v>629</v>
      </c>
      <c r="G1053" t="s">
        <v>583</v>
      </c>
      <c r="H1053">
        <v>70101060808</v>
      </c>
      <c r="I1053" t="s">
        <v>601</v>
      </c>
      <c r="J1053" s="2">
        <v>701010608</v>
      </c>
      <c r="K1053" s="13">
        <v>2140.065846</v>
      </c>
      <c r="L1053" s="4">
        <v>0.41664000000000001</v>
      </c>
      <c r="M1053" s="13">
        <v>523.20182</v>
      </c>
      <c r="N1053" s="4">
        <v>0.10186000000000001</v>
      </c>
      <c r="O1053" s="13">
        <v>27.509951000000001</v>
      </c>
      <c r="P1053" s="4">
        <v>5.3559999999999997E-3</v>
      </c>
      <c r="Q1053" s="13">
        <v>550.711771</v>
      </c>
      <c r="R1053" s="4">
        <v>0.10721600000000001</v>
      </c>
      <c r="S1053" s="13">
        <v>538.17307400000004</v>
      </c>
      <c r="T1053" s="4">
        <v>0.10477499999999999</v>
      </c>
      <c r="U1053" s="13">
        <v>207.66093599999999</v>
      </c>
      <c r="V1053" s="4">
        <v>4.0429E-2</v>
      </c>
      <c r="W1053" s="13">
        <v>168.176332</v>
      </c>
      <c r="X1053" s="4">
        <v>3.2742E-2</v>
      </c>
      <c r="Y1053" s="13">
        <v>0</v>
      </c>
      <c r="Z1053" s="4">
        <v>0</v>
      </c>
      <c r="AA1053" s="13">
        <v>0</v>
      </c>
      <c r="AB1053" s="4">
        <v>0</v>
      </c>
      <c r="AC1053" s="13">
        <v>165.42974000000001</v>
      </c>
      <c r="AD1053" s="4">
        <v>3.2207E-2</v>
      </c>
      <c r="AE1053" s="13">
        <v>140.96094199999999</v>
      </c>
      <c r="AF1053" s="4">
        <v>2.7442999999999999E-2</v>
      </c>
      <c r="AG1053" s="13">
        <v>3538.0879639999998</v>
      </c>
      <c r="AH1053" s="4">
        <v>0.68881499999999996</v>
      </c>
      <c r="AI1053" s="13">
        <v>3852.3647689999998</v>
      </c>
      <c r="AJ1053" s="2">
        <v>314.27680500000002</v>
      </c>
      <c r="AK1053" s="13">
        <v>3336.7573389999998</v>
      </c>
      <c r="AL1053" s="4">
        <v>0.64961899999999995</v>
      </c>
      <c r="AM1053" s="13">
        <v>201.330625</v>
      </c>
      <c r="AN1053" s="4">
        <v>3.9196000000000002E-2</v>
      </c>
      <c r="AO1053" s="13">
        <v>183.02684099999999</v>
      </c>
      <c r="AP1053" s="4">
        <v>3.5632999999999998E-2</v>
      </c>
      <c r="AQ1053" s="13">
        <v>3721.1148050000002</v>
      </c>
      <c r="AR1053" s="4">
        <v>0.72444799999999998</v>
      </c>
      <c r="AU1053" s="13">
        <v>507.770962</v>
      </c>
      <c r="AV1053" s="4">
        <f t="shared" si="38"/>
        <v>9.8855701448578484E-2</v>
      </c>
      <c r="AW1053" s="13">
        <v>119.136814</v>
      </c>
      <c r="AX1053" s="4">
        <f t="shared" si="39"/>
        <v>2.3194223769571972E-2</v>
      </c>
      <c r="AY1053">
        <v>12082</v>
      </c>
      <c r="AZ1053" t="s">
        <v>1513</v>
      </c>
      <c r="BA1053" t="s">
        <v>1505</v>
      </c>
    </row>
    <row r="1054" spans="1:53" x14ac:dyDescent="0.25">
      <c r="A1054" s="1">
        <v>11.036401</v>
      </c>
      <c r="B1054" s="13">
        <v>7063.2965020000001</v>
      </c>
      <c r="C1054" t="s">
        <v>1513</v>
      </c>
      <c r="D1054" t="s">
        <v>1513</v>
      </c>
      <c r="E1054" s="2">
        <v>12083</v>
      </c>
      <c r="F1054" t="s">
        <v>589</v>
      </c>
      <c r="G1054" t="s">
        <v>583</v>
      </c>
      <c r="H1054">
        <v>70101060809</v>
      </c>
      <c r="I1054" t="s">
        <v>601</v>
      </c>
      <c r="J1054" s="2">
        <v>701010608</v>
      </c>
      <c r="K1054" s="13">
        <v>1350.2149199999999</v>
      </c>
      <c r="L1054" s="4">
        <v>0.191159</v>
      </c>
      <c r="M1054" s="13">
        <v>54.209730999999998</v>
      </c>
      <c r="N1054" s="4">
        <v>7.6750000000000004E-3</v>
      </c>
      <c r="O1054" s="13">
        <v>188.95836399999999</v>
      </c>
      <c r="P1054" s="4">
        <v>2.6752000000000001E-2</v>
      </c>
      <c r="Q1054" s="13">
        <v>243.16809499999999</v>
      </c>
      <c r="R1054" s="4">
        <v>3.4426999999999999E-2</v>
      </c>
      <c r="S1054" s="13">
        <v>1085.2110990000001</v>
      </c>
      <c r="T1054" s="4">
        <v>0.153641</v>
      </c>
      <c r="U1054" s="13">
        <v>88.137895999999998</v>
      </c>
      <c r="V1054" s="4">
        <v>1.2478E-2</v>
      </c>
      <c r="W1054" s="13">
        <v>83.306588000000005</v>
      </c>
      <c r="X1054" s="4">
        <v>1.1794000000000001E-2</v>
      </c>
      <c r="Y1054" s="13">
        <v>240.13671099999999</v>
      </c>
      <c r="Z1054" s="4">
        <v>3.3998E-2</v>
      </c>
      <c r="AA1054" s="13">
        <v>206.56813399999999</v>
      </c>
      <c r="AB1054" s="4">
        <v>2.9245E-2</v>
      </c>
      <c r="AC1054" s="13">
        <v>965.30223699999999</v>
      </c>
      <c r="AD1054" s="4">
        <v>0.13666500000000001</v>
      </c>
      <c r="AE1054" s="13">
        <v>637.87529600000005</v>
      </c>
      <c r="AF1054" s="4">
        <v>9.0307999999999999E-2</v>
      </c>
      <c r="AG1054" s="13">
        <v>3606.3441330000001</v>
      </c>
      <c r="AH1054" s="4">
        <v>0.510575</v>
      </c>
      <c r="AI1054" s="13">
        <v>5297.4723770000001</v>
      </c>
      <c r="AJ1054" s="2">
        <v>1691.128244</v>
      </c>
      <c r="AK1054" s="13">
        <v>3366.0852930000001</v>
      </c>
      <c r="AL1054" s="4">
        <v>0.47655999999999998</v>
      </c>
      <c r="AM1054" s="13">
        <v>240.25883999999999</v>
      </c>
      <c r="AN1054" s="4">
        <v>3.4014999999999997E-2</v>
      </c>
      <c r="AO1054" s="13">
        <v>845.973296</v>
      </c>
      <c r="AP1054" s="4">
        <v>0.11977</v>
      </c>
      <c r="AQ1054" s="13">
        <v>4452.3174300000001</v>
      </c>
      <c r="AR1054" s="4">
        <v>0.63034599999999996</v>
      </c>
      <c r="AU1054" s="13">
        <v>1707.6381590000001</v>
      </c>
      <c r="AV1054" s="4">
        <f t="shared" si="38"/>
        <v>0.24176220812993984</v>
      </c>
      <c r="AW1054" s="13">
        <v>545.82212000000004</v>
      </c>
      <c r="AX1054" s="4">
        <f t="shared" si="39"/>
        <v>7.7275832870027247E-2</v>
      </c>
      <c r="AY1054">
        <v>12083</v>
      </c>
      <c r="AZ1054" t="s">
        <v>1513</v>
      </c>
      <c r="BA1054" t="s">
        <v>1513</v>
      </c>
    </row>
    <row r="1055" spans="1:53" x14ac:dyDescent="0.25">
      <c r="A1055" s="1">
        <v>7.1900199999999996</v>
      </c>
      <c r="B1055" s="13">
        <v>4601.6126020000002</v>
      </c>
      <c r="C1055" t="s">
        <v>1513</v>
      </c>
      <c r="D1055" t="s">
        <v>1513</v>
      </c>
      <c r="E1055" s="2">
        <v>12084</v>
      </c>
      <c r="F1055" t="s">
        <v>1317</v>
      </c>
      <c r="G1055" t="s">
        <v>583</v>
      </c>
      <c r="H1055">
        <v>70101060806</v>
      </c>
      <c r="I1055" t="s">
        <v>601</v>
      </c>
      <c r="J1055" s="2">
        <v>701010608</v>
      </c>
      <c r="K1055" s="13">
        <v>1022.808498</v>
      </c>
      <c r="L1055" s="4">
        <v>0.222272</v>
      </c>
      <c r="M1055" s="13">
        <v>135.514306</v>
      </c>
      <c r="N1055" s="4">
        <v>2.9448999999999999E-2</v>
      </c>
      <c r="O1055" s="13">
        <v>0</v>
      </c>
      <c r="P1055" s="4">
        <v>0</v>
      </c>
      <c r="Q1055" s="13">
        <v>135.514306</v>
      </c>
      <c r="R1055" s="4">
        <v>2.9448999999999999E-2</v>
      </c>
      <c r="S1055" s="13">
        <v>1297.954929</v>
      </c>
      <c r="T1055" s="4">
        <v>0.28206500000000001</v>
      </c>
      <c r="U1055" s="13">
        <v>0</v>
      </c>
      <c r="V1055" s="4">
        <v>0</v>
      </c>
      <c r="W1055" s="13">
        <v>0</v>
      </c>
      <c r="X1055" s="4">
        <v>0</v>
      </c>
      <c r="Y1055" s="13">
        <v>191.603656</v>
      </c>
      <c r="Z1055" s="4">
        <v>4.1638000000000001E-2</v>
      </c>
      <c r="AA1055" s="13">
        <v>146.32871399999999</v>
      </c>
      <c r="AB1055" s="4">
        <v>3.1799000000000001E-2</v>
      </c>
      <c r="AC1055" s="13">
        <v>210.25210100000001</v>
      </c>
      <c r="AD1055" s="4">
        <v>4.5691000000000002E-2</v>
      </c>
      <c r="AE1055" s="13">
        <v>160.61778699999999</v>
      </c>
      <c r="AF1055" s="4">
        <v>3.4904999999999999E-2</v>
      </c>
      <c r="AG1055" s="13">
        <v>2763.2242339999998</v>
      </c>
      <c r="AH1055" s="4">
        <v>0.60048999999999997</v>
      </c>
      <c r="AI1055" s="13">
        <v>3451.2094510000002</v>
      </c>
      <c r="AJ1055" s="2">
        <v>687.98521700000003</v>
      </c>
      <c r="AK1055" s="13">
        <v>2577.1983019999998</v>
      </c>
      <c r="AL1055" s="4">
        <v>0.56006400000000001</v>
      </c>
      <c r="AM1055" s="13">
        <v>186.02593200000001</v>
      </c>
      <c r="AN1055" s="4">
        <v>4.0425999999999997E-2</v>
      </c>
      <c r="AO1055" s="13">
        <v>287.14879999999999</v>
      </c>
      <c r="AP1055" s="4">
        <v>6.2401999999999999E-2</v>
      </c>
      <c r="AQ1055" s="13">
        <v>3050.3730340000002</v>
      </c>
      <c r="AR1055" s="4">
        <v>0.66289200000000004</v>
      </c>
      <c r="AU1055" s="13">
        <v>732.77778499999999</v>
      </c>
      <c r="AV1055" s="4">
        <f t="shared" si="38"/>
        <v>0.15924369310913147</v>
      </c>
      <c r="AW1055" s="13">
        <v>349.25438100000002</v>
      </c>
      <c r="AX1055" s="4">
        <f t="shared" si="39"/>
        <v>7.5898258112428563E-2</v>
      </c>
      <c r="AY1055">
        <v>12084</v>
      </c>
      <c r="AZ1055" t="s">
        <v>1513</v>
      </c>
      <c r="BA1055" t="s">
        <v>1513</v>
      </c>
    </row>
    <row r="1056" spans="1:53" x14ac:dyDescent="0.25">
      <c r="A1056" s="1">
        <v>9.5036459999999998</v>
      </c>
      <c r="B1056" s="13">
        <v>6082.3335569999999</v>
      </c>
      <c r="C1056" t="s">
        <v>1513</v>
      </c>
      <c r="D1056" t="s">
        <v>1513</v>
      </c>
      <c r="E1056" s="2">
        <v>12085</v>
      </c>
      <c r="F1056" t="s">
        <v>589</v>
      </c>
      <c r="G1056" t="s">
        <v>583</v>
      </c>
      <c r="H1056">
        <v>70101060806</v>
      </c>
      <c r="I1056" t="s">
        <v>601</v>
      </c>
      <c r="J1056" s="2">
        <v>701010608</v>
      </c>
      <c r="K1056" s="13">
        <v>140.87810099999999</v>
      </c>
      <c r="L1056" s="4">
        <v>2.3161999999999999E-2</v>
      </c>
      <c r="M1056" s="13">
        <v>0</v>
      </c>
      <c r="N1056" s="4">
        <v>0</v>
      </c>
      <c r="O1056" s="13">
        <v>136.78797499999999</v>
      </c>
      <c r="P1056" s="4">
        <v>2.2488999999999999E-2</v>
      </c>
      <c r="Q1056" s="13">
        <v>136.78797499999999</v>
      </c>
      <c r="R1056" s="4">
        <v>2.2488999999999999E-2</v>
      </c>
      <c r="S1056" s="13">
        <v>1809.8235609999999</v>
      </c>
      <c r="T1056" s="4">
        <v>0.29755399999999999</v>
      </c>
      <c r="U1056" s="13">
        <v>0</v>
      </c>
      <c r="V1056" s="4">
        <v>0</v>
      </c>
      <c r="W1056" s="13">
        <v>0</v>
      </c>
      <c r="X1056" s="4">
        <v>0</v>
      </c>
      <c r="Y1056" s="13">
        <v>38.957740999999999</v>
      </c>
      <c r="Z1056" s="4">
        <v>6.4050000000000001E-3</v>
      </c>
      <c r="AA1056" s="13">
        <v>35.080407000000001</v>
      </c>
      <c r="AB1056" s="4">
        <v>5.7679999999999997E-3</v>
      </c>
      <c r="AC1056" s="13">
        <v>78.073721000000006</v>
      </c>
      <c r="AD1056" s="4">
        <v>1.2836E-2</v>
      </c>
      <c r="AE1056" s="13">
        <v>64.216402000000002</v>
      </c>
      <c r="AF1056" s="4">
        <v>1.0558E-2</v>
      </c>
      <c r="AG1056" s="13">
        <v>2186.7864450000002</v>
      </c>
      <c r="AH1056" s="4">
        <v>0.35953099999999999</v>
      </c>
      <c r="AI1056" s="13">
        <v>4561.7501670000001</v>
      </c>
      <c r="AJ1056" s="2">
        <v>2374.963722</v>
      </c>
      <c r="AK1056" s="13">
        <v>2156.3863000000001</v>
      </c>
      <c r="AL1056" s="4">
        <v>0.35453299999999999</v>
      </c>
      <c r="AM1056" s="13">
        <v>30.400144999999998</v>
      </c>
      <c r="AN1056" s="4">
        <v>4.9979999999999998E-3</v>
      </c>
      <c r="AO1056" s="13">
        <v>1428.6860119999999</v>
      </c>
      <c r="AP1056" s="4">
        <v>0.23489099999999999</v>
      </c>
      <c r="AQ1056" s="13">
        <v>3615.4724569999998</v>
      </c>
      <c r="AR1056" s="4">
        <v>0.59442200000000001</v>
      </c>
      <c r="AU1056" s="13">
        <v>667.12169500000005</v>
      </c>
      <c r="AV1056" s="4">
        <f t="shared" si="38"/>
        <v>0.10968186613708927</v>
      </c>
      <c r="AW1056" s="13">
        <v>401.06539199999997</v>
      </c>
      <c r="AX1056" s="4">
        <f t="shared" si="39"/>
        <v>6.5939394517162617E-2</v>
      </c>
      <c r="AY1056">
        <v>12085</v>
      </c>
      <c r="AZ1056" t="s">
        <v>1513</v>
      </c>
      <c r="BA1056" t="s">
        <v>1513</v>
      </c>
    </row>
    <row r="1057" spans="1:53" x14ac:dyDescent="0.25">
      <c r="A1057" s="1">
        <v>7.6818350000000004</v>
      </c>
      <c r="B1057" s="13">
        <v>4916.3746609999998</v>
      </c>
      <c r="C1057" t="s">
        <v>1513</v>
      </c>
      <c r="D1057" t="s">
        <v>1513</v>
      </c>
      <c r="E1057" s="2">
        <v>12086</v>
      </c>
      <c r="F1057" t="s">
        <v>630</v>
      </c>
      <c r="G1057" t="s">
        <v>583</v>
      </c>
      <c r="H1057">
        <v>70101060804</v>
      </c>
      <c r="I1057" t="s">
        <v>601</v>
      </c>
      <c r="J1057" s="2">
        <v>701010608</v>
      </c>
      <c r="K1057" s="13">
        <v>377.96889199999998</v>
      </c>
      <c r="L1057" s="4">
        <v>7.6880000000000004E-2</v>
      </c>
      <c r="M1057" s="13">
        <v>18.721836</v>
      </c>
      <c r="N1057" s="4">
        <v>3.8080000000000002E-3</v>
      </c>
      <c r="O1057" s="13">
        <v>12.880765</v>
      </c>
      <c r="P1057" s="4">
        <v>2.6199999999999999E-3</v>
      </c>
      <c r="Q1057" s="13">
        <v>31.602601</v>
      </c>
      <c r="R1057" s="4">
        <v>6.4279999999999997E-3</v>
      </c>
      <c r="S1057" s="13">
        <v>1436.673399</v>
      </c>
      <c r="T1057" s="4">
        <v>0.29222199999999998</v>
      </c>
      <c r="U1057" s="13">
        <v>0</v>
      </c>
      <c r="V1057" s="4">
        <v>0</v>
      </c>
      <c r="W1057" s="13">
        <v>0</v>
      </c>
      <c r="X1057" s="4">
        <v>0</v>
      </c>
      <c r="Y1057" s="13">
        <v>227.091894</v>
      </c>
      <c r="Z1057" s="4">
        <v>4.6191000000000003E-2</v>
      </c>
      <c r="AA1057" s="13">
        <v>179.04604800000001</v>
      </c>
      <c r="AB1057" s="4">
        <v>3.6417999999999999E-2</v>
      </c>
      <c r="AC1057" s="13">
        <v>657.08668699999998</v>
      </c>
      <c r="AD1057" s="4">
        <v>0.13365299999999999</v>
      </c>
      <c r="AE1057" s="13">
        <v>434.65720099999999</v>
      </c>
      <c r="AF1057" s="4">
        <v>8.8410000000000002E-2</v>
      </c>
      <c r="AG1057" s="13">
        <v>2459.9481409999999</v>
      </c>
      <c r="AH1057" s="4">
        <v>0.50035799999999997</v>
      </c>
      <c r="AI1057" s="13">
        <v>3687.280996</v>
      </c>
      <c r="AJ1057" s="2">
        <v>1227.332854</v>
      </c>
      <c r="AK1057" s="13">
        <v>2171.0728749999998</v>
      </c>
      <c r="AL1057" s="4">
        <v>0.44159999999999999</v>
      </c>
      <c r="AM1057" s="13">
        <v>288.87526600000001</v>
      </c>
      <c r="AN1057" s="4">
        <v>5.8757999999999998E-2</v>
      </c>
      <c r="AO1057" s="13">
        <v>588.18586400000004</v>
      </c>
      <c r="AP1057" s="4">
        <v>0.11963799999999999</v>
      </c>
      <c r="AQ1057" s="13">
        <v>3048.1340060000002</v>
      </c>
      <c r="AR1057" s="4">
        <v>0.61999599999999999</v>
      </c>
      <c r="AU1057" s="13">
        <v>1286.1072429999999</v>
      </c>
      <c r="AV1057" s="4">
        <f t="shared" si="38"/>
        <v>0.26159667065292441</v>
      </c>
      <c r="AW1057" s="13">
        <v>474.61515000000003</v>
      </c>
      <c r="AX1057" s="4">
        <f t="shared" si="39"/>
        <v>9.6537628379905122E-2</v>
      </c>
      <c r="AY1057">
        <v>12086</v>
      </c>
      <c r="AZ1057" t="s">
        <v>1513</v>
      </c>
      <c r="BA1057" t="s">
        <v>1513</v>
      </c>
    </row>
    <row r="1058" spans="1:53" x14ac:dyDescent="0.25">
      <c r="A1058" s="1">
        <v>2.7968030000000002</v>
      </c>
      <c r="B1058" s="13">
        <v>1789.953845</v>
      </c>
      <c r="C1058" t="s">
        <v>1513</v>
      </c>
      <c r="D1058" t="s">
        <v>1513</v>
      </c>
      <c r="E1058" s="2">
        <v>12087</v>
      </c>
      <c r="F1058" t="s">
        <v>1317</v>
      </c>
      <c r="G1058" t="s">
        <v>583</v>
      </c>
      <c r="H1058">
        <v>70101060804</v>
      </c>
      <c r="I1058" t="s">
        <v>601</v>
      </c>
      <c r="J1058" s="2">
        <v>701010608</v>
      </c>
      <c r="K1058" s="13">
        <v>135.61908</v>
      </c>
      <c r="L1058" s="4">
        <v>7.5767000000000001E-2</v>
      </c>
      <c r="M1058" s="13">
        <v>0</v>
      </c>
      <c r="N1058" s="4">
        <v>0</v>
      </c>
      <c r="O1058" s="13">
        <v>0</v>
      </c>
      <c r="P1058" s="4">
        <v>0</v>
      </c>
      <c r="Q1058" s="13">
        <v>0</v>
      </c>
      <c r="R1058" s="4">
        <v>0</v>
      </c>
      <c r="S1058" s="13">
        <v>597.75915999999995</v>
      </c>
      <c r="T1058" s="4">
        <v>0.33395200000000003</v>
      </c>
      <c r="U1058" s="13">
        <v>0</v>
      </c>
      <c r="V1058" s="4">
        <v>0</v>
      </c>
      <c r="W1058" s="13">
        <v>0</v>
      </c>
      <c r="X1058" s="4">
        <v>0</v>
      </c>
      <c r="Y1058" s="13">
        <v>0</v>
      </c>
      <c r="Z1058" s="4">
        <v>0</v>
      </c>
      <c r="AA1058" s="13">
        <v>0</v>
      </c>
      <c r="AB1058" s="4">
        <v>0</v>
      </c>
      <c r="AC1058" s="13">
        <v>280.00441599999999</v>
      </c>
      <c r="AD1058" s="4">
        <v>0.15643099999999999</v>
      </c>
      <c r="AE1058" s="13">
        <v>192.302379</v>
      </c>
      <c r="AF1058" s="4">
        <v>0.107434</v>
      </c>
      <c r="AG1058" s="13">
        <v>925.68061899999998</v>
      </c>
      <c r="AH1058" s="4">
        <v>0.51715299999999997</v>
      </c>
      <c r="AI1058" s="13">
        <v>1342.465383</v>
      </c>
      <c r="AJ1058" s="2">
        <v>416.784764</v>
      </c>
      <c r="AK1058" s="13">
        <v>840.63009299999999</v>
      </c>
      <c r="AL1058" s="4">
        <v>0.469638</v>
      </c>
      <c r="AM1058" s="13">
        <v>85.050527000000002</v>
      </c>
      <c r="AN1058" s="4">
        <v>4.7515000000000002E-2</v>
      </c>
      <c r="AO1058" s="13">
        <v>55.639988000000002</v>
      </c>
      <c r="AP1058" s="4">
        <v>3.1085000000000002E-2</v>
      </c>
      <c r="AQ1058" s="13">
        <v>981.320607</v>
      </c>
      <c r="AR1058" s="4">
        <v>0.548238</v>
      </c>
      <c r="AU1058" s="13">
        <v>407.72226699999999</v>
      </c>
      <c r="AV1058" s="4">
        <f t="shared" si="38"/>
        <v>0.22778367617629827</v>
      </c>
      <c r="AW1058" s="13">
        <v>115.494423</v>
      </c>
      <c r="AX1058" s="4">
        <f t="shared" si="39"/>
        <v>6.4523687760228252E-2</v>
      </c>
      <c r="AY1058">
        <v>12087</v>
      </c>
      <c r="AZ1058" t="s">
        <v>1513</v>
      </c>
      <c r="BA1058" t="s">
        <v>1513</v>
      </c>
    </row>
    <row r="1059" spans="1:53" x14ac:dyDescent="0.25">
      <c r="A1059" s="1">
        <v>14.074363999999999</v>
      </c>
      <c r="B1059" s="13">
        <v>9007.5930740000003</v>
      </c>
      <c r="C1059" t="s">
        <v>1513</v>
      </c>
      <c r="D1059" t="s">
        <v>1513</v>
      </c>
      <c r="E1059" s="2">
        <v>12088</v>
      </c>
      <c r="F1059" t="s">
        <v>630</v>
      </c>
      <c r="G1059" t="s">
        <v>583</v>
      </c>
      <c r="H1059">
        <v>70101060804</v>
      </c>
      <c r="I1059" t="s">
        <v>601</v>
      </c>
      <c r="J1059" s="2">
        <v>701010608</v>
      </c>
      <c r="K1059" s="13">
        <v>571.53457100000003</v>
      </c>
      <c r="L1059" s="4">
        <v>6.3450000000000006E-2</v>
      </c>
      <c r="M1059" s="13">
        <v>56.639913</v>
      </c>
      <c r="N1059" s="4">
        <v>6.2880000000000002E-3</v>
      </c>
      <c r="O1059" s="13">
        <v>14.36848</v>
      </c>
      <c r="P1059" s="4">
        <v>1.5950000000000001E-3</v>
      </c>
      <c r="Q1059" s="13">
        <v>71.008392999999998</v>
      </c>
      <c r="R1059" s="4">
        <v>7.8829999999999994E-3</v>
      </c>
      <c r="S1059" s="13">
        <v>2718.7055319999999</v>
      </c>
      <c r="T1059" s="4">
        <v>0.30182399999999998</v>
      </c>
      <c r="U1059" s="13">
        <v>29.781565000000001</v>
      </c>
      <c r="V1059" s="4">
        <v>3.3059999999999999E-3</v>
      </c>
      <c r="W1059" s="13">
        <v>9.3200699999999994</v>
      </c>
      <c r="X1059" s="4">
        <v>1.0349999999999999E-3</v>
      </c>
      <c r="Y1059" s="13">
        <v>0</v>
      </c>
      <c r="Z1059" s="4">
        <v>0</v>
      </c>
      <c r="AA1059" s="13">
        <v>0</v>
      </c>
      <c r="AB1059" s="4">
        <v>0</v>
      </c>
      <c r="AC1059" s="13">
        <v>860.83087599999999</v>
      </c>
      <c r="AD1059" s="4">
        <v>9.5566999999999999E-2</v>
      </c>
      <c r="AE1059" s="13">
        <v>512.15815699999996</v>
      </c>
      <c r="AF1059" s="4">
        <v>5.6857999999999999E-2</v>
      </c>
      <c r="AG1059" s="13">
        <v>3882.726721</v>
      </c>
      <c r="AH1059" s="4">
        <v>0.43104999999999999</v>
      </c>
      <c r="AI1059" s="13">
        <v>6755.6948060000004</v>
      </c>
      <c r="AJ1059" s="2">
        <v>2872.9680840000001</v>
      </c>
      <c r="AK1059" s="13">
        <v>3754.223223</v>
      </c>
      <c r="AL1059" s="4">
        <v>0.41678399999999999</v>
      </c>
      <c r="AM1059" s="13">
        <v>128.50349800000001</v>
      </c>
      <c r="AN1059" s="4">
        <v>1.4265999999999999E-2</v>
      </c>
      <c r="AO1059" s="13">
        <v>1530.286705</v>
      </c>
      <c r="AP1059" s="4">
        <v>0.16988900000000001</v>
      </c>
      <c r="AQ1059" s="13">
        <v>5413.0134260000004</v>
      </c>
      <c r="AR1059" s="4">
        <v>0.600939</v>
      </c>
      <c r="AU1059" s="13">
        <v>1623.764248</v>
      </c>
      <c r="AV1059" s="4">
        <f t="shared" si="38"/>
        <v>0.18026616374211221</v>
      </c>
      <c r="AW1059" s="13">
        <v>385.83654799999999</v>
      </c>
      <c r="AX1059" s="4">
        <f t="shared" si="39"/>
        <v>4.2834589088365828E-2</v>
      </c>
      <c r="AY1059">
        <v>12088</v>
      </c>
      <c r="AZ1059" t="s">
        <v>1513</v>
      </c>
      <c r="BA1059" t="s">
        <v>1513</v>
      </c>
    </row>
    <row r="1060" spans="1:53" x14ac:dyDescent="0.25">
      <c r="A1060" s="1">
        <v>8.2188770000000009</v>
      </c>
      <c r="B1060" s="13">
        <v>5260.0815130000001</v>
      </c>
      <c r="C1060" t="s">
        <v>1513</v>
      </c>
      <c r="D1060" t="s">
        <v>1513</v>
      </c>
      <c r="E1060" s="2">
        <v>12089</v>
      </c>
      <c r="F1060" t="s">
        <v>630</v>
      </c>
      <c r="G1060" t="s">
        <v>583</v>
      </c>
      <c r="H1060">
        <v>70101060804</v>
      </c>
      <c r="I1060" t="s">
        <v>601</v>
      </c>
      <c r="J1060" s="2">
        <v>701010608</v>
      </c>
      <c r="K1060" s="13">
        <v>400.69131299999998</v>
      </c>
      <c r="L1060" s="4">
        <v>7.6175999999999994E-2</v>
      </c>
      <c r="M1060" s="13">
        <v>0</v>
      </c>
      <c r="N1060" s="4">
        <v>0</v>
      </c>
      <c r="O1060" s="13">
        <v>13.450523</v>
      </c>
      <c r="P1060" s="4">
        <v>2.5569999999999998E-3</v>
      </c>
      <c r="Q1060" s="13">
        <v>13.450523</v>
      </c>
      <c r="R1060" s="4">
        <v>2.5569999999999998E-3</v>
      </c>
      <c r="S1060" s="13">
        <v>1769.6769549999999</v>
      </c>
      <c r="T1060" s="4">
        <v>0.33643499999999998</v>
      </c>
      <c r="U1060" s="13">
        <v>0</v>
      </c>
      <c r="V1060" s="4">
        <v>0</v>
      </c>
      <c r="W1060" s="13">
        <v>0</v>
      </c>
      <c r="X1060" s="4">
        <v>0</v>
      </c>
      <c r="Y1060" s="13">
        <v>0</v>
      </c>
      <c r="Z1060" s="4">
        <v>0</v>
      </c>
      <c r="AA1060" s="13">
        <v>0</v>
      </c>
      <c r="AB1060" s="4">
        <v>0</v>
      </c>
      <c r="AC1060" s="13">
        <v>0</v>
      </c>
      <c r="AD1060" s="4">
        <v>0</v>
      </c>
      <c r="AE1060" s="13">
        <v>0</v>
      </c>
      <c r="AF1060" s="4">
        <v>0</v>
      </c>
      <c r="AG1060" s="13">
        <v>2183.8187910000001</v>
      </c>
      <c r="AH1060" s="4">
        <v>0.41516799999999998</v>
      </c>
      <c r="AI1060" s="13">
        <v>3945.0611349999999</v>
      </c>
      <c r="AJ1060" s="2">
        <v>1761.242344</v>
      </c>
      <c r="AK1060" s="13">
        <v>2173.0625</v>
      </c>
      <c r="AL1060" s="4">
        <v>0.41312300000000002</v>
      </c>
      <c r="AM1060" s="13">
        <v>10.756290999999999</v>
      </c>
      <c r="AN1060" s="4">
        <v>2.0449999999999999E-3</v>
      </c>
      <c r="AO1060" s="13">
        <v>1526.4387899999999</v>
      </c>
      <c r="AP1060" s="4">
        <v>0.29019299999999998</v>
      </c>
      <c r="AQ1060" s="13">
        <v>3710.2575809999998</v>
      </c>
      <c r="AR1060" s="4">
        <v>0.70536100000000002</v>
      </c>
      <c r="AU1060" s="13">
        <v>637.87697100000003</v>
      </c>
      <c r="AV1060" s="4">
        <f t="shared" si="38"/>
        <v>0.12126750686724577</v>
      </c>
      <c r="AW1060" s="13">
        <v>267.275283</v>
      </c>
      <c r="AX1060" s="4">
        <f t="shared" si="39"/>
        <v>5.0812004023025867E-2</v>
      </c>
      <c r="AY1060">
        <v>12089</v>
      </c>
      <c r="AZ1060" t="s">
        <v>1513</v>
      </c>
      <c r="BA1060" t="s">
        <v>1513</v>
      </c>
    </row>
    <row r="1061" spans="1:53" x14ac:dyDescent="0.25">
      <c r="A1061" s="1">
        <v>15.594775</v>
      </c>
      <c r="B1061" s="13">
        <v>9980.656223</v>
      </c>
      <c r="C1061" t="s">
        <v>1513</v>
      </c>
      <c r="D1061" t="s">
        <v>1513</v>
      </c>
      <c r="E1061" s="2">
        <v>12091</v>
      </c>
      <c r="F1061" t="s">
        <v>631</v>
      </c>
      <c r="G1061" t="s">
        <v>583</v>
      </c>
      <c r="H1061">
        <v>70101060801</v>
      </c>
      <c r="I1061" t="s">
        <v>601</v>
      </c>
      <c r="J1061" s="2">
        <v>701010608</v>
      </c>
      <c r="K1061" s="13">
        <v>1771.5565160000001</v>
      </c>
      <c r="L1061" s="4">
        <v>0.17749899999999999</v>
      </c>
      <c r="M1061" s="13">
        <v>483.36826100000002</v>
      </c>
      <c r="N1061" s="4">
        <v>4.8431000000000002E-2</v>
      </c>
      <c r="O1061" s="13">
        <v>0</v>
      </c>
      <c r="P1061" s="4">
        <v>0</v>
      </c>
      <c r="Q1061" s="13">
        <v>483.36826100000002</v>
      </c>
      <c r="R1061" s="4">
        <v>4.8431000000000002E-2</v>
      </c>
      <c r="S1061" s="13">
        <v>2641.3983539999999</v>
      </c>
      <c r="T1061" s="4">
        <v>0.264652</v>
      </c>
      <c r="U1061" s="13">
        <v>0</v>
      </c>
      <c r="V1061" s="4">
        <v>0</v>
      </c>
      <c r="W1061" s="13">
        <v>0</v>
      </c>
      <c r="X1061" s="4">
        <v>0</v>
      </c>
      <c r="Y1061" s="13">
        <v>580.11541199999999</v>
      </c>
      <c r="Z1061" s="4">
        <v>5.8124000000000002E-2</v>
      </c>
      <c r="AA1061" s="13">
        <v>543.81759799999998</v>
      </c>
      <c r="AB1061" s="4">
        <v>5.4487000000000001E-2</v>
      </c>
      <c r="AC1061" s="13">
        <v>1392.3141439999999</v>
      </c>
      <c r="AD1061" s="4">
        <v>0.13950099999999999</v>
      </c>
      <c r="AE1061" s="13">
        <v>755.376937</v>
      </c>
      <c r="AF1061" s="4">
        <v>7.5684000000000001E-2</v>
      </c>
      <c r="AG1061" s="13">
        <v>6195.5176659999997</v>
      </c>
      <c r="AH1061" s="4">
        <v>0.620753</v>
      </c>
      <c r="AI1061" s="13">
        <v>7485.4921679999998</v>
      </c>
      <c r="AJ1061" s="2">
        <v>1289.9745009999999</v>
      </c>
      <c r="AK1061" s="13">
        <v>5498.6378180000002</v>
      </c>
      <c r="AL1061" s="4">
        <v>0.550929</v>
      </c>
      <c r="AM1061" s="13">
        <v>696.87984800000004</v>
      </c>
      <c r="AN1061" s="4">
        <v>6.9822999999999996E-2</v>
      </c>
      <c r="AO1061" s="13">
        <v>1775.5777619999999</v>
      </c>
      <c r="AP1061" s="4">
        <v>0.177902</v>
      </c>
      <c r="AQ1061" s="13">
        <v>7971.095429</v>
      </c>
      <c r="AR1061" s="4">
        <v>0.79865399999999998</v>
      </c>
      <c r="AU1061" s="13">
        <v>2070.6616840000002</v>
      </c>
      <c r="AV1061" s="4">
        <f t="shared" si="38"/>
        <v>0.20746748888397218</v>
      </c>
      <c r="AW1061" s="13">
        <v>423.41127</v>
      </c>
      <c r="AX1061" s="4">
        <f t="shared" si="39"/>
        <v>4.2423189471676885E-2</v>
      </c>
      <c r="AY1061">
        <v>12091</v>
      </c>
      <c r="AZ1061" t="s">
        <v>1513</v>
      </c>
      <c r="BA1061" t="s">
        <v>1513</v>
      </c>
    </row>
    <row r="1062" spans="1:53" x14ac:dyDescent="0.25">
      <c r="A1062" s="1">
        <v>10.420367000000001</v>
      </c>
      <c r="B1062" s="13">
        <v>6669.0347039999997</v>
      </c>
      <c r="C1062" t="s">
        <v>1513</v>
      </c>
      <c r="D1062" t="s">
        <v>1513</v>
      </c>
      <c r="E1062" s="2">
        <v>12092</v>
      </c>
      <c r="F1062" t="s">
        <v>1317</v>
      </c>
      <c r="G1062" t="s">
        <v>583</v>
      </c>
      <c r="H1062">
        <v>70101060806</v>
      </c>
      <c r="I1062" t="s">
        <v>601</v>
      </c>
      <c r="J1062" s="2">
        <v>701010608</v>
      </c>
      <c r="K1062" s="13">
        <v>317.39514400000002</v>
      </c>
      <c r="L1062" s="4">
        <v>4.7592000000000002E-2</v>
      </c>
      <c r="M1062" s="13">
        <v>0</v>
      </c>
      <c r="N1062" s="4">
        <v>0</v>
      </c>
      <c r="O1062" s="13">
        <v>5.8879320000000002</v>
      </c>
      <c r="P1062" s="4">
        <v>8.83E-4</v>
      </c>
      <c r="Q1062" s="13">
        <v>5.8879320000000002</v>
      </c>
      <c r="R1062" s="4">
        <v>8.83E-4</v>
      </c>
      <c r="S1062" s="13">
        <v>1843.498881</v>
      </c>
      <c r="T1062" s="4">
        <v>0.27642699999999998</v>
      </c>
      <c r="U1062" s="13">
        <v>0</v>
      </c>
      <c r="V1062" s="4">
        <v>0</v>
      </c>
      <c r="W1062" s="13">
        <v>0</v>
      </c>
      <c r="X1062" s="4">
        <v>0</v>
      </c>
      <c r="Y1062" s="13">
        <v>285.86810600000001</v>
      </c>
      <c r="Z1062" s="4">
        <v>4.2865E-2</v>
      </c>
      <c r="AA1062" s="13">
        <v>259.95837799999998</v>
      </c>
      <c r="AB1062" s="4">
        <v>3.8980000000000001E-2</v>
      </c>
      <c r="AC1062" s="13">
        <v>0</v>
      </c>
      <c r="AD1062" s="4">
        <v>0</v>
      </c>
      <c r="AE1062" s="13">
        <v>0</v>
      </c>
      <c r="AF1062" s="4">
        <v>0</v>
      </c>
      <c r="AG1062" s="13">
        <v>2426.740335</v>
      </c>
      <c r="AH1062" s="4">
        <v>0.36388199999999998</v>
      </c>
      <c r="AI1062" s="13">
        <v>5001.7760280000002</v>
      </c>
      <c r="AJ1062" s="2">
        <v>2575.0356929999998</v>
      </c>
      <c r="AK1062" s="13">
        <v>2196.8503500000002</v>
      </c>
      <c r="AL1062" s="4">
        <v>0.32941100000000001</v>
      </c>
      <c r="AM1062" s="13">
        <v>229.889985</v>
      </c>
      <c r="AN1062" s="4">
        <v>3.4471000000000002E-2</v>
      </c>
      <c r="AO1062" s="13">
        <v>729.63458200000002</v>
      </c>
      <c r="AP1062" s="4">
        <v>0.109406</v>
      </c>
      <c r="AQ1062" s="13">
        <v>3156.3749170000001</v>
      </c>
      <c r="AR1062" s="4">
        <v>0.47328799999999999</v>
      </c>
      <c r="AU1062" s="13">
        <v>179.86842300000001</v>
      </c>
      <c r="AV1062" s="4">
        <f t="shared" si="38"/>
        <v>2.6970683312251664E-2</v>
      </c>
      <c r="AW1062" s="13">
        <v>114.214364</v>
      </c>
      <c r="AX1062" s="4">
        <f t="shared" si="39"/>
        <v>1.7126071323559873E-2</v>
      </c>
      <c r="AY1062">
        <v>12092</v>
      </c>
      <c r="AZ1062" t="s">
        <v>1513</v>
      </c>
      <c r="BA1062" t="s">
        <v>1513</v>
      </c>
    </row>
    <row r="1063" spans="1:53" x14ac:dyDescent="0.25">
      <c r="A1063" s="1">
        <v>4.8653950000000004</v>
      </c>
      <c r="B1063" s="13">
        <v>3113.8529199999998</v>
      </c>
      <c r="C1063" t="s">
        <v>1513</v>
      </c>
      <c r="D1063" t="s">
        <v>1513</v>
      </c>
      <c r="E1063" s="2">
        <v>12093</v>
      </c>
      <c r="F1063" t="s">
        <v>589</v>
      </c>
      <c r="G1063" t="s">
        <v>583</v>
      </c>
      <c r="H1063">
        <v>70101060803</v>
      </c>
      <c r="I1063" t="s">
        <v>601</v>
      </c>
      <c r="J1063" s="2">
        <v>701010608</v>
      </c>
      <c r="K1063" s="13">
        <v>98.672982000000005</v>
      </c>
      <c r="L1063" s="4">
        <v>3.1688000000000001E-2</v>
      </c>
      <c r="M1063" s="13">
        <v>0</v>
      </c>
      <c r="N1063" s="4">
        <v>0</v>
      </c>
      <c r="O1063" s="13">
        <v>82.279880000000006</v>
      </c>
      <c r="P1063" s="4">
        <v>2.6424E-2</v>
      </c>
      <c r="Q1063" s="13">
        <v>82.279880000000006</v>
      </c>
      <c r="R1063" s="4">
        <v>2.6424E-2</v>
      </c>
      <c r="S1063" s="13">
        <v>969.457582</v>
      </c>
      <c r="T1063" s="4">
        <v>0.31133699999999997</v>
      </c>
      <c r="U1063" s="13">
        <v>0</v>
      </c>
      <c r="V1063" s="4">
        <v>0</v>
      </c>
      <c r="W1063" s="13">
        <v>0</v>
      </c>
      <c r="X1063" s="4">
        <v>0</v>
      </c>
      <c r="Y1063" s="13">
        <v>0</v>
      </c>
      <c r="Z1063" s="4">
        <v>0</v>
      </c>
      <c r="AA1063" s="13">
        <v>0</v>
      </c>
      <c r="AB1063" s="4">
        <v>0</v>
      </c>
      <c r="AC1063" s="13">
        <v>434.99838299999999</v>
      </c>
      <c r="AD1063" s="4">
        <v>0.13969799999999999</v>
      </c>
      <c r="AE1063" s="13">
        <v>298.89073200000001</v>
      </c>
      <c r="AF1063" s="4">
        <v>9.5987000000000003E-2</v>
      </c>
      <c r="AG1063" s="13">
        <v>1449.3011759999999</v>
      </c>
      <c r="AH1063" s="4">
        <v>0.46543699999999999</v>
      </c>
      <c r="AI1063" s="13">
        <v>2335.38969</v>
      </c>
      <c r="AJ1063" s="2">
        <v>886.08851400000003</v>
      </c>
      <c r="AK1063" s="13">
        <v>1393.7911300000001</v>
      </c>
      <c r="AL1063" s="4">
        <v>0.44761000000000001</v>
      </c>
      <c r="AM1063" s="13">
        <v>55.510046000000003</v>
      </c>
      <c r="AN1063" s="4">
        <v>1.7826999999999999E-2</v>
      </c>
      <c r="AO1063" s="13">
        <v>542.69762100000003</v>
      </c>
      <c r="AP1063" s="4">
        <v>0.174285</v>
      </c>
      <c r="AQ1063" s="13">
        <v>1991.9987960000001</v>
      </c>
      <c r="AR1063" s="4">
        <v>0.63972200000000001</v>
      </c>
      <c r="AU1063" s="13">
        <v>921.98528499999998</v>
      </c>
      <c r="AV1063" s="4">
        <f t="shared" si="38"/>
        <v>0.2960914688931422</v>
      </c>
      <c r="AW1063" s="13">
        <v>347.326549</v>
      </c>
      <c r="AX1063" s="4">
        <f t="shared" si="39"/>
        <v>0.11154237464754758</v>
      </c>
      <c r="AY1063">
        <v>12093</v>
      </c>
      <c r="AZ1063" t="s">
        <v>1513</v>
      </c>
      <c r="BA1063" t="s">
        <v>1513</v>
      </c>
    </row>
    <row r="1064" spans="1:53" x14ac:dyDescent="0.25">
      <c r="A1064" s="1">
        <v>5.292052</v>
      </c>
      <c r="B1064" s="13">
        <v>3386.9130300000002</v>
      </c>
      <c r="C1064" t="s">
        <v>1513</v>
      </c>
      <c r="D1064" t="s">
        <v>1513</v>
      </c>
      <c r="E1064" s="2">
        <v>12094</v>
      </c>
      <c r="F1064" t="s">
        <v>582</v>
      </c>
      <c r="G1064" t="s">
        <v>583</v>
      </c>
      <c r="H1064">
        <v>70101060702</v>
      </c>
      <c r="I1064" t="s">
        <v>584</v>
      </c>
      <c r="J1064" s="2">
        <v>701010607</v>
      </c>
      <c r="K1064" s="13">
        <v>57.694696</v>
      </c>
      <c r="L1064" s="4">
        <v>1.7035000000000002E-2</v>
      </c>
      <c r="M1064" s="13">
        <v>0</v>
      </c>
      <c r="N1064" s="4">
        <v>0</v>
      </c>
      <c r="O1064" s="13">
        <v>14.951684999999999</v>
      </c>
      <c r="P1064" s="4">
        <v>4.4149999999999997E-3</v>
      </c>
      <c r="Q1064" s="13">
        <v>14.951684999999999</v>
      </c>
      <c r="R1064" s="4">
        <v>4.4149999999999997E-3</v>
      </c>
      <c r="S1064" s="13">
        <v>934.58716500000003</v>
      </c>
      <c r="T1064" s="4">
        <v>0.27594099999999999</v>
      </c>
      <c r="U1064" s="13">
        <v>0</v>
      </c>
      <c r="V1064" s="4">
        <v>0</v>
      </c>
      <c r="W1064" s="13">
        <v>0</v>
      </c>
      <c r="X1064" s="4">
        <v>0</v>
      </c>
      <c r="Y1064" s="13">
        <v>128.216217</v>
      </c>
      <c r="Z1064" s="4">
        <v>3.7856000000000001E-2</v>
      </c>
      <c r="AA1064" s="13">
        <v>117.677436</v>
      </c>
      <c r="AB1064" s="4">
        <v>3.4744999999999998E-2</v>
      </c>
      <c r="AC1064" s="13">
        <v>159.90989099999999</v>
      </c>
      <c r="AD1064" s="4">
        <v>4.7213999999999999E-2</v>
      </c>
      <c r="AE1064" s="13">
        <v>77.479434999999995</v>
      </c>
      <c r="AF1064" s="4">
        <v>2.2876000000000001E-2</v>
      </c>
      <c r="AG1064" s="13">
        <v>1202.390418</v>
      </c>
      <c r="AH1064" s="4">
        <v>0.35501100000000002</v>
      </c>
      <c r="AI1064" s="13">
        <v>2540.1847720000001</v>
      </c>
      <c r="AJ1064" s="2">
        <v>1337.794355</v>
      </c>
      <c r="AK1064" s="13">
        <v>981.230412</v>
      </c>
      <c r="AL1064" s="4">
        <v>0.28971200000000003</v>
      </c>
      <c r="AM1064" s="13">
        <v>221.16000500000001</v>
      </c>
      <c r="AN1064" s="4">
        <v>6.5297999999999995E-2</v>
      </c>
      <c r="AO1064" s="13">
        <v>1097.4364869999999</v>
      </c>
      <c r="AP1064" s="4">
        <v>0.32402300000000001</v>
      </c>
      <c r="AQ1064" s="13">
        <v>2299.8269049999999</v>
      </c>
      <c r="AR1064" s="4">
        <v>0.679033</v>
      </c>
      <c r="AU1064" s="13">
        <v>311.36068</v>
      </c>
      <c r="AV1064" s="4">
        <f t="shared" si="38"/>
        <v>9.1930521168416296E-2</v>
      </c>
      <c r="AW1064" s="13">
        <v>54.264229</v>
      </c>
      <c r="AX1064" s="4">
        <f t="shared" si="39"/>
        <v>1.6021736761277272E-2</v>
      </c>
      <c r="AY1064">
        <v>12094</v>
      </c>
      <c r="AZ1064" t="s">
        <v>1513</v>
      </c>
      <c r="BA1064" t="s">
        <v>1513</v>
      </c>
    </row>
    <row r="1065" spans="1:53" x14ac:dyDescent="0.25">
      <c r="A1065" s="1">
        <v>3.653851</v>
      </c>
      <c r="B1065" s="13">
        <v>2338.4644109999999</v>
      </c>
      <c r="C1065" t="s">
        <v>1513</v>
      </c>
      <c r="D1065" t="s">
        <v>1513</v>
      </c>
      <c r="E1065" s="2">
        <v>12095</v>
      </c>
      <c r="F1065" t="s">
        <v>589</v>
      </c>
      <c r="G1065" t="s">
        <v>583</v>
      </c>
      <c r="H1065">
        <v>70101060803</v>
      </c>
      <c r="I1065" t="s">
        <v>601</v>
      </c>
      <c r="J1065" s="2">
        <v>701010608</v>
      </c>
      <c r="K1065" s="13">
        <v>212.18677099999999</v>
      </c>
      <c r="L1065" s="4">
        <v>9.0737999999999999E-2</v>
      </c>
      <c r="M1065" s="13">
        <v>0</v>
      </c>
      <c r="N1065" s="4">
        <v>0</v>
      </c>
      <c r="O1065" s="13">
        <v>69.337470999999994</v>
      </c>
      <c r="P1065" s="4">
        <v>2.9651E-2</v>
      </c>
      <c r="Q1065" s="13">
        <v>69.337470999999994</v>
      </c>
      <c r="R1065" s="4">
        <v>2.9651E-2</v>
      </c>
      <c r="S1065" s="13">
        <v>757.53570500000001</v>
      </c>
      <c r="T1065" s="4">
        <v>0.32394600000000001</v>
      </c>
      <c r="U1065" s="13">
        <v>0</v>
      </c>
      <c r="V1065" s="4">
        <v>0</v>
      </c>
      <c r="W1065" s="13">
        <v>0</v>
      </c>
      <c r="X1065" s="4">
        <v>0</v>
      </c>
      <c r="Y1065" s="13">
        <v>178.72219100000001</v>
      </c>
      <c r="Z1065" s="4">
        <v>7.6426999999999995E-2</v>
      </c>
      <c r="AA1065" s="13">
        <v>156.946809</v>
      </c>
      <c r="AB1065" s="4">
        <v>6.7114999999999994E-2</v>
      </c>
      <c r="AC1065" s="13">
        <v>35.952128999999999</v>
      </c>
      <c r="AD1065" s="4">
        <v>1.5374000000000001E-2</v>
      </c>
      <c r="AE1065" s="13">
        <v>22.931429999999999</v>
      </c>
      <c r="AF1065" s="4">
        <v>9.8060000000000005E-3</v>
      </c>
      <c r="AG1065" s="13">
        <v>1218.938185</v>
      </c>
      <c r="AH1065" s="4">
        <v>0.52125600000000005</v>
      </c>
      <c r="AI1065" s="13">
        <v>1753.8483080000001</v>
      </c>
      <c r="AJ1065" s="2">
        <v>534.910123</v>
      </c>
      <c r="AK1065" s="13">
        <v>1019.693882</v>
      </c>
      <c r="AL1065" s="4">
        <v>0.43605300000000002</v>
      </c>
      <c r="AM1065" s="13">
        <v>199.244303</v>
      </c>
      <c r="AN1065" s="4">
        <v>8.5203000000000001E-2</v>
      </c>
      <c r="AO1065" s="13">
        <v>406.04298899999998</v>
      </c>
      <c r="AP1065" s="4">
        <v>0.17363700000000001</v>
      </c>
      <c r="AQ1065" s="13">
        <v>1624.981174</v>
      </c>
      <c r="AR1065" s="4">
        <v>0.69489199999999995</v>
      </c>
      <c r="AU1065" s="13">
        <v>279.915571</v>
      </c>
      <c r="AV1065" s="4">
        <f t="shared" si="38"/>
        <v>0.11970059055989628</v>
      </c>
      <c r="AW1065" s="13">
        <v>132.60464300000001</v>
      </c>
      <c r="AX1065" s="4">
        <f t="shared" si="39"/>
        <v>5.6705863205031265E-2</v>
      </c>
      <c r="AY1065">
        <v>12095</v>
      </c>
      <c r="AZ1065" t="s">
        <v>1513</v>
      </c>
      <c r="BA1065" t="s">
        <v>1513</v>
      </c>
    </row>
    <row r="1066" spans="1:53" x14ac:dyDescent="0.25">
      <c r="A1066" s="1">
        <v>5.0460149999999997</v>
      </c>
      <c r="B1066" s="13">
        <v>3229.4494169999998</v>
      </c>
      <c r="C1066" t="s">
        <v>1513</v>
      </c>
      <c r="D1066" t="s">
        <v>1513</v>
      </c>
      <c r="E1066" s="2">
        <v>12096</v>
      </c>
      <c r="F1066" t="s">
        <v>1317</v>
      </c>
      <c r="G1066" t="s">
        <v>583</v>
      </c>
      <c r="H1066">
        <v>70101060801</v>
      </c>
      <c r="I1066" t="s">
        <v>601</v>
      </c>
      <c r="J1066" s="2">
        <v>701010608</v>
      </c>
      <c r="K1066" s="13">
        <v>1545.72372</v>
      </c>
      <c r="L1066" s="4">
        <v>0.478634</v>
      </c>
      <c r="M1066" s="13">
        <v>234.142673</v>
      </c>
      <c r="N1066" s="4">
        <v>7.2501999999999997E-2</v>
      </c>
      <c r="O1066" s="13">
        <v>0</v>
      </c>
      <c r="P1066" s="4">
        <v>0</v>
      </c>
      <c r="Q1066" s="13">
        <v>234.142673</v>
      </c>
      <c r="R1066" s="4">
        <v>7.2501999999999997E-2</v>
      </c>
      <c r="S1066" s="13">
        <v>450.68226399999998</v>
      </c>
      <c r="T1066" s="4">
        <v>0.13955400000000001</v>
      </c>
      <c r="U1066" s="13">
        <v>0</v>
      </c>
      <c r="V1066" s="4">
        <v>0</v>
      </c>
      <c r="W1066" s="13">
        <v>0</v>
      </c>
      <c r="X1066" s="4">
        <v>0</v>
      </c>
      <c r="Y1066" s="13">
        <v>0</v>
      </c>
      <c r="Z1066" s="4">
        <v>0</v>
      </c>
      <c r="AA1066" s="13">
        <v>0</v>
      </c>
      <c r="AB1066" s="4">
        <v>0</v>
      </c>
      <c r="AC1066" s="13">
        <v>114.06780000000001</v>
      </c>
      <c r="AD1066" s="4">
        <v>3.5320999999999998E-2</v>
      </c>
      <c r="AE1066" s="13">
        <v>47.072749999999999</v>
      </c>
      <c r="AF1066" s="4">
        <v>1.4576E-2</v>
      </c>
      <c r="AG1066" s="13">
        <v>2277.6214070000001</v>
      </c>
      <c r="AH1066" s="4">
        <v>0.70526599999999995</v>
      </c>
      <c r="AI1066" s="13">
        <v>2422.0870629999999</v>
      </c>
      <c r="AJ1066" s="2">
        <v>144.465656</v>
      </c>
      <c r="AK1066" s="13">
        <v>2256.172693</v>
      </c>
      <c r="AL1066" s="4">
        <v>0.69862500000000005</v>
      </c>
      <c r="AM1066" s="13">
        <v>21.448713999999999</v>
      </c>
      <c r="AN1066" s="4">
        <v>6.6420000000000003E-3</v>
      </c>
      <c r="AO1066" s="13">
        <v>566.49255600000004</v>
      </c>
      <c r="AP1066" s="4">
        <v>0.17541499999999999</v>
      </c>
      <c r="AQ1066" s="13">
        <v>2844.1139629999998</v>
      </c>
      <c r="AR1066" s="4">
        <v>0.88068100000000005</v>
      </c>
      <c r="AU1066" s="13">
        <v>419.23608100000001</v>
      </c>
      <c r="AV1066" s="4">
        <f t="shared" si="38"/>
        <v>0.12981658074380054</v>
      </c>
      <c r="AW1066" s="13">
        <v>206.749945</v>
      </c>
      <c r="AX1066" s="4">
        <f t="shared" si="39"/>
        <v>6.4020183722852841E-2</v>
      </c>
      <c r="AY1066">
        <v>12096</v>
      </c>
      <c r="AZ1066" t="s">
        <v>1513</v>
      </c>
      <c r="BA1066" t="s">
        <v>1513</v>
      </c>
    </row>
    <row r="1067" spans="1:53" x14ac:dyDescent="0.25">
      <c r="A1067" s="1">
        <v>12.849665</v>
      </c>
      <c r="B1067" s="13">
        <v>8223.7856350000002</v>
      </c>
      <c r="C1067" t="s">
        <v>1513</v>
      </c>
      <c r="D1067" t="s">
        <v>1513</v>
      </c>
      <c r="E1067" s="2">
        <v>12097</v>
      </c>
      <c r="F1067" t="s">
        <v>1317</v>
      </c>
      <c r="G1067" t="s">
        <v>583</v>
      </c>
      <c r="H1067">
        <v>70101060801</v>
      </c>
      <c r="I1067" t="s">
        <v>601</v>
      </c>
      <c r="J1067" s="2">
        <v>701010608</v>
      </c>
      <c r="K1067" s="13">
        <v>811.53751799999998</v>
      </c>
      <c r="L1067" s="4">
        <v>9.8682000000000006E-2</v>
      </c>
      <c r="M1067" s="13">
        <v>247.26874100000001</v>
      </c>
      <c r="N1067" s="4">
        <v>3.0068000000000001E-2</v>
      </c>
      <c r="O1067" s="13">
        <v>0</v>
      </c>
      <c r="P1067" s="4">
        <v>0</v>
      </c>
      <c r="Q1067" s="13">
        <v>247.26874100000001</v>
      </c>
      <c r="R1067" s="4">
        <v>3.0068000000000001E-2</v>
      </c>
      <c r="S1067" s="13">
        <v>1347.2660000000001</v>
      </c>
      <c r="T1067" s="4">
        <v>0.163826</v>
      </c>
      <c r="U1067" s="13">
        <v>0</v>
      </c>
      <c r="V1067" s="4">
        <v>0</v>
      </c>
      <c r="W1067" s="13">
        <v>0</v>
      </c>
      <c r="X1067" s="4">
        <v>0</v>
      </c>
      <c r="Y1067" s="13">
        <v>52.417265</v>
      </c>
      <c r="Z1067" s="4">
        <v>6.3740000000000003E-3</v>
      </c>
      <c r="AA1067" s="13">
        <v>51.682175000000001</v>
      </c>
      <c r="AB1067" s="4">
        <v>6.2839999999999997E-3</v>
      </c>
      <c r="AC1067" s="13">
        <v>352.91292399999998</v>
      </c>
      <c r="AD1067" s="4">
        <v>4.2914000000000001E-2</v>
      </c>
      <c r="AE1067" s="13">
        <v>279.81228900000002</v>
      </c>
      <c r="AF1067" s="4">
        <v>3.4025E-2</v>
      </c>
      <c r="AG1067" s="13">
        <v>2737.5667239999998</v>
      </c>
      <c r="AH1067" s="4">
        <v>0.33288400000000001</v>
      </c>
      <c r="AI1067" s="13">
        <v>6167.8392270000004</v>
      </c>
      <c r="AJ1067" s="2">
        <v>3430.2725030000001</v>
      </c>
      <c r="AK1067" s="13">
        <v>2748.9969350000001</v>
      </c>
      <c r="AL1067" s="4">
        <v>0.33427400000000002</v>
      </c>
      <c r="AM1067" s="13">
        <v>-11.430211</v>
      </c>
      <c r="AN1067" s="4">
        <v>-1.39E-3</v>
      </c>
      <c r="AO1067" s="13">
        <v>2724.5948279999998</v>
      </c>
      <c r="AP1067" s="4">
        <v>0.33130700000000002</v>
      </c>
      <c r="AQ1067" s="13">
        <v>5462.1615510000001</v>
      </c>
      <c r="AR1067" s="4">
        <v>0.66419099999999998</v>
      </c>
      <c r="AU1067" s="13">
        <v>530.35590100000002</v>
      </c>
      <c r="AV1067" s="4">
        <f t="shared" si="38"/>
        <v>6.4490482186553247E-2</v>
      </c>
      <c r="AW1067" s="13">
        <v>160.28957199999999</v>
      </c>
      <c r="AX1067" s="4">
        <f t="shared" si="39"/>
        <v>1.9490971568837591E-2</v>
      </c>
      <c r="AY1067">
        <v>12097</v>
      </c>
      <c r="AZ1067" t="s">
        <v>1513</v>
      </c>
      <c r="BA1067" t="s">
        <v>1513</v>
      </c>
    </row>
    <row r="1068" spans="1:53" x14ac:dyDescent="0.25">
      <c r="A1068" s="1">
        <v>17.475106</v>
      </c>
      <c r="B1068" s="13">
        <v>11184.068146</v>
      </c>
      <c r="C1068" t="s">
        <v>1513</v>
      </c>
      <c r="D1068" t="s">
        <v>1505</v>
      </c>
      <c r="E1068" s="2">
        <v>12098</v>
      </c>
      <c r="F1068" t="s">
        <v>589</v>
      </c>
      <c r="G1068" t="s">
        <v>583</v>
      </c>
      <c r="H1068">
        <v>70101060809</v>
      </c>
      <c r="I1068" t="s">
        <v>601</v>
      </c>
      <c r="J1068" s="2">
        <v>701010608</v>
      </c>
      <c r="K1068" s="13">
        <v>1789.624421</v>
      </c>
      <c r="L1068" s="4">
        <v>0.16001599999999999</v>
      </c>
      <c r="M1068" s="13">
        <v>215.04451299999999</v>
      </c>
      <c r="N1068" s="4">
        <v>1.9227999999999999E-2</v>
      </c>
      <c r="O1068" s="13">
        <v>195.31327099999999</v>
      </c>
      <c r="P1068" s="4">
        <v>1.7464E-2</v>
      </c>
      <c r="Q1068" s="13">
        <v>410.35778499999998</v>
      </c>
      <c r="R1068" s="4">
        <v>3.6691000000000001E-2</v>
      </c>
      <c r="S1068" s="13">
        <v>2807.8473399999998</v>
      </c>
      <c r="T1068" s="4">
        <v>0.251058</v>
      </c>
      <c r="U1068" s="13">
        <v>60.963906999999999</v>
      </c>
      <c r="V1068" s="4">
        <v>5.4510000000000001E-3</v>
      </c>
      <c r="W1068" s="13">
        <v>36.166158000000003</v>
      </c>
      <c r="X1068" s="4">
        <v>3.2339999999999999E-3</v>
      </c>
      <c r="Y1068" s="13">
        <v>437.41247499999997</v>
      </c>
      <c r="Z1068" s="4">
        <v>3.9109999999999999E-2</v>
      </c>
      <c r="AA1068" s="13">
        <v>371.418207</v>
      </c>
      <c r="AB1068" s="4">
        <v>3.3210000000000003E-2</v>
      </c>
      <c r="AC1068" s="13">
        <v>473.83968099999998</v>
      </c>
      <c r="AD1068" s="4">
        <v>4.2367000000000002E-2</v>
      </c>
      <c r="AE1068" s="13">
        <v>348.96593100000001</v>
      </c>
      <c r="AF1068" s="4">
        <v>3.1202000000000001E-2</v>
      </c>
      <c r="AG1068" s="13">
        <v>5764.3798409999999</v>
      </c>
      <c r="AH1068" s="4">
        <v>0.51541000000000003</v>
      </c>
      <c r="AI1068" s="13">
        <v>8388.051109</v>
      </c>
      <c r="AJ1068" s="2">
        <v>2623.6712689999999</v>
      </c>
      <c r="AK1068" s="13">
        <v>5324.1555340000004</v>
      </c>
      <c r="AL1068" s="4">
        <v>0.47604800000000003</v>
      </c>
      <c r="AM1068" s="13">
        <v>440.22430700000001</v>
      </c>
      <c r="AN1068" s="4">
        <v>3.9362000000000001E-2</v>
      </c>
      <c r="AO1068" s="13">
        <v>662.93332199999998</v>
      </c>
      <c r="AP1068" s="4">
        <v>5.9275000000000001E-2</v>
      </c>
      <c r="AQ1068" s="13">
        <v>6427.3131629999998</v>
      </c>
      <c r="AR1068" s="4">
        <v>0.574685</v>
      </c>
      <c r="AU1068" s="13">
        <v>1622.8792570000001</v>
      </c>
      <c r="AV1068" s="4">
        <f t="shared" si="38"/>
        <v>0.14510634554568819</v>
      </c>
      <c r="AW1068" s="13">
        <v>713.70399899999995</v>
      </c>
      <c r="AX1068" s="4">
        <f t="shared" si="39"/>
        <v>6.3814346415195747E-2</v>
      </c>
      <c r="AY1068">
        <v>12098</v>
      </c>
      <c r="AZ1068" t="s">
        <v>1513</v>
      </c>
      <c r="BA1068" t="s">
        <v>1505</v>
      </c>
    </row>
    <row r="1069" spans="1:53" x14ac:dyDescent="0.25">
      <c r="A1069" s="1">
        <v>8.6067540000000005</v>
      </c>
      <c r="B1069" s="13">
        <v>5508.3224579999996</v>
      </c>
      <c r="C1069" t="s">
        <v>1505</v>
      </c>
      <c r="D1069" t="s">
        <v>1513</v>
      </c>
      <c r="E1069" s="2">
        <v>12099</v>
      </c>
      <c r="F1069" t="s">
        <v>632</v>
      </c>
      <c r="G1069" t="s">
        <v>583</v>
      </c>
      <c r="H1069">
        <v>70101061102</v>
      </c>
      <c r="I1069" t="s">
        <v>583</v>
      </c>
      <c r="J1069" s="2">
        <v>701010611</v>
      </c>
      <c r="K1069" s="13">
        <v>851.70785100000001</v>
      </c>
      <c r="L1069" s="4">
        <v>0.15462200000000001</v>
      </c>
      <c r="M1069" s="13">
        <v>28.319565000000001</v>
      </c>
      <c r="N1069" s="4">
        <v>5.1409999999999997E-3</v>
      </c>
      <c r="O1069" s="13">
        <v>56.854480000000002</v>
      </c>
      <c r="P1069" s="4">
        <v>1.0322E-2</v>
      </c>
      <c r="Q1069" s="13">
        <v>85.174046000000004</v>
      </c>
      <c r="R1069" s="4">
        <v>1.5462999999999999E-2</v>
      </c>
      <c r="S1069" s="13">
        <v>1434.6989269999999</v>
      </c>
      <c r="T1069" s="4">
        <v>0.26046000000000002</v>
      </c>
      <c r="U1069" s="13">
        <v>0</v>
      </c>
      <c r="V1069" s="4">
        <v>0</v>
      </c>
      <c r="W1069" s="13">
        <v>0</v>
      </c>
      <c r="X1069" s="4">
        <v>0</v>
      </c>
      <c r="Y1069" s="13">
        <v>165.532918</v>
      </c>
      <c r="Z1069" s="4">
        <v>3.0051000000000001E-2</v>
      </c>
      <c r="AA1069" s="13">
        <v>118.302926</v>
      </c>
      <c r="AB1069" s="4">
        <v>2.1477E-2</v>
      </c>
      <c r="AC1069" s="13">
        <v>79.786488000000006</v>
      </c>
      <c r="AD1069" s="4">
        <v>1.4485E-2</v>
      </c>
      <c r="AE1069" s="13">
        <v>55.216858000000002</v>
      </c>
      <c r="AF1069" s="4">
        <v>1.0024E-2</v>
      </c>
      <c r="AG1069" s="13">
        <v>2545.1006069999999</v>
      </c>
      <c r="AH1069" s="4">
        <v>0.46204600000000001</v>
      </c>
      <c r="AI1069" s="13">
        <v>4131.2418429999998</v>
      </c>
      <c r="AJ1069" s="2">
        <v>1586.1412359999999</v>
      </c>
      <c r="AK1069" s="13">
        <v>2429.9428200000002</v>
      </c>
      <c r="AL1069" s="4">
        <v>0.44113999999999998</v>
      </c>
      <c r="AM1069" s="13">
        <v>115.157787</v>
      </c>
      <c r="AN1069" s="4">
        <v>2.0906000000000001E-2</v>
      </c>
      <c r="AO1069" s="13">
        <v>720.33830599999999</v>
      </c>
      <c r="AP1069" s="4">
        <v>0.130773</v>
      </c>
      <c r="AQ1069" s="13">
        <v>3265.438913</v>
      </c>
      <c r="AR1069" s="4">
        <v>0.59281899999999998</v>
      </c>
      <c r="AU1069" s="13">
        <v>1011.446396</v>
      </c>
      <c r="AV1069" s="4">
        <f t="shared" si="38"/>
        <v>0.18362149342419637</v>
      </c>
      <c r="AW1069" s="13">
        <v>616.47075199999995</v>
      </c>
      <c r="AX1069" s="4">
        <f t="shared" si="39"/>
        <v>0.11191624250404404</v>
      </c>
      <c r="AY1069">
        <v>12099</v>
      </c>
      <c r="AZ1069" t="s">
        <v>1505</v>
      </c>
      <c r="BA1069" t="s">
        <v>1513</v>
      </c>
    </row>
    <row r="1070" spans="1:53" x14ac:dyDescent="0.25">
      <c r="A1070" s="1">
        <v>14.989089999999999</v>
      </c>
      <c r="B1070" s="13">
        <v>9593.017801</v>
      </c>
      <c r="C1070" t="s">
        <v>1505</v>
      </c>
      <c r="D1070" t="s">
        <v>1505</v>
      </c>
      <c r="E1070" s="2">
        <v>12100</v>
      </c>
      <c r="F1070" t="s">
        <v>1317</v>
      </c>
      <c r="G1070" t="s">
        <v>583</v>
      </c>
      <c r="H1070">
        <v>70101061104</v>
      </c>
      <c r="I1070" t="s">
        <v>583</v>
      </c>
      <c r="J1070" s="2">
        <v>701010611</v>
      </c>
      <c r="K1070" s="13">
        <v>2404.9064229999999</v>
      </c>
      <c r="L1070" s="4">
        <v>0.250693</v>
      </c>
      <c r="M1070" s="13">
        <v>134.956875</v>
      </c>
      <c r="N1070" s="4">
        <v>1.4068000000000001E-2</v>
      </c>
      <c r="O1070" s="13">
        <v>19.474575999999999</v>
      </c>
      <c r="P1070" s="4">
        <v>2.0300000000000001E-3</v>
      </c>
      <c r="Q1070" s="13">
        <v>154.43145000000001</v>
      </c>
      <c r="R1070" s="4">
        <v>1.6098000000000001E-2</v>
      </c>
      <c r="S1070" s="13">
        <v>1802.313562</v>
      </c>
      <c r="T1070" s="4">
        <v>0.18787799999999999</v>
      </c>
      <c r="U1070" s="13">
        <v>0</v>
      </c>
      <c r="V1070" s="4">
        <v>0</v>
      </c>
      <c r="W1070" s="13">
        <v>0</v>
      </c>
      <c r="X1070" s="4">
        <v>0</v>
      </c>
      <c r="Y1070" s="13">
        <v>39.889606999999998</v>
      </c>
      <c r="Z1070" s="4">
        <v>4.1580000000000002E-3</v>
      </c>
      <c r="AA1070" s="13">
        <v>30.237879</v>
      </c>
      <c r="AB1070" s="4">
        <v>3.1519999999999999E-3</v>
      </c>
      <c r="AC1070" s="13">
        <v>341.434866</v>
      </c>
      <c r="AD1070" s="4">
        <v>3.5591999999999999E-2</v>
      </c>
      <c r="AE1070" s="13">
        <v>115.814609</v>
      </c>
      <c r="AF1070" s="4">
        <v>1.2073E-2</v>
      </c>
      <c r="AG1070" s="13">
        <v>4507.703923</v>
      </c>
      <c r="AH1070" s="4">
        <v>0.46989399999999998</v>
      </c>
      <c r="AI1070" s="13">
        <v>7194.7633500000002</v>
      </c>
      <c r="AJ1070" s="2">
        <v>2687.0594270000001</v>
      </c>
      <c r="AK1070" s="13">
        <v>4362.1706130000002</v>
      </c>
      <c r="AL1070" s="4">
        <v>0.45472299999999999</v>
      </c>
      <c r="AM1070" s="13">
        <v>145.53331</v>
      </c>
      <c r="AN1070" s="4">
        <v>1.5171E-2</v>
      </c>
      <c r="AO1070" s="13">
        <v>2153.3451580000001</v>
      </c>
      <c r="AP1070" s="4">
        <v>0.22447</v>
      </c>
      <c r="AQ1070" s="13">
        <v>6661.0490810000001</v>
      </c>
      <c r="AR1070" s="4">
        <v>0.69436399999999998</v>
      </c>
      <c r="AU1070" s="13">
        <v>605.26784199999997</v>
      </c>
      <c r="AV1070" s="4">
        <f t="shared" si="38"/>
        <v>6.309462304311636E-2</v>
      </c>
      <c r="AW1070" s="13">
        <v>138.03923700000001</v>
      </c>
      <c r="AX1070" s="4">
        <f t="shared" si="39"/>
        <v>1.4389552887685715E-2</v>
      </c>
      <c r="AY1070">
        <v>12100</v>
      </c>
      <c r="AZ1070" t="s">
        <v>1505</v>
      </c>
      <c r="BA1070" t="s">
        <v>1505</v>
      </c>
    </row>
    <row r="1071" spans="1:53" x14ac:dyDescent="0.25">
      <c r="A1071" s="1">
        <v>13.544521</v>
      </c>
      <c r="B1071" s="13">
        <v>8668.4936409999991</v>
      </c>
      <c r="C1071" t="s">
        <v>1505</v>
      </c>
      <c r="D1071" t="s">
        <v>1505</v>
      </c>
      <c r="E1071" s="2">
        <v>12101</v>
      </c>
      <c r="F1071" t="s">
        <v>633</v>
      </c>
      <c r="G1071" t="s">
        <v>583</v>
      </c>
      <c r="H1071">
        <v>70101061103</v>
      </c>
      <c r="I1071" t="s">
        <v>583</v>
      </c>
      <c r="J1071" s="2">
        <v>701010611</v>
      </c>
      <c r="K1071" s="13">
        <v>362.58030100000002</v>
      </c>
      <c r="L1071" s="4">
        <v>4.1827000000000003E-2</v>
      </c>
      <c r="M1071" s="13">
        <v>132.22552899999999</v>
      </c>
      <c r="N1071" s="4">
        <v>1.5254E-2</v>
      </c>
      <c r="O1071" s="13">
        <v>35.282617999999999</v>
      </c>
      <c r="P1071" s="4">
        <v>4.0699999999999998E-3</v>
      </c>
      <c r="Q1071" s="13">
        <v>167.50814700000001</v>
      </c>
      <c r="R1071" s="4">
        <v>1.9324000000000001E-2</v>
      </c>
      <c r="S1071" s="13">
        <v>1405.9438190000001</v>
      </c>
      <c r="T1071" s="4">
        <v>0.16219</v>
      </c>
      <c r="U1071" s="13">
        <v>54.017574000000003</v>
      </c>
      <c r="V1071" s="4">
        <v>6.2310000000000004E-3</v>
      </c>
      <c r="W1071" s="13">
        <v>49.332872000000002</v>
      </c>
      <c r="X1071" s="4">
        <v>5.6909999999999999E-3</v>
      </c>
      <c r="Y1071" s="13">
        <v>0</v>
      </c>
      <c r="Z1071" s="4">
        <v>0</v>
      </c>
      <c r="AA1071" s="13">
        <v>0</v>
      </c>
      <c r="AB1071" s="4">
        <v>0</v>
      </c>
      <c r="AC1071" s="13">
        <v>159.437117</v>
      </c>
      <c r="AD1071" s="4">
        <v>1.8393E-2</v>
      </c>
      <c r="AE1071" s="13">
        <v>111.682301</v>
      </c>
      <c r="AF1071" s="4">
        <v>1.2884E-2</v>
      </c>
      <c r="AG1071" s="13">
        <v>2097.0474399999998</v>
      </c>
      <c r="AH1071" s="4">
        <v>0.24191599999999999</v>
      </c>
      <c r="AI1071" s="13">
        <v>6501.3702309999999</v>
      </c>
      <c r="AJ1071" s="2">
        <v>4404.3227900000002</v>
      </c>
      <c r="AK1071" s="13">
        <v>1843.9584420000001</v>
      </c>
      <c r="AL1071" s="4">
        <v>0.21271999999999999</v>
      </c>
      <c r="AM1071" s="13">
        <v>253.088999</v>
      </c>
      <c r="AN1071" s="4">
        <v>2.9196E-2</v>
      </c>
      <c r="AO1071" s="13">
        <v>3181.556908</v>
      </c>
      <c r="AP1071" s="4">
        <v>0.36702499999999999</v>
      </c>
      <c r="AQ1071" s="13">
        <v>5278.6043479999998</v>
      </c>
      <c r="AR1071" s="4">
        <v>0.60894099999999995</v>
      </c>
      <c r="AU1071" s="13">
        <v>680.48987799999998</v>
      </c>
      <c r="AV1071" s="4">
        <f t="shared" si="38"/>
        <v>7.8501514355555149E-2</v>
      </c>
      <c r="AW1071" s="13">
        <v>412.26388200000002</v>
      </c>
      <c r="AX1071" s="4">
        <f t="shared" si="39"/>
        <v>4.7558883823838299E-2</v>
      </c>
      <c r="AY1071">
        <v>12101</v>
      </c>
      <c r="AZ1071" t="s">
        <v>1505</v>
      </c>
      <c r="BA1071" t="s">
        <v>1505</v>
      </c>
    </row>
    <row r="1072" spans="1:53" x14ac:dyDescent="0.25">
      <c r="A1072" s="1">
        <v>23.971032999999998</v>
      </c>
      <c r="B1072" s="13">
        <v>15341.460811999999</v>
      </c>
      <c r="C1072" t="s">
        <v>1505</v>
      </c>
      <c r="D1072" t="s">
        <v>1505</v>
      </c>
      <c r="E1072" s="2">
        <v>12102</v>
      </c>
      <c r="F1072" t="s">
        <v>634</v>
      </c>
      <c r="G1072" t="s">
        <v>583</v>
      </c>
      <c r="H1072">
        <v>70101061105</v>
      </c>
      <c r="I1072" t="s">
        <v>583</v>
      </c>
      <c r="J1072" s="2">
        <v>701010611</v>
      </c>
      <c r="K1072" s="13">
        <v>1887.2465569999999</v>
      </c>
      <c r="L1072" s="4">
        <v>0.123016</v>
      </c>
      <c r="M1072" s="13">
        <v>29.773581</v>
      </c>
      <c r="N1072" s="4">
        <v>1.941E-3</v>
      </c>
      <c r="O1072" s="13">
        <v>27.660955000000001</v>
      </c>
      <c r="P1072" s="4">
        <v>1.8029999999999999E-3</v>
      </c>
      <c r="Q1072" s="13">
        <v>57.434536000000001</v>
      </c>
      <c r="R1072" s="4">
        <v>3.7439999999999999E-3</v>
      </c>
      <c r="S1072" s="13">
        <v>2065.4171809999998</v>
      </c>
      <c r="T1072" s="4">
        <v>0.13463</v>
      </c>
      <c r="U1072" s="13">
        <v>185.03137000000001</v>
      </c>
      <c r="V1072" s="4">
        <v>1.2061000000000001E-2</v>
      </c>
      <c r="W1072" s="13">
        <v>154.90579</v>
      </c>
      <c r="X1072" s="4">
        <v>1.0097E-2</v>
      </c>
      <c r="Y1072" s="13">
        <v>0</v>
      </c>
      <c r="Z1072" s="4">
        <v>0</v>
      </c>
      <c r="AA1072" s="13">
        <v>0</v>
      </c>
      <c r="AB1072" s="4">
        <v>0</v>
      </c>
      <c r="AC1072" s="13">
        <v>512.05920000000003</v>
      </c>
      <c r="AD1072" s="4">
        <v>3.3376999999999997E-2</v>
      </c>
      <c r="AE1072" s="13">
        <v>403.47090600000001</v>
      </c>
      <c r="AF1072" s="4">
        <v>2.6298999999999999E-2</v>
      </c>
      <c r="AG1072" s="13">
        <v>4568.4749700000002</v>
      </c>
      <c r="AH1072" s="4">
        <v>0.297786</v>
      </c>
      <c r="AI1072" s="13">
        <v>11506.095609</v>
      </c>
      <c r="AJ1072" s="2">
        <v>6937.6206389999998</v>
      </c>
      <c r="AK1072" s="13">
        <v>4332.4255999999996</v>
      </c>
      <c r="AL1072" s="4">
        <v>0.28239999999999998</v>
      </c>
      <c r="AM1072" s="13">
        <v>236.04937000000001</v>
      </c>
      <c r="AN1072" s="4">
        <v>1.5386E-2</v>
      </c>
      <c r="AO1072" s="13">
        <v>5316.3402649999998</v>
      </c>
      <c r="AP1072" s="4">
        <v>0.34653400000000001</v>
      </c>
      <c r="AQ1072" s="13">
        <v>9884.815235</v>
      </c>
      <c r="AR1072" s="4">
        <v>0.64432</v>
      </c>
      <c r="AU1072" s="13">
        <v>486.047709</v>
      </c>
      <c r="AV1072" s="4">
        <f t="shared" si="38"/>
        <v>3.1681970508298428E-2</v>
      </c>
      <c r="AW1072" s="13">
        <v>103.618657</v>
      </c>
      <c r="AX1072" s="4">
        <f t="shared" si="39"/>
        <v>6.754158438350936E-3</v>
      </c>
      <c r="AY1072">
        <v>12102</v>
      </c>
      <c r="AZ1072" t="s">
        <v>1505</v>
      </c>
      <c r="BA1072" t="s">
        <v>1505</v>
      </c>
    </row>
    <row r="1073" spans="1:53" x14ac:dyDescent="0.25">
      <c r="A1073" s="1">
        <v>20.470096999999999</v>
      </c>
      <c r="B1073" s="13">
        <v>13100.862316999999</v>
      </c>
      <c r="C1073" t="s">
        <v>1505</v>
      </c>
      <c r="D1073" t="s">
        <v>1505</v>
      </c>
      <c r="E1073" s="2">
        <v>12103</v>
      </c>
      <c r="F1073" t="s">
        <v>635</v>
      </c>
      <c r="G1073" t="s">
        <v>583</v>
      </c>
      <c r="H1073">
        <v>70101061107</v>
      </c>
      <c r="I1073" t="s">
        <v>583</v>
      </c>
      <c r="J1073" s="2">
        <v>701010611</v>
      </c>
      <c r="K1073" s="13">
        <v>2954.7731990000002</v>
      </c>
      <c r="L1073" s="4">
        <v>0.22553999999999999</v>
      </c>
      <c r="M1073" s="13">
        <v>388.491604</v>
      </c>
      <c r="N1073" s="4">
        <v>2.9654E-2</v>
      </c>
      <c r="O1073" s="13">
        <v>45.138997000000003</v>
      </c>
      <c r="P1073" s="4">
        <v>3.4450000000000001E-3</v>
      </c>
      <c r="Q1073" s="13">
        <v>433.63060000000002</v>
      </c>
      <c r="R1073" s="4">
        <v>3.3099000000000003E-2</v>
      </c>
      <c r="S1073" s="13">
        <v>1699.377266</v>
      </c>
      <c r="T1073" s="4">
        <v>0.129715</v>
      </c>
      <c r="U1073" s="13">
        <v>708.23844899999995</v>
      </c>
      <c r="V1073" s="4">
        <v>5.4059999999999997E-2</v>
      </c>
      <c r="W1073" s="13">
        <v>552.785932</v>
      </c>
      <c r="X1073" s="4">
        <v>4.2195000000000003E-2</v>
      </c>
      <c r="Y1073" s="13">
        <v>1633.2013139999999</v>
      </c>
      <c r="Z1073" s="4">
        <v>0.124664</v>
      </c>
      <c r="AA1073" s="13">
        <v>1314.4778670000001</v>
      </c>
      <c r="AB1073" s="4">
        <v>0.10033499999999999</v>
      </c>
      <c r="AC1073" s="13">
        <v>270.54153000000002</v>
      </c>
      <c r="AD1073" s="4">
        <v>2.0650999999999999E-2</v>
      </c>
      <c r="AE1073" s="13">
        <v>178.94125199999999</v>
      </c>
      <c r="AF1073" s="4">
        <v>1.3658999999999999E-2</v>
      </c>
      <c r="AG1073" s="13">
        <v>7133.986116</v>
      </c>
      <c r="AH1073" s="4">
        <v>0.544543</v>
      </c>
      <c r="AI1073" s="13">
        <v>9825.6467379999995</v>
      </c>
      <c r="AJ1073" s="2">
        <v>2691.6606219999999</v>
      </c>
      <c r="AK1073" s="13">
        <v>7051.9890800000003</v>
      </c>
      <c r="AL1073" s="4">
        <v>0.53828399999999998</v>
      </c>
      <c r="AM1073" s="13">
        <v>81.997035999999994</v>
      </c>
      <c r="AN1073" s="4">
        <v>6.2589999999999998E-3</v>
      </c>
      <c r="AO1073" s="13">
        <v>2630.340639</v>
      </c>
      <c r="AP1073" s="4">
        <v>0.20077600000000001</v>
      </c>
      <c r="AQ1073" s="13">
        <v>9764.326755</v>
      </c>
      <c r="AR1073" s="4">
        <v>0.74531899999999995</v>
      </c>
      <c r="AU1073" s="13">
        <v>2328.7257380000001</v>
      </c>
      <c r="AV1073" s="4">
        <f t="shared" si="38"/>
        <v>0.17775362275032755</v>
      </c>
      <c r="AW1073" s="13">
        <v>260.63795199999998</v>
      </c>
      <c r="AX1073" s="4">
        <f t="shared" si="39"/>
        <v>1.9894717286036187E-2</v>
      </c>
      <c r="AY1073">
        <v>12103</v>
      </c>
      <c r="AZ1073" t="s">
        <v>1505</v>
      </c>
      <c r="BA1073" t="s">
        <v>1505</v>
      </c>
    </row>
    <row r="1074" spans="1:53" x14ac:dyDescent="0.25">
      <c r="A1074" s="1">
        <v>6.3093190000000003</v>
      </c>
      <c r="B1074" s="13">
        <v>4037.9639769999999</v>
      </c>
      <c r="C1074" t="s">
        <v>1505</v>
      </c>
      <c r="D1074" t="s">
        <v>1505</v>
      </c>
      <c r="E1074" s="2">
        <v>12104</v>
      </c>
      <c r="F1074" t="s">
        <v>1317</v>
      </c>
      <c r="G1074" t="s">
        <v>583</v>
      </c>
      <c r="H1074">
        <v>70101061007</v>
      </c>
      <c r="I1074" t="s">
        <v>626</v>
      </c>
      <c r="J1074" s="2">
        <v>701010610</v>
      </c>
      <c r="K1074" s="13">
        <v>647.72649100000001</v>
      </c>
      <c r="L1074" s="4">
        <v>0.160409</v>
      </c>
      <c r="M1074" s="13">
        <v>1123.940094</v>
      </c>
      <c r="N1074" s="4">
        <v>0.27834300000000001</v>
      </c>
      <c r="O1074" s="13">
        <v>0.150557</v>
      </c>
      <c r="P1074" s="4">
        <v>3.6999999999999998E-5</v>
      </c>
      <c r="Q1074" s="13">
        <v>1124.0906500000001</v>
      </c>
      <c r="R1074" s="4">
        <v>0.27838099999999999</v>
      </c>
      <c r="S1074" s="13">
        <v>307.56985600000002</v>
      </c>
      <c r="T1074" s="4">
        <v>7.6170000000000002E-2</v>
      </c>
      <c r="U1074" s="13">
        <v>136.05663699999999</v>
      </c>
      <c r="V1074" s="4">
        <v>3.3694000000000002E-2</v>
      </c>
      <c r="W1074" s="13">
        <v>127.785409</v>
      </c>
      <c r="X1074" s="4">
        <v>3.1646000000000001E-2</v>
      </c>
      <c r="Y1074" s="13">
        <v>0</v>
      </c>
      <c r="Z1074" s="4">
        <v>0</v>
      </c>
      <c r="AA1074" s="13">
        <v>0</v>
      </c>
      <c r="AB1074" s="4">
        <v>0</v>
      </c>
      <c r="AC1074" s="13">
        <v>38.928289999999997</v>
      </c>
      <c r="AD1074" s="4">
        <v>9.6410000000000003E-3</v>
      </c>
      <c r="AE1074" s="13">
        <v>29.645401</v>
      </c>
      <c r="AF1074" s="4">
        <v>7.3419999999999996E-3</v>
      </c>
      <c r="AG1074" s="13">
        <v>2236.817806</v>
      </c>
      <c r="AH1074" s="4">
        <v>0.55394699999999997</v>
      </c>
      <c r="AI1074" s="13">
        <v>3028.4729830000001</v>
      </c>
      <c r="AJ1074" s="2">
        <v>791.65517599999998</v>
      </c>
      <c r="AK1074" s="13">
        <v>2177.936432</v>
      </c>
      <c r="AL1074" s="4">
        <v>0.53936499999999998</v>
      </c>
      <c r="AM1074" s="13">
        <v>58.881374999999998</v>
      </c>
      <c r="AN1074" s="4">
        <v>1.4581999999999999E-2</v>
      </c>
      <c r="AO1074" s="13">
        <v>831.74991299999999</v>
      </c>
      <c r="AP1074" s="4">
        <v>0.205982</v>
      </c>
      <c r="AQ1074" s="13">
        <v>3068.5677190000001</v>
      </c>
      <c r="AR1074" s="4">
        <v>0.75992899999999997</v>
      </c>
      <c r="AU1074" s="13">
        <v>314.32774499999999</v>
      </c>
      <c r="AV1074" s="4">
        <f t="shared" si="38"/>
        <v>7.7843127573795093E-2</v>
      </c>
      <c r="AW1074" s="13">
        <v>156.868357</v>
      </c>
      <c r="AX1074" s="4">
        <f t="shared" si="39"/>
        <v>3.8848379503510368E-2</v>
      </c>
      <c r="AY1074">
        <v>12104</v>
      </c>
      <c r="AZ1074" t="s">
        <v>1505</v>
      </c>
      <c r="BA1074" t="s">
        <v>1505</v>
      </c>
    </row>
    <row r="1075" spans="1:53" x14ac:dyDescent="0.25">
      <c r="A1075" s="1">
        <v>16.044871000000001</v>
      </c>
      <c r="B1075" s="13">
        <v>10268.717541</v>
      </c>
      <c r="C1075" t="s">
        <v>1505</v>
      </c>
      <c r="D1075" t="s">
        <v>1510</v>
      </c>
      <c r="E1075" s="2">
        <v>12105</v>
      </c>
      <c r="F1075" t="s">
        <v>361</v>
      </c>
      <c r="G1075" t="s">
        <v>583</v>
      </c>
      <c r="H1075">
        <v>70101061008</v>
      </c>
      <c r="I1075" t="s">
        <v>626</v>
      </c>
      <c r="J1075" s="2">
        <v>701010610</v>
      </c>
      <c r="K1075" s="13">
        <v>266.03594900000002</v>
      </c>
      <c r="L1075" s="4">
        <v>2.5906999999999999E-2</v>
      </c>
      <c r="M1075" s="13">
        <v>1380.8637450000001</v>
      </c>
      <c r="N1075" s="4">
        <v>0.13447300000000001</v>
      </c>
      <c r="O1075" s="13">
        <v>42.082906000000001</v>
      </c>
      <c r="P1075" s="4">
        <v>4.0980000000000001E-3</v>
      </c>
      <c r="Q1075" s="13">
        <v>1422.946651</v>
      </c>
      <c r="R1075" s="4">
        <v>0.138571</v>
      </c>
      <c r="S1075" s="13">
        <v>1308.710521</v>
      </c>
      <c r="T1075" s="4">
        <v>0.127446</v>
      </c>
      <c r="U1075" s="13">
        <v>718.452583</v>
      </c>
      <c r="V1075" s="4">
        <v>6.9964999999999999E-2</v>
      </c>
      <c r="W1075" s="13">
        <v>660.567229</v>
      </c>
      <c r="X1075" s="4">
        <v>6.4327999999999996E-2</v>
      </c>
      <c r="Y1075" s="13">
        <v>118.486766</v>
      </c>
      <c r="Z1075" s="4">
        <v>1.1539000000000001E-2</v>
      </c>
      <c r="AA1075" s="13">
        <v>118.39563800000001</v>
      </c>
      <c r="AB1075" s="4">
        <v>1.153E-2</v>
      </c>
      <c r="AC1075" s="13">
        <v>0</v>
      </c>
      <c r="AD1075" s="4">
        <v>0</v>
      </c>
      <c r="AE1075" s="13">
        <v>0</v>
      </c>
      <c r="AF1075" s="4">
        <v>0</v>
      </c>
      <c r="AG1075" s="13">
        <v>3776.6559860000002</v>
      </c>
      <c r="AH1075" s="4">
        <v>0.36778300000000003</v>
      </c>
      <c r="AI1075" s="13">
        <v>7701.5381559999996</v>
      </c>
      <c r="AJ1075" s="2">
        <v>3924.8821699999999</v>
      </c>
      <c r="AK1075" s="13">
        <v>3494.073116</v>
      </c>
      <c r="AL1075" s="4">
        <v>0.34026400000000001</v>
      </c>
      <c r="AM1075" s="13">
        <v>282.58287100000001</v>
      </c>
      <c r="AN1075" s="4">
        <v>2.7518999999999998E-2</v>
      </c>
      <c r="AO1075" s="13">
        <v>1272.837409</v>
      </c>
      <c r="AP1075" s="4">
        <v>0.12395299999999999</v>
      </c>
      <c r="AQ1075" s="13">
        <v>5049.4933950000004</v>
      </c>
      <c r="AR1075" s="4">
        <v>0.49173600000000001</v>
      </c>
      <c r="AU1075" s="13">
        <v>221.76539099999999</v>
      </c>
      <c r="AV1075" s="4">
        <f t="shared" si="38"/>
        <v>2.1596211027770054E-2</v>
      </c>
      <c r="AW1075" s="13">
        <v>211.278841</v>
      </c>
      <c r="AX1075" s="4">
        <f t="shared" si="39"/>
        <v>2.0574997818025971E-2</v>
      </c>
      <c r="AY1075">
        <v>12105</v>
      </c>
      <c r="AZ1075" t="s">
        <v>1505</v>
      </c>
      <c r="BA1075" t="s">
        <v>1510</v>
      </c>
    </row>
    <row r="1076" spans="1:53" x14ac:dyDescent="0.25">
      <c r="A1076" s="1">
        <v>34.770631000000002</v>
      </c>
      <c r="B1076" s="13">
        <v>22253.203656000002</v>
      </c>
      <c r="C1076" t="s">
        <v>1505</v>
      </c>
      <c r="D1076" t="s">
        <v>1510</v>
      </c>
      <c r="E1076" s="2">
        <v>12106</v>
      </c>
      <c r="F1076" t="s">
        <v>364</v>
      </c>
      <c r="G1076" t="s">
        <v>583</v>
      </c>
      <c r="H1076">
        <v>70101061007</v>
      </c>
      <c r="I1076" t="s">
        <v>626</v>
      </c>
      <c r="J1076" s="2">
        <v>701010610</v>
      </c>
      <c r="K1076" s="13">
        <v>3623.4844880000001</v>
      </c>
      <c r="L1076" s="4">
        <v>0.16283</v>
      </c>
      <c r="M1076" s="13">
        <v>10679.685767000001</v>
      </c>
      <c r="N1076" s="4">
        <v>0.47991699999999998</v>
      </c>
      <c r="O1076" s="13">
        <v>0.819824</v>
      </c>
      <c r="P1076" s="4">
        <v>3.6999999999999998E-5</v>
      </c>
      <c r="Q1076" s="13">
        <v>10680.505590999999</v>
      </c>
      <c r="R1076" s="4">
        <v>0.47995399999999999</v>
      </c>
      <c r="S1076" s="13">
        <v>598.33116700000005</v>
      </c>
      <c r="T1076" s="4">
        <v>2.6887000000000001E-2</v>
      </c>
      <c r="U1076" s="13">
        <v>100.518288</v>
      </c>
      <c r="V1076" s="4">
        <v>4.5170000000000002E-3</v>
      </c>
      <c r="W1076" s="13">
        <v>85.968449000000007</v>
      </c>
      <c r="X1076" s="4">
        <v>3.8630000000000001E-3</v>
      </c>
      <c r="Y1076" s="13">
        <v>7.8407280000000004</v>
      </c>
      <c r="Z1076" s="4">
        <v>3.5199999999999999E-4</v>
      </c>
      <c r="AA1076" s="13">
        <v>7.8407280000000004</v>
      </c>
      <c r="AB1076" s="4">
        <v>3.5199999999999999E-4</v>
      </c>
      <c r="AC1076" s="13">
        <v>0</v>
      </c>
      <c r="AD1076" s="4">
        <v>0</v>
      </c>
      <c r="AE1076" s="13">
        <v>0</v>
      </c>
      <c r="AF1076" s="4">
        <v>0</v>
      </c>
      <c r="AG1076" s="13">
        <v>14996.130424000001</v>
      </c>
      <c r="AH1076" s="4">
        <v>0.67388599999999999</v>
      </c>
      <c r="AI1076" s="13">
        <v>16689.902741999998</v>
      </c>
      <c r="AJ1076" s="2">
        <v>1693.772318</v>
      </c>
      <c r="AK1076" s="13">
        <v>14931.407524</v>
      </c>
      <c r="AL1076" s="4">
        <v>0.67097799999999996</v>
      </c>
      <c r="AM1076" s="13">
        <v>64.722899999999996</v>
      </c>
      <c r="AN1076" s="4">
        <v>2.908E-3</v>
      </c>
      <c r="AO1076" s="13">
        <v>1415.1326899999999</v>
      </c>
      <c r="AP1076" s="4">
        <v>6.3591999999999996E-2</v>
      </c>
      <c r="AQ1076" s="13">
        <v>16411.263114000001</v>
      </c>
      <c r="AR1076" s="4">
        <v>0.737479</v>
      </c>
      <c r="AU1076" s="13">
        <v>787.25275699999997</v>
      </c>
      <c r="AV1076" s="4">
        <f t="shared" si="38"/>
        <v>3.5377052633396341E-2</v>
      </c>
      <c r="AW1076" s="13">
        <v>678.05937400000005</v>
      </c>
      <c r="AX1076" s="4">
        <f t="shared" si="39"/>
        <v>3.0470191370273954E-2</v>
      </c>
      <c r="AY1076">
        <v>12106</v>
      </c>
      <c r="AZ1076" t="s">
        <v>1505</v>
      </c>
      <c r="BA1076" t="s">
        <v>1510</v>
      </c>
    </row>
    <row r="1077" spans="1:53" x14ac:dyDescent="0.25">
      <c r="A1077" s="1">
        <v>13.102622</v>
      </c>
      <c r="B1077" s="13">
        <v>8385.6779559999995</v>
      </c>
      <c r="C1077" t="s">
        <v>1505</v>
      </c>
      <c r="D1077" t="s">
        <v>1505</v>
      </c>
      <c r="E1077" s="2">
        <v>12107</v>
      </c>
      <c r="F1077" t="s">
        <v>636</v>
      </c>
      <c r="G1077" t="s">
        <v>583</v>
      </c>
      <c r="H1077">
        <v>70101061004</v>
      </c>
      <c r="I1077" t="s">
        <v>626</v>
      </c>
      <c r="J1077" s="2">
        <v>701010610</v>
      </c>
      <c r="K1077" s="13">
        <v>1485.563285</v>
      </c>
      <c r="L1077" s="4">
        <v>0.17715500000000001</v>
      </c>
      <c r="M1077" s="13">
        <v>517.40121499999998</v>
      </c>
      <c r="N1077" s="4">
        <v>6.1700999999999999E-2</v>
      </c>
      <c r="O1077" s="13">
        <v>21.626761999999999</v>
      </c>
      <c r="P1077" s="4">
        <v>2.5790000000000001E-3</v>
      </c>
      <c r="Q1077" s="13">
        <v>539.02797699999996</v>
      </c>
      <c r="R1077" s="4">
        <v>6.4280000000000004E-2</v>
      </c>
      <c r="S1077" s="13">
        <v>922.59159599999998</v>
      </c>
      <c r="T1077" s="4">
        <v>0.11002000000000001</v>
      </c>
      <c r="U1077" s="13">
        <v>296.48107700000003</v>
      </c>
      <c r="V1077" s="4">
        <v>3.5355999999999999E-2</v>
      </c>
      <c r="W1077" s="13">
        <v>196.72060999999999</v>
      </c>
      <c r="X1077" s="4">
        <v>2.3459000000000001E-2</v>
      </c>
      <c r="Y1077" s="13">
        <v>0</v>
      </c>
      <c r="Z1077" s="4">
        <v>0</v>
      </c>
      <c r="AA1077" s="13">
        <v>0</v>
      </c>
      <c r="AB1077" s="4">
        <v>0</v>
      </c>
      <c r="AC1077" s="13">
        <v>0</v>
      </c>
      <c r="AD1077" s="4">
        <v>0</v>
      </c>
      <c r="AE1077" s="13">
        <v>0</v>
      </c>
      <c r="AF1077" s="4">
        <v>0</v>
      </c>
      <c r="AG1077" s="13">
        <v>3143.903468</v>
      </c>
      <c r="AH1077" s="4">
        <v>0.374913</v>
      </c>
      <c r="AI1077" s="13">
        <v>6289.2584669999997</v>
      </c>
      <c r="AJ1077" s="2">
        <v>3145.3549990000001</v>
      </c>
      <c r="AK1077" s="13">
        <v>2928.5282929999998</v>
      </c>
      <c r="AL1077" s="4">
        <v>0.34922999999999998</v>
      </c>
      <c r="AM1077" s="13">
        <v>215.37517500000001</v>
      </c>
      <c r="AN1077" s="4">
        <v>2.5683999999999998E-2</v>
      </c>
      <c r="AO1077" s="13">
        <v>2789.9066809999999</v>
      </c>
      <c r="AP1077" s="4">
        <v>0.33269900000000002</v>
      </c>
      <c r="AQ1077" s="13">
        <v>5933.8101489999999</v>
      </c>
      <c r="AR1077" s="4">
        <v>0.70761200000000002</v>
      </c>
      <c r="AU1077" s="13">
        <v>62.812713000000002</v>
      </c>
      <c r="AV1077" s="4">
        <f t="shared" si="38"/>
        <v>7.4904752280711131E-3</v>
      </c>
      <c r="AW1077" s="13">
        <v>2.0990839999999999</v>
      </c>
      <c r="AX1077" s="4">
        <f t="shared" si="39"/>
        <v>2.5031774544812967E-4</v>
      </c>
      <c r="AY1077">
        <v>12107</v>
      </c>
      <c r="AZ1077" t="s">
        <v>1505</v>
      </c>
      <c r="BA1077" t="s">
        <v>1505</v>
      </c>
    </row>
    <row r="1078" spans="1:53" x14ac:dyDescent="0.25">
      <c r="A1078" s="1">
        <v>7.0037130000000003</v>
      </c>
      <c r="B1078" s="13">
        <v>4482.3761320000003</v>
      </c>
      <c r="C1078" t="s">
        <v>1505</v>
      </c>
      <c r="D1078" t="s">
        <v>1505</v>
      </c>
      <c r="E1078" s="2">
        <v>12108</v>
      </c>
      <c r="F1078" t="s">
        <v>637</v>
      </c>
      <c r="G1078" t="s">
        <v>583</v>
      </c>
      <c r="H1078">
        <v>70101061004</v>
      </c>
      <c r="I1078" t="s">
        <v>626</v>
      </c>
      <c r="J1078" s="2">
        <v>701010610</v>
      </c>
      <c r="K1078" s="13">
        <v>670.89427999999998</v>
      </c>
      <c r="L1078" s="4">
        <v>0.149674</v>
      </c>
      <c r="M1078" s="13">
        <v>0</v>
      </c>
      <c r="N1078" s="4">
        <v>0</v>
      </c>
      <c r="O1078" s="13">
        <v>19.657118000000001</v>
      </c>
      <c r="P1078" s="4">
        <v>4.385E-3</v>
      </c>
      <c r="Q1078" s="13">
        <v>19.657118000000001</v>
      </c>
      <c r="R1078" s="4">
        <v>4.385E-3</v>
      </c>
      <c r="S1078" s="13">
        <v>1100.599064</v>
      </c>
      <c r="T1078" s="4">
        <v>0.24553900000000001</v>
      </c>
      <c r="U1078" s="13">
        <v>146.13315499999999</v>
      </c>
      <c r="V1078" s="4">
        <v>3.2601999999999999E-2</v>
      </c>
      <c r="W1078" s="13">
        <v>70.672246000000001</v>
      </c>
      <c r="X1078" s="4">
        <v>1.5767E-2</v>
      </c>
      <c r="Y1078" s="13">
        <v>0</v>
      </c>
      <c r="Z1078" s="4">
        <v>0</v>
      </c>
      <c r="AA1078" s="13">
        <v>0</v>
      </c>
      <c r="AB1078" s="4">
        <v>0</v>
      </c>
      <c r="AC1078" s="13">
        <v>17.502628000000001</v>
      </c>
      <c r="AD1078" s="4">
        <v>3.9050000000000001E-3</v>
      </c>
      <c r="AE1078" s="13">
        <v>10.039851000000001</v>
      </c>
      <c r="AF1078" s="4">
        <v>2.2399999999999998E-3</v>
      </c>
      <c r="AG1078" s="13">
        <v>1871.862558</v>
      </c>
      <c r="AH1078" s="4">
        <v>0.417605</v>
      </c>
      <c r="AI1078" s="13">
        <v>3361.782099</v>
      </c>
      <c r="AJ1078" s="2">
        <v>1489.919541</v>
      </c>
      <c r="AK1078" s="13">
        <v>1859.4655359999999</v>
      </c>
      <c r="AL1078" s="4">
        <v>0.41483900000000001</v>
      </c>
      <c r="AM1078" s="13">
        <v>12.397022</v>
      </c>
      <c r="AN1078" s="4">
        <v>2.7659999999999998E-3</v>
      </c>
      <c r="AO1078" s="13">
        <v>1347.617931</v>
      </c>
      <c r="AP1078" s="4">
        <v>0.30064800000000003</v>
      </c>
      <c r="AQ1078" s="13">
        <v>3219.480489</v>
      </c>
      <c r="AR1078" s="4">
        <v>0.71825300000000003</v>
      </c>
      <c r="AU1078" s="13">
        <v>293.30998199999999</v>
      </c>
      <c r="AV1078" s="4">
        <f t="shared" si="38"/>
        <v>6.543627160292044E-2</v>
      </c>
      <c r="AW1078" s="13">
        <v>214.650904</v>
      </c>
      <c r="AX1078" s="4">
        <f t="shared" si="39"/>
        <v>4.7887749193467277E-2</v>
      </c>
      <c r="AY1078">
        <v>12108</v>
      </c>
      <c r="AZ1078" t="s">
        <v>1505</v>
      </c>
      <c r="BA1078" t="s">
        <v>1505</v>
      </c>
    </row>
    <row r="1079" spans="1:53" x14ac:dyDescent="0.25">
      <c r="A1079" s="1">
        <v>19.907346</v>
      </c>
      <c r="B1079" s="13">
        <v>12740.701278</v>
      </c>
      <c r="C1079" t="s">
        <v>1505</v>
      </c>
      <c r="D1079" t="s">
        <v>1505</v>
      </c>
      <c r="E1079" s="2">
        <v>12109</v>
      </c>
      <c r="F1079" t="s">
        <v>638</v>
      </c>
      <c r="G1079" t="s">
        <v>583</v>
      </c>
      <c r="H1079">
        <v>70101061003</v>
      </c>
      <c r="I1079" t="s">
        <v>626</v>
      </c>
      <c r="J1079" s="2">
        <v>701010610</v>
      </c>
      <c r="K1079" s="13">
        <v>7434.7921550000001</v>
      </c>
      <c r="L1079" s="4">
        <v>0.58354700000000004</v>
      </c>
      <c r="M1079" s="13">
        <v>692.70227</v>
      </c>
      <c r="N1079" s="4">
        <v>5.4369000000000001E-2</v>
      </c>
      <c r="O1079" s="13">
        <v>19.915517000000001</v>
      </c>
      <c r="P1079" s="4">
        <v>1.5629999999999999E-3</v>
      </c>
      <c r="Q1079" s="13">
        <v>712.61778700000002</v>
      </c>
      <c r="R1079" s="4">
        <v>5.5932000000000003E-2</v>
      </c>
      <c r="S1079" s="13">
        <v>1287.2935540000001</v>
      </c>
      <c r="T1079" s="4">
        <v>0.101038</v>
      </c>
      <c r="U1079" s="13">
        <v>83.269980000000004</v>
      </c>
      <c r="V1079" s="4">
        <v>6.5360000000000001E-3</v>
      </c>
      <c r="W1079" s="13">
        <v>53.158386999999998</v>
      </c>
      <c r="X1079" s="4">
        <v>4.1720000000000004E-3</v>
      </c>
      <c r="Y1079" s="13">
        <v>0</v>
      </c>
      <c r="Z1079" s="4">
        <v>0</v>
      </c>
      <c r="AA1079" s="13">
        <v>0</v>
      </c>
      <c r="AB1079" s="4">
        <v>0</v>
      </c>
      <c r="AC1079" s="13">
        <v>326.67276800000002</v>
      </c>
      <c r="AD1079" s="4">
        <v>2.564E-2</v>
      </c>
      <c r="AE1079" s="13">
        <v>197.18144599999999</v>
      </c>
      <c r="AF1079" s="4">
        <v>1.5476E-2</v>
      </c>
      <c r="AG1079" s="13">
        <v>9685.0433300000004</v>
      </c>
      <c r="AH1079" s="4">
        <v>0.76016600000000001</v>
      </c>
      <c r="AI1079" s="13">
        <v>9555.5259580000002</v>
      </c>
      <c r="AJ1079" s="2">
        <v>0</v>
      </c>
      <c r="AK1079" s="13">
        <v>9546.057718</v>
      </c>
      <c r="AL1079" s="4">
        <v>0.74925699999999995</v>
      </c>
      <c r="AM1079" s="13">
        <v>138.98561100000001</v>
      </c>
      <c r="AN1079" s="4">
        <v>1.0909E-2</v>
      </c>
      <c r="AO1079" s="13">
        <v>2076.3607510000002</v>
      </c>
      <c r="AP1079" s="4">
        <v>0.162971</v>
      </c>
      <c r="AQ1079" s="13">
        <v>11761.404081000001</v>
      </c>
      <c r="AR1079" s="4">
        <v>0.92313599999999996</v>
      </c>
      <c r="AU1079" s="13">
        <v>831.56396800000005</v>
      </c>
      <c r="AV1079" s="4">
        <f t="shared" si="38"/>
        <v>6.5268304299379715E-2</v>
      </c>
      <c r="AW1079" s="13">
        <v>368.77853800000003</v>
      </c>
      <c r="AX1079" s="4">
        <f t="shared" si="39"/>
        <v>2.894491676347425E-2</v>
      </c>
      <c r="AY1079">
        <v>12109</v>
      </c>
      <c r="AZ1079" t="s">
        <v>1505</v>
      </c>
      <c r="BA1079" t="s">
        <v>1505</v>
      </c>
    </row>
    <row r="1080" spans="1:53" x14ac:dyDescent="0.25">
      <c r="A1080" s="1">
        <v>20.494022999999999</v>
      </c>
      <c r="B1080" s="13">
        <v>13116.174754</v>
      </c>
      <c r="C1080" t="s">
        <v>1505</v>
      </c>
      <c r="D1080" t="s">
        <v>1505</v>
      </c>
      <c r="E1080" s="2">
        <v>12110</v>
      </c>
      <c r="F1080" t="s">
        <v>637</v>
      </c>
      <c r="G1080" t="s">
        <v>583</v>
      </c>
      <c r="H1080">
        <v>70101061004</v>
      </c>
      <c r="I1080" t="s">
        <v>626</v>
      </c>
      <c r="J1080" s="2">
        <v>701010610</v>
      </c>
      <c r="K1080" s="13">
        <v>5571.1431940000002</v>
      </c>
      <c r="L1080" s="4">
        <v>0.42475400000000002</v>
      </c>
      <c r="M1080" s="13">
        <v>229.85234800000001</v>
      </c>
      <c r="N1080" s="4">
        <v>1.7524000000000001E-2</v>
      </c>
      <c r="O1080" s="13">
        <v>20.941728000000001</v>
      </c>
      <c r="P1080" s="4">
        <v>1.5969999999999999E-3</v>
      </c>
      <c r="Q1080" s="13">
        <v>250.79407599999999</v>
      </c>
      <c r="R1080" s="4">
        <v>1.9120999999999999E-2</v>
      </c>
      <c r="S1080" s="13">
        <v>1495.9511689999999</v>
      </c>
      <c r="T1080" s="4">
        <v>0.114054</v>
      </c>
      <c r="U1080" s="13">
        <v>0</v>
      </c>
      <c r="V1080" s="4">
        <v>0</v>
      </c>
      <c r="W1080" s="13">
        <v>0</v>
      </c>
      <c r="X1080" s="4">
        <v>0</v>
      </c>
      <c r="Y1080" s="13">
        <v>0</v>
      </c>
      <c r="Z1080" s="4">
        <v>0</v>
      </c>
      <c r="AA1080" s="13">
        <v>0</v>
      </c>
      <c r="AB1080" s="4">
        <v>0</v>
      </c>
      <c r="AC1080" s="13">
        <v>311.91745100000003</v>
      </c>
      <c r="AD1080" s="4">
        <v>2.3781E-2</v>
      </c>
      <c r="AE1080" s="13">
        <v>222.587602</v>
      </c>
      <c r="AF1080" s="4">
        <v>1.6969999999999999E-2</v>
      </c>
      <c r="AG1080" s="13">
        <v>7540.4760409999999</v>
      </c>
      <c r="AH1080" s="4">
        <v>0.57489900000000005</v>
      </c>
      <c r="AI1080" s="13">
        <v>9837.1310659999999</v>
      </c>
      <c r="AJ1080" s="2">
        <v>2296.655025</v>
      </c>
      <c r="AK1080" s="13">
        <v>7339.5199629999997</v>
      </c>
      <c r="AL1080" s="4">
        <v>0.55957800000000002</v>
      </c>
      <c r="AM1080" s="13">
        <v>200.95607899999999</v>
      </c>
      <c r="AN1080" s="4">
        <v>1.5321E-2</v>
      </c>
      <c r="AO1080" s="13">
        <v>3445.199517</v>
      </c>
      <c r="AP1080" s="4">
        <v>0.26266800000000001</v>
      </c>
      <c r="AQ1080" s="13">
        <v>10985.675558000001</v>
      </c>
      <c r="AR1080" s="4">
        <v>0.83756699999999995</v>
      </c>
      <c r="AU1080" s="13">
        <v>1041.366172</v>
      </c>
      <c r="AV1080" s="4">
        <f t="shared" si="38"/>
        <v>7.9395570090465425E-2</v>
      </c>
      <c r="AW1080" s="13">
        <v>589.10861599999998</v>
      </c>
      <c r="AX1080" s="4">
        <f t="shared" si="39"/>
        <v>4.4914666589078597E-2</v>
      </c>
      <c r="AY1080">
        <v>12110</v>
      </c>
      <c r="AZ1080" t="s">
        <v>1505</v>
      </c>
      <c r="BA1080" t="s">
        <v>1505</v>
      </c>
    </row>
    <row r="1081" spans="1:53" x14ac:dyDescent="0.25">
      <c r="A1081" s="1">
        <v>23.750561000000001</v>
      </c>
      <c r="B1081" s="13">
        <v>15200.358887</v>
      </c>
      <c r="C1081" t="s">
        <v>1505</v>
      </c>
      <c r="D1081" t="s">
        <v>1505</v>
      </c>
      <c r="E1081" s="2">
        <v>12111</v>
      </c>
      <c r="F1081" t="s">
        <v>639</v>
      </c>
      <c r="G1081" t="s">
        <v>583</v>
      </c>
      <c r="H1081">
        <v>70101061103</v>
      </c>
      <c r="I1081" t="s">
        <v>583</v>
      </c>
      <c r="J1081" s="2">
        <v>701010611</v>
      </c>
      <c r="K1081" s="13">
        <v>4635.6265039999998</v>
      </c>
      <c r="L1081" s="4">
        <v>0.30496800000000002</v>
      </c>
      <c r="M1081" s="13">
        <v>156.96467000000001</v>
      </c>
      <c r="N1081" s="4">
        <v>1.0326E-2</v>
      </c>
      <c r="O1081" s="13">
        <v>34.007311999999999</v>
      </c>
      <c r="P1081" s="4">
        <v>2.2369999999999998E-3</v>
      </c>
      <c r="Q1081" s="13">
        <v>190.971982</v>
      </c>
      <c r="R1081" s="4">
        <v>1.2564000000000001E-2</v>
      </c>
      <c r="S1081" s="13">
        <v>2597.1081129999998</v>
      </c>
      <c r="T1081" s="4">
        <v>0.17085800000000001</v>
      </c>
      <c r="U1081" s="13">
        <v>66.267306000000005</v>
      </c>
      <c r="V1081" s="4">
        <v>4.3600000000000002E-3</v>
      </c>
      <c r="W1081" s="13">
        <v>3.538103</v>
      </c>
      <c r="X1081" s="4">
        <v>2.33E-4</v>
      </c>
      <c r="Y1081" s="13">
        <v>0</v>
      </c>
      <c r="Z1081" s="4">
        <v>0</v>
      </c>
      <c r="AA1081" s="13">
        <v>0</v>
      </c>
      <c r="AB1081" s="4">
        <v>0</v>
      </c>
      <c r="AC1081" s="13">
        <v>341.74751700000002</v>
      </c>
      <c r="AD1081" s="4">
        <v>2.2483E-2</v>
      </c>
      <c r="AE1081" s="13">
        <v>281.34303399999999</v>
      </c>
      <c r="AF1081" s="4">
        <v>1.8509000000000001E-2</v>
      </c>
      <c r="AG1081" s="13">
        <v>7708.5877360000004</v>
      </c>
      <c r="AH1081" s="4">
        <v>0.50713200000000003</v>
      </c>
      <c r="AI1081" s="13">
        <v>11400.269165</v>
      </c>
      <c r="AJ1081" s="2">
        <v>3691.6814290000002</v>
      </c>
      <c r="AK1081" s="13">
        <v>7541.4331480000001</v>
      </c>
      <c r="AL1081" s="4">
        <v>0.49613499999999999</v>
      </c>
      <c r="AM1081" s="13">
        <v>167.15458799999999</v>
      </c>
      <c r="AN1081" s="4">
        <v>1.0997E-2</v>
      </c>
      <c r="AO1081" s="13">
        <v>4898.0261639999999</v>
      </c>
      <c r="AP1081" s="4">
        <v>0.32223099999999999</v>
      </c>
      <c r="AQ1081" s="13">
        <v>12606.6139</v>
      </c>
      <c r="AR1081" s="4">
        <v>0.82936299999999996</v>
      </c>
      <c r="AU1081" s="13">
        <v>306.977352</v>
      </c>
      <c r="AV1081" s="4">
        <f t="shared" si="38"/>
        <v>2.0195401587691474E-2</v>
      </c>
      <c r="AW1081" s="13">
        <v>27.820207</v>
      </c>
      <c r="AX1081" s="4">
        <f t="shared" si="39"/>
        <v>1.8302335626952226E-3</v>
      </c>
      <c r="AY1081">
        <v>12111</v>
      </c>
      <c r="AZ1081" t="s">
        <v>1505</v>
      </c>
      <c r="BA1081" t="s">
        <v>1505</v>
      </c>
    </row>
    <row r="1082" spans="1:53" x14ac:dyDescent="0.25">
      <c r="A1082" s="1">
        <v>10.382822000000001</v>
      </c>
      <c r="B1082" s="13">
        <v>6645.0062200000002</v>
      </c>
      <c r="C1082" t="s">
        <v>1505</v>
      </c>
      <c r="D1082" t="s">
        <v>1505</v>
      </c>
      <c r="E1082" s="2">
        <v>12112</v>
      </c>
      <c r="F1082" t="s">
        <v>640</v>
      </c>
      <c r="G1082" t="s">
        <v>583</v>
      </c>
      <c r="H1082">
        <v>70101061102</v>
      </c>
      <c r="I1082" t="s">
        <v>583</v>
      </c>
      <c r="J1082" s="2">
        <v>701010611</v>
      </c>
      <c r="K1082" s="13">
        <v>1474.4208490000001</v>
      </c>
      <c r="L1082" s="4">
        <v>0.221884</v>
      </c>
      <c r="M1082" s="13">
        <v>0</v>
      </c>
      <c r="N1082" s="4">
        <v>0</v>
      </c>
      <c r="O1082" s="13">
        <v>16.582491000000001</v>
      </c>
      <c r="P1082" s="4">
        <v>2.4949999999999998E-3</v>
      </c>
      <c r="Q1082" s="13">
        <v>16.582491000000001</v>
      </c>
      <c r="R1082" s="4">
        <v>2.4949999999999998E-3</v>
      </c>
      <c r="S1082" s="13">
        <v>1217.2915089999999</v>
      </c>
      <c r="T1082" s="4">
        <v>0.18318899999999999</v>
      </c>
      <c r="U1082" s="13">
        <v>0</v>
      </c>
      <c r="V1082" s="4">
        <v>0</v>
      </c>
      <c r="W1082" s="13">
        <v>0</v>
      </c>
      <c r="X1082" s="4">
        <v>0</v>
      </c>
      <c r="Y1082" s="13">
        <v>0</v>
      </c>
      <c r="Z1082" s="4">
        <v>0</v>
      </c>
      <c r="AA1082" s="13">
        <v>0</v>
      </c>
      <c r="AB1082" s="4">
        <v>0</v>
      </c>
      <c r="AC1082" s="13">
        <v>125.63557</v>
      </c>
      <c r="AD1082" s="4">
        <v>1.8907E-2</v>
      </c>
      <c r="AE1082" s="13">
        <v>114.473759</v>
      </c>
      <c r="AF1082" s="4">
        <v>1.7226999999999999E-2</v>
      </c>
      <c r="AG1082" s="13">
        <v>2822.7686079999999</v>
      </c>
      <c r="AH1082" s="4">
        <v>0.42479499999999998</v>
      </c>
      <c r="AI1082" s="13">
        <v>4983.7546650000004</v>
      </c>
      <c r="AJ1082" s="2">
        <v>2160.9860570000001</v>
      </c>
      <c r="AK1082" s="13">
        <v>2621.9524799999999</v>
      </c>
      <c r="AL1082" s="4">
        <v>0.39457500000000001</v>
      </c>
      <c r="AM1082" s="13">
        <v>200.81612799999999</v>
      </c>
      <c r="AN1082" s="4">
        <v>3.0221000000000001E-2</v>
      </c>
      <c r="AO1082" s="13">
        <v>1537.7604819999999</v>
      </c>
      <c r="AP1082" s="4">
        <v>0.23141600000000001</v>
      </c>
      <c r="AQ1082" s="13">
        <v>4360.52909</v>
      </c>
      <c r="AR1082" s="4">
        <v>0.65621099999999999</v>
      </c>
      <c r="AU1082" s="13">
        <v>125.660258</v>
      </c>
      <c r="AV1082" s="4">
        <f t="shared" si="38"/>
        <v>1.8910480116901981E-2</v>
      </c>
      <c r="AW1082" s="13">
        <v>2.4694000000000001E-2</v>
      </c>
      <c r="AX1082" s="4">
        <f t="shared" si="39"/>
        <v>3.7161740986301137E-6</v>
      </c>
      <c r="AY1082">
        <v>12112</v>
      </c>
      <c r="AZ1082" t="s">
        <v>1505</v>
      </c>
      <c r="BA1082" t="s">
        <v>1505</v>
      </c>
    </row>
    <row r="1083" spans="1:53" x14ac:dyDescent="0.25">
      <c r="A1083" s="1">
        <v>9.9993540000000003</v>
      </c>
      <c r="B1083" s="13">
        <v>6399.5864250000004</v>
      </c>
      <c r="C1083" t="s">
        <v>1505</v>
      </c>
      <c r="D1083" t="s">
        <v>1505</v>
      </c>
      <c r="E1083" s="2">
        <v>12113</v>
      </c>
      <c r="F1083" t="s">
        <v>641</v>
      </c>
      <c r="G1083" t="s">
        <v>583</v>
      </c>
      <c r="H1083">
        <v>70101061102</v>
      </c>
      <c r="I1083" t="s">
        <v>583</v>
      </c>
      <c r="J1083" s="2">
        <v>701010611</v>
      </c>
      <c r="K1083" s="13">
        <v>760.65315199999998</v>
      </c>
      <c r="L1083" s="4">
        <v>0.11885999999999999</v>
      </c>
      <c r="M1083" s="13">
        <v>0</v>
      </c>
      <c r="N1083" s="4">
        <v>0</v>
      </c>
      <c r="O1083" s="13">
        <v>13.714648</v>
      </c>
      <c r="P1083" s="4">
        <v>2.1429999999999999E-3</v>
      </c>
      <c r="Q1083" s="13">
        <v>13.714648</v>
      </c>
      <c r="R1083" s="4">
        <v>2.1429999999999999E-3</v>
      </c>
      <c r="S1083" s="13">
        <v>1682.416113</v>
      </c>
      <c r="T1083" s="4">
        <v>0.26289499999999999</v>
      </c>
      <c r="U1083" s="13">
        <v>0</v>
      </c>
      <c r="V1083" s="4">
        <v>0</v>
      </c>
      <c r="W1083" s="13">
        <v>0</v>
      </c>
      <c r="X1083" s="4">
        <v>0</v>
      </c>
      <c r="Y1083" s="13">
        <v>0</v>
      </c>
      <c r="Z1083" s="4">
        <v>0</v>
      </c>
      <c r="AA1083" s="13">
        <v>0</v>
      </c>
      <c r="AB1083" s="4">
        <v>0</v>
      </c>
      <c r="AC1083" s="13">
        <v>44.120998999999998</v>
      </c>
      <c r="AD1083" s="4">
        <v>6.894E-3</v>
      </c>
      <c r="AE1083" s="13">
        <v>36.661656999999998</v>
      </c>
      <c r="AF1083" s="4">
        <v>5.7289999999999997E-3</v>
      </c>
      <c r="AG1083" s="13">
        <v>2493.4455699999999</v>
      </c>
      <c r="AH1083" s="4">
        <v>0.38962599999999997</v>
      </c>
      <c r="AI1083" s="13">
        <v>4799.6898190000002</v>
      </c>
      <c r="AJ1083" s="2">
        <v>2306.2442489999999</v>
      </c>
      <c r="AK1083" s="13">
        <v>2541.93541</v>
      </c>
      <c r="AL1083" s="4">
        <v>0.39720299999999997</v>
      </c>
      <c r="AM1083" s="13">
        <v>-48.489840000000001</v>
      </c>
      <c r="AN1083" s="4">
        <v>-7.5770000000000004E-3</v>
      </c>
      <c r="AO1083" s="13">
        <v>838.55919800000004</v>
      </c>
      <c r="AP1083" s="4">
        <v>0.13103300000000001</v>
      </c>
      <c r="AQ1083" s="13">
        <v>3332.0047679999998</v>
      </c>
      <c r="AR1083" s="4">
        <v>0.52065899999999998</v>
      </c>
      <c r="AU1083" s="13">
        <v>60.610083000000003</v>
      </c>
      <c r="AV1083" s="4">
        <f t="shared" si="38"/>
        <v>9.4709374910895115E-3</v>
      </c>
      <c r="AW1083" s="13">
        <v>15.98479</v>
      </c>
      <c r="AX1083" s="4">
        <f t="shared" si="39"/>
        <v>2.4977848470887709E-3</v>
      </c>
      <c r="AY1083">
        <v>12113</v>
      </c>
      <c r="AZ1083" t="s">
        <v>1505</v>
      </c>
      <c r="BA1083" t="s">
        <v>1505</v>
      </c>
    </row>
    <row r="1084" spans="1:53" x14ac:dyDescent="0.25">
      <c r="A1084" s="1">
        <v>9.7413880000000006</v>
      </c>
      <c r="B1084" s="13">
        <v>6234.4883449999998</v>
      </c>
      <c r="C1084" t="s">
        <v>1505</v>
      </c>
      <c r="D1084" t="s">
        <v>1505</v>
      </c>
      <c r="E1084" s="2">
        <v>12114</v>
      </c>
      <c r="F1084" t="s">
        <v>632</v>
      </c>
      <c r="G1084" t="s">
        <v>583</v>
      </c>
      <c r="H1084">
        <v>70101061102</v>
      </c>
      <c r="I1084" t="s">
        <v>583</v>
      </c>
      <c r="J1084" s="2">
        <v>701010611</v>
      </c>
      <c r="K1084" s="13">
        <v>2894.731127</v>
      </c>
      <c r="L1084" s="4">
        <v>0.46430900000000003</v>
      </c>
      <c r="M1084" s="13">
        <v>34.113472000000002</v>
      </c>
      <c r="N1084" s="4">
        <v>5.4720000000000003E-3</v>
      </c>
      <c r="O1084" s="13">
        <v>21.423078</v>
      </c>
      <c r="P1084" s="4">
        <v>3.4359999999999998E-3</v>
      </c>
      <c r="Q1084" s="13">
        <v>55.536549999999998</v>
      </c>
      <c r="R1084" s="4">
        <v>8.9079999999999993E-3</v>
      </c>
      <c r="S1084" s="13">
        <v>915.32911300000001</v>
      </c>
      <c r="T1084" s="4">
        <v>0.146817</v>
      </c>
      <c r="U1084" s="13">
        <v>0</v>
      </c>
      <c r="V1084" s="4">
        <v>0</v>
      </c>
      <c r="W1084" s="13">
        <v>0</v>
      </c>
      <c r="X1084" s="4">
        <v>0</v>
      </c>
      <c r="Y1084" s="13">
        <v>46.674306999999999</v>
      </c>
      <c r="Z1084" s="4">
        <v>7.4859999999999996E-3</v>
      </c>
      <c r="AA1084" s="13">
        <v>45.799073</v>
      </c>
      <c r="AB1084" s="4">
        <v>7.3460000000000001E-3</v>
      </c>
      <c r="AC1084" s="13">
        <v>161.27940899999999</v>
      </c>
      <c r="AD1084" s="4">
        <v>2.5869E-2</v>
      </c>
      <c r="AE1084" s="13">
        <v>104.623616</v>
      </c>
      <c r="AF1084" s="4">
        <v>1.6781000000000001E-2</v>
      </c>
      <c r="AG1084" s="13">
        <v>4016.019479</v>
      </c>
      <c r="AH1084" s="4">
        <v>0.64416200000000001</v>
      </c>
      <c r="AI1084" s="13">
        <v>4675.8662590000004</v>
      </c>
      <c r="AJ1084" s="2">
        <v>659.84677999999997</v>
      </c>
      <c r="AK1084" s="13">
        <v>3906.4059510000002</v>
      </c>
      <c r="AL1084" s="4">
        <v>0.62658000000000003</v>
      </c>
      <c r="AM1084" s="13">
        <v>109.613527</v>
      </c>
      <c r="AN1084" s="4">
        <v>1.7582E-2</v>
      </c>
      <c r="AO1084" s="13">
        <v>523.80980099999999</v>
      </c>
      <c r="AP1084" s="4">
        <v>8.4017999999999995E-2</v>
      </c>
      <c r="AQ1084" s="13">
        <v>4539.8292799999999</v>
      </c>
      <c r="AR1084" s="4">
        <v>0.72818000000000005</v>
      </c>
      <c r="AU1084" s="13">
        <v>145.73247799999999</v>
      </c>
      <c r="AV1084" s="4">
        <f t="shared" si="38"/>
        <v>2.3375210592361768E-2</v>
      </c>
      <c r="AW1084" s="13">
        <v>60.584587999999997</v>
      </c>
      <c r="AX1084" s="4">
        <f t="shared" si="39"/>
        <v>9.7176519783838001E-3</v>
      </c>
      <c r="AY1084">
        <v>12114</v>
      </c>
      <c r="AZ1084" t="s">
        <v>1505</v>
      </c>
      <c r="BA1084" t="s">
        <v>1505</v>
      </c>
    </row>
    <row r="1085" spans="1:53" x14ac:dyDescent="0.25">
      <c r="A1085" s="1">
        <v>9.1653570000000002</v>
      </c>
      <c r="B1085" s="13">
        <v>5865.8282989999998</v>
      </c>
      <c r="C1085" t="s">
        <v>1505</v>
      </c>
      <c r="D1085" t="s">
        <v>1505</v>
      </c>
      <c r="E1085" s="2">
        <v>12115</v>
      </c>
      <c r="F1085" t="s">
        <v>632</v>
      </c>
      <c r="G1085" t="s">
        <v>583</v>
      </c>
      <c r="H1085">
        <v>70101061102</v>
      </c>
      <c r="I1085" t="s">
        <v>583</v>
      </c>
      <c r="J1085" s="2">
        <v>701010611</v>
      </c>
      <c r="K1085" s="13">
        <v>657.94237599999997</v>
      </c>
      <c r="L1085" s="4">
        <v>0.112165</v>
      </c>
      <c r="M1085" s="13">
        <v>0</v>
      </c>
      <c r="N1085" s="4">
        <v>0</v>
      </c>
      <c r="O1085" s="13">
        <v>12.380017</v>
      </c>
      <c r="P1085" s="4">
        <v>2.111E-3</v>
      </c>
      <c r="Q1085" s="13">
        <v>12.380017</v>
      </c>
      <c r="R1085" s="4">
        <v>2.111E-3</v>
      </c>
      <c r="S1085" s="13">
        <v>1529.50172</v>
      </c>
      <c r="T1085" s="4">
        <v>0.26074799999999998</v>
      </c>
      <c r="U1085" s="13">
        <v>0</v>
      </c>
      <c r="V1085" s="4">
        <v>0</v>
      </c>
      <c r="W1085" s="13">
        <v>0</v>
      </c>
      <c r="X1085" s="4">
        <v>0</v>
      </c>
      <c r="Y1085" s="13">
        <v>16.833259999999999</v>
      </c>
      <c r="Z1085" s="4">
        <v>2.8700000000000002E-3</v>
      </c>
      <c r="AA1085" s="13">
        <v>11.118175000000001</v>
      </c>
      <c r="AB1085" s="4">
        <v>1.895E-3</v>
      </c>
      <c r="AC1085" s="13">
        <v>0</v>
      </c>
      <c r="AD1085" s="4">
        <v>0</v>
      </c>
      <c r="AE1085" s="13">
        <v>0</v>
      </c>
      <c r="AF1085" s="4">
        <v>0</v>
      </c>
      <c r="AG1085" s="13">
        <v>2210.9422880000002</v>
      </c>
      <c r="AH1085" s="4">
        <v>0.376919</v>
      </c>
      <c r="AI1085" s="13">
        <v>4399.3712240000004</v>
      </c>
      <c r="AJ1085" s="2">
        <v>2188.4289359999998</v>
      </c>
      <c r="AK1085" s="13">
        <v>2222.7268989999998</v>
      </c>
      <c r="AL1085" s="4">
        <v>0.37892799999999999</v>
      </c>
      <c r="AM1085" s="13">
        <v>-11.784610000000001</v>
      </c>
      <c r="AN1085" s="4">
        <v>-2.0089999999999999E-3</v>
      </c>
      <c r="AO1085" s="13">
        <v>1965.1873250000001</v>
      </c>
      <c r="AP1085" s="4">
        <v>0.33502300000000002</v>
      </c>
      <c r="AQ1085" s="13">
        <v>4176.1296140000004</v>
      </c>
      <c r="AR1085" s="4">
        <v>0.71194199999999996</v>
      </c>
      <c r="AU1085" s="13">
        <v>210.62348600000001</v>
      </c>
      <c r="AV1085" s="4">
        <f t="shared" si="38"/>
        <v>3.5906861787261463E-2</v>
      </c>
      <c r="AW1085" s="13">
        <v>149.153357</v>
      </c>
      <c r="AX1085" s="4">
        <f t="shared" si="39"/>
        <v>2.5427501351416561E-2</v>
      </c>
      <c r="AY1085">
        <v>12115</v>
      </c>
      <c r="AZ1085" t="s">
        <v>1505</v>
      </c>
      <c r="BA1085" t="s">
        <v>1505</v>
      </c>
    </row>
    <row r="1086" spans="1:53" x14ac:dyDescent="0.25">
      <c r="A1086" s="1">
        <v>9.2265499999999996</v>
      </c>
      <c r="B1086" s="13">
        <v>5904.9917320000004</v>
      </c>
      <c r="C1086" t="s">
        <v>1505</v>
      </c>
      <c r="D1086" t="s">
        <v>1505</v>
      </c>
      <c r="E1086" s="2">
        <v>12116</v>
      </c>
      <c r="F1086" t="s">
        <v>206</v>
      </c>
      <c r="G1086" t="s">
        <v>583</v>
      </c>
      <c r="H1086">
        <v>70101060808</v>
      </c>
      <c r="I1086" t="s">
        <v>601</v>
      </c>
      <c r="J1086" s="2">
        <v>701010608</v>
      </c>
      <c r="K1086" s="13">
        <v>1304.8513250000001</v>
      </c>
      <c r="L1086" s="4">
        <v>0.220974</v>
      </c>
      <c r="M1086" s="13">
        <v>74.615267000000003</v>
      </c>
      <c r="N1086" s="4">
        <v>1.2636E-2</v>
      </c>
      <c r="O1086" s="13">
        <v>20.515518</v>
      </c>
      <c r="P1086" s="4">
        <v>3.4740000000000001E-3</v>
      </c>
      <c r="Q1086" s="13">
        <v>95.130784000000006</v>
      </c>
      <c r="R1086" s="4">
        <v>1.6109999999999999E-2</v>
      </c>
      <c r="S1086" s="13">
        <v>1000.7977519999999</v>
      </c>
      <c r="T1086" s="4">
        <v>0.16948299999999999</v>
      </c>
      <c r="U1086" s="13">
        <v>0</v>
      </c>
      <c r="V1086" s="4">
        <v>0</v>
      </c>
      <c r="W1086" s="13">
        <v>0</v>
      </c>
      <c r="X1086" s="4">
        <v>0</v>
      </c>
      <c r="Y1086" s="13">
        <v>152.823047</v>
      </c>
      <c r="Z1086" s="4">
        <v>2.588E-2</v>
      </c>
      <c r="AA1086" s="13">
        <v>108.01061900000001</v>
      </c>
      <c r="AB1086" s="4">
        <v>1.8291000000000002E-2</v>
      </c>
      <c r="AC1086" s="13">
        <v>0</v>
      </c>
      <c r="AD1086" s="4">
        <v>0</v>
      </c>
      <c r="AE1086" s="13">
        <v>0</v>
      </c>
      <c r="AF1086" s="4">
        <v>0</v>
      </c>
      <c r="AG1086" s="13">
        <v>2508.790481</v>
      </c>
      <c r="AH1086" s="4">
        <v>0.42485899999999999</v>
      </c>
      <c r="AI1086" s="13">
        <v>4428.7437989999999</v>
      </c>
      <c r="AJ1086" s="2">
        <v>1919.9533180000001</v>
      </c>
      <c r="AK1086" s="13">
        <v>2368.3034080000002</v>
      </c>
      <c r="AL1086" s="4">
        <v>0.40106799999999998</v>
      </c>
      <c r="AM1086" s="13">
        <v>140.48707300000001</v>
      </c>
      <c r="AN1086" s="4">
        <v>2.3791E-2</v>
      </c>
      <c r="AO1086" s="13">
        <v>967.07165999999995</v>
      </c>
      <c r="AP1086" s="4">
        <v>0.163772</v>
      </c>
      <c r="AQ1086" s="13">
        <v>3475.8621410000001</v>
      </c>
      <c r="AR1086" s="4">
        <v>0.58863100000000002</v>
      </c>
      <c r="AU1086" s="13">
        <v>151.41467</v>
      </c>
      <c r="AV1086" s="4">
        <f t="shared" si="38"/>
        <v>2.5641808976541339E-2</v>
      </c>
      <c r="AW1086" s="13">
        <v>118.006888</v>
      </c>
      <c r="AX1086" s="4">
        <f t="shared" si="39"/>
        <v>1.9984259649425701E-2</v>
      </c>
      <c r="AY1086">
        <v>12116</v>
      </c>
      <c r="AZ1086" t="s">
        <v>1505</v>
      </c>
      <c r="BA1086" t="s">
        <v>1505</v>
      </c>
    </row>
    <row r="1087" spans="1:53" x14ac:dyDescent="0.25">
      <c r="A1087" s="1">
        <v>6.6026030000000002</v>
      </c>
      <c r="B1087" s="13">
        <v>4225.6660760000004</v>
      </c>
      <c r="C1087" t="s">
        <v>1505</v>
      </c>
      <c r="D1087" t="s">
        <v>1505</v>
      </c>
      <c r="E1087" s="2">
        <v>12117</v>
      </c>
      <c r="F1087" t="s">
        <v>642</v>
      </c>
      <c r="G1087" t="s">
        <v>583</v>
      </c>
      <c r="H1087">
        <v>70101060808</v>
      </c>
      <c r="I1087" t="s">
        <v>601</v>
      </c>
      <c r="J1087" s="2">
        <v>701010608</v>
      </c>
      <c r="K1087" s="13">
        <v>846.41054299999996</v>
      </c>
      <c r="L1087" s="4">
        <v>0.20030200000000001</v>
      </c>
      <c r="M1087" s="13">
        <v>0.19381599999999999</v>
      </c>
      <c r="N1087" s="4">
        <v>4.6E-5</v>
      </c>
      <c r="O1087" s="13">
        <v>14.01835</v>
      </c>
      <c r="P1087" s="4">
        <v>3.3170000000000001E-3</v>
      </c>
      <c r="Q1087" s="13">
        <v>14.212166</v>
      </c>
      <c r="R1087" s="4">
        <v>3.3630000000000001E-3</v>
      </c>
      <c r="S1087" s="13">
        <v>886.93009400000005</v>
      </c>
      <c r="T1087" s="4">
        <v>0.20989099999999999</v>
      </c>
      <c r="U1087" s="13">
        <v>0</v>
      </c>
      <c r="V1087" s="4">
        <v>0</v>
      </c>
      <c r="W1087" s="13">
        <v>0</v>
      </c>
      <c r="X1087" s="4">
        <v>0</v>
      </c>
      <c r="Y1087" s="13">
        <v>66.272262999999995</v>
      </c>
      <c r="Z1087" s="4">
        <v>1.5682999999999999E-2</v>
      </c>
      <c r="AA1087" s="13">
        <v>53.246915999999999</v>
      </c>
      <c r="AB1087" s="4">
        <v>1.2600999999999999E-2</v>
      </c>
      <c r="AC1087" s="13">
        <v>0</v>
      </c>
      <c r="AD1087" s="4">
        <v>0</v>
      </c>
      <c r="AE1087" s="13">
        <v>0</v>
      </c>
      <c r="AF1087" s="4">
        <v>0</v>
      </c>
      <c r="AG1087" s="13">
        <v>1800.7997190000001</v>
      </c>
      <c r="AH1087" s="4">
        <v>0.42615799999999998</v>
      </c>
      <c r="AI1087" s="13">
        <v>3169.2495570000001</v>
      </c>
      <c r="AJ1087" s="2">
        <v>1368.449838</v>
      </c>
      <c r="AK1087" s="13">
        <v>1755.4151300000001</v>
      </c>
      <c r="AL1087" s="4">
        <v>0.41541699999999998</v>
      </c>
      <c r="AM1087" s="13">
        <v>45.384588999999998</v>
      </c>
      <c r="AN1087" s="4">
        <v>1.074E-2</v>
      </c>
      <c r="AO1087" s="13">
        <v>876.93692999999996</v>
      </c>
      <c r="AP1087" s="4">
        <v>0.20752599999999999</v>
      </c>
      <c r="AQ1087" s="13">
        <v>2677.7366489999999</v>
      </c>
      <c r="AR1087" s="4">
        <v>0.63368400000000003</v>
      </c>
      <c r="AU1087" s="13">
        <v>0</v>
      </c>
      <c r="AV1087" s="4">
        <f t="shared" si="38"/>
        <v>0</v>
      </c>
      <c r="AW1087" s="13">
        <v>0</v>
      </c>
      <c r="AX1087" s="4">
        <f t="shared" si="39"/>
        <v>0</v>
      </c>
      <c r="AY1087">
        <v>12117</v>
      </c>
      <c r="AZ1087" t="s">
        <v>1505</v>
      </c>
      <c r="BA1087" t="s">
        <v>1505</v>
      </c>
    </row>
    <row r="1088" spans="1:53" x14ac:dyDescent="0.25">
      <c r="A1088" s="1">
        <v>9.8624709999999993</v>
      </c>
      <c r="B1088" s="13">
        <v>6311.9814040000001</v>
      </c>
      <c r="C1088" t="s">
        <v>1505</v>
      </c>
      <c r="D1088" t="s">
        <v>1513</v>
      </c>
      <c r="E1088" s="2">
        <v>12118</v>
      </c>
      <c r="F1088" t="s">
        <v>629</v>
      </c>
      <c r="G1088" t="s">
        <v>583</v>
      </c>
      <c r="H1088">
        <v>70101060808</v>
      </c>
      <c r="I1088" t="s">
        <v>601</v>
      </c>
      <c r="J1088" s="2">
        <v>701010608</v>
      </c>
      <c r="K1088" s="13">
        <v>2847.084734</v>
      </c>
      <c r="L1088" s="4">
        <v>0.45106000000000002</v>
      </c>
      <c r="M1088" s="13">
        <v>0</v>
      </c>
      <c r="N1088" s="4">
        <v>0</v>
      </c>
      <c r="O1088" s="13">
        <v>21.466984</v>
      </c>
      <c r="P1088" s="4">
        <v>3.4009999999999999E-3</v>
      </c>
      <c r="Q1088" s="13">
        <v>21.466984</v>
      </c>
      <c r="R1088" s="4">
        <v>3.4009999999999999E-3</v>
      </c>
      <c r="S1088" s="13">
        <v>884.086817</v>
      </c>
      <c r="T1088" s="4">
        <v>0.140065</v>
      </c>
      <c r="U1088" s="13">
        <v>0</v>
      </c>
      <c r="V1088" s="4">
        <v>0</v>
      </c>
      <c r="W1088" s="13">
        <v>0</v>
      </c>
      <c r="X1088" s="4">
        <v>0</v>
      </c>
      <c r="Y1088" s="13">
        <v>119.953982</v>
      </c>
      <c r="Z1088" s="4">
        <v>1.9004E-2</v>
      </c>
      <c r="AA1088" s="13">
        <v>110.39762399999999</v>
      </c>
      <c r="AB1088" s="4">
        <v>1.7489999999999999E-2</v>
      </c>
      <c r="AC1088" s="13">
        <v>0</v>
      </c>
      <c r="AD1088" s="4">
        <v>0</v>
      </c>
      <c r="AE1088" s="13">
        <v>0</v>
      </c>
      <c r="AF1088" s="4">
        <v>0</v>
      </c>
      <c r="AG1088" s="13">
        <v>3863.0361590000002</v>
      </c>
      <c r="AH1088" s="4">
        <v>0.612016</v>
      </c>
      <c r="AI1088" s="13">
        <v>4733.9860529999996</v>
      </c>
      <c r="AJ1088" s="2">
        <v>870.94989399999997</v>
      </c>
      <c r="AK1088" s="13">
        <v>3676.3514489999998</v>
      </c>
      <c r="AL1088" s="4">
        <v>0.58243999999999996</v>
      </c>
      <c r="AM1088" s="13">
        <v>186.68471</v>
      </c>
      <c r="AN1088" s="4">
        <v>2.9576000000000002E-2</v>
      </c>
      <c r="AO1088" s="13">
        <v>1194.8157659999999</v>
      </c>
      <c r="AP1088" s="4">
        <v>0.18929299999999999</v>
      </c>
      <c r="AQ1088" s="13">
        <v>5057.8519249999999</v>
      </c>
      <c r="AR1088" s="4">
        <v>0.80130999999999997</v>
      </c>
      <c r="AU1088" s="13">
        <v>0</v>
      </c>
      <c r="AV1088" s="4">
        <f t="shared" si="38"/>
        <v>0</v>
      </c>
      <c r="AW1088" s="13">
        <v>0</v>
      </c>
      <c r="AX1088" s="4">
        <f t="shared" si="39"/>
        <v>0</v>
      </c>
      <c r="AY1088">
        <v>12118</v>
      </c>
      <c r="AZ1088" t="s">
        <v>1505</v>
      </c>
      <c r="BA1088" t="s">
        <v>1513</v>
      </c>
    </row>
    <row r="1089" spans="1:53" x14ac:dyDescent="0.25">
      <c r="A1089" s="1">
        <v>7.5120449999999996</v>
      </c>
      <c r="B1089" s="13">
        <v>4807.7087330000004</v>
      </c>
      <c r="C1089" t="s">
        <v>1505</v>
      </c>
      <c r="D1089" t="s">
        <v>1505</v>
      </c>
      <c r="E1089" s="2">
        <v>12119</v>
      </c>
      <c r="F1089" t="s">
        <v>1317</v>
      </c>
      <c r="G1089" t="s">
        <v>583</v>
      </c>
      <c r="H1089">
        <v>70101060808</v>
      </c>
      <c r="I1089" t="s">
        <v>601</v>
      </c>
      <c r="J1089" s="2">
        <v>701010608</v>
      </c>
      <c r="K1089" s="13">
        <v>2942.3610619999999</v>
      </c>
      <c r="L1089" s="4">
        <v>0.61200900000000003</v>
      </c>
      <c r="M1089" s="13">
        <v>91.773004</v>
      </c>
      <c r="N1089" s="4">
        <v>1.9088999999999998E-2</v>
      </c>
      <c r="O1089" s="13">
        <v>6.842536</v>
      </c>
      <c r="P1089" s="4">
        <v>1.423E-3</v>
      </c>
      <c r="Q1089" s="13">
        <v>98.615539999999996</v>
      </c>
      <c r="R1089" s="4">
        <v>2.0511999999999999E-2</v>
      </c>
      <c r="S1089" s="13">
        <v>490.47904899999997</v>
      </c>
      <c r="T1089" s="4">
        <v>0.102019</v>
      </c>
      <c r="U1089" s="13">
        <v>0</v>
      </c>
      <c r="V1089" s="4">
        <v>0</v>
      </c>
      <c r="W1089" s="13">
        <v>0</v>
      </c>
      <c r="X1089" s="4">
        <v>0</v>
      </c>
      <c r="Y1089" s="13">
        <v>0</v>
      </c>
      <c r="Z1089" s="4">
        <v>0</v>
      </c>
      <c r="AA1089" s="13">
        <v>0</v>
      </c>
      <c r="AB1089" s="4">
        <v>0</v>
      </c>
      <c r="AC1089" s="13">
        <v>213.64754400000001</v>
      </c>
      <c r="AD1089" s="4">
        <v>4.4438999999999999E-2</v>
      </c>
      <c r="AE1089" s="13">
        <v>173.24137300000001</v>
      </c>
      <c r="AF1089" s="4">
        <v>3.6033999999999997E-2</v>
      </c>
      <c r="AG1089" s="13">
        <v>3704.6970240000001</v>
      </c>
      <c r="AH1089" s="4">
        <v>0.77057399999999998</v>
      </c>
      <c r="AI1089" s="13">
        <v>3605.7815500000002</v>
      </c>
      <c r="AJ1089" s="2">
        <v>0</v>
      </c>
      <c r="AK1089" s="13">
        <v>3721.3211569999999</v>
      </c>
      <c r="AL1089" s="4">
        <v>0.77403200000000005</v>
      </c>
      <c r="AM1089" s="13">
        <v>-16.624133</v>
      </c>
      <c r="AN1089" s="4">
        <v>-3.4580000000000001E-3</v>
      </c>
      <c r="AO1089" s="13">
        <v>768.00818700000002</v>
      </c>
      <c r="AP1089" s="4">
        <v>0.159745</v>
      </c>
      <c r="AQ1089" s="13">
        <v>4472.7052110000004</v>
      </c>
      <c r="AR1089" s="4">
        <v>0.93032000000000004</v>
      </c>
      <c r="AU1089" s="13">
        <v>213.64756700000001</v>
      </c>
      <c r="AV1089" s="4">
        <f t="shared" si="38"/>
        <v>4.4438542113320656E-2</v>
      </c>
      <c r="AW1089" s="13">
        <v>0</v>
      </c>
      <c r="AX1089" s="4">
        <f t="shared" si="39"/>
        <v>0</v>
      </c>
      <c r="AY1089">
        <v>12119</v>
      </c>
      <c r="AZ1089" t="s">
        <v>1505</v>
      </c>
      <c r="BA1089" t="s">
        <v>1505</v>
      </c>
    </row>
    <row r="1090" spans="1:53" x14ac:dyDescent="0.25">
      <c r="A1090" s="1">
        <v>20.482924000000001</v>
      </c>
      <c r="B1090" s="13">
        <v>13109.071155</v>
      </c>
      <c r="C1090" t="s">
        <v>1505</v>
      </c>
      <c r="D1090" t="s">
        <v>1505</v>
      </c>
      <c r="E1090" s="2">
        <v>12120</v>
      </c>
      <c r="F1090" t="s">
        <v>643</v>
      </c>
      <c r="G1090" t="s">
        <v>583</v>
      </c>
      <c r="H1090">
        <v>70101061001</v>
      </c>
      <c r="I1090" t="s">
        <v>626</v>
      </c>
      <c r="J1090" s="2">
        <v>701010610</v>
      </c>
      <c r="K1090" s="13">
        <v>3324.1714360000001</v>
      </c>
      <c r="L1090" s="4">
        <v>0.25357800000000003</v>
      </c>
      <c r="M1090" s="13">
        <v>368.07912199999998</v>
      </c>
      <c r="N1090" s="4">
        <v>2.8077999999999999E-2</v>
      </c>
      <c r="O1090" s="13">
        <v>29.638287999999999</v>
      </c>
      <c r="P1090" s="4">
        <v>2.261E-3</v>
      </c>
      <c r="Q1090" s="13">
        <v>397.71740999999997</v>
      </c>
      <c r="R1090" s="4">
        <v>3.0339000000000001E-2</v>
      </c>
      <c r="S1090" s="13">
        <v>1882.1745109999999</v>
      </c>
      <c r="T1090" s="4">
        <v>0.14357800000000001</v>
      </c>
      <c r="U1090" s="13">
        <v>0</v>
      </c>
      <c r="V1090" s="4">
        <v>0</v>
      </c>
      <c r="W1090" s="13">
        <v>0</v>
      </c>
      <c r="X1090" s="4">
        <v>0</v>
      </c>
      <c r="Y1090" s="13">
        <v>0</v>
      </c>
      <c r="Z1090" s="4">
        <v>0</v>
      </c>
      <c r="AA1090" s="13">
        <v>0</v>
      </c>
      <c r="AB1090" s="4">
        <v>0</v>
      </c>
      <c r="AC1090" s="13">
        <v>587.32153200000005</v>
      </c>
      <c r="AD1090" s="4">
        <v>4.4803000000000003E-2</v>
      </c>
      <c r="AE1090" s="13">
        <v>381.02851700000002</v>
      </c>
      <c r="AF1090" s="4">
        <v>2.9066000000000002E-2</v>
      </c>
      <c r="AG1090" s="13">
        <v>5985.0918739999997</v>
      </c>
      <c r="AH1090" s="4">
        <v>0.45656099999999999</v>
      </c>
      <c r="AI1090" s="13">
        <v>9831.8033660000001</v>
      </c>
      <c r="AJ1090" s="2">
        <v>3846.7114919999999</v>
      </c>
      <c r="AK1090" s="13">
        <v>5581.4192149999999</v>
      </c>
      <c r="AL1090" s="4">
        <v>0.42576799999999998</v>
      </c>
      <c r="AM1090" s="13">
        <v>403.67265900000001</v>
      </c>
      <c r="AN1090" s="4">
        <v>3.0793000000000001E-2</v>
      </c>
      <c r="AO1090" s="13">
        <v>4213.4101609999998</v>
      </c>
      <c r="AP1090" s="4">
        <v>0.32141199999999998</v>
      </c>
      <c r="AQ1090" s="13">
        <v>10198.502035</v>
      </c>
      <c r="AR1090" s="4">
        <v>0.77797300000000003</v>
      </c>
      <c r="AU1090" s="13">
        <v>734.82978500000002</v>
      </c>
      <c r="AV1090" s="4">
        <f t="shared" si="38"/>
        <v>5.6055061133734464E-2</v>
      </c>
      <c r="AW1090" s="13">
        <v>150.81063700000001</v>
      </c>
      <c r="AX1090" s="4">
        <f t="shared" si="39"/>
        <v>1.150429616384213E-2</v>
      </c>
      <c r="AY1090">
        <v>12120</v>
      </c>
      <c r="AZ1090" t="s">
        <v>1505</v>
      </c>
      <c r="BA1090" t="s">
        <v>1505</v>
      </c>
    </row>
    <row r="1091" spans="1:53" x14ac:dyDescent="0.25">
      <c r="A1091" s="1">
        <v>10.017329</v>
      </c>
      <c r="B1091" s="13">
        <v>6411.0903289999997</v>
      </c>
      <c r="C1091" t="s">
        <v>1505</v>
      </c>
      <c r="D1091" t="s">
        <v>1505</v>
      </c>
      <c r="E1091" s="2">
        <v>12121</v>
      </c>
      <c r="F1091" t="s">
        <v>1317</v>
      </c>
      <c r="G1091" t="s">
        <v>583</v>
      </c>
      <c r="H1091">
        <v>70101061002</v>
      </c>
      <c r="I1091" t="s">
        <v>626</v>
      </c>
      <c r="J1091" s="2">
        <v>701010610</v>
      </c>
      <c r="K1091" s="13">
        <v>2599.3271479999999</v>
      </c>
      <c r="L1091" s="4">
        <v>0.40544200000000002</v>
      </c>
      <c r="M1091" s="13">
        <v>242.08920499999999</v>
      </c>
      <c r="N1091" s="4">
        <v>3.7761000000000003E-2</v>
      </c>
      <c r="O1091" s="13">
        <v>13.570404</v>
      </c>
      <c r="P1091" s="4">
        <v>2.117E-3</v>
      </c>
      <c r="Q1091" s="13">
        <v>255.65960999999999</v>
      </c>
      <c r="R1091" s="4">
        <v>3.9877999999999997E-2</v>
      </c>
      <c r="S1091" s="13">
        <v>833.07607900000005</v>
      </c>
      <c r="T1091" s="4">
        <v>0.129943</v>
      </c>
      <c r="U1091" s="13">
        <v>0</v>
      </c>
      <c r="V1091" s="4">
        <v>0</v>
      </c>
      <c r="W1091" s="13">
        <v>0</v>
      </c>
      <c r="X1091" s="4">
        <v>0</v>
      </c>
      <c r="Y1091" s="13">
        <v>0</v>
      </c>
      <c r="Z1091" s="4">
        <v>0</v>
      </c>
      <c r="AA1091" s="13">
        <v>0</v>
      </c>
      <c r="AB1091" s="4">
        <v>0</v>
      </c>
      <c r="AC1091" s="13">
        <v>243.54316399999999</v>
      </c>
      <c r="AD1091" s="4">
        <v>3.7988000000000001E-2</v>
      </c>
      <c r="AE1091" s="13">
        <v>194.93924100000001</v>
      </c>
      <c r="AF1091" s="4">
        <v>3.0407E-2</v>
      </c>
      <c r="AG1091" s="13">
        <v>3883.002078</v>
      </c>
      <c r="AH1091" s="4">
        <v>0.60567000000000004</v>
      </c>
      <c r="AI1091" s="13">
        <v>4808.3177459999997</v>
      </c>
      <c r="AJ1091" s="2">
        <v>925.31566899999996</v>
      </c>
      <c r="AK1091" s="13">
        <v>3665.881942</v>
      </c>
      <c r="AL1091" s="4">
        <v>0.57180299999999995</v>
      </c>
      <c r="AM1091" s="13">
        <v>217.120135</v>
      </c>
      <c r="AN1091" s="4">
        <v>3.3866E-2</v>
      </c>
      <c r="AO1091" s="13">
        <v>2181.9735660000001</v>
      </c>
      <c r="AP1091" s="4">
        <v>0.34034399999999998</v>
      </c>
      <c r="AQ1091" s="13">
        <v>6064.9756440000001</v>
      </c>
      <c r="AR1091" s="4">
        <v>0.94601299999999999</v>
      </c>
      <c r="AU1091" s="13">
        <v>305.87909100000002</v>
      </c>
      <c r="AV1091" s="4">
        <f t="shared" ref="AV1091:AV1154" si="40">AU1091/B1091</f>
        <v>4.7710931417762593E-2</v>
      </c>
      <c r="AW1091" s="13">
        <v>44.320537999999999</v>
      </c>
      <c r="AX1091" s="4">
        <f t="shared" ref="AX1091:AX1154" si="41">AW1091/B1091</f>
        <v>6.9131045930705369E-3</v>
      </c>
      <c r="AY1091">
        <v>12121</v>
      </c>
      <c r="AZ1091" t="s">
        <v>1505</v>
      </c>
      <c r="BA1091" t="s">
        <v>1505</v>
      </c>
    </row>
    <row r="1092" spans="1:53" x14ac:dyDescent="0.25">
      <c r="A1092" s="1">
        <v>15.903976999999999</v>
      </c>
      <c r="B1092" s="13">
        <v>10178.545077000001</v>
      </c>
      <c r="C1092" t="s">
        <v>1505</v>
      </c>
      <c r="D1092" t="s">
        <v>1505</v>
      </c>
      <c r="E1092" s="2">
        <v>12122</v>
      </c>
      <c r="F1092" t="s">
        <v>1317</v>
      </c>
      <c r="G1092" t="s">
        <v>583</v>
      </c>
      <c r="H1092">
        <v>70101061001</v>
      </c>
      <c r="I1092" t="s">
        <v>626</v>
      </c>
      <c r="J1092" s="2">
        <v>701010610</v>
      </c>
      <c r="K1092" s="13">
        <v>177.44613200000001</v>
      </c>
      <c r="L1092" s="4">
        <v>1.7433000000000001E-2</v>
      </c>
      <c r="M1092" s="13">
        <v>16.685079000000002</v>
      </c>
      <c r="N1092" s="4">
        <v>1.639E-3</v>
      </c>
      <c r="O1092" s="13">
        <v>29.101112000000001</v>
      </c>
      <c r="P1092" s="4">
        <v>2.859E-3</v>
      </c>
      <c r="Q1092" s="13">
        <v>45.786191000000002</v>
      </c>
      <c r="R1092" s="4">
        <v>4.4980000000000003E-3</v>
      </c>
      <c r="S1092" s="13">
        <v>2377.3436449999999</v>
      </c>
      <c r="T1092" s="4">
        <v>0.23356399999999999</v>
      </c>
      <c r="U1092" s="13">
        <v>0</v>
      </c>
      <c r="V1092" s="4">
        <v>0</v>
      </c>
      <c r="W1092" s="13">
        <v>0</v>
      </c>
      <c r="X1092" s="4">
        <v>0</v>
      </c>
      <c r="Y1092" s="13">
        <v>0</v>
      </c>
      <c r="Z1092" s="4">
        <v>0</v>
      </c>
      <c r="AA1092" s="13">
        <v>0</v>
      </c>
      <c r="AB1092" s="4">
        <v>0</v>
      </c>
      <c r="AC1092" s="13">
        <v>93.355046999999999</v>
      </c>
      <c r="AD1092" s="4">
        <v>9.1719999999999996E-3</v>
      </c>
      <c r="AE1092" s="13">
        <v>80.208985999999996</v>
      </c>
      <c r="AF1092" s="4">
        <v>7.8799999999999999E-3</v>
      </c>
      <c r="AG1092" s="13">
        <v>2680.7849550000001</v>
      </c>
      <c r="AH1092" s="4">
        <v>0.263376</v>
      </c>
      <c r="AI1092" s="13">
        <v>7633.9088080000001</v>
      </c>
      <c r="AJ1092" s="2">
        <v>4953.1238530000001</v>
      </c>
      <c r="AK1092" s="13">
        <v>2471.499832</v>
      </c>
      <c r="AL1092" s="4">
        <v>0.242815</v>
      </c>
      <c r="AM1092" s="13">
        <v>209.285123</v>
      </c>
      <c r="AN1092" s="4">
        <v>2.0560999999999999E-2</v>
      </c>
      <c r="AO1092" s="13">
        <v>2644.5977229999999</v>
      </c>
      <c r="AP1092" s="4">
        <v>0.25982100000000002</v>
      </c>
      <c r="AQ1092" s="13">
        <v>5325.3826779999999</v>
      </c>
      <c r="AR1092" s="4">
        <v>0.52319700000000002</v>
      </c>
      <c r="AU1092" s="13">
        <v>93.355018999999999</v>
      </c>
      <c r="AV1092" s="4">
        <f t="shared" si="40"/>
        <v>9.1717449098840387E-3</v>
      </c>
      <c r="AW1092" s="13">
        <v>0</v>
      </c>
      <c r="AX1092" s="4">
        <f t="shared" si="41"/>
        <v>0</v>
      </c>
      <c r="AY1092">
        <v>12122</v>
      </c>
      <c r="AZ1092" t="s">
        <v>1505</v>
      </c>
      <c r="BA1092" t="s">
        <v>1505</v>
      </c>
    </row>
    <row r="1093" spans="1:53" x14ac:dyDescent="0.25">
      <c r="A1093" s="1">
        <v>11.600510999999999</v>
      </c>
      <c r="B1093" s="13">
        <v>7424.3273529999997</v>
      </c>
      <c r="C1093" t="s">
        <v>1505</v>
      </c>
      <c r="D1093" t="s">
        <v>1510</v>
      </c>
      <c r="E1093" s="2">
        <v>12123</v>
      </c>
      <c r="F1093" t="s">
        <v>643</v>
      </c>
      <c r="G1093" t="s">
        <v>583</v>
      </c>
      <c r="H1093">
        <v>70101061001</v>
      </c>
      <c r="I1093" t="s">
        <v>626</v>
      </c>
      <c r="J1093" s="2">
        <v>701010610</v>
      </c>
      <c r="K1093" s="13">
        <v>501.10959500000001</v>
      </c>
      <c r="L1093" s="4">
        <v>6.7496E-2</v>
      </c>
      <c r="M1093" s="13">
        <v>389.25869999999998</v>
      </c>
      <c r="N1093" s="4">
        <v>5.2429999999999997E-2</v>
      </c>
      <c r="O1093" s="13">
        <v>45.962439000000003</v>
      </c>
      <c r="P1093" s="4">
        <v>6.1910000000000003E-3</v>
      </c>
      <c r="Q1093" s="13">
        <v>435.22113899999999</v>
      </c>
      <c r="R1093" s="4">
        <v>5.8620999999999999E-2</v>
      </c>
      <c r="S1093" s="13">
        <v>1309.017869</v>
      </c>
      <c r="T1093" s="4">
        <v>0.176315</v>
      </c>
      <c r="U1093" s="13">
        <v>137.68555000000001</v>
      </c>
      <c r="V1093" s="4">
        <v>1.8544999999999999E-2</v>
      </c>
      <c r="W1093" s="13">
        <v>107.459053</v>
      </c>
      <c r="X1093" s="4">
        <v>1.4474000000000001E-2</v>
      </c>
      <c r="Y1093" s="13">
        <v>0</v>
      </c>
      <c r="Z1093" s="4">
        <v>0</v>
      </c>
      <c r="AA1093" s="13">
        <v>0</v>
      </c>
      <c r="AB1093" s="4">
        <v>0</v>
      </c>
      <c r="AC1093" s="13">
        <v>238.580445</v>
      </c>
      <c r="AD1093" s="4">
        <v>3.2134999999999997E-2</v>
      </c>
      <c r="AE1093" s="13">
        <v>195.50244000000001</v>
      </c>
      <c r="AF1093" s="4">
        <v>2.6332999999999999E-2</v>
      </c>
      <c r="AG1093" s="13">
        <v>2548.310097</v>
      </c>
      <c r="AH1093" s="4">
        <v>0.34323799999999999</v>
      </c>
      <c r="AI1093" s="13">
        <v>5568.2455149999996</v>
      </c>
      <c r="AJ1093" s="2">
        <v>3019.935418</v>
      </c>
      <c r="AK1093" s="13">
        <v>2452.765054</v>
      </c>
      <c r="AL1093" s="4">
        <v>0.33036900000000002</v>
      </c>
      <c r="AM1093" s="13">
        <v>95.545043000000007</v>
      </c>
      <c r="AN1093" s="4">
        <v>1.2869E-2</v>
      </c>
      <c r="AO1093" s="13">
        <v>979.52129500000001</v>
      </c>
      <c r="AP1093" s="4">
        <v>0.131934</v>
      </c>
      <c r="AQ1093" s="13">
        <v>3527.8313920000001</v>
      </c>
      <c r="AR1093" s="4">
        <v>0.47517199999999998</v>
      </c>
      <c r="AU1093" s="13">
        <v>559.24025800000004</v>
      </c>
      <c r="AV1093" s="4">
        <f t="shared" si="40"/>
        <v>7.5325377156763421E-2</v>
      </c>
      <c r="AW1093" s="13">
        <v>288.42778299999998</v>
      </c>
      <c r="AX1093" s="4">
        <f t="shared" si="41"/>
        <v>3.8849012076959802E-2</v>
      </c>
      <c r="AY1093">
        <v>12123</v>
      </c>
      <c r="AZ1093" t="s">
        <v>1505</v>
      </c>
      <c r="BA1093" t="s">
        <v>1510</v>
      </c>
    </row>
    <row r="1094" spans="1:53" x14ac:dyDescent="0.25">
      <c r="A1094" s="1">
        <v>26.693819999999999</v>
      </c>
      <c r="B1094" s="13">
        <v>17084.044934000001</v>
      </c>
      <c r="C1094" t="s">
        <v>1505</v>
      </c>
      <c r="D1094" t="s">
        <v>1505</v>
      </c>
      <c r="E1094" s="2">
        <v>12124</v>
      </c>
      <c r="F1094" t="s">
        <v>644</v>
      </c>
      <c r="G1094" t="s">
        <v>583</v>
      </c>
      <c r="H1094">
        <v>70101061002</v>
      </c>
      <c r="I1094" t="s">
        <v>626</v>
      </c>
      <c r="J1094" s="2">
        <v>701010610</v>
      </c>
      <c r="K1094" s="13">
        <v>2362.641756</v>
      </c>
      <c r="L1094" s="4">
        <v>0.138295</v>
      </c>
      <c r="M1094" s="13">
        <v>95.462980999999999</v>
      </c>
      <c r="N1094" s="4">
        <v>5.5880000000000001E-3</v>
      </c>
      <c r="O1094" s="13">
        <v>61.431758000000002</v>
      </c>
      <c r="P1094" s="4">
        <v>3.5959999999999998E-3</v>
      </c>
      <c r="Q1094" s="13">
        <v>156.89473799999999</v>
      </c>
      <c r="R1094" s="4">
        <v>9.1839999999999995E-3</v>
      </c>
      <c r="S1094" s="13">
        <v>2111.3423710000002</v>
      </c>
      <c r="T1094" s="4">
        <v>0.123586</v>
      </c>
      <c r="U1094" s="13">
        <v>204.65217899999999</v>
      </c>
      <c r="V1094" s="4">
        <v>1.1979E-2</v>
      </c>
      <c r="W1094" s="13">
        <v>167.16279900000001</v>
      </c>
      <c r="X1094" s="4">
        <v>9.7850000000000003E-3</v>
      </c>
      <c r="Y1094" s="13">
        <v>0</v>
      </c>
      <c r="Z1094" s="4">
        <v>0</v>
      </c>
      <c r="AA1094" s="13">
        <v>0</v>
      </c>
      <c r="AB1094" s="4">
        <v>0</v>
      </c>
      <c r="AC1094" s="13">
        <v>580.66727500000002</v>
      </c>
      <c r="AD1094" s="4">
        <v>3.3988999999999998E-2</v>
      </c>
      <c r="AE1094" s="13">
        <v>468.90271100000001</v>
      </c>
      <c r="AF1094" s="4">
        <v>2.7446999999999999E-2</v>
      </c>
      <c r="AG1094" s="13">
        <v>5266.944375</v>
      </c>
      <c r="AH1094" s="4">
        <v>0.30829600000000001</v>
      </c>
      <c r="AI1094" s="13">
        <v>12813.033701</v>
      </c>
      <c r="AJ1094" s="2">
        <v>7546.0893260000003</v>
      </c>
      <c r="AK1094" s="13">
        <v>5147.6159660000003</v>
      </c>
      <c r="AL1094" s="4">
        <v>0.301311</v>
      </c>
      <c r="AM1094" s="13">
        <v>119.32840899999999</v>
      </c>
      <c r="AN1094" s="4">
        <v>6.9849999999999999E-3</v>
      </c>
      <c r="AO1094" s="13">
        <v>5860.2130729999999</v>
      </c>
      <c r="AP1094" s="4">
        <v>0.34302300000000002</v>
      </c>
      <c r="AQ1094" s="13">
        <v>11127.157449</v>
      </c>
      <c r="AR1094" s="4">
        <v>0.65131899999999998</v>
      </c>
      <c r="AU1094" s="13">
        <v>805.54046900000003</v>
      </c>
      <c r="AV1094" s="4">
        <f t="shared" si="40"/>
        <v>4.7151624343766782E-2</v>
      </c>
      <c r="AW1094" s="13">
        <v>250.25712999999999</v>
      </c>
      <c r="AX1094" s="4">
        <f t="shared" si="41"/>
        <v>1.4648587671526665E-2</v>
      </c>
      <c r="AY1094">
        <v>12124</v>
      </c>
      <c r="AZ1094" t="s">
        <v>1505</v>
      </c>
      <c r="BA1094" t="s">
        <v>1505</v>
      </c>
    </row>
    <row r="1095" spans="1:53" x14ac:dyDescent="0.25">
      <c r="A1095" s="1">
        <v>10.126366000000001</v>
      </c>
      <c r="B1095" s="13">
        <v>6480.8742830000001</v>
      </c>
      <c r="C1095" t="s">
        <v>1505</v>
      </c>
      <c r="D1095" t="s">
        <v>1505</v>
      </c>
      <c r="E1095" s="2">
        <v>12125</v>
      </c>
      <c r="F1095" t="s">
        <v>645</v>
      </c>
      <c r="G1095" t="s">
        <v>583</v>
      </c>
      <c r="H1095">
        <v>70101061004</v>
      </c>
      <c r="I1095" t="s">
        <v>626</v>
      </c>
      <c r="J1095" s="2">
        <v>701010610</v>
      </c>
      <c r="K1095" s="13">
        <v>449.87868700000001</v>
      </c>
      <c r="L1095" s="4">
        <v>6.9416000000000005E-2</v>
      </c>
      <c r="M1095" s="13">
        <v>84.576531000000003</v>
      </c>
      <c r="N1095" s="4">
        <v>1.3050000000000001E-2</v>
      </c>
      <c r="O1095" s="13">
        <v>18.729748000000001</v>
      </c>
      <c r="P1095" s="4">
        <v>2.8900000000000002E-3</v>
      </c>
      <c r="Q1095" s="13">
        <v>103.30628</v>
      </c>
      <c r="R1095" s="4">
        <v>1.5939999999999999E-2</v>
      </c>
      <c r="S1095" s="13">
        <v>926.92327299999999</v>
      </c>
      <c r="T1095" s="4">
        <v>0.14302400000000001</v>
      </c>
      <c r="U1095" s="13">
        <v>0</v>
      </c>
      <c r="V1095" s="4">
        <v>0</v>
      </c>
      <c r="W1095" s="13">
        <v>0</v>
      </c>
      <c r="X1095" s="4">
        <v>0</v>
      </c>
      <c r="Y1095" s="13">
        <v>0</v>
      </c>
      <c r="Z1095" s="4">
        <v>0</v>
      </c>
      <c r="AA1095" s="13">
        <v>0</v>
      </c>
      <c r="AB1095" s="4">
        <v>0</v>
      </c>
      <c r="AC1095" s="13">
        <v>0</v>
      </c>
      <c r="AD1095" s="4">
        <v>0</v>
      </c>
      <c r="AE1095" s="13">
        <v>0</v>
      </c>
      <c r="AF1095" s="4">
        <v>0</v>
      </c>
      <c r="AG1095" s="13">
        <v>1480.10824</v>
      </c>
      <c r="AH1095" s="4">
        <v>0.228381</v>
      </c>
      <c r="AI1095" s="13">
        <v>4860.6557130000001</v>
      </c>
      <c r="AJ1095" s="2">
        <v>3380.5474720000002</v>
      </c>
      <c r="AK1095" s="13">
        <v>1319.0691890000001</v>
      </c>
      <c r="AL1095" s="4">
        <v>0.20353299999999999</v>
      </c>
      <c r="AM1095" s="13">
        <v>161.039052</v>
      </c>
      <c r="AN1095" s="4">
        <v>2.4847999999999999E-2</v>
      </c>
      <c r="AO1095" s="13">
        <v>3673.3512609999998</v>
      </c>
      <c r="AP1095" s="4">
        <v>0.56679900000000005</v>
      </c>
      <c r="AQ1095" s="13">
        <v>5153.4595010000003</v>
      </c>
      <c r="AR1095" s="4">
        <v>0.79518</v>
      </c>
      <c r="AU1095" s="13">
        <v>467.72735599999999</v>
      </c>
      <c r="AV1095" s="4">
        <f t="shared" si="40"/>
        <v>7.2170410283516367E-2</v>
      </c>
      <c r="AW1095" s="13">
        <v>340.118313</v>
      </c>
      <c r="AX1095" s="4">
        <f t="shared" si="41"/>
        <v>5.2480313326269158E-2</v>
      </c>
      <c r="AY1095">
        <v>12125</v>
      </c>
      <c r="AZ1095" t="s">
        <v>1505</v>
      </c>
      <c r="BA1095" t="s">
        <v>1505</v>
      </c>
    </row>
    <row r="1096" spans="1:53" x14ac:dyDescent="0.25">
      <c r="A1096" s="1">
        <v>10.527533999999999</v>
      </c>
      <c r="B1096" s="13">
        <v>6737.6215430000002</v>
      </c>
      <c r="C1096" t="s">
        <v>1510</v>
      </c>
      <c r="D1096" t="s">
        <v>1505</v>
      </c>
      <c r="E1096" s="2">
        <v>12126</v>
      </c>
      <c r="F1096" t="s">
        <v>646</v>
      </c>
      <c r="G1096" t="s">
        <v>583</v>
      </c>
      <c r="H1096">
        <v>70101061001</v>
      </c>
      <c r="I1096" t="s">
        <v>626</v>
      </c>
      <c r="J1096" s="2">
        <v>701010610</v>
      </c>
      <c r="K1096" s="13">
        <v>1093.8775350000001</v>
      </c>
      <c r="L1096" s="4">
        <v>0.162354</v>
      </c>
      <c r="M1096" s="13">
        <v>733.64748699999996</v>
      </c>
      <c r="N1096" s="4">
        <v>0.108888</v>
      </c>
      <c r="O1096" s="13">
        <v>20.688216000000001</v>
      </c>
      <c r="P1096" s="4">
        <v>3.0709999999999999E-3</v>
      </c>
      <c r="Q1096" s="13">
        <v>754.33570299999997</v>
      </c>
      <c r="R1096" s="4">
        <v>0.111959</v>
      </c>
      <c r="S1096" s="13">
        <v>269.34057799999999</v>
      </c>
      <c r="T1096" s="4">
        <v>3.9975999999999998E-2</v>
      </c>
      <c r="U1096" s="13">
        <v>201.48632000000001</v>
      </c>
      <c r="V1096" s="4">
        <v>2.9905000000000001E-2</v>
      </c>
      <c r="W1096" s="13">
        <v>140.97098399999999</v>
      </c>
      <c r="X1096" s="4">
        <v>2.0923000000000001E-2</v>
      </c>
      <c r="Y1096" s="13">
        <v>0</v>
      </c>
      <c r="Z1096" s="4">
        <v>0</v>
      </c>
      <c r="AA1096" s="13">
        <v>0</v>
      </c>
      <c r="AB1096" s="4">
        <v>0</v>
      </c>
      <c r="AC1096" s="13">
        <v>121.193291</v>
      </c>
      <c r="AD1096" s="4">
        <v>1.7988000000000001E-2</v>
      </c>
      <c r="AE1096" s="13">
        <v>88.298366999999999</v>
      </c>
      <c r="AF1096" s="4">
        <v>1.3105E-2</v>
      </c>
      <c r="AG1096" s="13">
        <v>2346.8231679999999</v>
      </c>
      <c r="AH1096" s="4">
        <v>0.34831600000000001</v>
      </c>
      <c r="AI1096" s="13">
        <v>5053.2161569999998</v>
      </c>
      <c r="AJ1096" s="2">
        <v>2706.3929889999999</v>
      </c>
      <c r="AK1096" s="13">
        <v>2399.190353</v>
      </c>
      <c r="AL1096" s="4">
        <v>0.35608899999999999</v>
      </c>
      <c r="AM1096" s="13">
        <v>-52.367184999999999</v>
      </c>
      <c r="AN1096" s="4">
        <v>-7.7720000000000003E-3</v>
      </c>
      <c r="AO1096" s="13">
        <v>1665.7109210000001</v>
      </c>
      <c r="AP1096" s="4">
        <v>0.247225</v>
      </c>
      <c r="AQ1096" s="13">
        <v>4012.5340890000002</v>
      </c>
      <c r="AR1096" s="4">
        <v>0.59554200000000002</v>
      </c>
      <c r="AU1096" s="13">
        <v>454.67670600000002</v>
      </c>
      <c r="AV1096" s="4">
        <f t="shared" si="40"/>
        <v>6.7483265882213719E-2</v>
      </c>
      <c r="AW1096" s="13">
        <v>330.55949700000002</v>
      </c>
      <c r="AX1096" s="4">
        <f t="shared" si="41"/>
        <v>4.9061749000050656E-2</v>
      </c>
      <c r="AY1096">
        <v>12126</v>
      </c>
      <c r="AZ1096" t="s">
        <v>1510</v>
      </c>
      <c r="BA1096" t="s">
        <v>1505</v>
      </c>
    </row>
    <row r="1097" spans="1:53" x14ac:dyDescent="0.25">
      <c r="A1097" s="1">
        <v>14.380025</v>
      </c>
      <c r="B1097" s="13">
        <v>9203.2160480000002</v>
      </c>
      <c r="C1097" t="s">
        <v>1510</v>
      </c>
      <c r="D1097" t="s">
        <v>1505</v>
      </c>
      <c r="E1097" s="2">
        <v>12127</v>
      </c>
      <c r="F1097" t="s">
        <v>647</v>
      </c>
      <c r="G1097" t="s">
        <v>583</v>
      </c>
      <c r="H1097">
        <v>70101061005</v>
      </c>
      <c r="I1097" t="s">
        <v>626</v>
      </c>
      <c r="J1097" s="2">
        <v>701010610</v>
      </c>
      <c r="K1097" s="13">
        <v>417.46906100000001</v>
      </c>
      <c r="L1097" s="4">
        <v>4.5360999999999999E-2</v>
      </c>
      <c r="M1097" s="13">
        <v>2173.782314</v>
      </c>
      <c r="N1097" s="4">
        <v>0.23619799999999999</v>
      </c>
      <c r="O1097" s="13">
        <v>8.3135890000000003</v>
      </c>
      <c r="P1097" s="4">
        <v>9.0300000000000005E-4</v>
      </c>
      <c r="Q1097" s="13">
        <v>2182.0959029999999</v>
      </c>
      <c r="R1097" s="4">
        <v>0.23710100000000001</v>
      </c>
      <c r="S1097" s="13">
        <v>622.25348099999997</v>
      </c>
      <c r="T1097" s="4">
        <v>6.7613000000000006E-2</v>
      </c>
      <c r="U1097" s="13">
        <v>8.591583</v>
      </c>
      <c r="V1097" s="4">
        <v>9.3400000000000004E-4</v>
      </c>
      <c r="W1097" s="13">
        <v>6.4359729999999997</v>
      </c>
      <c r="X1097" s="4">
        <v>6.9899999999999997E-4</v>
      </c>
      <c r="Y1097" s="13">
        <v>0</v>
      </c>
      <c r="Z1097" s="4">
        <v>0</v>
      </c>
      <c r="AA1097" s="13">
        <v>0</v>
      </c>
      <c r="AB1097" s="4">
        <v>0</v>
      </c>
      <c r="AC1097" s="13">
        <v>98.730045000000004</v>
      </c>
      <c r="AD1097" s="4">
        <v>1.0728E-2</v>
      </c>
      <c r="AE1097" s="13">
        <v>97.334451000000001</v>
      </c>
      <c r="AF1097" s="4">
        <v>1.0576E-2</v>
      </c>
      <c r="AG1097" s="13">
        <v>3325.58887</v>
      </c>
      <c r="AH1097" s="4">
        <v>0.36135099999999998</v>
      </c>
      <c r="AI1097" s="13">
        <v>6902.4120359999997</v>
      </c>
      <c r="AJ1097" s="2">
        <v>3576.8231660000001</v>
      </c>
      <c r="AK1097" s="13">
        <v>3209.815047</v>
      </c>
      <c r="AL1097" s="4">
        <v>0.348771</v>
      </c>
      <c r="AM1097" s="13">
        <v>115.77382299999999</v>
      </c>
      <c r="AN1097" s="4">
        <v>1.2579999999999999E-2</v>
      </c>
      <c r="AO1097" s="13">
        <v>1248.5257630000001</v>
      </c>
      <c r="AP1097" s="4">
        <v>0.135662</v>
      </c>
      <c r="AQ1097" s="13">
        <v>4574.1146330000001</v>
      </c>
      <c r="AR1097" s="4">
        <v>0.49701299999999998</v>
      </c>
      <c r="AU1097" s="13">
        <v>233.86453499999999</v>
      </c>
      <c r="AV1097" s="4">
        <f t="shared" si="40"/>
        <v>2.5411175156626071E-2</v>
      </c>
      <c r="AW1097" s="13">
        <v>102.65200900000001</v>
      </c>
      <c r="AX1097" s="4">
        <f t="shared" si="41"/>
        <v>1.1153927981763272E-2</v>
      </c>
      <c r="AY1097">
        <v>12127</v>
      </c>
      <c r="AZ1097" t="s">
        <v>1510</v>
      </c>
      <c r="BA1097" t="s">
        <v>1505</v>
      </c>
    </row>
    <row r="1098" spans="1:53" x14ac:dyDescent="0.25">
      <c r="A1098" s="1">
        <v>17.138376000000001</v>
      </c>
      <c r="B1098" s="13">
        <v>10968.560388</v>
      </c>
      <c r="C1098" t="s">
        <v>1505</v>
      </c>
      <c r="D1098" t="s">
        <v>1505</v>
      </c>
      <c r="E1098" s="2">
        <v>12128</v>
      </c>
      <c r="F1098" t="s">
        <v>648</v>
      </c>
      <c r="G1098" t="s">
        <v>583</v>
      </c>
      <c r="H1098">
        <v>70101061103</v>
      </c>
      <c r="I1098" t="s">
        <v>583</v>
      </c>
      <c r="J1098" s="2">
        <v>701010611</v>
      </c>
      <c r="K1098" s="13">
        <v>3202.484739</v>
      </c>
      <c r="L1098" s="4">
        <v>0.29196899999999998</v>
      </c>
      <c r="M1098" s="13">
        <v>133.179776</v>
      </c>
      <c r="N1098" s="4">
        <v>1.2142E-2</v>
      </c>
      <c r="O1098" s="13">
        <v>20.459561000000001</v>
      </c>
      <c r="P1098" s="4">
        <v>1.8649999999999999E-3</v>
      </c>
      <c r="Q1098" s="13">
        <v>153.63933700000001</v>
      </c>
      <c r="R1098" s="4">
        <v>1.4007E-2</v>
      </c>
      <c r="S1098" s="13">
        <v>1372.8375470000001</v>
      </c>
      <c r="T1098" s="4">
        <v>0.12516099999999999</v>
      </c>
      <c r="U1098" s="13">
        <v>248.39311799999999</v>
      </c>
      <c r="V1098" s="4">
        <v>2.2645999999999999E-2</v>
      </c>
      <c r="W1098" s="13">
        <v>151.70279300000001</v>
      </c>
      <c r="X1098" s="4">
        <v>1.3831E-2</v>
      </c>
      <c r="Y1098" s="13">
        <v>0</v>
      </c>
      <c r="Z1098" s="4">
        <v>0</v>
      </c>
      <c r="AA1098" s="13">
        <v>0</v>
      </c>
      <c r="AB1098" s="4">
        <v>0</v>
      </c>
      <c r="AC1098" s="13">
        <v>1084.0485859999999</v>
      </c>
      <c r="AD1098" s="4">
        <v>9.8832000000000003E-2</v>
      </c>
      <c r="AE1098" s="13">
        <v>770.86284999999998</v>
      </c>
      <c r="AF1098" s="4">
        <v>7.0278999999999994E-2</v>
      </c>
      <c r="AG1098" s="13">
        <v>5651.5272660000001</v>
      </c>
      <c r="AH1098" s="4">
        <v>0.51524800000000004</v>
      </c>
      <c r="AI1098" s="13">
        <v>8226.4202910000004</v>
      </c>
      <c r="AJ1098" s="2">
        <v>2574.8930249999999</v>
      </c>
      <c r="AK1098" s="13">
        <v>5502.6077290000003</v>
      </c>
      <c r="AL1098" s="4">
        <v>0.50167099999999998</v>
      </c>
      <c r="AM1098" s="13">
        <v>148.91953699999999</v>
      </c>
      <c r="AN1098" s="4">
        <v>1.3577000000000001E-2</v>
      </c>
      <c r="AO1098" s="13">
        <v>3243.0980909999998</v>
      </c>
      <c r="AP1098" s="4">
        <v>0.29567199999999999</v>
      </c>
      <c r="AQ1098" s="13">
        <v>8894.6253570000008</v>
      </c>
      <c r="AR1098" s="4">
        <v>0.81091999999999997</v>
      </c>
      <c r="AU1098" s="13">
        <v>970.96315800000002</v>
      </c>
      <c r="AV1098" s="4">
        <f t="shared" si="40"/>
        <v>8.8522387957335649E-2</v>
      </c>
      <c r="AW1098" s="13">
        <v>0.65740200000000004</v>
      </c>
      <c r="AX1098" s="4">
        <f t="shared" si="41"/>
        <v>5.993512154240601E-5</v>
      </c>
      <c r="AY1098">
        <v>12128</v>
      </c>
      <c r="AZ1098" t="s">
        <v>1505</v>
      </c>
      <c r="BA1098" t="s">
        <v>1505</v>
      </c>
    </row>
    <row r="1099" spans="1:53" x14ac:dyDescent="0.25">
      <c r="A1099" s="1">
        <v>7.3476600000000003</v>
      </c>
      <c r="B1099" s="13">
        <v>4702.5024919999996</v>
      </c>
      <c r="C1099" t="s">
        <v>1510</v>
      </c>
      <c r="D1099" t="s">
        <v>1510</v>
      </c>
      <c r="E1099" s="2">
        <v>12129</v>
      </c>
      <c r="F1099" t="s">
        <v>1317</v>
      </c>
      <c r="G1099" t="s">
        <v>583</v>
      </c>
      <c r="H1099">
        <v>70101061005</v>
      </c>
      <c r="I1099" t="s">
        <v>626</v>
      </c>
      <c r="J1099" s="2">
        <v>701010610</v>
      </c>
      <c r="K1099" s="13">
        <v>347.72125599999998</v>
      </c>
      <c r="L1099" s="4">
        <v>7.3943999999999996E-2</v>
      </c>
      <c r="M1099" s="13">
        <v>172.63770199999999</v>
      </c>
      <c r="N1099" s="4">
        <v>3.6712000000000002E-2</v>
      </c>
      <c r="O1099" s="13">
        <v>10.714669000000001</v>
      </c>
      <c r="P1099" s="4">
        <v>2.2790000000000002E-3</v>
      </c>
      <c r="Q1099" s="13">
        <v>183.35237100000001</v>
      </c>
      <c r="R1099" s="4">
        <v>3.8989999999999997E-2</v>
      </c>
      <c r="S1099" s="13">
        <v>526.35074399999996</v>
      </c>
      <c r="T1099" s="4">
        <v>0.11193</v>
      </c>
      <c r="U1099" s="13">
        <v>0</v>
      </c>
      <c r="V1099" s="4">
        <v>0</v>
      </c>
      <c r="W1099" s="13">
        <v>0</v>
      </c>
      <c r="X1099" s="4">
        <v>0</v>
      </c>
      <c r="Y1099" s="13">
        <v>0</v>
      </c>
      <c r="Z1099" s="4">
        <v>0</v>
      </c>
      <c r="AA1099" s="13">
        <v>0</v>
      </c>
      <c r="AB1099" s="4">
        <v>0</v>
      </c>
      <c r="AC1099" s="13">
        <v>0</v>
      </c>
      <c r="AD1099" s="4">
        <v>0</v>
      </c>
      <c r="AE1099" s="13">
        <v>0</v>
      </c>
      <c r="AF1099" s="4">
        <v>0</v>
      </c>
      <c r="AG1099" s="13">
        <v>1057.42437</v>
      </c>
      <c r="AH1099" s="4">
        <v>0.22486400000000001</v>
      </c>
      <c r="AI1099" s="13">
        <v>3526.8768690000002</v>
      </c>
      <c r="AJ1099" s="2">
        <v>2469.452499</v>
      </c>
      <c r="AK1099" s="13">
        <v>980.08335</v>
      </c>
      <c r="AL1099" s="4">
        <v>0.20841699999999999</v>
      </c>
      <c r="AM1099" s="13">
        <v>77.34102</v>
      </c>
      <c r="AN1099" s="4">
        <v>1.6447E-2</v>
      </c>
      <c r="AO1099" s="13">
        <v>1727.69578</v>
      </c>
      <c r="AP1099" s="4">
        <v>0.36739899999999998</v>
      </c>
      <c r="AQ1099" s="13">
        <v>2785.1201500000002</v>
      </c>
      <c r="AR1099" s="4">
        <v>0.59226299999999998</v>
      </c>
      <c r="AU1099" s="13">
        <v>394.34813300000002</v>
      </c>
      <c r="AV1099" s="4">
        <f t="shared" si="40"/>
        <v>8.3859207660362478E-2</v>
      </c>
      <c r="AW1099" s="13">
        <v>303.053181</v>
      </c>
      <c r="AX1099" s="4">
        <f t="shared" si="41"/>
        <v>6.4445086741699922E-2</v>
      </c>
      <c r="AY1099">
        <v>12129</v>
      </c>
      <c r="AZ1099" t="s">
        <v>1510</v>
      </c>
      <c r="BA1099" t="s">
        <v>1510</v>
      </c>
    </row>
    <row r="1100" spans="1:53" x14ac:dyDescent="0.25">
      <c r="A1100" s="1">
        <v>10.112541</v>
      </c>
      <c r="B1100" s="13">
        <v>6472.0261929999997</v>
      </c>
      <c r="C1100" t="s">
        <v>1510</v>
      </c>
      <c r="D1100" t="s">
        <v>1510</v>
      </c>
      <c r="E1100" s="2">
        <v>12130</v>
      </c>
      <c r="F1100" t="s">
        <v>649</v>
      </c>
      <c r="G1100" t="s">
        <v>583</v>
      </c>
      <c r="H1100">
        <v>70101061005</v>
      </c>
      <c r="I1100" t="s">
        <v>626</v>
      </c>
      <c r="J1100" s="2">
        <v>701010610</v>
      </c>
      <c r="K1100" s="13">
        <v>667.79595400000005</v>
      </c>
      <c r="L1100" s="4">
        <v>0.103182</v>
      </c>
      <c r="M1100" s="13">
        <v>1520.1218449999999</v>
      </c>
      <c r="N1100" s="4">
        <v>0.234876</v>
      </c>
      <c r="O1100" s="13">
        <v>8.3786310000000004</v>
      </c>
      <c r="P1100" s="4">
        <v>1.2949999999999999E-3</v>
      </c>
      <c r="Q1100" s="13">
        <v>1528.500477</v>
      </c>
      <c r="R1100" s="4">
        <v>0.23616999999999999</v>
      </c>
      <c r="S1100" s="13">
        <v>524.75805600000001</v>
      </c>
      <c r="T1100" s="4">
        <v>8.1081E-2</v>
      </c>
      <c r="U1100" s="13">
        <v>86.879068000000004</v>
      </c>
      <c r="V1100" s="4">
        <v>1.3424E-2</v>
      </c>
      <c r="W1100" s="13">
        <v>38.349034000000003</v>
      </c>
      <c r="X1100" s="4">
        <v>5.9249999999999997E-3</v>
      </c>
      <c r="Y1100" s="13">
        <v>0</v>
      </c>
      <c r="Z1100" s="4">
        <v>0</v>
      </c>
      <c r="AA1100" s="13">
        <v>0</v>
      </c>
      <c r="AB1100" s="4">
        <v>0</v>
      </c>
      <c r="AC1100" s="13">
        <v>0</v>
      </c>
      <c r="AD1100" s="4">
        <v>0</v>
      </c>
      <c r="AE1100" s="13">
        <v>0</v>
      </c>
      <c r="AF1100" s="4">
        <v>0</v>
      </c>
      <c r="AG1100" s="13">
        <v>2759.4035210000002</v>
      </c>
      <c r="AH1100" s="4">
        <v>0.42635899999999999</v>
      </c>
      <c r="AI1100" s="13">
        <v>4854.0196450000003</v>
      </c>
      <c r="AJ1100" s="2">
        <v>2094.6161240000001</v>
      </c>
      <c r="AK1100" s="13">
        <v>2678.942806</v>
      </c>
      <c r="AL1100" s="4">
        <v>0.41392600000000002</v>
      </c>
      <c r="AM1100" s="13">
        <v>80.460713999999996</v>
      </c>
      <c r="AN1100" s="4">
        <v>1.2432E-2</v>
      </c>
      <c r="AO1100" s="13">
        <v>1915.1516839999999</v>
      </c>
      <c r="AP1100" s="4">
        <v>0.29591200000000001</v>
      </c>
      <c r="AQ1100" s="13">
        <v>4674.5552049999997</v>
      </c>
      <c r="AR1100" s="4">
        <v>0.722271</v>
      </c>
      <c r="AU1100" s="13">
        <v>1145.4583090000001</v>
      </c>
      <c r="AV1100" s="4">
        <f t="shared" si="40"/>
        <v>0.1769860434494073</v>
      </c>
      <c r="AW1100" s="13">
        <v>1016.478378</v>
      </c>
      <c r="AX1100" s="4">
        <f t="shared" si="41"/>
        <v>0.15705721016694904</v>
      </c>
      <c r="AY1100">
        <v>12130</v>
      </c>
      <c r="AZ1100" t="s">
        <v>1510</v>
      </c>
      <c r="BA1100" t="s">
        <v>1510</v>
      </c>
    </row>
    <row r="1101" spans="1:53" x14ac:dyDescent="0.25">
      <c r="A1101" s="1">
        <v>9.1360779999999995</v>
      </c>
      <c r="B1101" s="13">
        <v>5847.0902269999997</v>
      </c>
      <c r="C1101" t="s">
        <v>1510</v>
      </c>
      <c r="D1101" t="s">
        <v>1510</v>
      </c>
      <c r="E1101" s="2">
        <v>12131</v>
      </c>
      <c r="F1101" t="s">
        <v>1317</v>
      </c>
      <c r="G1101" t="s">
        <v>583</v>
      </c>
      <c r="H1101">
        <v>70101061005</v>
      </c>
      <c r="I1101" t="s">
        <v>626</v>
      </c>
      <c r="J1101" s="2">
        <v>701010610</v>
      </c>
      <c r="K1101" s="13">
        <v>303.40458799999999</v>
      </c>
      <c r="L1101" s="4">
        <v>5.1889999999999999E-2</v>
      </c>
      <c r="M1101" s="13">
        <v>691.40558199999998</v>
      </c>
      <c r="N1101" s="4">
        <v>0.11824800000000001</v>
      </c>
      <c r="O1101" s="13">
        <v>16.544575999999999</v>
      </c>
      <c r="P1101" s="4">
        <v>2.8300000000000001E-3</v>
      </c>
      <c r="Q1101" s="13">
        <v>707.95015799999999</v>
      </c>
      <c r="R1101" s="4">
        <v>0.121077</v>
      </c>
      <c r="S1101" s="13">
        <v>690.49824100000001</v>
      </c>
      <c r="T1101" s="4">
        <v>0.118093</v>
      </c>
      <c r="U1101" s="13">
        <v>48.882323</v>
      </c>
      <c r="V1101" s="4">
        <v>8.3599999999999994E-3</v>
      </c>
      <c r="W1101" s="13">
        <v>21.095409</v>
      </c>
      <c r="X1101" s="4">
        <v>3.6080000000000001E-3</v>
      </c>
      <c r="Y1101" s="13">
        <v>0</v>
      </c>
      <c r="Z1101" s="4">
        <v>0</v>
      </c>
      <c r="AA1101" s="13">
        <v>0</v>
      </c>
      <c r="AB1101" s="4">
        <v>0</v>
      </c>
      <c r="AC1101" s="13">
        <v>379.33729299999999</v>
      </c>
      <c r="AD1101" s="4">
        <v>6.4876000000000003E-2</v>
      </c>
      <c r="AE1101" s="13">
        <v>362.12588699999998</v>
      </c>
      <c r="AF1101" s="4">
        <v>6.1933000000000002E-2</v>
      </c>
      <c r="AG1101" s="13">
        <v>2085.0742839999998</v>
      </c>
      <c r="AH1101" s="4">
        <v>0.35659999999999997</v>
      </c>
      <c r="AI1101" s="13">
        <v>4385.3176709999998</v>
      </c>
      <c r="AJ1101" s="2">
        <v>2300.2433860000001</v>
      </c>
      <c r="AK1101" s="13">
        <v>1930.987711</v>
      </c>
      <c r="AL1101" s="4">
        <v>0.33024799999999999</v>
      </c>
      <c r="AM1101" s="13">
        <v>154.08657299999999</v>
      </c>
      <c r="AN1101" s="4">
        <v>2.6353000000000001E-2</v>
      </c>
      <c r="AO1101" s="13">
        <v>1027.2318359999999</v>
      </c>
      <c r="AP1101" s="4">
        <v>0.17568300000000001</v>
      </c>
      <c r="AQ1101" s="13">
        <v>3112.3061200000002</v>
      </c>
      <c r="AR1101" s="4">
        <v>0.53228299999999995</v>
      </c>
      <c r="AU1101" s="13">
        <v>500.70919900000001</v>
      </c>
      <c r="AV1101" s="4">
        <f t="shared" si="40"/>
        <v>8.5633910126422283E-2</v>
      </c>
      <c r="AW1101" s="13">
        <v>176.65460899999999</v>
      </c>
      <c r="AX1101" s="4">
        <f t="shared" si="41"/>
        <v>3.0212396618110201E-2</v>
      </c>
      <c r="AY1101">
        <v>12131</v>
      </c>
      <c r="AZ1101" t="s">
        <v>1510</v>
      </c>
      <c r="BA1101" t="s">
        <v>1510</v>
      </c>
    </row>
    <row r="1102" spans="1:53" x14ac:dyDescent="0.25">
      <c r="A1102" s="1">
        <v>5.9761870000000004</v>
      </c>
      <c r="B1102" s="13">
        <v>3824.7598990000001</v>
      </c>
      <c r="C1102" t="s">
        <v>1510</v>
      </c>
      <c r="D1102" t="s">
        <v>1510</v>
      </c>
      <c r="E1102" s="2">
        <v>12132</v>
      </c>
      <c r="F1102" t="s">
        <v>1317</v>
      </c>
      <c r="G1102" t="s">
        <v>583</v>
      </c>
      <c r="H1102">
        <v>70101061005</v>
      </c>
      <c r="I1102" t="s">
        <v>626</v>
      </c>
      <c r="J1102" s="2">
        <v>701010610</v>
      </c>
      <c r="K1102" s="13">
        <v>85.802584999999993</v>
      </c>
      <c r="L1102" s="4">
        <v>2.2433000000000002E-2</v>
      </c>
      <c r="M1102" s="13">
        <v>2113.421308</v>
      </c>
      <c r="N1102" s="4">
        <v>0.55256300000000003</v>
      </c>
      <c r="O1102" s="13">
        <v>6.7044000000000006E-2</v>
      </c>
      <c r="P1102" s="4">
        <v>1.8E-5</v>
      </c>
      <c r="Q1102" s="13">
        <v>2113.4883519999998</v>
      </c>
      <c r="R1102" s="4">
        <v>0.55258099999999999</v>
      </c>
      <c r="S1102" s="13">
        <v>205.018247</v>
      </c>
      <c r="T1102" s="4">
        <v>5.3602999999999998E-2</v>
      </c>
      <c r="U1102" s="13">
        <v>0</v>
      </c>
      <c r="V1102" s="4">
        <v>0</v>
      </c>
      <c r="W1102" s="13">
        <v>0</v>
      </c>
      <c r="X1102" s="4">
        <v>0</v>
      </c>
      <c r="Y1102" s="13">
        <v>0</v>
      </c>
      <c r="Z1102" s="4">
        <v>0</v>
      </c>
      <c r="AA1102" s="13">
        <v>0</v>
      </c>
      <c r="AB1102" s="4">
        <v>0</v>
      </c>
      <c r="AC1102" s="13">
        <v>47.317846000000003</v>
      </c>
      <c r="AD1102" s="4">
        <v>1.2371E-2</v>
      </c>
      <c r="AE1102" s="13">
        <v>18.595559999999999</v>
      </c>
      <c r="AF1102" s="4">
        <v>4.862E-3</v>
      </c>
      <c r="AG1102" s="13">
        <v>2422.9047430000001</v>
      </c>
      <c r="AH1102" s="4">
        <v>0.63347900000000001</v>
      </c>
      <c r="AI1102" s="13">
        <v>2868.5699239999999</v>
      </c>
      <c r="AJ1102" s="2">
        <v>445.66518200000002</v>
      </c>
      <c r="AK1102" s="13">
        <v>2455.8932610000002</v>
      </c>
      <c r="AL1102" s="4">
        <v>0.64210400000000001</v>
      </c>
      <c r="AM1102" s="13">
        <v>-32.988517999999999</v>
      </c>
      <c r="AN1102" s="4">
        <v>-8.6250000000000007E-3</v>
      </c>
      <c r="AO1102" s="13">
        <v>244.240792</v>
      </c>
      <c r="AP1102" s="4">
        <v>6.3857999999999998E-2</v>
      </c>
      <c r="AQ1102" s="13">
        <v>2667.1455350000001</v>
      </c>
      <c r="AR1102" s="4">
        <v>0.69733699999999998</v>
      </c>
      <c r="AU1102" s="13">
        <v>82.661338999999998</v>
      </c>
      <c r="AV1102" s="4">
        <f t="shared" si="40"/>
        <v>2.1612164209735666E-2</v>
      </c>
      <c r="AW1102" s="13">
        <v>58.576694000000003</v>
      </c>
      <c r="AX1102" s="4">
        <f t="shared" si="41"/>
        <v>1.5315129719728324E-2</v>
      </c>
      <c r="AY1102">
        <v>12132</v>
      </c>
      <c r="AZ1102" t="s">
        <v>1510</v>
      </c>
      <c r="BA1102" t="s">
        <v>1510</v>
      </c>
    </row>
    <row r="1103" spans="1:53" x14ac:dyDescent="0.25">
      <c r="A1103" s="1">
        <v>13.57222</v>
      </c>
      <c r="B1103" s="13">
        <v>8686.2210899999991</v>
      </c>
      <c r="C1103" t="s">
        <v>1510</v>
      </c>
      <c r="D1103" t="s">
        <v>1510</v>
      </c>
      <c r="E1103" s="2">
        <v>12133</v>
      </c>
      <c r="F1103" t="s">
        <v>1317</v>
      </c>
      <c r="G1103" t="s">
        <v>583</v>
      </c>
      <c r="H1103">
        <v>70101061006</v>
      </c>
      <c r="I1103" t="s">
        <v>626</v>
      </c>
      <c r="J1103" s="2">
        <v>701010610</v>
      </c>
      <c r="K1103" s="13">
        <v>33.817061000000002</v>
      </c>
      <c r="L1103" s="4">
        <v>3.8930000000000002E-3</v>
      </c>
      <c r="M1103" s="13">
        <v>3363.8113699999999</v>
      </c>
      <c r="N1103" s="4">
        <v>0.38725799999999999</v>
      </c>
      <c r="O1103" s="13">
        <v>8.7335969999999996</v>
      </c>
      <c r="P1103" s="4">
        <v>1.005E-3</v>
      </c>
      <c r="Q1103" s="13">
        <v>3372.5449669999998</v>
      </c>
      <c r="R1103" s="4">
        <v>0.388264</v>
      </c>
      <c r="S1103" s="13">
        <v>627.33174599999995</v>
      </c>
      <c r="T1103" s="4">
        <v>7.2220999999999994E-2</v>
      </c>
      <c r="U1103" s="13">
        <v>69.822242000000003</v>
      </c>
      <c r="V1103" s="4">
        <v>8.038E-3</v>
      </c>
      <c r="W1103" s="13">
        <v>69.699004000000002</v>
      </c>
      <c r="X1103" s="4">
        <v>8.0239999999999999E-3</v>
      </c>
      <c r="Y1103" s="13">
        <v>30.593326999999999</v>
      </c>
      <c r="Z1103" s="4">
        <v>3.522E-3</v>
      </c>
      <c r="AA1103" s="13">
        <v>11.094307000000001</v>
      </c>
      <c r="AB1103" s="4">
        <v>1.2769999999999999E-3</v>
      </c>
      <c r="AC1103" s="13">
        <v>128.46462199999999</v>
      </c>
      <c r="AD1103" s="4">
        <v>1.4789E-2</v>
      </c>
      <c r="AE1103" s="13">
        <v>114.45940400000001</v>
      </c>
      <c r="AF1103" s="4">
        <v>1.3176999999999999E-2</v>
      </c>
      <c r="AG1103" s="13">
        <v>4228.9464900000003</v>
      </c>
      <c r="AH1103" s="4">
        <v>0.48685699999999998</v>
      </c>
      <c r="AI1103" s="13">
        <v>6514.6658180000004</v>
      </c>
      <c r="AJ1103" s="2">
        <v>2285.7193280000001</v>
      </c>
      <c r="AK1103" s="13">
        <v>4028.3124429999998</v>
      </c>
      <c r="AL1103" s="4">
        <v>0.46375899999999998</v>
      </c>
      <c r="AM1103" s="13">
        <v>200.63404700000001</v>
      </c>
      <c r="AN1103" s="4">
        <v>2.3098E-2</v>
      </c>
      <c r="AO1103" s="13">
        <v>1366.317505</v>
      </c>
      <c r="AP1103" s="4">
        <v>0.15729699999999999</v>
      </c>
      <c r="AQ1103" s="13">
        <v>5595.2639950000003</v>
      </c>
      <c r="AR1103" s="4">
        <v>0.644154</v>
      </c>
      <c r="AU1103" s="13">
        <v>501.12983000000003</v>
      </c>
      <c r="AV1103" s="4">
        <f t="shared" si="40"/>
        <v>5.7692502275463041E-2</v>
      </c>
      <c r="AW1103" s="13">
        <v>312.35685699999999</v>
      </c>
      <c r="AX1103" s="4">
        <f t="shared" si="41"/>
        <v>3.5960039902691449E-2</v>
      </c>
      <c r="AY1103">
        <v>12133</v>
      </c>
      <c r="AZ1103" t="s">
        <v>1510</v>
      </c>
      <c r="BA1103" t="s">
        <v>1510</v>
      </c>
    </row>
    <row r="1104" spans="1:53" x14ac:dyDescent="0.25">
      <c r="A1104" s="1">
        <v>27.331689999999998</v>
      </c>
      <c r="B1104" s="13">
        <v>17492.281599000002</v>
      </c>
      <c r="C1104" t="s">
        <v>1510</v>
      </c>
      <c r="D1104" t="s">
        <v>1510</v>
      </c>
      <c r="E1104" s="2">
        <v>12134</v>
      </c>
      <c r="F1104" t="s">
        <v>650</v>
      </c>
      <c r="G1104" t="s">
        <v>583</v>
      </c>
      <c r="H1104">
        <v>70101061006</v>
      </c>
      <c r="I1104" t="s">
        <v>626</v>
      </c>
      <c r="J1104" s="2">
        <v>701010610</v>
      </c>
      <c r="K1104" s="13">
        <v>790.01771099999996</v>
      </c>
      <c r="L1104" s="4">
        <v>4.5164000000000003E-2</v>
      </c>
      <c r="M1104" s="13">
        <v>8282.7107030000006</v>
      </c>
      <c r="N1104" s="4">
        <v>0.47350700000000001</v>
      </c>
      <c r="O1104" s="13">
        <v>12.805144</v>
      </c>
      <c r="P1104" s="4">
        <v>7.3200000000000001E-4</v>
      </c>
      <c r="Q1104" s="13">
        <v>8295.5158470000006</v>
      </c>
      <c r="R1104" s="4">
        <v>0.47423900000000002</v>
      </c>
      <c r="S1104" s="13">
        <v>2316.135178</v>
      </c>
      <c r="T1104" s="4">
        <v>0.132409</v>
      </c>
      <c r="U1104" s="13">
        <v>55.584862999999999</v>
      </c>
      <c r="V1104" s="4">
        <v>3.1779999999999998E-3</v>
      </c>
      <c r="W1104" s="13">
        <v>26.611774</v>
      </c>
      <c r="X1104" s="4">
        <v>1.521E-3</v>
      </c>
      <c r="Y1104" s="13">
        <v>0</v>
      </c>
      <c r="Z1104" s="4">
        <v>0</v>
      </c>
      <c r="AA1104" s="13">
        <v>0</v>
      </c>
      <c r="AB1104" s="4">
        <v>0</v>
      </c>
      <c r="AC1104" s="13">
        <v>68.979187999999994</v>
      </c>
      <c r="AD1104" s="4">
        <v>3.9430000000000003E-3</v>
      </c>
      <c r="AE1104" s="13">
        <v>23.256269</v>
      </c>
      <c r="AF1104" s="4">
        <v>1.33E-3</v>
      </c>
      <c r="AG1104" s="13">
        <v>11451.536779</v>
      </c>
      <c r="AH1104" s="4">
        <v>0.65466199999999997</v>
      </c>
      <c r="AI1104" s="13">
        <v>13119.211198999999</v>
      </c>
      <c r="AJ1104" s="2">
        <v>1667.6744200000001</v>
      </c>
      <c r="AK1104" s="13">
        <v>10832.820873999999</v>
      </c>
      <c r="AL1104" s="4">
        <v>0.61929100000000004</v>
      </c>
      <c r="AM1104" s="13">
        <v>618.71590500000002</v>
      </c>
      <c r="AN1104" s="4">
        <v>3.5371E-2</v>
      </c>
      <c r="AO1104" s="13">
        <v>1266.3674960000001</v>
      </c>
      <c r="AP1104" s="4">
        <v>7.2396000000000002E-2</v>
      </c>
      <c r="AQ1104" s="13">
        <v>12717.904275000001</v>
      </c>
      <c r="AR1104" s="4">
        <v>0.72705799999999998</v>
      </c>
      <c r="AU1104" s="13">
        <v>384.23928100000001</v>
      </c>
      <c r="AV1104" s="4">
        <f t="shared" si="40"/>
        <v>2.1966218576195698E-2</v>
      </c>
      <c r="AW1104" s="13">
        <v>201.82253900000001</v>
      </c>
      <c r="AX1104" s="4">
        <f t="shared" si="41"/>
        <v>1.1537805280446536E-2</v>
      </c>
      <c r="AY1104">
        <v>12134</v>
      </c>
      <c r="AZ1104" t="s">
        <v>1510</v>
      </c>
      <c r="BA1104" t="s">
        <v>1510</v>
      </c>
    </row>
    <row r="1105" spans="1:53" x14ac:dyDescent="0.25">
      <c r="A1105" s="1">
        <v>7.7393049999999999</v>
      </c>
      <c r="B1105" s="13">
        <v>4953.1549640000003</v>
      </c>
      <c r="C1105" t="s">
        <v>1510</v>
      </c>
      <c r="D1105" t="s">
        <v>1510</v>
      </c>
      <c r="E1105" s="2">
        <v>12135</v>
      </c>
      <c r="F1105" t="s">
        <v>651</v>
      </c>
      <c r="G1105" t="s">
        <v>583</v>
      </c>
      <c r="H1105">
        <v>70101061008</v>
      </c>
      <c r="I1105" t="s">
        <v>626</v>
      </c>
      <c r="J1105" s="2">
        <v>701010610</v>
      </c>
      <c r="K1105" s="13">
        <v>141.071552</v>
      </c>
      <c r="L1105" s="4">
        <v>2.8480999999999999E-2</v>
      </c>
      <c r="M1105" s="13">
        <v>1175.1254019999999</v>
      </c>
      <c r="N1105" s="4">
        <v>0.23724799999999999</v>
      </c>
      <c r="O1105" s="13">
        <v>0</v>
      </c>
      <c r="P1105" s="4">
        <v>0</v>
      </c>
      <c r="Q1105" s="13">
        <v>1175.1254019999999</v>
      </c>
      <c r="R1105" s="4">
        <v>0.23724799999999999</v>
      </c>
      <c r="S1105" s="13">
        <v>498.45386300000001</v>
      </c>
      <c r="T1105" s="4">
        <v>0.100634</v>
      </c>
      <c r="U1105" s="13">
        <v>2.9221949999999999</v>
      </c>
      <c r="V1105" s="4">
        <v>5.9000000000000003E-4</v>
      </c>
      <c r="W1105" s="13">
        <v>1.0151969999999999</v>
      </c>
      <c r="X1105" s="4">
        <v>2.05E-4</v>
      </c>
      <c r="Y1105" s="13">
        <v>34.994166999999997</v>
      </c>
      <c r="Z1105" s="4">
        <v>7.0650000000000001E-3</v>
      </c>
      <c r="AA1105" s="13">
        <v>34.994166999999997</v>
      </c>
      <c r="AB1105" s="4">
        <v>7.0650000000000001E-3</v>
      </c>
      <c r="AC1105" s="13">
        <v>0</v>
      </c>
      <c r="AD1105" s="4">
        <v>0</v>
      </c>
      <c r="AE1105" s="13">
        <v>0</v>
      </c>
      <c r="AF1105" s="4">
        <v>0</v>
      </c>
      <c r="AG1105" s="13">
        <v>1850.660181</v>
      </c>
      <c r="AH1105" s="4">
        <v>0.37363299999999999</v>
      </c>
      <c r="AI1105" s="13">
        <v>3714.866223</v>
      </c>
      <c r="AJ1105" s="2">
        <v>1864.2060409999999</v>
      </c>
      <c r="AK1105" s="13">
        <v>1726.092932</v>
      </c>
      <c r="AL1105" s="4">
        <v>0.34848400000000002</v>
      </c>
      <c r="AM1105" s="13">
        <v>124.567249</v>
      </c>
      <c r="AN1105" s="4">
        <v>2.5149000000000001E-2</v>
      </c>
      <c r="AO1105" s="13">
        <v>94.503647999999998</v>
      </c>
      <c r="AP1105" s="4">
        <v>1.9078999999999999E-2</v>
      </c>
      <c r="AQ1105" s="13">
        <v>1945.16383</v>
      </c>
      <c r="AR1105" s="4">
        <v>0.39271200000000001</v>
      </c>
      <c r="AU1105" s="13">
        <v>33.560336</v>
      </c>
      <c r="AV1105" s="4">
        <f t="shared" si="40"/>
        <v>6.7755473519241173E-3</v>
      </c>
      <c r="AW1105" s="13">
        <v>29.431393</v>
      </c>
      <c r="AX1105" s="4">
        <f t="shared" si="41"/>
        <v>5.941948760721228E-3</v>
      </c>
      <c r="AY1105">
        <v>12135</v>
      </c>
      <c r="AZ1105" t="s">
        <v>1510</v>
      </c>
      <c r="BA1105" t="s">
        <v>1510</v>
      </c>
    </row>
    <row r="1106" spans="1:53" x14ac:dyDescent="0.25">
      <c r="A1106" s="1">
        <v>11.602679</v>
      </c>
      <c r="B1106" s="13">
        <v>7425.7143749999996</v>
      </c>
      <c r="C1106" t="s">
        <v>1505</v>
      </c>
      <c r="D1106" t="s">
        <v>1505</v>
      </c>
      <c r="E1106" s="2">
        <v>12140</v>
      </c>
      <c r="F1106" t="s">
        <v>629</v>
      </c>
      <c r="G1106" t="s">
        <v>583</v>
      </c>
      <c r="H1106">
        <v>70101060808</v>
      </c>
      <c r="I1106" t="s">
        <v>601</v>
      </c>
      <c r="J1106" s="2">
        <v>701010608</v>
      </c>
      <c r="K1106" s="13">
        <v>5492.6547049999999</v>
      </c>
      <c r="L1106" s="4">
        <v>0.73968</v>
      </c>
      <c r="M1106" s="13">
        <v>63.482768999999998</v>
      </c>
      <c r="N1106" s="4">
        <v>8.5489999999999993E-3</v>
      </c>
      <c r="O1106" s="13">
        <v>39.909058000000002</v>
      </c>
      <c r="P1106" s="4">
        <v>5.3740000000000003E-3</v>
      </c>
      <c r="Q1106" s="13">
        <v>103.391828</v>
      </c>
      <c r="R1106" s="4">
        <v>1.3923E-2</v>
      </c>
      <c r="S1106" s="13">
        <v>535.49786500000005</v>
      </c>
      <c r="T1106" s="4">
        <v>7.2113999999999998E-2</v>
      </c>
      <c r="U1106" s="13">
        <v>0</v>
      </c>
      <c r="V1106" s="4">
        <v>0</v>
      </c>
      <c r="W1106" s="13">
        <v>0</v>
      </c>
      <c r="X1106" s="4">
        <v>0</v>
      </c>
      <c r="Y1106" s="13">
        <v>0</v>
      </c>
      <c r="Z1106" s="4">
        <v>0</v>
      </c>
      <c r="AA1106" s="13">
        <v>0</v>
      </c>
      <c r="AB1106" s="4">
        <v>0</v>
      </c>
      <c r="AC1106" s="13">
        <v>0</v>
      </c>
      <c r="AD1106" s="4">
        <v>0</v>
      </c>
      <c r="AE1106" s="13">
        <v>0</v>
      </c>
      <c r="AF1106" s="4">
        <v>0</v>
      </c>
      <c r="AG1106" s="13">
        <v>6131.544398</v>
      </c>
      <c r="AH1106" s="4">
        <v>0.82571799999999995</v>
      </c>
      <c r="AI1106" s="13">
        <v>5569.2857819999999</v>
      </c>
      <c r="AJ1106" s="2">
        <v>0</v>
      </c>
      <c r="AK1106" s="13">
        <v>6087.8671750000003</v>
      </c>
      <c r="AL1106" s="4">
        <v>0.81983600000000001</v>
      </c>
      <c r="AM1106" s="13">
        <v>43.677222999999998</v>
      </c>
      <c r="AN1106" s="4">
        <v>5.8820000000000001E-3</v>
      </c>
      <c r="AO1106" s="13">
        <v>661.96419200000003</v>
      </c>
      <c r="AP1106" s="4">
        <v>8.9145000000000002E-2</v>
      </c>
      <c r="AQ1106" s="13">
        <v>6793.5085900000004</v>
      </c>
      <c r="AR1106" s="4">
        <v>0.91486299999999998</v>
      </c>
      <c r="AU1106" s="13">
        <v>0</v>
      </c>
      <c r="AV1106" s="4">
        <f t="shared" si="40"/>
        <v>0</v>
      </c>
      <c r="AW1106" s="13">
        <v>0</v>
      </c>
      <c r="AX1106" s="4">
        <f t="shared" si="41"/>
        <v>0</v>
      </c>
      <c r="AY1106">
        <v>12140</v>
      </c>
      <c r="AZ1106" t="s">
        <v>1505</v>
      </c>
      <c r="BA1106" t="s">
        <v>1505</v>
      </c>
    </row>
    <row r="1107" spans="1:53" x14ac:dyDescent="0.25">
      <c r="A1107" s="1">
        <v>24.803726999999999</v>
      </c>
      <c r="B1107" s="13">
        <v>15874.385172</v>
      </c>
      <c r="C1107" t="s">
        <v>1507</v>
      </c>
      <c r="D1107" t="s">
        <v>1509</v>
      </c>
      <c r="E1107" s="2">
        <v>12141</v>
      </c>
      <c r="F1107" t="s">
        <v>107</v>
      </c>
      <c r="G1107" t="s">
        <v>583</v>
      </c>
      <c r="H1107">
        <v>70101060201</v>
      </c>
      <c r="I1107" t="s">
        <v>594</v>
      </c>
      <c r="J1107" s="2">
        <v>701010602</v>
      </c>
      <c r="K1107" s="13">
        <v>12810.764067</v>
      </c>
      <c r="L1107" s="4">
        <v>0.80700899999999998</v>
      </c>
      <c r="M1107" s="13">
        <v>1001.36853</v>
      </c>
      <c r="N1107" s="4">
        <v>6.3080999999999998E-2</v>
      </c>
      <c r="O1107" s="13">
        <v>0</v>
      </c>
      <c r="P1107" s="4">
        <v>0</v>
      </c>
      <c r="Q1107" s="13">
        <v>1001.36853</v>
      </c>
      <c r="R1107" s="4">
        <v>6.3080999999999998E-2</v>
      </c>
      <c r="S1107" s="13">
        <v>167.98121800000001</v>
      </c>
      <c r="T1107" s="4">
        <v>1.0581999999999999E-2</v>
      </c>
      <c r="U1107" s="13">
        <v>0</v>
      </c>
      <c r="V1107" s="4">
        <v>0</v>
      </c>
      <c r="W1107" s="13">
        <v>0</v>
      </c>
      <c r="X1107" s="4">
        <v>0</v>
      </c>
      <c r="Y1107" s="13">
        <v>0</v>
      </c>
      <c r="Z1107" s="4">
        <v>0</v>
      </c>
      <c r="AA1107" s="13">
        <v>0</v>
      </c>
      <c r="AB1107" s="4">
        <v>0</v>
      </c>
      <c r="AC1107" s="13">
        <v>86.361311000000001</v>
      </c>
      <c r="AD1107" s="4">
        <v>5.4400000000000004E-3</v>
      </c>
      <c r="AE1107" s="13">
        <v>78.386690999999999</v>
      </c>
      <c r="AF1107" s="4">
        <v>4.9379999999999997E-3</v>
      </c>
      <c r="AG1107" s="13">
        <v>14058.500505</v>
      </c>
      <c r="AH1107" s="4">
        <v>0.88560899999999998</v>
      </c>
      <c r="AI1107" s="13">
        <v>11905.788879</v>
      </c>
      <c r="AJ1107" s="2">
        <v>0</v>
      </c>
      <c r="AK1107" s="13">
        <v>13900.487482</v>
      </c>
      <c r="AL1107" s="4">
        <v>0.87565499999999996</v>
      </c>
      <c r="AM1107" s="13">
        <v>158.013023</v>
      </c>
      <c r="AN1107" s="4">
        <v>9.9539999999999993E-3</v>
      </c>
      <c r="AO1107" s="13">
        <v>1362.596421</v>
      </c>
      <c r="AP1107" s="4">
        <v>8.5835999999999996E-2</v>
      </c>
      <c r="AQ1107" s="13">
        <v>15421.096926</v>
      </c>
      <c r="AR1107" s="4">
        <v>0.971445</v>
      </c>
      <c r="AU1107" s="13">
        <v>183.841598</v>
      </c>
      <c r="AV1107" s="4">
        <f t="shared" si="40"/>
        <v>1.1581021627487571E-2</v>
      </c>
      <c r="AW1107" s="13">
        <v>78.626006000000004</v>
      </c>
      <c r="AX1107" s="4">
        <f t="shared" si="41"/>
        <v>4.9530111023565384E-3</v>
      </c>
      <c r="AY1107">
        <v>12141</v>
      </c>
      <c r="AZ1107" t="s">
        <v>1507</v>
      </c>
      <c r="BA1107" t="s">
        <v>1509</v>
      </c>
    </row>
    <row r="1108" spans="1:53" x14ac:dyDescent="0.25">
      <c r="A1108" s="1">
        <v>16.049299000000001</v>
      </c>
      <c r="B1108" s="13">
        <v>10271.551266</v>
      </c>
      <c r="C1108" t="s">
        <v>1508</v>
      </c>
      <c r="D1108" t="s">
        <v>1508</v>
      </c>
      <c r="E1108" s="2">
        <v>12142</v>
      </c>
      <c r="F1108" t="s">
        <v>107</v>
      </c>
      <c r="G1108" t="s">
        <v>583</v>
      </c>
      <c r="H1108">
        <v>70101060504</v>
      </c>
      <c r="I1108" t="s">
        <v>591</v>
      </c>
      <c r="J1108" s="2">
        <v>701010605</v>
      </c>
      <c r="K1108" s="13">
        <v>223.31441100000001</v>
      </c>
      <c r="L1108" s="4">
        <v>2.1741E-2</v>
      </c>
      <c r="M1108" s="13">
        <v>2868.5392619999998</v>
      </c>
      <c r="N1108" s="4">
        <v>0.27927000000000002</v>
      </c>
      <c r="O1108" s="13">
        <v>0</v>
      </c>
      <c r="P1108" s="4">
        <v>0</v>
      </c>
      <c r="Q1108" s="13">
        <v>2868.5392619999998</v>
      </c>
      <c r="R1108" s="4">
        <v>0.27927000000000002</v>
      </c>
      <c r="S1108" s="13">
        <v>268.40181699999999</v>
      </c>
      <c r="T1108" s="4">
        <v>2.6131000000000001E-2</v>
      </c>
      <c r="U1108" s="13">
        <v>81.374416999999994</v>
      </c>
      <c r="V1108" s="4">
        <v>7.9220000000000002E-3</v>
      </c>
      <c r="W1108" s="13">
        <v>59.425336000000001</v>
      </c>
      <c r="X1108" s="4">
        <v>5.7850000000000002E-3</v>
      </c>
      <c r="Y1108" s="13">
        <v>79.568877999999998</v>
      </c>
      <c r="Z1108" s="4">
        <v>7.7470000000000004E-3</v>
      </c>
      <c r="AA1108" s="13">
        <v>68.698881999999998</v>
      </c>
      <c r="AB1108" s="4">
        <v>6.6880000000000004E-3</v>
      </c>
      <c r="AC1108" s="13">
        <v>0</v>
      </c>
      <c r="AD1108" s="4">
        <v>0</v>
      </c>
      <c r="AE1108" s="13">
        <v>0</v>
      </c>
      <c r="AF1108" s="4">
        <v>0</v>
      </c>
      <c r="AG1108" s="13">
        <v>3488.3797070000001</v>
      </c>
      <c r="AH1108" s="4">
        <v>0.33961599999999997</v>
      </c>
      <c r="AI1108" s="13">
        <v>7703.66345</v>
      </c>
      <c r="AJ1108" s="2">
        <v>4215.283743</v>
      </c>
      <c r="AK1108" s="13">
        <v>3387.741595</v>
      </c>
      <c r="AL1108" s="4">
        <v>0.329818</v>
      </c>
      <c r="AM1108" s="13">
        <v>100.63811099999999</v>
      </c>
      <c r="AN1108" s="4">
        <v>9.7979999999999994E-3</v>
      </c>
      <c r="AO1108" s="13">
        <v>2514.456373</v>
      </c>
      <c r="AP1108" s="4">
        <v>0.24479799999999999</v>
      </c>
      <c r="AQ1108" s="13">
        <v>6002.83608</v>
      </c>
      <c r="AR1108" s="4">
        <v>0.58441399999999999</v>
      </c>
      <c r="AU1108" s="13">
        <v>186.71283600000001</v>
      </c>
      <c r="AV1108" s="4">
        <f t="shared" si="40"/>
        <v>1.8177666757896702E-2</v>
      </c>
      <c r="AW1108" s="13">
        <v>185.33274700000001</v>
      </c>
      <c r="AX1108" s="4">
        <f t="shared" si="41"/>
        <v>1.8043306429621046E-2</v>
      </c>
      <c r="AY1108">
        <v>12142</v>
      </c>
      <c r="AZ1108" t="s">
        <v>1508</v>
      </c>
      <c r="BA1108" t="s">
        <v>1508</v>
      </c>
    </row>
    <row r="1109" spans="1:53" x14ac:dyDescent="0.25">
      <c r="A1109" s="1">
        <v>4.8833209999999996</v>
      </c>
      <c r="B1109" s="13">
        <v>3125.325366</v>
      </c>
      <c r="C1109" t="s">
        <v>1508</v>
      </c>
      <c r="D1109" t="s">
        <v>1508</v>
      </c>
      <c r="E1109" s="2">
        <v>12143</v>
      </c>
      <c r="F1109" t="s">
        <v>107</v>
      </c>
      <c r="G1109" t="s">
        <v>583</v>
      </c>
      <c r="H1109">
        <v>70101060210</v>
      </c>
      <c r="I1109" t="s">
        <v>594</v>
      </c>
      <c r="J1109" s="2">
        <v>701010602</v>
      </c>
      <c r="K1109" s="13">
        <v>495.40371099999999</v>
      </c>
      <c r="L1109" s="4">
        <v>0.15851299999999999</v>
      </c>
      <c r="M1109" s="13">
        <v>0</v>
      </c>
      <c r="N1109" s="4">
        <v>0</v>
      </c>
      <c r="O1109" s="13">
        <v>35.901676999999999</v>
      </c>
      <c r="P1109" s="4">
        <v>1.1487000000000001E-2</v>
      </c>
      <c r="Q1109" s="13">
        <v>35.901676999999999</v>
      </c>
      <c r="R1109" s="4">
        <v>1.1487000000000001E-2</v>
      </c>
      <c r="S1109" s="13">
        <v>553.64623200000005</v>
      </c>
      <c r="T1109" s="4">
        <v>0.177148</v>
      </c>
      <c r="U1109" s="13">
        <v>4.5426039999999999</v>
      </c>
      <c r="V1109" s="4">
        <v>1.4530000000000001E-3</v>
      </c>
      <c r="W1109" s="13">
        <v>4.5426039999999999</v>
      </c>
      <c r="X1109" s="4">
        <v>1.4530000000000001E-3</v>
      </c>
      <c r="Y1109" s="13">
        <v>0.74149200000000004</v>
      </c>
      <c r="Z1109" s="4">
        <v>2.3699999999999999E-4</v>
      </c>
      <c r="AA1109" s="13">
        <v>0.74149200000000004</v>
      </c>
      <c r="AB1109" s="4">
        <v>2.3699999999999999E-4</v>
      </c>
      <c r="AC1109" s="13">
        <v>421.79338999999999</v>
      </c>
      <c r="AD1109" s="4">
        <v>0.13496</v>
      </c>
      <c r="AE1109" s="13">
        <v>274.573171</v>
      </c>
      <c r="AF1109" s="4">
        <v>8.7854000000000002E-2</v>
      </c>
      <c r="AG1109" s="13">
        <v>1364.8088869999999</v>
      </c>
      <c r="AH1109" s="4">
        <v>0.436693</v>
      </c>
      <c r="AI1109" s="13">
        <v>2343.994025</v>
      </c>
      <c r="AJ1109" s="2">
        <v>979.18513800000005</v>
      </c>
      <c r="AK1109" s="13">
        <v>1344.8049900000001</v>
      </c>
      <c r="AL1109" s="4">
        <v>0.43029299999999998</v>
      </c>
      <c r="AM1109" s="13">
        <v>20.003896000000001</v>
      </c>
      <c r="AN1109" s="4">
        <v>6.4009999999999996E-3</v>
      </c>
      <c r="AO1109" s="13">
        <v>395.13761399999999</v>
      </c>
      <c r="AP1109" s="4">
        <v>0.12643099999999999</v>
      </c>
      <c r="AQ1109" s="13">
        <v>1759.9465009999999</v>
      </c>
      <c r="AR1109" s="4">
        <v>0.56312399999999996</v>
      </c>
      <c r="AU1109" s="13">
        <v>514.99018100000001</v>
      </c>
      <c r="AV1109" s="4">
        <f t="shared" si="40"/>
        <v>0.16477970153204202</v>
      </c>
      <c r="AW1109" s="13">
        <v>35.737679</v>
      </c>
      <c r="AX1109" s="4">
        <f t="shared" si="41"/>
        <v>1.143486671461009E-2</v>
      </c>
      <c r="AY1109">
        <v>12143</v>
      </c>
      <c r="AZ1109" t="s">
        <v>1508</v>
      </c>
      <c r="BA1109" t="s">
        <v>1508</v>
      </c>
    </row>
    <row r="1110" spans="1:53" x14ac:dyDescent="0.25">
      <c r="A1110" s="1">
        <v>17.766351</v>
      </c>
      <c r="B1110" s="13">
        <v>11370.464336999999</v>
      </c>
      <c r="C1110" t="s">
        <v>1509</v>
      </c>
      <c r="D1110" t="s">
        <v>1507</v>
      </c>
      <c r="E1110" s="2">
        <v>12144</v>
      </c>
      <c r="F1110" t="s">
        <v>107</v>
      </c>
      <c r="G1110" t="s">
        <v>583</v>
      </c>
      <c r="H1110">
        <v>70101060201</v>
      </c>
      <c r="I1110" t="s">
        <v>594</v>
      </c>
      <c r="J1110" s="2">
        <v>701010602</v>
      </c>
      <c r="K1110" s="13">
        <v>8575.5831539999999</v>
      </c>
      <c r="L1110" s="4">
        <v>0.75419800000000004</v>
      </c>
      <c r="M1110" s="13">
        <v>932.30181100000004</v>
      </c>
      <c r="N1110" s="4">
        <v>8.1992999999999996E-2</v>
      </c>
      <c r="O1110" s="13">
        <v>0</v>
      </c>
      <c r="P1110" s="4">
        <v>0</v>
      </c>
      <c r="Q1110" s="13">
        <v>932.30181100000004</v>
      </c>
      <c r="R1110" s="4">
        <v>8.1992999999999996E-2</v>
      </c>
      <c r="S1110" s="13">
        <v>157.91130000000001</v>
      </c>
      <c r="T1110" s="4">
        <v>1.3887999999999999E-2</v>
      </c>
      <c r="U1110" s="13">
        <v>0</v>
      </c>
      <c r="V1110" s="4">
        <v>0</v>
      </c>
      <c r="W1110" s="13">
        <v>0</v>
      </c>
      <c r="X1110" s="4">
        <v>0</v>
      </c>
      <c r="Y1110" s="13">
        <v>156.73241400000001</v>
      </c>
      <c r="Z1110" s="4">
        <v>1.3783999999999999E-2</v>
      </c>
      <c r="AA1110" s="13">
        <v>134.00447500000001</v>
      </c>
      <c r="AB1110" s="4">
        <v>1.1785E-2</v>
      </c>
      <c r="AC1110" s="13">
        <v>52.771251999999997</v>
      </c>
      <c r="AD1110" s="4">
        <v>4.6410000000000002E-3</v>
      </c>
      <c r="AE1110" s="13">
        <v>49.158349999999999</v>
      </c>
      <c r="AF1110" s="4">
        <v>4.3229999999999996E-3</v>
      </c>
      <c r="AG1110" s="13">
        <v>9848.9590900000003</v>
      </c>
      <c r="AH1110" s="4">
        <v>0.86618799999999996</v>
      </c>
      <c r="AI1110" s="13">
        <v>8527.8482530000001</v>
      </c>
      <c r="AJ1110" s="2">
        <v>0</v>
      </c>
      <c r="AK1110" s="13">
        <v>9661.2493630000008</v>
      </c>
      <c r="AL1110" s="4">
        <v>0.84967899999999996</v>
      </c>
      <c r="AM1110" s="13">
        <v>187.70972800000001</v>
      </c>
      <c r="AN1110" s="4">
        <v>1.6508999999999999E-2</v>
      </c>
      <c r="AO1110" s="13">
        <v>831.56953899999996</v>
      </c>
      <c r="AP1110" s="4">
        <v>7.3134000000000005E-2</v>
      </c>
      <c r="AQ1110" s="13">
        <v>10680.528629</v>
      </c>
      <c r="AR1110" s="4">
        <v>0.93932199999999999</v>
      </c>
      <c r="AU1110" s="13">
        <v>65.711954000000006</v>
      </c>
      <c r="AV1110" s="4">
        <f t="shared" si="40"/>
        <v>5.7791794646565465E-3</v>
      </c>
      <c r="AW1110" s="13">
        <v>9.8045869999999997</v>
      </c>
      <c r="AX1110" s="4">
        <f t="shared" si="41"/>
        <v>8.6228554168148045E-4</v>
      </c>
      <c r="AY1110">
        <v>12144</v>
      </c>
      <c r="AZ1110" t="s">
        <v>1509</v>
      </c>
      <c r="BA1110" t="s">
        <v>1507</v>
      </c>
    </row>
    <row r="1111" spans="1:53" x14ac:dyDescent="0.25">
      <c r="A1111" s="1">
        <v>23.949082000000001</v>
      </c>
      <c r="B1111" s="13">
        <v>15327.41274</v>
      </c>
      <c r="C1111" t="s">
        <v>1491</v>
      </c>
      <c r="D1111" t="s">
        <v>1514</v>
      </c>
      <c r="E1111" s="2">
        <v>13001</v>
      </c>
      <c r="F1111" t="s">
        <v>652</v>
      </c>
      <c r="G1111" t="s">
        <v>653</v>
      </c>
      <c r="H1111">
        <v>70101070403</v>
      </c>
      <c r="I1111" t="s">
        <v>654</v>
      </c>
      <c r="J1111" s="2">
        <v>701010704</v>
      </c>
      <c r="K1111" s="13">
        <v>824.72550000000001</v>
      </c>
      <c r="L1111" s="4">
        <v>5.3807000000000001E-2</v>
      </c>
      <c r="M1111" s="13">
        <v>1117.72793</v>
      </c>
      <c r="N1111" s="4">
        <v>7.2923000000000002E-2</v>
      </c>
      <c r="O1111" s="13">
        <v>7.4399629999999997</v>
      </c>
      <c r="P1111" s="4">
        <v>4.8500000000000003E-4</v>
      </c>
      <c r="Q1111" s="13">
        <v>1125.167893</v>
      </c>
      <c r="R1111" s="4">
        <v>7.3409000000000002E-2</v>
      </c>
      <c r="S1111" s="13">
        <v>3485.1427920000001</v>
      </c>
      <c r="T1111" s="4">
        <v>0.22738</v>
      </c>
      <c r="U1111" s="13">
        <v>381.753942</v>
      </c>
      <c r="V1111" s="4">
        <v>2.4906999999999999E-2</v>
      </c>
      <c r="W1111" s="13">
        <v>263.84751899999998</v>
      </c>
      <c r="X1111" s="4">
        <v>1.7214E-2</v>
      </c>
      <c r="Y1111" s="13">
        <v>0</v>
      </c>
      <c r="Z1111" s="4">
        <v>0</v>
      </c>
      <c r="AA1111" s="13">
        <v>0</v>
      </c>
      <c r="AB1111" s="4">
        <v>0</v>
      </c>
      <c r="AC1111" s="13">
        <v>115.677431</v>
      </c>
      <c r="AD1111" s="4">
        <v>7.5469999999999999E-3</v>
      </c>
      <c r="AE1111" s="13">
        <v>79.996378000000007</v>
      </c>
      <c r="AF1111" s="4">
        <v>5.2189999999999997E-3</v>
      </c>
      <c r="AG1111" s="13">
        <v>5778.8800819999997</v>
      </c>
      <c r="AH1111" s="4">
        <v>0.377029</v>
      </c>
      <c r="AI1111" s="13">
        <v>11495.559555</v>
      </c>
      <c r="AJ1111" s="2">
        <v>5716.6794739999996</v>
      </c>
      <c r="AK1111" s="13">
        <v>5244.3902580000004</v>
      </c>
      <c r="AL1111" s="4">
        <v>0.34215800000000002</v>
      </c>
      <c r="AM1111" s="13">
        <v>534.489824</v>
      </c>
      <c r="AN1111" s="4">
        <v>3.4870999999999999E-2</v>
      </c>
      <c r="AO1111" s="13">
        <v>670.45223399999998</v>
      </c>
      <c r="AP1111" s="4">
        <v>4.3742000000000003E-2</v>
      </c>
      <c r="AQ1111" s="13">
        <v>6449.3323149999997</v>
      </c>
      <c r="AR1111" s="4">
        <v>0.42077100000000001</v>
      </c>
      <c r="AU1111" s="13">
        <v>512.720234</v>
      </c>
      <c r="AV1111" s="4">
        <f t="shared" si="40"/>
        <v>3.3451192493952508E-2</v>
      </c>
      <c r="AW1111" s="13">
        <v>234.524641</v>
      </c>
      <c r="AX1111" s="4">
        <f t="shared" si="41"/>
        <v>1.5300993388659801E-2</v>
      </c>
      <c r="AY1111">
        <v>13001</v>
      </c>
      <c r="AZ1111" t="s">
        <v>1491</v>
      </c>
      <c r="BA1111" t="s">
        <v>1514</v>
      </c>
    </row>
    <row r="1112" spans="1:53" x14ac:dyDescent="0.25">
      <c r="A1112" s="1">
        <v>26.406723</v>
      </c>
      <c r="B1112" s="13">
        <v>16900.302636</v>
      </c>
      <c r="C1112" t="s">
        <v>1491</v>
      </c>
      <c r="D1112" t="s">
        <v>1491</v>
      </c>
      <c r="E1112" s="2">
        <v>13002</v>
      </c>
      <c r="F1112" t="s">
        <v>655</v>
      </c>
      <c r="G1112" t="s">
        <v>653</v>
      </c>
      <c r="H1112">
        <v>70101070401</v>
      </c>
      <c r="I1112" t="s">
        <v>654</v>
      </c>
      <c r="J1112" s="2">
        <v>701010704</v>
      </c>
      <c r="K1112" s="13">
        <v>527.79324899999995</v>
      </c>
      <c r="L1112" s="4">
        <v>3.1230000000000001E-2</v>
      </c>
      <c r="M1112" s="13">
        <v>1319.1111100000001</v>
      </c>
      <c r="N1112" s="4">
        <v>7.8052999999999997E-2</v>
      </c>
      <c r="O1112" s="13">
        <v>0.60267499999999996</v>
      </c>
      <c r="P1112" s="4">
        <v>3.6000000000000001E-5</v>
      </c>
      <c r="Q1112" s="13">
        <v>1319.713784</v>
      </c>
      <c r="R1112" s="4">
        <v>7.8088000000000005E-2</v>
      </c>
      <c r="S1112" s="13">
        <v>3235.412926</v>
      </c>
      <c r="T1112" s="4">
        <v>0.191441</v>
      </c>
      <c r="U1112" s="13">
        <v>229.42711499999999</v>
      </c>
      <c r="V1112" s="4">
        <v>1.3575E-2</v>
      </c>
      <c r="W1112" s="13">
        <v>155.41417999999999</v>
      </c>
      <c r="X1112" s="4">
        <v>9.1959999999999993E-3</v>
      </c>
      <c r="Y1112" s="13">
        <v>0</v>
      </c>
      <c r="Z1112" s="4">
        <v>0</v>
      </c>
      <c r="AA1112" s="13">
        <v>0</v>
      </c>
      <c r="AB1112" s="4">
        <v>0</v>
      </c>
      <c r="AC1112" s="13">
        <v>2.9390990000000001</v>
      </c>
      <c r="AD1112" s="4">
        <v>1.74E-4</v>
      </c>
      <c r="AE1112" s="13">
        <v>2.9391050000000001</v>
      </c>
      <c r="AF1112" s="4">
        <v>1.74E-4</v>
      </c>
      <c r="AG1112" s="13">
        <v>5241.2732450000003</v>
      </c>
      <c r="AH1112" s="4">
        <v>0.31012899999999999</v>
      </c>
      <c r="AI1112" s="13">
        <v>12675.226977</v>
      </c>
      <c r="AJ1112" s="2">
        <v>7433.9537319999999</v>
      </c>
      <c r="AK1112" s="13">
        <v>4735.7802650000003</v>
      </c>
      <c r="AL1112" s="4">
        <v>0.280219</v>
      </c>
      <c r="AM1112" s="13">
        <v>505.49297899999999</v>
      </c>
      <c r="AN1112" s="4">
        <v>2.9909999999999999E-2</v>
      </c>
      <c r="AO1112" s="13">
        <v>600.960645</v>
      </c>
      <c r="AP1112" s="4">
        <v>3.5559E-2</v>
      </c>
      <c r="AQ1112" s="13">
        <v>5842.2338900000004</v>
      </c>
      <c r="AR1112" s="4">
        <v>0.345688</v>
      </c>
      <c r="AU1112" s="13">
        <v>477.74325900000002</v>
      </c>
      <c r="AV1112" s="4">
        <f t="shared" si="40"/>
        <v>2.8268325679703526E-2</v>
      </c>
      <c r="AW1112" s="13">
        <v>149.70193399999999</v>
      </c>
      <c r="AX1112" s="4">
        <f t="shared" si="41"/>
        <v>8.8579439803115716E-3</v>
      </c>
      <c r="AY1112">
        <v>13002</v>
      </c>
      <c r="AZ1112" t="s">
        <v>1491</v>
      </c>
      <c r="BA1112" t="s">
        <v>1491</v>
      </c>
    </row>
    <row r="1113" spans="1:53" x14ac:dyDescent="0.25">
      <c r="A1113" s="1">
        <v>57.827553999999999</v>
      </c>
      <c r="B1113" s="13">
        <v>37009.634804000001</v>
      </c>
      <c r="C1113" t="s">
        <v>1512</v>
      </c>
      <c r="D1113" t="s">
        <v>1491</v>
      </c>
      <c r="E1113" s="2">
        <v>13003</v>
      </c>
      <c r="F1113" t="s">
        <v>656</v>
      </c>
      <c r="G1113" t="s">
        <v>653</v>
      </c>
      <c r="H1113">
        <v>70101070404</v>
      </c>
      <c r="I1113" t="s">
        <v>654</v>
      </c>
      <c r="J1113" s="2">
        <v>701010704</v>
      </c>
      <c r="K1113" s="13">
        <v>88.302572999999995</v>
      </c>
      <c r="L1113" s="4">
        <v>2.3860000000000001E-3</v>
      </c>
      <c r="M1113" s="13">
        <v>136.17800199999999</v>
      </c>
      <c r="N1113" s="4">
        <v>3.6800000000000001E-3</v>
      </c>
      <c r="O1113" s="13">
        <v>170.89491000000001</v>
      </c>
      <c r="P1113" s="4">
        <v>4.6179999999999997E-3</v>
      </c>
      <c r="Q1113" s="13">
        <v>307.07291099999998</v>
      </c>
      <c r="R1113" s="4">
        <v>8.2970000000000006E-3</v>
      </c>
      <c r="S1113" s="13">
        <v>6110.9534860000003</v>
      </c>
      <c r="T1113" s="4">
        <v>0.16511799999999999</v>
      </c>
      <c r="U1113" s="13">
        <v>119.908632</v>
      </c>
      <c r="V1113" s="4">
        <v>3.2399999999999998E-3</v>
      </c>
      <c r="W1113" s="13">
        <v>63.952285000000003</v>
      </c>
      <c r="X1113" s="4">
        <v>1.7279999999999999E-3</v>
      </c>
      <c r="Y1113" s="13">
        <v>0</v>
      </c>
      <c r="Z1113" s="4">
        <v>0</v>
      </c>
      <c r="AA1113" s="13">
        <v>0</v>
      </c>
      <c r="AB1113" s="4">
        <v>0</v>
      </c>
      <c r="AC1113" s="13">
        <v>122.780804</v>
      </c>
      <c r="AD1113" s="4">
        <v>3.3180000000000002E-3</v>
      </c>
      <c r="AE1113" s="13">
        <v>82.373205999999996</v>
      </c>
      <c r="AF1113" s="4">
        <v>2.2260000000000001E-3</v>
      </c>
      <c r="AG1113" s="13">
        <v>6652.6544610000001</v>
      </c>
      <c r="AH1113" s="4">
        <v>0.179755</v>
      </c>
      <c r="AI1113" s="13">
        <v>27757.226103000001</v>
      </c>
      <c r="AJ1113" s="2">
        <v>21104.571641999999</v>
      </c>
      <c r="AK1113" s="13">
        <v>6107.5913659999997</v>
      </c>
      <c r="AL1113" s="4">
        <v>0.16502700000000001</v>
      </c>
      <c r="AM1113" s="13">
        <v>545.06309499999998</v>
      </c>
      <c r="AN1113" s="4">
        <v>1.4728E-2</v>
      </c>
      <c r="AO1113" s="13">
        <v>4788.8501820000001</v>
      </c>
      <c r="AP1113" s="4">
        <v>0.12939500000000001</v>
      </c>
      <c r="AQ1113" s="13">
        <v>11441.504643</v>
      </c>
      <c r="AR1113" s="4">
        <v>0.30914900000000001</v>
      </c>
      <c r="AU1113" s="13">
        <v>1321.4578180000001</v>
      </c>
      <c r="AV1113" s="4">
        <f t="shared" si="40"/>
        <v>3.5705778373613592E-2</v>
      </c>
      <c r="AW1113" s="13">
        <v>813.913725</v>
      </c>
      <c r="AX1113" s="4">
        <f t="shared" si="41"/>
        <v>2.1991941539288906E-2</v>
      </c>
      <c r="AY1113">
        <v>13003</v>
      </c>
      <c r="AZ1113" t="s">
        <v>1512</v>
      </c>
      <c r="BA1113" t="s">
        <v>1491</v>
      </c>
    </row>
    <row r="1114" spans="1:53" x14ac:dyDescent="0.25">
      <c r="A1114" s="1">
        <v>19.112044999999998</v>
      </c>
      <c r="B1114" s="13">
        <v>12231.708828000001</v>
      </c>
      <c r="C1114" t="s">
        <v>1491</v>
      </c>
      <c r="D1114" t="s">
        <v>1491</v>
      </c>
      <c r="E1114" s="2">
        <v>13004</v>
      </c>
      <c r="F1114" t="s">
        <v>656</v>
      </c>
      <c r="G1114" t="s">
        <v>653</v>
      </c>
      <c r="H1114">
        <v>70101070402</v>
      </c>
      <c r="I1114" t="s">
        <v>654</v>
      </c>
      <c r="J1114" s="2">
        <v>701010704</v>
      </c>
      <c r="K1114" s="13">
        <v>12.250298000000001</v>
      </c>
      <c r="L1114" s="4">
        <v>1.0020000000000001E-3</v>
      </c>
      <c r="M1114" s="13">
        <v>329.90277200000003</v>
      </c>
      <c r="N1114" s="4">
        <v>2.6970999999999998E-2</v>
      </c>
      <c r="O1114" s="13">
        <v>58.71555</v>
      </c>
      <c r="P1114" s="4">
        <v>4.7999999999999996E-3</v>
      </c>
      <c r="Q1114" s="13">
        <v>388.61832199999998</v>
      </c>
      <c r="R1114" s="4">
        <v>3.1771000000000001E-2</v>
      </c>
      <c r="S1114" s="13">
        <v>4660.4940109999998</v>
      </c>
      <c r="T1114" s="4">
        <v>0.38101699999999999</v>
      </c>
      <c r="U1114" s="13">
        <v>1130.097115</v>
      </c>
      <c r="V1114" s="4">
        <v>9.2391000000000001E-2</v>
      </c>
      <c r="W1114" s="13">
        <v>743.41310499999997</v>
      </c>
      <c r="X1114" s="4">
        <v>6.0777999999999999E-2</v>
      </c>
      <c r="Y1114" s="13">
        <v>0</v>
      </c>
      <c r="Z1114" s="4">
        <v>0</v>
      </c>
      <c r="AA1114" s="13">
        <v>0</v>
      </c>
      <c r="AB1114" s="4">
        <v>0</v>
      </c>
      <c r="AC1114" s="13">
        <v>540.76108399999998</v>
      </c>
      <c r="AD1114" s="4">
        <v>4.4209999999999999E-2</v>
      </c>
      <c r="AE1114" s="13">
        <v>301.60940199999999</v>
      </c>
      <c r="AF1114" s="4">
        <v>2.4657999999999999E-2</v>
      </c>
      <c r="AG1114" s="13">
        <v>6106.3851379999996</v>
      </c>
      <c r="AH1114" s="4">
        <v>0.499226</v>
      </c>
      <c r="AI1114" s="13">
        <v>9173.7816210000001</v>
      </c>
      <c r="AJ1114" s="2">
        <v>3067.396483</v>
      </c>
      <c r="AK1114" s="13">
        <v>5683.5045010000003</v>
      </c>
      <c r="AL1114" s="4">
        <v>0.46465299999999998</v>
      </c>
      <c r="AM1114" s="13">
        <v>422.88063699999998</v>
      </c>
      <c r="AN1114" s="4">
        <v>3.4571999999999999E-2</v>
      </c>
      <c r="AO1114" s="13">
        <v>569.74100399999998</v>
      </c>
      <c r="AP1114" s="4">
        <v>4.6579000000000002E-2</v>
      </c>
      <c r="AQ1114" s="13">
        <v>6676.1261420000001</v>
      </c>
      <c r="AR1114" s="4">
        <v>0.54580499999999998</v>
      </c>
      <c r="AU1114" s="13">
        <v>552.28503999999998</v>
      </c>
      <c r="AV1114" s="4">
        <f t="shared" si="40"/>
        <v>4.5151911950008686E-2</v>
      </c>
      <c r="AW1114" s="13">
        <v>115.287167</v>
      </c>
      <c r="AX1114" s="4">
        <f t="shared" si="41"/>
        <v>9.4252707141043463E-3</v>
      </c>
      <c r="AY1114">
        <v>13004</v>
      </c>
      <c r="AZ1114" t="s">
        <v>1491</v>
      </c>
      <c r="BA1114" t="s">
        <v>1491</v>
      </c>
    </row>
    <row r="1115" spans="1:53" x14ac:dyDescent="0.25">
      <c r="A1115" s="1">
        <v>6.8007679999999997</v>
      </c>
      <c r="B1115" s="13">
        <v>4352.4916000000003</v>
      </c>
      <c r="C1115" t="s">
        <v>1491</v>
      </c>
      <c r="D1115" t="s">
        <v>1491</v>
      </c>
      <c r="E1115" s="2">
        <v>13005</v>
      </c>
      <c r="F1115" t="s">
        <v>1317</v>
      </c>
      <c r="G1115" t="s">
        <v>653</v>
      </c>
      <c r="H1115">
        <v>70101070402</v>
      </c>
      <c r="I1115" t="s">
        <v>654</v>
      </c>
      <c r="J1115" s="2">
        <v>701010704</v>
      </c>
      <c r="K1115" s="13">
        <v>0</v>
      </c>
      <c r="L1115" s="4">
        <v>0</v>
      </c>
      <c r="M1115" s="13">
        <v>128.35499200000001</v>
      </c>
      <c r="N1115" s="4">
        <v>2.9489999999999999E-2</v>
      </c>
      <c r="O1115" s="13">
        <v>2.0008460000000001</v>
      </c>
      <c r="P1115" s="4">
        <v>4.6000000000000001E-4</v>
      </c>
      <c r="Q1115" s="13">
        <v>130.35583700000001</v>
      </c>
      <c r="R1115" s="4">
        <v>2.9950000000000001E-2</v>
      </c>
      <c r="S1115" s="13">
        <v>767.54033900000002</v>
      </c>
      <c r="T1115" s="4">
        <v>0.176345</v>
      </c>
      <c r="U1115" s="13">
        <v>460.12182000000001</v>
      </c>
      <c r="V1115" s="4">
        <v>0.105715</v>
      </c>
      <c r="W1115" s="13">
        <v>297.22868899999997</v>
      </c>
      <c r="X1115" s="4">
        <v>6.8289000000000002E-2</v>
      </c>
      <c r="Y1115" s="13">
        <v>0</v>
      </c>
      <c r="Z1115" s="4">
        <v>0</v>
      </c>
      <c r="AA1115" s="13">
        <v>0</v>
      </c>
      <c r="AB1115" s="4">
        <v>0</v>
      </c>
      <c r="AC1115" s="13">
        <v>165.24005500000001</v>
      </c>
      <c r="AD1115" s="4">
        <v>3.7963999999999998E-2</v>
      </c>
      <c r="AE1115" s="13">
        <v>75.735190000000003</v>
      </c>
      <c r="AF1115" s="4">
        <v>1.7399999999999999E-2</v>
      </c>
      <c r="AG1115" s="13">
        <v>1270.8600550000001</v>
      </c>
      <c r="AH1115" s="4">
        <v>0.29198400000000002</v>
      </c>
      <c r="AI1115" s="13">
        <v>3264.3687</v>
      </c>
      <c r="AJ1115" s="2">
        <v>1993.5086449999999</v>
      </c>
      <c r="AK1115" s="13">
        <v>1147.682677</v>
      </c>
      <c r="AL1115" s="4">
        <v>0.26368399999999997</v>
      </c>
      <c r="AM1115" s="13">
        <v>123.177378</v>
      </c>
      <c r="AN1115" s="4">
        <v>2.8299999999999999E-2</v>
      </c>
      <c r="AO1115" s="13">
        <v>194.55136400000001</v>
      </c>
      <c r="AP1115" s="4">
        <v>4.4699000000000003E-2</v>
      </c>
      <c r="AQ1115" s="13">
        <v>1465.411419</v>
      </c>
      <c r="AR1115" s="4">
        <v>0.33668300000000001</v>
      </c>
      <c r="AU1115" s="13">
        <v>61.204900000000002</v>
      </c>
      <c r="AV1115" s="4">
        <f t="shared" si="40"/>
        <v>1.4062037477568021E-2</v>
      </c>
      <c r="AW1115" s="13">
        <v>0</v>
      </c>
      <c r="AX1115" s="4">
        <f t="shared" si="41"/>
        <v>0</v>
      </c>
      <c r="AY1115">
        <v>13005</v>
      </c>
      <c r="AZ1115" t="s">
        <v>1491</v>
      </c>
      <c r="BA1115" t="s">
        <v>1491</v>
      </c>
    </row>
    <row r="1116" spans="1:53" x14ac:dyDescent="0.25">
      <c r="A1116" s="1">
        <v>24.059778000000001</v>
      </c>
      <c r="B1116" s="13">
        <v>15398.258096</v>
      </c>
      <c r="C1116" t="s">
        <v>1491</v>
      </c>
      <c r="D1116" t="s">
        <v>1491</v>
      </c>
      <c r="E1116" s="2">
        <v>13006</v>
      </c>
      <c r="F1116" t="s">
        <v>657</v>
      </c>
      <c r="G1116" t="s">
        <v>653</v>
      </c>
      <c r="H1116">
        <v>70101070402</v>
      </c>
      <c r="I1116" t="s">
        <v>654</v>
      </c>
      <c r="J1116" s="2">
        <v>701010704</v>
      </c>
      <c r="K1116" s="13">
        <v>206.434279</v>
      </c>
      <c r="L1116" s="4">
        <v>1.3406E-2</v>
      </c>
      <c r="M1116" s="13">
        <v>737.51602100000002</v>
      </c>
      <c r="N1116" s="4">
        <v>4.7896000000000001E-2</v>
      </c>
      <c r="O1116" s="13">
        <v>20.600563000000001</v>
      </c>
      <c r="P1116" s="4">
        <v>1.338E-3</v>
      </c>
      <c r="Q1116" s="13">
        <v>758.11658399999999</v>
      </c>
      <c r="R1116" s="4">
        <v>4.9234E-2</v>
      </c>
      <c r="S1116" s="13">
        <v>2993.9598209999999</v>
      </c>
      <c r="T1116" s="4">
        <v>0.194435</v>
      </c>
      <c r="U1116" s="13">
        <v>1786.8531809999999</v>
      </c>
      <c r="V1116" s="4">
        <v>0.11604299999999999</v>
      </c>
      <c r="W1116" s="13">
        <v>1257.560935</v>
      </c>
      <c r="X1116" s="4">
        <v>8.1669000000000005E-2</v>
      </c>
      <c r="Y1116" s="13">
        <v>0</v>
      </c>
      <c r="Z1116" s="4">
        <v>0</v>
      </c>
      <c r="AA1116" s="13">
        <v>0</v>
      </c>
      <c r="AB1116" s="4">
        <v>0</v>
      </c>
      <c r="AC1116" s="13">
        <v>279.05320599999999</v>
      </c>
      <c r="AD1116" s="4">
        <v>1.8121999999999999E-2</v>
      </c>
      <c r="AE1116" s="13">
        <v>205.78234499999999</v>
      </c>
      <c r="AF1116" s="4">
        <v>1.3363999999999999E-2</v>
      </c>
      <c r="AG1116" s="13">
        <v>5421.8539650000002</v>
      </c>
      <c r="AH1116" s="4">
        <v>0.35210799999999998</v>
      </c>
      <c r="AI1116" s="13">
        <v>11548.693572</v>
      </c>
      <c r="AJ1116" s="2">
        <v>6126.8396069999999</v>
      </c>
      <c r="AK1116" s="13">
        <v>4950.2451849999998</v>
      </c>
      <c r="AL1116" s="4">
        <v>0.32148100000000002</v>
      </c>
      <c r="AM1116" s="13">
        <v>471.60878000000002</v>
      </c>
      <c r="AN1116" s="4">
        <v>3.0627000000000001E-2</v>
      </c>
      <c r="AO1116" s="13">
        <v>3967.0959320000002</v>
      </c>
      <c r="AP1116" s="4">
        <v>0.257633</v>
      </c>
      <c r="AQ1116" s="13">
        <v>9388.9498970000004</v>
      </c>
      <c r="AR1116" s="4">
        <v>0.60974099999999998</v>
      </c>
      <c r="AU1116" s="13">
        <v>968.00424599999997</v>
      </c>
      <c r="AV1116" s="4">
        <f t="shared" si="40"/>
        <v>6.2864529219149673E-2</v>
      </c>
      <c r="AW1116" s="13">
        <v>332.40195</v>
      </c>
      <c r="AX1116" s="4">
        <f t="shared" si="41"/>
        <v>2.1586983925561552E-2</v>
      </c>
      <c r="AY1116">
        <v>13006</v>
      </c>
      <c r="AZ1116" t="s">
        <v>1491</v>
      </c>
      <c r="BA1116" t="s">
        <v>1491</v>
      </c>
    </row>
    <row r="1117" spans="1:53" x14ac:dyDescent="0.25">
      <c r="A1117" s="1">
        <v>47.148409000000001</v>
      </c>
      <c r="B1117" s="13">
        <v>30174.981854000001</v>
      </c>
      <c r="C1117" t="s">
        <v>1491</v>
      </c>
      <c r="D1117" t="s">
        <v>1491</v>
      </c>
      <c r="E1117" s="2">
        <v>13007</v>
      </c>
      <c r="F1117" t="s">
        <v>580</v>
      </c>
      <c r="G1117" t="s">
        <v>653</v>
      </c>
      <c r="H1117">
        <v>70101070101</v>
      </c>
      <c r="I1117" t="s">
        <v>658</v>
      </c>
      <c r="J1117" s="2">
        <v>701010701</v>
      </c>
      <c r="K1117" s="13">
        <v>4128.4697589999996</v>
      </c>
      <c r="L1117" s="4">
        <v>0.136818</v>
      </c>
      <c r="M1117" s="13">
        <v>1279.9388960000001</v>
      </c>
      <c r="N1117" s="4">
        <v>4.2417000000000003E-2</v>
      </c>
      <c r="O1117" s="13">
        <v>31.665735999999999</v>
      </c>
      <c r="P1117" s="4">
        <v>1.049E-3</v>
      </c>
      <c r="Q1117" s="13">
        <v>1311.604632</v>
      </c>
      <c r="R1117" s="4">
        <v>4.3466999999999999E-2</v>
      </c>
      <c r="S1117" s="13">
        <v>4641.0301040000004</v>
      </c>
      <c r="T1117" s="4">
        <v>0.153804</v>
      </c>
      <c r="U1117" s="13">
        <v>1074.260614</v>
      </c>
      <c r="V1117" s="4">
        <v>3.5601000000000001E-2</v>
      </c>
      <c r="W1117" s="13">
        <v>797.935294</v>
      </c>
      <c r="X1117" s="4">
        <v>2.6443999999999999E-2</v>
      </c>
      <c r="Y1117" s="13">
        <v>0</v>
      </c>
      <c r="Z1117" s="4">
        <v>0</v>
      </c>
      <c r="AA1117" s="13">
        <v>0</v>
      </c>
      <c r="AB1117" s="4">
        <v>0</v>
      </c>
      <c r="AC1117" s="13">
        <v>529.94232499999998</v>
      </c>
      <c r="AD1117" s="4">
        <v>1.7562000000000001E-2</v>
      </c>
      <c r="AE1117" s="13">
        <v>472.36875800000001</v>
      </c>
      <c r="AF1117" s="4">
        <v>1.5654000000000001E-2</v>
      </c>
      <c r="AG1117" s="13">
        <v>11351.408547000001</v>
      </c>
      <c r="AH1117" s="4">
        <v>0.37618600000000002</v>
      </c>
      <c r="AI1117" s="13">
        <v>22631.236389999998</v>
      </c>
      <c r="AJ1117" s="2">
        <v>11279.827842999999</v>
      </c>
      <c r="AK1117" s="13">
        <v>9847.4878530000005</v>
      </c>
      <c r="AL1117" s="4">
        <v>0.32634600000000002</v>
      </c>
      <c r="AM1117" s="13">
        <v>1503.9206939999999</v>
      </c>
      <c r="AN1117" s="4">
        <v>4.9840000000000002E-2</v>
      </c>
      <c r="AO1117" s="13">
        <v>5219.5230019999999</v>
      </c>
      <c r="AP1117" s="4">
        <v>0.17297499999999999</v>
      </c>
      <c r="AQ1117" s="13">
        <v>16570.931549000001</v>
      </c>
      <c r="AR1117" s="4">
        <v>0.54916100000000001</v>
      </c>
      <c r="AU1117" s="13">
        <v>739.42585099999997</v>
      </c>
      <c r="AV1117" s="4">
        <f t="shared" si="40"/>
        <v>2.4504599690487686E-2</v>
      </c>
      <c r="AW1117" s="13">
        <v>170.328734</v>
      </c>
      <c r="AX1117" s="4">
        <f t="shared" si="41"/>
        <v>5.6447004615984946E-3</v>
      </c>
      <c r="AY1117">
        <v>13007</v>
      </c>
      <c r="AZ1117" t="s">
        <v>1491</v>
      </c>
      <c r="BA1117" t="s">
        <v>1491</v>
      </c>
    </row>
    <row r="1118" spans="1:53" x14ac:dyDescent="0.25">
      <c r="A1118" s="1">
        <v>16.215665999999999</v>
      </c>
      <c r="B1118" s="13">
        <v>10378.026152</v>
      </c>
      <c r="C1118" t="s">
        <v>1491</v>
      </c>
      <c r="D1118" t="s">
        <v>1491</v>
      </c>
      <c r="E1118" s="2">
        <v>13008</v>
      </c>
      <c r="F1118" t="s">
        <v>659</v>
      </c>
      <c r="G1118" t="s">
        <v>653</v>
      </c>
      <c r="H1118">
        <v>70101070104</v>
      </c>
      <c r="I1118" t="s">
        <v>658</v>
      </c>
      <c r="J1118" s="2">
        <v>701010701</v>
      </c>
      <c r="K1118" s="13">
        <v>554.93170399999997</v>
      </c>
      <c r="L1118" s="4">
        <v>5.3471999999999999E-2</v>
      </c>
      <c r="M1118" s="13">
        <v>159.17094700000001</v>
      </c>
      <c r="N1118" s="4">
        <v>1.5337E-2</v>
      </c>
      <c r="O1118" s="13">
        <v>43.872447000000001</v>
      </c>
      <c r="P1118" s="4">
        <v>4.2269999999999999E-3</v>
      </c>
      <c r="Q1118" s="13">
        <v>203.04339400000001</v>
      </c>
      <c r="R1118" s="4">
        <v>1.9564999999999999E-2</v>
      </c>
      <c r="S1118" s="13">
        <v>3659.784345</v>
      </c>
      <c r="T1118" s="4">
        <v>0.35264699999999999</v>
      </c>
      <c r="U1118" s="13">
        <v>34.424841000000001</v>
      </c>
      <c r="V1118" s="4">
        <v>3.3170000000000001E-3</v>
      </c>
      <c r="W1118" s="13">
        <v>2.8251710000000001</v>
      </c>
      <c r="X1118" s="4">
        <v>2.72E-4</v>
      </c>
      <c r="Y1118" s="13">
        <v>0</v>
      </c>
      <c r="Z1118" s="4">
        <v>0</v>
      </c>
      <c r="AA1118" s="13">
        <v>0</v>
      </c>
      <c r="AB1118" s="4">
        <v>0</v>
      </c>
      <c r="AC1118" s="13">
        <v>0</v>
      </c>
      <c r="AD1118" s="4">
        <v>0</v>
      </c>
      <c r="AE1118" s="13">
        <v>0</v>
      </c>
      <c r="AF1118" s="4">
        <v>0</v>
      </c>
      <c r="AG1118" s="13">
        <v>4420.5846140000003</v>
      </c>
      <c r="AH1118" s="4">
        <v>0.425956</v>
      </c>
      <c r="AI1118" s="13">
        <v>7783.5196139999998</v>
      </c>
      <c r="AJ1118" s="2">
        <v>3362.9349999999999</v>
      </c>
      <c r="AK1118" s="13">
        <v>3995.5316210000001</v>
      </c>
      <c r="AL1118" s="4">
        <v>0.38499899999999998</v>
      </c>
      <c r="AM1118" s="13">
        <v>425.05299300000001</v>
      </c>
      <c r="AN1118" s="4">
        <v>4.0957E-2</v>
      </c>
      <c r="AO1118" s="13">
        <v>711.73135100000002</v>
      </c>
      <c r="AP1118" s="4">
        <v>6.8581000000000003E-2</v>
      </c>
      <c r="AQ1118" s="13">
        <v>5132.3159649999998</v>
      </c>
      <c r="AR1118" s="4">
        <v>0.494537</v>
      </c>
      <c r="AU1118" s="13">
        <v>289.49642799999998</v>
      </c>
      <c r="AV1118" s="4">
        <f t="shared" si="40"/>
        <v>2.7895133791333692E-2</v>
      </c>
      <c r="AW1118" s="13">
        <v>78.792615999999995</v>
      </c>
      <c r="AX1118" s="4">
        <f t="shared" si="41"/>
        <v>7.5922545237386476E-3</v>
      </c>
      <c r="AY1118">
        <v>13008</v>
      </c>
      <c r="AZ1118" t="s">
        <v>1491</v>
      </c>
      <c r="BA1118" t="s">
        <v>1491</v>
      </c>
    </row>
    <row r="1119" spans="1:53" x14ac:dyDescent="0.25">
      <c r="A1119" s="1">
        <v>25.099253999999998</v>
      </c>
      <c r="B1119" s="13">
        <v>16063.522601000001</v>
      </c>
      <c r="C1119" t="s">
        <v>1491</v>
      </c>
      <c r="D1119" t="s">
        <v>1512</v>
      </c>
      <c r="E1119" s="2">
        <v>13009</v>
      </c>
      <c r="F1119" t="s">
        <v>660</v>
      </c>
      <c r="G1119" t="s">
        <v>653</v>
      </c>
      <c r="H1119">
        <v>70101070301</v>
      </c>
      <c r="I1119" t="s">
        <v>661</v>
      </c>
      <c r="J1119" s="2">
        <v>701010703</v>
      </c>
      <c r="K1119" s="13">
        <v>244.91520700000001</v>
      </c>
      <c r="L1119" s="4">
        <v>1.5247E-2</v>
      </c>
      <c r="M1119" s="13">
        <v>56.787083000000003</v>
      </c>
      <c r="N1119" s="4">
        <v>3.5349999999999999E-3</v>
      </c>
      <c r="O1119" s="13">
        <v>17.390143999999999</v>
      </c>
      <c r="P1119" s="4">
        <v>1.083E-3</v>
      </c>
      <c r="Q1119" s="13">
        <v>74.177226000000005</v>
      </c>
      <c r="R1119" s="4">
        <v>4.6179999999999997E-3</v>
      </c>
      <c r="S1119" s="13">
        <v>4954.5435880000005</v>
      </c>
      <c r="T1119" s="4">
        <v>0.30843399999999999</v>
      </c>
      <c r="U1119" s="13">
        <v>0</v>
      </c>
      <c r="V1119" s="4">
        <v>0</v>
      </c>
      <c r="W1119" s="13">
        <v>0</v>
      </c>
      <c r="X1119" s="4">
        <v>0</v>
      </c>
      <c r="Y1119" s="13">
        <v>0</v>
      </c>
      <c r="Z1119" s="4">
        <v>0</v>
      </c>
      <c r="AA1119" s="13">
        <v>0</v>
      </c>
      <c r="AB1119" s="4">
        <v>0</v>
      </c>
      <c r="AC1119" s="13">
        <v>0</v>
      </c>
      <c r="AD1119" s="4">
        <v>0</v>
      </c>
      <c r="AE1119" s="13">
        <v>0</v>
      </c>
      <c r="AF1119" s="4">
        <v>0</v>
      </c>
      <c r="AG1119" s="13">
        <v>5273.6360219999997</v>
      </c>
      <c r="AH1119" s="4">
        <v>0.32829900000000001</v>
      </c>
      <c r="AI1119" s="13">
        <v>12047.641951</v>
      </c>
      <c r="AJ1119" s="2">
        <v>6774.0059289999999</v>
      </c>
      <c r="AK1119" s="13">
        <v>4886.5404179999996</v>
      </c>
      <c r="AL1119" s="4">
        <v>0.304201</v>
      </c>
      <c r="AM1119" s="13">
        <v>387.09560399999998</v>
      </c>
      <c r="AN1119" s="4">
        <v>2.4098000000000001E-2</v>
      </c>
      <c r="AO1119" s="13">
        <v>1825.6280369999999</v>
      </c>
      <c r="AP1119" s="4">
        <v>0.113651</v>
      </c>
      <c r="AQ1119" s="13">
        <v>7099.2640579999997</v>
      </c>
      <c r="AR1119" s="4">
        <v>0.44194899999999998</v>
      </c>
      <c r="AU1119" s="13">
        <v>205.936083</v>
      </c>
      <c r="AV1119" s="4">
        <f t="shared" si="40"/>
        <v>1.2820107277539478E-2</v>
      </c>
      <c r="AW1119" s="13">
        <v>146.98911200000001</v>
      </c>
      <c r="AX1119" s="4">
        <f t="shared" si="41"/>
        <v>9.150490564930603E-3</v>
      </c>
      <c r="AY1119">
        <v>13009</v>
      </c>
      <c r="AZ1119" t="s">
        <v>1491</v>
      </c>
      <c r="BA1119" t="s">
        <v>1512</v>
      </c>
    </row>
    <row r="1120" spans="1:53" x14ac:dyDescent="0.25">
      <c r="A1120" s="1">
        <v>9.1586040000000004</v>
      </c>
      <c r="B1120" s="13">
        <v>5861.5065610000001</v>
      </c>
      <c r="C1120" t="s">
        <v>1513</v>
      </c>
      <c r="D1120" t="s">
        <v>1512</v>
      </c>
      <c r="E1120" s="2">
        <v>13010</v>
      </c>
      <c r="F1120" t="s">
        <v>662</v>
      </c>
      <c r="G1120" t="s">
        <v>653</v>
      </c>
      <c r="H1120">
        <v>70101070303</v>
      </c>
      <c r="I1120" t="s">
        <v>661</v>
      </c>
      <c r="J1120" s="2">
        <v>701010703</v>
      </c>
      <c r="K1120" s="13">
        <v>101.41494400000001</v>
      </c>
      <c r="L1120" s="4">
        <v>1.7302000000000001E-2</v>
      </c>
      <c r="M1120" s="13">
        <v>9.0294000000000008</v>
      </c>
      <c r="N1120" s="4">
        <v>1.5399999999999999E-3</v>
      </c>
      <c r="O1120" s="13">
        <v>16.076366</v>
      </c>
      <c r="P1120" s="4">
        <v>2.7430000000000002E-3</v>
      </c>
      <c r="Q1120" s="13">
        <v>25.105765999999999</v>
      </c>
      <c r="R1120" s="4">
        <v>4.2830000000000003E-3</v>
      </c>
      <c r="S1120" s="13">
        <v>1087.8247919999999</v>
      </c>
      <c r="T1120" s="4">
        <v>0.185588</v>
      </c>
      <c r="U1120" s="13">
        <v>0</v>
      </c>
      <c r="V1120" s="4">
        <v>0</v>
      </c>
      <c r="W1120" s="13">
        <v>0</v>
      </c>
      <c r="X1120" s="4">
        <v>0</v>
      </c>
      <c r="Y1120" s="13">
        <v>0</v>
      </c>
      <c r="Z1120" s="4">
        <v>0</v>
      </c>
      <c r="AA1120" s="13">
        <v>0</v>
      </c>
      <c r="AB1120" s="4">
        <v>0</v>
      </c>
      <c r="AC1120" s="13">
        <v>0</v>
      </c>
      <c r="AD1120" s="4">
        <v>0</v>
      </c>
      <c r="AE1120" s="13">
        <v>0</v>
      </c>
      <c r="AF1120" s="4">
        <v>0</v>
      </c>
      <c r="AG1120" s="13">
        <v>1214.3455019999999</v>
      </c>
      <c r="AH1120" s="4">
        <v>0.207173</v>
      </c>
      <c r="AI1120" s="13">
        <v>4396.1299209999997</v>
      </c>
      <c r="AJ1120" s="2">
        <v>3181.7844190000001</v>
      </c>
      <c r="AK1120" s="13">
        <v>1345.773334</v>
      </c>
      <c r="AL1120" s="4">
        <v>0.22959499999999999</v>
      </c>
      <c r="AM1120" s="13">
        <v>-131.427832</v>
      </c>
      <c r="AN1120" s="4">
        <v>-2.2422000000000001E-2</v>
      </c>
      <c r="AO1120" s="13">
        <v>389.44001200000002</v>
      </c>
      <c r="AP1120" s="4">
        <v>6.6439999999999999E-2</v>
      </c>
      <c r="AQ1120" s="13">
        <v>1603.785515</v>
      </c>
      <c r="AR1120" s="4">
        <v>0.273613</v>
      </c>
      <c r="AU1120" s="13">
        <v>33.942371000000001</v>
      </c>
      <c r="AV1120" s="4">
        <f t="shared" si="40"/>
        <v>5.7907247303685136E-3</v>
      </c>
      <c r="AW1120" s="13">
        <v>23.342236</v>
      </c>
      <c r="AX1120" s="4">
        <f t="shared" si="41"/>
        <v>3.9822929066239427E-3</v>
      </c>
      <c r="AY1120">
        <v>13010</v>
      </c>
      <c r="AZ1120" t="s">
        <v>1513</v>
      </c>
      <c r="BA1120" t="s">
        <v>1512</v>
      </c>
    </row>
    <row r="1121" spans="1:53" x14ac:dyDescent="0.25">
      <c r="A1121" s="1">
        <v>12.145719</v>
      </c>
      <c r="B1121" s="13">
        <v>7773.2602770000003</v>
      </c>
      <c r="C1121" t="s">
        <v>1513</v>
      </c>
      <c r="D1121" t="s">
        <v>1512</v>
      </c>
      <c r="E1121" s="2">
        <v>13011</v>
      </c>
      <c r="F1121" t="s">
        <v>663</v>
      </c>
      <c r="G1121" t="s">
        <v>653</v>
      </c>
      <c r="H1121">
        <v>70101070303</v>
      </c>
      <c r="I1121" t="s">
        <v>661</v>
      </c>
      <c r="J1121" s="2">
        <v>701010703</v>
      </c>
      <c r="K1121" s="13">
        <v>240.04553100000001</v>
      </c>
      <c r="L1121" s="4">
        <v>3.0880999999999999E-2</v>
      </c>
      <c r="M1121" s="13">
        <v>0</v>
      </c>
      <c r="N1121" s="4">
        <v>0</v>
      </c>
      <c r="O1121" s="13">
        <v>44.533709999999999</v>
      </c>
      <c r="P1121" s="4">
        <v>5.7289999999999997E-3</v>
      </c>
      <c r="Q1121" s="13">
        <v>44.533709999999999</v>
      </c>
      <c r="R1121" s="4">
        <v>5.7289999999999997E-3</v>
      </c>
      <c r="S1121" s="13">
        <v>2072.8924069999998</v>
      </c>
      <c r="T1121" s="4">
        <v>0.26667000000000002</v>
      </c>
      <c r="U1121" s="13">
        <v>0</v>
      </c>
      <c r="V1121" s="4">
        <v>0</v>
      </c>
      <c r="W1121" s="13">
        <v>0</v>
      </c>
      <c r="X1121" s="4">
        <v>0</v>
      </c>
      <c r="Y1121" s="13">
        <v>0</v>
      </c>
      <c r="Z1121" s="4">
        <v>0</v>
      </c>
      <c r="AA1121" s="13">
        <v>0</v>
      </c>
      <c r="AB1121" s="4">
        <v>0</v>
      </c>
      <c r="AC1121" s="13">
        <v>58.510812999999999</v>
      </c>
      <c r="AD1121" s="4">
        <v>7.5269999999999998E-3</v>
      </c>
      <c r="AE1121" s="13">
        <v>51.740186999999999</v>
      </c>
      <c r="AF1121" s="4">
        <v>6.6559999999999996E-3</v>
      </c>
      <c r="AG1121" s="13">
        <v>2409.2118340000002</v>
      </c>
      <c r="AH1121" s="4">
        <v>0.30993599999999999</v>
      </c>
      <c r="AI1121" s="13">
        <v>5829.9452080000001</v>
      </c>
      <c r="AJ1121" s="2">
        <v>3420.7333739999999</v>
      </c>
      <c r="AK1121" s="13">
        <v>2320.236414</v>
      </c>
      <c r="AL1121" s="4">
        <v>0.298489</v>
      </c>
      <c r="AM1121" s="13">
        <v>88.97542</v>
      </c>
      <c r="AN1121" s="4">
        <v>1.1446E-2</v>
      </c>
      <c r="AO1121" s="13">
        <v>755.13453900000002</v>
      </c>
      <c r="AP1121" s="4">
        <v>9.7144999999999995E-2</v>
      </c>
      <c r="AQ1121" s="13">
        <v>3164.3463729999999</v>
      </c>
      <c r="AR1121" s="4">
        <v>0.40708100000000003</v>
      </c>
      <c r="AU1121" s="13">
        <v>104.83764600000001</v>
      </c>
      <c r="AV1121" s="4">
        <f t="shared" si="40"/>
        <v>1.3486959430678023E-2</v>
      </c>
      <c r="AW1121" s="13">
        <v>60.082115000000002</v>
      </c>
      <c r="AX1121" s="4">
        <f t="shared" si="41"/>
        <v>7.729332719988118E-3</v>
      </c>
      <c r="AY1121">
        <v>13011</v>
      </c>
      <c r="AZ1121" t="s">
        <v>1513</v>
      </c>
      <c r="BA1121" t="s">
        <v>1512</v>
      </c>
    </row>
    <row r="1122" spans="1:53" x14ac:dyDescent="0.25">
      <c r="A1122" s="1">
        <v>6.5937619999999999</v>
      </c>
      <c r="B1122" s="13">
        <v>4220.0073759999996</v>
      </c>
      <c r="C1122" t="s">
        <v>1491</v>
      </c>
      <c r="D1122" t="s">
        <v>1491</v>
      </c>
      <c r="E1122" s="2">
        <v>13012</v>
      </c>
      <c r="F1122" t="s">
        <v>1317</v>
      </c>
      <c r="G1122" t="s">
        <v>653</v>
      </c>
      <c r="H1122">
        <v>70101070104</v>
      </c>
      <c r="I1122" t="s">
        <v>658</v>
      </c>
      <c r="J1122" s="2">
        <v>701010701</v>
      </c>
      <c r="K1122" s="13">
        <v>0</v>
      </c>
      <c r="L1122" s="4">
        <v>0</v>
      </c>
      <c r="M1122" s="13">
        <v>0</v>
      </c>
      <c r="N1122" s="4">
        <v>0</v>
      </c>
      <c r="O1122" s="13">
        <v>0</v>
      </c>
      <c r="P1122" s="4">
        <v>0</v>
      </c>
      <c r="Q1122" s="13">
        <v>0</v>
      </c>
      <c r="R1122" s="4">
        <v>0</v>
      </c>
      <c r="S1122" s="13">
        <v>1605.7103259999999</v>
      </c>
      <c r="T1122" s="4">
        <v>0.38049899999999998</v>
      </c>
      <c r="U1122" s="13">
        <v>1.943587</v>
      </c>
      <c r="V1122" s="4">
        <v>4.6099999999999998E-4</v>
      </c>
      <c r="W1122" s="13">
        <v>0.99716499999999997</v>
      </c>
      <c r="X1122" s="4">
        <v>2.3599999999999999E-4</v>
      </c>
      <c r="Y1122" s="13">
        <v>0</v>
      </c>
      <c r="Z1122" s="4">
        <v>0</v>
      </c>
      <c r="AA1122" s="13">
        <v>0</v>
      </c>
      <c r="AB1122" s="4">
        <v>0</v>
      </c>
      <c r="AC1122" s="13">
        <v>111.938333</v>
      </c>
      <c r="AD1122" s="4">
        <v>2.6526000000000001E-2</v>
      </c>
      <c r="AE1122" s="13">
        <v>66.976122000000004</v>
      </c>
      <c r="AF1122" s="4">
        <v>1.5871E-2</v>
      </c>
      <c r="AG1122" s="13">
        <v>1673.6836129999999</v>
      </c>
      <c r="AH1122" s="4">
        <v>0.39660699999999999</v>
      </c>
      <c r="AI1122" s="13">
        <v>3165.0055320000001</v>
      </c>
      <c r="AJ1122" s="2">
        <v>1491.321919</v>
      </c>
      <c r="AK1122" s="13">
        <v>1339.9553089999999</v>
      </c>
      <c r="AL1122" s="4">
        <v>0.31752399999999997</v>
      </c>
      <c r="AM1122" s="13">
        <v>333.72830499999998</v>
      </c>
      <c r="AN1122" s="4">
        <v>7.9082E-2</v>
      </c>
      <c r="AO1122" s="13">
        <v>268.36013600000001</v>
      </c>
      <c r="AP1122" s="4">
        <v>6.3591999999999996E-2</v>
      </c>
      <c r="AQ1122" s="13">
        <v>1942.0437489999999</v>
      </c>
      <c r="AR1122" s="4">
        <v>0.46019900000000002</v>
      </c>
      <c r="AU1122" s="13">
        <v>49.119107</v>
      </c>
      <c r="AV1122" s="4">
        <f t="shared" si="40"/>
        <v>1.16395784707273E-2</v>
      </c>
      <c r="AW1122" s="13">
        <v>5.6599999999999999E-4</v>
      </c>
      <c r="AX1122" s="4">
        <f t="shared" si="41"/>
        <v>1.3412298831962989E-7</v>
      </c>
      <c r="AY1122">
        <v>13012</v>
      </c>
      <c r="AZ1122" t="s">
        <v>1491</v>
      </c>
      <c r="BA1122" t="s">
        <v>1491</v>
      </c>
    </row>
    <row r="1123" spans="1:53" x14ac:dyDescent="0.25">
      <c r="A1123" s="1">
        <v>15.294879</v>
      </c>
      <c r="B1123" s="13">
        <v>9788.7226119999996</v>
      </c>
      <c r="C1123" t="s">
        <v>1491</v>
      </c>
      <c r="D1123" t="s">
        <v>1491</v>
      </c>
      <c r="E1123" s="2">
        <v>13013</v>
      </c>
      <c r="F1123" t="s">
        <v>292</v>
      </c>
      <c r="G1123" t="s">
        <v>653</v>
      </c>
      <c r="H1123">
        <v>70101070105</v>
      </c>
      <c r="I1123" t="s">
        <v>658</v>
      </c>
      <c r="J1123" s="2">
        <v>701010701</v>
      </c>
      <c r="K1123" s="13">
        <v>30.418583999999999</v>
      </c>
      <c r="L1123" s="4">
        <v>3.1080000000000001E-3</v>
      </c>
      <c r="M1123" s="13">
        <v>58.204315999999999</v>
      </c>
      <c r="N1123" s="4">
        <v>5.9459999999999999E-3</v>
      </c>
      <c r="O1123" s="13">
        <v>52.523091999999998</v>
      </c>
      <c r="P1123" s="4">
        <v>5.3660000000000001E-3</v>
      </c>
      <c r="Q1123" s="13">
        <v>110.727408</v>
      </c>
      <c r="R1123" s="4">
        <v>1.1311999999999999E-2</v>
      </c>
      <c r="S1123" s="13">
        <v>2042.3490019999999</v>
      </c>
      <c r="T1123" s="4">
        <v>0.208643</v>
      </c>
      <c r="U1123" s="13">
        <v>11.674818999999999</v>
      </c>
      <c r="V1123" s="4">
        <v>1.193E-3</v>
      </c>
      <c r="W1123" s="13">
        <v>11.674818999999999</v>
      </c>
      <c r="X1123" s="4">
        <v>1.193E-3</v>
      </c>
      <c r="Y1123" s="13">
        <v>0</v>
      </c>
      <c r="Z1123" s="4">
        <v>0</v>
      </c>
      <c r="AA1123" s="13">
        <v>0</v>
      </c>
      <c r="AB1123" s="4">
        <v>0</v>
      </c>
      <c r="AC1123" s="13">
        <v>123.92501799999999</v>
      </c>
      <c r="AD1123" s="4">
        <v>1.2659999999999999E-2</v>
      </c>
      <c r="AE1123" s="13">
        <v>70.470836000000006</v>
      </c>
      <c r="AF1123" s="4">
        <v>7.1989999999999997E-3</v>
      </c>
      <c r="AG1123" s="13">
        <v>2265.6406480000001</v>
      </c>
      <c r="AH1123" s="4">
        <v>0.23145399999999999</v>
      </c>
      <c r="AI1123" s="13">
        <v>7341.5419590000001</v>
      </c>
      <c r="AJ1123" s="2">
        <v>5075.9013109999996</v>
      </c>
      <c r="AK1123" s="13">
        <v>1558.241757</v>
      </c>
      <c r="AL1123" s="4">
        <v>0.159187</v>
      </c>
      <c r="AM1123" s="13">
        <v>707.39889200000005</v>
      </c>
      <c r="AN1123" s="4">
        <v>7.2266999999999998E-2</v>
      </c>
      <c r="AO1123" s="13">
        <v>517.74389399999995</v>
      </c>
      <c r="AP1123" s="4">
        <v>5.2892000000000002E-2</v>
      </c>
      <c r="AQ1123" s="13">
        <v>2783.3845419999998</v>
      </c>
      <c r="AR1123" s="4">
        <v>0.28434599999999999</v>
      </c>
      <c r="AU1123" s="13">
        <v>150.08685</v>
      </c>
      <c r="AV1123" s="4">
        <f t="shared" si="40"/>
        <v>1.5332628775894462E-2</v>
      </c>
      <c r="AW1123" s="13">
        <v>21.282620999999999</v>
      </c>
      <c r="AX1123" s="4">
        <f t="shared" si="41"/>
        <v>2.1741979871724654E-3</v>
      </c>
      <c r="AY1123">
        <v>13013</v>
      </c>
      <c r="AZ1123" t="s">
        <v>1491</v>
      </c>
      <c r="BA1123" t="s">
        <v>1491</v>
      </c>
    </row>
    <row r="1124" spans="1:53" x14ac:dyDescent="0.25">
      <c r="A1124" s="1">
        <v>17.919371999999999</v>
      </c>
      <c r="B1124" s="13">
        <v>11468.398351</v>
      </c>
      <c r="C1124" t="s">
        <v>1491</v>
      </c>
      <c r="D1124" t="s">
        <v>1491</v>
      </c>
      <c r="E1124" s="2">
        <v>13014</v>
      </c>
      <c r="F1124" t="s">
        <v>1317</v>
      </c>
      <c r="G1124" t="s">
        <v>653</v>
      </c>
      <c r="H1124">
        <v>70101070102</v>
      </c>
      <c r="I1124" t="s">
        <v>658</v>
      </c>
      <c r="J1124" s="2">
        <v>701010701</v>
      </c>
      <c r="K1124" s="13">
        <v>0</v>
      </c>
      <c r="L1124" s="4">
        <v>0</v>
      </c>
      <c r="M1124" s="13">
        <v>225.001251</v>
      </c>
      <c r="N1124" s="4">
        <v>1.9619000000000001E-2</v>
      </c>
      <c r="O1124" s="13">
        <v>6.7712310000000002</v>
      </c>
      <c r="P1124" s="4">
        <v>5.9000000000000003E-4</v>
      </c>
      <c r="Q1124" s="13">
        <v>231.772482</v>
      </c>
      <c r="R1124" s="4">
        <v>2.0209999999999999E-2</v>
      </c>
      <c r="S1124" s="13">
        <v>3645.839547</v>
      </c>
      <c r="T1124" s="4">
        <v>0.31790299999999999</v>
      </c>
      <c r="U1124" s="13">
        <v>0</v>
      </c>
      <c r="V1124" s="4">
        <v>0</v>
      </c>
      <c r="W1124" s="13">
        <v>0</v>
      </c>
      <c r="X1124" s="4">
        <v>0</v>
      </c>
      <c r="Y1124" s="13">
        <v>0</v>
      </c>
      <c r="Z1124" s="4">
        <v>0</v>
      </c>
      <c r="AA1124" s="13">
        <v>0</v>
      </c>
      <c r="AB1124" s="4">
        <v>0</v>
      </c>
      <c r="AC1124" s="13">
        <v>98.586701000000005</v>
      </c>
      <c r="AD1124" s="4">
        <v>8.5959999999999995E-3</v>
      </c>
      <c r="AE1124" s="13">
        <v>37.382432999999999</v>
      </c>
      <c r="AF1124" s="4">
        <v>3.2599999999999999E-3</v>
      </c>
      <c r="AG1124" s="13">
        <v>3914.9944609999998</v>
      </c>
      <c r="AH1124" s="4">
        <v>0.34137200000000001</v>
      </c>
      <c r="AI1124" s="13">
        <v>8601.2987630000007</v>
      </c>
      <c r="AJ1124" s="2">
        <v>4686.3043019999996</v>
      </c>
      <c r="AK1124" s="13">
        <v>3211.488589</v>
      </c>
      <c r="AL1124" s="4">
        <v>0.28002899999999997</v>
      </c>
      <c r="AM1124" s="13">
        <v>703.50587299999995</v>
      </c>
      <c r="AN1124" s="4">
        <v>6.1343000000000002E-2</v>
      </c>
      <c r="AO1124" s="13">
        <v>1517.462278</v>
      </c>
      <c r="AP1124" s="4">
        <v>0.13231699999999999</v>
      </c>
      <c r="AQ1124" s="13">
        <v>5432.4567399999996</v>
      </c>
      <c r="AR1124" s="4">
        <v>0.47368900000000003</v>
      </c>
      <c r="AU1124" s="13">
        <v>93.119675000000001</v>
      </c>
      <c r="AV1124" s="4">
        <f t="shared" si="40"/>
        <v>8.1196756643773481E-3</v>
      </c>
      <c r="AW1124" s="13">
        <v>8.6250000000000007E-3</v>
      </c>
      <c r="AX1124" s="4">
        <f t="shared" si="41"/>
        <v>7.5206665621690187E-7</v>
      </c>
      <c r="AY1124">
        <v>13014</v>
      </c>
      <c r="AZ1124" t="s">
        <v>1491</v>
      </c>
      <c r="BA1124" t="s">
        <v>1491</v>
      </c>
    </row>
    <row r="1125" spans="1:53" x14ac:dyDescent="0.25">
      <c r="A1125" s="1">
        <v>16.219899999999999</v>
      </c>
      <c r="B1125" s="13">
        <v>10380.735681</v>
      </c>
      <c r="C1125" t="s">
        <v>1491</v>
      </c>
      <c r="D1125" t="s">
        <v>1491</v>
      </c>
      <c r="E1125" s="2">
        <v>13015</v>
      </c>
      <c r="F1125" t="s">
        <v>664</v>
      </c>
      <c r="G1125" t="s">
        <v>653</v>
      </c>
      <c r="H1125">
        <v>70101070103</v>
      </c>
      <c r="I1125" t="s">
        <v>658</v>
      </c>
      <c r="J1125" s="2">
        <v>701010701</v>
      </c>
      <c r="K1125" s="13">
        <v>18.260027999999998</v>
      </c>
      <c r="L1125" s="4">
        <v>1.7589999999999999E-3</v>
      </c>
      <c r="M1125" s="13">
        <v>2322.6915479999998</v>
      </c>
      <c r="N1125" s="4">
        <v>0.22375</v>
      </c>
      <c r="O1125" s="13">
        <v>3.6770999999999998E-2</v>
      </c>
      <c r="P1125" s="4">
        <v>3.9999999999999998E-6</v>
      </c>
      <c r="Q1125" s="13">
        <v>2322.7283189999998</v>
      </c>
      <c r="R1125" s="4">
        <v>0.22375400000000001</v>
      </c>
      <c r="S1125" s="13">
        <v>542.45705399999997</v>
      </c>
      <c r="T1125" s="4">
        <v>5.2255999999999997E-2</v>
      </c>
      <c r="U1125" s="13">
        <v>65.582058000000004</v>
      </c>
      <c r="V1125" s="4">
        <v>6.3179999999999998E-3</v>
      </c>
      <c r="W1125" s="13">
        <v>65.582058000000004</v>
      </c>
      <c r="X1125" s="4">
        <v>6.3179999999999998E-3</v>
      </c>
      <c r="Y1125" s="13">
        <v>0</v>
      </c>
      <c r="Z1125" s="4">
        <v>0</v>
      </c>
      <c r="AA1125" s="13">
        <v>0</v>
      </c>
      <c r="AB1125" s="4">
        <v>0</v>
      </c>
      <c r="AC1125" s="13">
        <v>91.081406999999999</v>
      </c>
      <c r="AD1125" s="4">
        <v>8.7740000000000005E-3</v>
      </c>
      <c r="AE1125" s="13">
        <v>75.530784999999995</v>
      </c>
      <c r="AF1125" s="4">
        <v>7.2760000000000003E-3</v>
      </c>
      <c r="AG1125" s="13">
        <v>3024.5582429999999</v>
      </c>
      <c r="AH1125" s="4">
        <v>0.29136299999999998</v>
      </c>
      <c r="AI1125" s="13">
        <v>7785.5517600000003</v>
      </c>
      <c r="AJ1125" s="2">
        <v>4760.9935169999999</v>
      </c>
      <c r="AK1125" s="13">
        <v>2893.3443750000001</v>
      </c>
      <c r="AL1125" s="4">
        <v>0.27872200000000003</v>
      </c>
      <c r="AM1125" s="13">
        <v>131.21386799999999</v>
      </c>
      <c r="AN1125" s="4">
        <v>1.264E-2</v>
      </c>
      <c r="AO1125" s="13">
        <v>1218.922918</v>
      </c>
      <c r="AP1125" s="4">
        <v>0.117422</v>
      </c>
      <c r="AQ1125" s="13">
        <v>4243.4811609999997</v>
      </c>
      <c r="AR1125" s="4">
        <v>0.40878399999999998</v>
      </c>
      <c r="AU1125" s="13">
        <v>112.86725</v>
      </c>
      <c r="AV1125" s="4">
        <f t="shared" si="40"/>
        <v>1.0872760223206766E-2</v>
      </c>
      <c r="AW1125" s="13">
        <v>23.532623000000001</v>
      </c>
      <c r="AX1125" s="4">
        <f t="shared" si="41"/>
        <v>2.2669513725382755E-3</v>
      </c>
      <c r="AY1125">
        <v>13015</v>
      </c>
      <c r="AZ1125" t="s">
        <v>1491</v>
      </c>
      <c r="BA1125" t="s">
        <v>1491</v>
      </c>
    </row>
    <row r="1126" spans="1:53" x14ac:dyDescent="0.25">
      <c r="A1126" s="1">
        <v>11.511455</v>
      </c>
      <c r="B1126" s="13">
        <v>7367.3314289999998</v>
      </c>
      <c r="C1126" t="s">
        <v>1491</v>
      </c>
      <c r="D1126" t="s">
        <v>1491</v>
      </c>
      <c r="E1126" s="2">
        <v>13016</v>
      </c>
      <c r="F1126" t="s">
        <v>665</v>
      </c>
      <c r="G1126" t="s">
        <v>653</v>
      </c>
      <c r="H1126">
        <v>70101070103</v>
      </c>
      <c r="I1126" t="s">
        <v>658</v>
      </c>
      <c r="J1126" s="2">
        <v>701010701</v>
      </c>
      <c r="K1126" s="13">
        <v>203.60084599999999</v>
      </c>
      <c r="L1126" s="4">
        <v>2.7636000000000001E-2</v>
      </c>
      <c r="M1126" s="13">
        <v>1201.560682</v>
      </c>
      <c r="N1126" s="4">
        <v>0.16309299999999999</v>
      </c>
      <c r="O1126" s="13">
        <v>1.986864</v>
      </c>
      <c r="P1126" s="4">
        <v>2.7E-4</v>
      </c>
      <c r="Q1126" s="13">
        <v>1203.547546</v>
      </c>
      <c r="R1126" s="4">
        <v>0.16336300000000001</v>
      </c>
      <c r="S1126" s="13">
        <v>797.66815699999995</v>
      </c>
      <c r="T1126" s="4">
        <v>0.10827100000000001</v>
      </c>
      <c r="U1126" s="13">
        <v>0</v>
      </c>
      <c r="V1126" s="4">
        <v>0</v>
      </c>
      <c r="W1126" s="13">
        <v>0</v>
      </c>
      <c r="X1126" s="4">
        <v>0</v>
      </c>
      <c r="Y1126" s="13">
        <v>0</v>
      </c>
      <c r="Z1126" s="4">
        <v>0</v>
      </c>
      <c r="AA1126" s="13">
        <v>0</v>
      </c>
      <c r="AB1126" s="4">
        <v>0</v>
      </c>
      <c r="AC1126" s="13">
        <v>432.21438999999998</v>
      </c>
      <c r="AD1126" s="4">
        <v>5.8666000000000003E-2</v>
      </c>
      <c r="AE1126" s="13">
        <v>346.33656100000002</v>
      </c>
      <c r="AF1126" s="4">
        <v>4.7010000000000003E-2</v>
      </c>
      <c r="AG1126" s="13">
        <v>2551.1531100000002</v>
      </c>
      <c r="AH1126" s="4">
        <v>0.346279</v>
      </c>
      <c r="AI1126" s="13">
        <v>5525.4985720000004</v>
      </c>
      <c r="AJ1126" s="2">
        <v>2974.3454620000002</v>
      </c>
      <c r="AK1126" s="13">
        <v>2457.9326120000001</v>
      </c>
      <c r="AL1126" s="4">
        <v>0.33362599999999998</v>
      </c>
      <c r="AM1126" s="13">
        <v>93.220496999999995</v>
      </c>
      <c r="AN1126" s="4">
        <v>1.2652999999999999E-2</v>
      </c>
      <c r="AO1126" s="13">
        <v>1128.7360200000001</v>
      </c>
      <c r="AP1126" s="4">
        <v>0.15320800000000001</v>
      </c>
      <c r="AQ1126" s="13">
        <v>3679.88913</v>
      </c>
      <c r="AR1126" s="4">
        <v>0.49948700000000001</v>
      </c>
      <c r="AU1126" s="13">
        <v>546.37735899999996</v>
      </c>
      <c r="AV1126" s="4">
        <f t="shared" si="40"/>
        <v>7.4162179924374891E-2</v>
      </c>
      <c r="AW1126" s="13">
        <v>115.645357</v>
      </c>
      <c r="AX1126" s="4">
        <f t="shared" si="41"/>
        <v>1.5697048261570749E-2</v>
      </c>
      <c r="AY1126">
        <v>13016</v>
      </c>
      <c r="AZ1126" t="s">
        <v>1491</v>
      </c>
      <c r="BA1126" t="s">
        <v>1491</v>
      </c>
    </row>
    <row r="1127" spans="1:53" x14ac:dyDescent="0.25">
      <c r="A1127" s="1">
        <v>11.046547</v>
      </c>
      <c r="B1127" s="13">
        <v>7069.790078</v>
      </c>
      <c r="C1127" t="s">
        <v>1491</v>
      </c>
      <c r="D1127" t="s">
        <v>1491</v>
      </c>
      <c r="E1127" s="2">
        <v>13017</v>
      </c>
      <c r="F1127" t="s">
        <v>1317</v>
      </c>
      <c r="G1127" t="s">
        <v>653</v>
      </c>
      <c r="H1127">
        <v>70101070103</v>
      </c>
      <c r="I1127" t="s">
        <v>658</v>
      </c>
      <c r="J1127" s="2">
        <v>701010701</v>
      </c>
      <c r="K1127" s="13">
        <v>1.863094</v>
      </c>
      <c r="L1127" s="4">
        <v>2.6400000000000002E-4</v>
      </c>
      <c r="M1127" s="13">
        <v>589.52368999999999</v>
      </c>
      <c r="N1127" s="4">
        <v>8.3386000000000002E-2</v>
      </c>
      <c r="O1127" s="13">
        <v>0</v>
      </c>
      <c r="P1127" s="4">
        <v>0</v>
      </c>
      <c r="Q1127" s="13">
        <v>589.52368999999999</v>
      </c>
      <c r="R1127" s="4">
        <v>8.3386000000000002E-2</v>
      </c>
      <c r="S1127" s="13">
        <v>1541.5958430000001</v>
      </c>
      <c r="T1127" s="4">
        <v>0.218054</v>
      </c>
      <c r="U1127" s="13">
        <v>48.257393</v>
      </c>
      <c r="V1127" s="4">
        <v>6.8259999999999996E-3</v>
      </c>
      <c r="W1127" s="13">
        <v>48.257393</v>
      </c>
      <c r="X1127" s="4">
        <v>6.8259999999999996E-3</v>
      </c>
      <c r="Y1127" s="13">
        <v>0</v>
      </c>
      <c r="Z1127" s="4">
        <v>0</v>
      </c>
      <c r="AA1127" s="13">
        <v>0</v>
      </c>
      <c r="AB1127" s="4">
        <v>0</v>
      </c>
      <c r="AC1127" s="13">
        <v>856.07598099999996</v>
      </c>
      <c r="AD1127" s="4">
        <v>0.121089</v>
      </c>
      <c r="AE1127" s="13">
        <v>756.04429700000003</v>
      </c>
      <c r="AF1127" s="4">
        <v>0.10693999999999999</v>
      </c>
      <c r="AG1127" s="13">
        <v>2937.2843170000001</v>
      </c>
      <c r="AH1127" s="4">
        <v>0.41547000000000001</v>
      </c>
      <c r="AI1127" s="13">
        <v>5302.3425580000003</v>
      </c>
      <c r="AJ1127" s="2">
        <v>2365.0582410000002</v>
      </c>
      <c r="AK1127" s="13">
        <v>2764.4552699999999</v>
      </c>
      <c r="AL1127" s="4">
        <v>0.39102399999999998</v>
      </c>
      <c r="AM1127" s="13">
        <v>172.829047</v>
      </c>
      <c r="AN1127" s="4">
        <v>2.4445999999999999E-2</v>
      </c>
      <c r="AO1127" s="13">
        <v>774.01437899999996</v>
      </c>
      <c r="AP1127" s="4">
        <v>0.109482</v>
      </c>
      <c r="AQ1127" s="13">
        <v>3711.2986959999998</v>
      </c>
      <c r="AR1127" s="4">
        <v>0.52495199999999997</v>
      </c>
      <c r="AU1127" s="13">
        <v>765.23423700000001</v>
      </c>
      <c r="AV1127" s="4">
        <f t="shared" si="40"/>
        <v>0.10824002248401696</v>
      </c>
      <c r="AW1127" s="13">
        <v>159.92268899999999</v>
      </c>
      <c r="AX1127" s="4">
        <f t="shared" si="41"/>
        <v>2.2620571082817939E-2</v>
      </c>
      <c r="AY1127">
        <v>13017</v>
      </c>
      <c r="AZ1127" t="s">
        <v>1491</v>
      </c>
      <c r="BA1127" t="s">
        <v>1491</v>
      </c>
    </row>
    <row r="1128" spans="1:53" x14ac:dyDescent="0.25">
      <c r="A1128" s="1">
        <v>10.685698</v>
      </c>
      <c r="B1128" s="13">
        <v>6838.8467879999998</v>
      </c>
      <c r="C1128" t="s">
        <v>1491</v>
      </c>
      <c r="D1128" t="s">
        <v>1491</v>
      </c>
      <c r="E1128" s="2">
        <v>13018</v>
      </c>
      <c r="F1128" t="s">
        <v>1317</v>
      </c>
      <c r="G1128" t="s">
        <v>653</v>
      </c>
      <c r="H1128">
        <v>70101070103</v>
      </c>
      <c r="I1128" t="s">
        <v>658</v>
      </c>
      <c r="J1128" s="2">
        <v>701010701</v>
      </c>
      <c r="K1128" s="13">
        <v>0</v>
      </c>
      <c r="L1128" s="4">
        <v>0</v>
      </c>
      <c r="M1128" s="13">
        <v>69.923428999999999</v>
      </c>
      <c r="N1128" s="4">
        <v>1.0224E-2</v>
      </c>
      <c r="O1128" s="13">
        <v>0</v>
      </c>
      <c r="P1128" s="4">
        <v>0</v>
      </c>
      <c r="Q1128" s="13">
        <v>69.923428999999999</v>
      </c>
      <c r="R1128" s="4">
        <v>1.0224E-2</v>
      </c>
      <c r="S1128" s="13">
        <v>1322.2009969999999</v>
      </c>
      <c r="T1128" s="4">
        <v>0.19333700000000001</v>
      </c>
      <c r="U1128" s="13">
        <v>66.186819</v>
      </c>
      <c r="V1128" s="4">
        <v>9.6780000000000008E-3</v>
      </c>
      <c r="W1128" s="13">
        <v>37.051557000000003</v>
      </c>
      <c r="X1128" s="4">
        <v>5.4180000000000001E-3</v>
      </c>
      <c r="Y1128" s="13">
        <v>0</v>
      </c>
      <c r="Z1128" s="4">
        <v>0</v>
      </c>
      <c r="AA1128" s="13">
        <v>0</v>
      </c>
      <c r="AB1128" s="4">
        <v>0</v>
      </c>
      <c r="AC1128" s="13">
        <v>74.023077000000001</v>
      </c>
      <c r="AD1128" s="4">
        <v>1.0824E-2</v>
      </c>
      <c r="AE1128" s="13">
        <v>67.366568999999998</v>
      </c>
      <c r="AF1128" s="4">
        <v>9.8510000000000004E-3</v>
      </c>
      <c r="AG1128" s="13">
        <v>1496.5425519999999</v>
      </c>
      <c r="AH1128" s="4">
        <v>0.21883</v>
      </c>
      <c r="AI1128" s="13">
        <v>5129.1350910000001</v>
      </c>
      <c r="AJ1128" s="2">
        <v>3632.5925400000001</v>
      </c>
      <c r="AK1128" s="13">
        <v>1051.1766339999999</v>
      </c>
      <c r="AL1128" s="4">
        <v>0.15370700000000001</v>
      </c>
      <c r="AM1128" s="13">
        <v>445.36591700000002</v>
      </c>
      <c r="AN1128" s="4">
        <v>6.5123E-2</v>
      </c>
      <c r="AO1128" s="13">
        <v>399.65407199999999</v>
      </c>
      <c r="AP1128" s="4">
        <v>5.8438999999999998E-2</v>
      </c>
      <c r="AQ1128" s="13">
        <v>1896.1966239999999</v>
      </c>
      <c r="AR1128" s="4">
        <v>0.27726800000000001</v>
      </c>
      <c r="AU1128" s="13">
        <v>68.004962000000006</v>
      </c>
      <c r="AV1128" s="4">
        <f t="shared" si="40"/>
        <v>9.9439224343096967E-3</v>
      </c>
      <c r="AW1128" s="13">
        <v>0</v>
      </c>
      <c r="AX1128" s="4">
        <f t="shared" si="41"/>
        <v>0</v>
      </c>
      <c r="AY1128">
        <v>13018</v>
      </c>
      <c r="AZ1128" t="s">
        <v>1491</v>
      </c>
      <c r="BA1128" t="s">
        <v>1491</v>
      </c>
    </row>
    <row r="1129" spans="1:53" x14ac:dyDescent="0.25">
      <c r="A1129" s="1">
        <v>13.808260000000001</v>
      </c>
      <c r="B1129" s="13">
        <v>8837.2863030000008</v>
      </c>
      <c r="C1129" t="s">
        <v>1491</v>
      </c>
      <c r="D1129" t="s">
        <v>1491</v>
      </c>
      <c r="E1129" s="2">
        <v>13019</v>
      </c>
      <c r="F1129" t="s">
        <v>666</v>
      </c>
      <c r="G1129" t="s">
        <v>653</v>
      </c>
      <c r="H1129">
        <v>70101070105</v>
      </c>
      <c r="I1129" t="s">
        <v>658</v>
      </c>
      <c r="J1129" s="2">
        <v>701010701</v>
      </c>
      <c r="K1129" s="13">
        <v>19.080774999999999</v>
      </c>
      <c r="L1129" s="4">
        <v>2.1589999999999999E-3</v>
      </c>
      <c r="M1129" s="13">
        <v>7.3277789999999996</v>
      </c>
      <c r="N1129" s="4">
        <v>8.2899999999999998E-4</v>
      </c>
      <c r="O1129" s="13">
        <v>34.495176999999998</v>
      </c>
      <c r="P1129" s="4">
        <v>3.9029999999999998E-3</v>
      </c>
      <c r="Q1129" s="13">
        <v>41.822955</v>
      </c>
      <c r="R1129" s="4">
        <v>4.7330000000000002E-3</v>
      </c>
      <c r="S1129" s="13">
        <v>3222.5563950000001</v>
      </c>
      <c r="T1129" s="4">
        <v>0.36465500000000001</v>
      </c>
      <c r="U1129" s="13">
        <v>266.62218999999999</v>
      </c>
      <c r="V1129" s="4">
        <v>3.0169999999999999E-2</v>
      </c>
      <c r="W1129" s="13">
        <v>262.88602300000002</v>
      </c>
      <c r="X1129" s="4">
        <v>2.9746999999999999E-2</v>
      </c>
      <c r="Y1129" s="13">
        <v>0</v>
      </c>
      <c r="Z1129" s="4">
        <v>0</v>
      </c>
      <c r="AA1129" s="13">
        <v>0</v>
      </c>
      <c r="AB1129" s="4">
        <v>0</v>
      </c>
      <c r="AC1129" s="13">
        <v>438.94963200000001</v>
      </c>
      <c r="AD1129" s="4">
        <v>4.9669999999999999E-2</v>
      </c>
      <c r="AE1129" s="13">
        <v>90.687589000000003</v>
      </c>
      <c r="AF1129" s="4">
        <v>1.0262E-2</v>
      </c>
      <c r="AG1129" s="13">
        <v>3637.0337370000002</v>
      </c>
      <c r="AH1129" s="4">
        <v>0.411555</v>
      </c>
      <c r="AI1129" s="13">
        <v>6627.9647269999996</v>
      </c>
      <c r="AJ1129" s="2">
        <v>2990.9309899999998</v>
      </c>
      <c r="AK1129" s="13">
        <v>3224.3148209999999</v>
      </c>
      <c r="AL1129" s="4">
        <v>0.36485299999999998</v>
      </c>
      <c r="AM1129" s="13">
        <v>412.71891599999998</v>
      </c>
      <c r="AN1129" s="4">
        <v>4.6702E-2</v>
      </c>
      <c r="AO1129" s="13">
        <v>1205.183319</v>
      </c>
      <c r="AP1129" s="4">
        <v>0.136375</v>
      </c>
      <c r="AQ1129" s="13">
        <v>4842.2170560000004</v>
      </c>
      <c r="AR1129" s="4">
        <v>0.54793000000000003</v>
      </c>
      <c r="AU1129" s="13">
        <v>705.247342</v>
      </c>
      <c r="AV1129" s="4">
        <f t="shared" si="40"/>
        <v>7.9803609141936377E-2</v>
      </c>
      <c r="AW1129" s="13">
        <v>99.447537999999994</v>
      </c>
      <c r="AX1129" s="4">
        <f t="shared" si="41"/>
        <v>1.1253175985284131E-2</v>
      </c>
      <c r="AY1129">
        <v>13019</v>
      </c>
      <c r="AZ1129" t="s">
        <v>1491</v>
      </c>
      <c r="BA1129" t="s">
        <v>1491</v>
      </c>
    </row>
    <row r="1130" spans="1:53" x14ac:dyDescent="0.25">
      <c r="A1130" s="1">
        <v>7.5395409999999998</v>
      </c>
      <c r="B1130" s="13">
        <v>4825.3061610000004</v>
      </c>
      <c r="C1130" t="s">
        <v>1491</v>
      </c>
      <c r="D1130" t="s">
        <v>1491</v>
      </c>
      <c r="E1130" s="2">
        <v>13020</v>
      </c>
      <c r="F1130" t="s">
        <v>667</v>
      </c>
      <c r="G1130" t="s">
        <v>653</v>
      </c>
      <c r="H1130">
        <v>70101070104</v>
      </c>
      <c r="I1130" t="s">
        <v>658</v>
      </c>
      <c r="J1130" s="2">
        <v>701010701</v>
      </c>
      <c r="K1130" s="13">
        <v>71.394362999999998</v>
      </c>
      <c r="L1130" s="4">
        <v>1.4796E-2</v>
      </c>
      <c r="M1130" s="13">
        <v>31.859172999999998</v>
      </c>
      <c r="N1130" s="4">
        <v>6.6030000000000004E-3</v>
      </c>
      <c r="O1130" s="13">
        <v>18.105467000000001</v>
      </c>
      <c r="P1130" s="4">
        <v>3.7520000000000001E-3</v>
      </c>
      <c r="Q1130" s="13">
        <v>49.964640000000003</v>
      </c>
      <c r="R1130" s="4">
        <v>1.0355E-2</v>
      </c>
      <c r="S1130" s="13">
        <v>616.30455800000004</v>
      </c>
      <c r="T1130" s="4">
        <v>0.127723</v>
      </c>
      <c r="U1130" s="13">
        <v>0</v>
      </c>
      <c r="V1130" s="4">
        <v>0</v>
      </c>
      <c r="W1130" s="13">
        <v>0</v>
      </c>
      <c r="X1130" s="4">
        <v>0</v>
      </c>
      <c r="Y1130" s="13">
        <v>0</v>
      </c>
      <c r="Z1130" s="4">
        <v>0</v>
      </c>
      <c r="AA1130" s="13">
        <v>0</v>
      </c>
      <c r="AB1130" s="4">
        <v>0</v>
      </c>
      <c r="AC1130" s="13">
        <v>23.052841999999998</v>
      </c>
      <c r="AD1130" s="4">
        <v>4.777E-3</v>
      </c>
      <c r="AE1130" s="13">
        <v>23.052841999999998</v>
      </c>
      <c r="AF1130" s="4">
        <v>4.777E-3</v>
      </c>
      <c r="AG1130" s="13">
        <v>760.71640400000001</v>
      </c>
      <c r="AH1130" s="4">
        <v>0.15765100000000001</v>
      </c>
      <c r="AI1130" s="13">
        <v>3618.979621</v>
      </c>
      <c r="AJ1130" s="2">
        <v>2858.2632170000002</v>
      </c>
      <c r="AK1130" s="13">
        <v>619.02923099999998</v>
      </c>
      <c r="AL1130" s="4">
        <v>0.12828800000000001</v>
      </c>
      <c r="AM1130" s="13">
        <v>141.687173</v>
      </c>
      <c r="AN1130" s="4">
        <v>2.9363E-2</v>
      </c>
      <c r="AO1130" s="13">
        <v>645.32295999999997</v>
      </c>
      <c r="AP1130" s="4">
        <v>0.13373699999999999</v>
      </c>
      <c r="AQ1130" s="13">
        <v>1406.039364</v>
      </c>
      <c r="AR1130" s="4">
        <v>0.29138900000000001</v>
      </c>
      <c r="AU1130" s="13">
        <v>10.354768</v>
      </c>
      <c r="AV1130" s="4">
        <f t="shared" si="40"/>
        <v>2.1459297409335927E-3</v>
      </c>
      <c r="AW1130" s="13">
        <v>0</v>
      </c>
      <c r="AX1130" s="4">
        <f t="shared" si="41"/>
        <v>0</v>
      </c>
      <c r="AY1130">
        <v>13020</v>
      </c>
      <c r="AZ1130" t="s">
        <v>1491</v>
      </c>
      <c r="BA1130" t="s">
        <v>1491</v>
      </c>
    </row>
    <row r="1131" spans="1:53" x14ac:dyDescent="0.25">
      <c r="A1131" s="1">
        <v>8.4414739999999995</v>
      </c>
      <c r="B1131" s="13">
        <v>5402.5433359999997</v>
      </c>
      <c r="C1131" t="s">
        <v>1491</v>
      </c>
      <c r="D1131" t="s">
        <v>1491</v>
      </c>
      <c r="E1131" s="2">
        <v>13021</v>
      </c>
      <c r="F1131" t="s">
        <v>1317</v>
      </c>
      <c r="G1131" t="s">
        <v>653</v>
      </c>
      <c r="H1131">
        <v>70101070104</v>
      </c>
      <c r="I1131" t="s">
        <v>658</v>
      </c>
      <c r="J1131" s="2">
        <v>701010701</v>
      </c>
      <c r="K1131" s="13">
        <v>0</v>
      </c>
      <c r="L1131" s="4">
        <v>0</v>
      </c>
      <c r="M1131" s="13">
        <v>73.189070999999998</v>
      </c>
      <c r="N1131" s="4">
        <v>1.3547E-2</v>
      </c>
      <c r="O1131" s="13">
        <v>36.419879999999999</v>
      </c>
      <c r="P1131" s="4">
        <v>6.7409999999999996E-3</v>
      </c>
      <c r="Q1131" s="13">
        <v>109.608951</v>
      </c>
      <c r="R1131" s="4">
        <v>2.0288E-2</v>
      </c>
      <c r="S1131" s="13">
        <v>1124.4133650000001</v>
      </c>
      <c r="T1131" s="4">
        <v>0.20812700000000001</v>
      </c>
      <c r="U1131" s="13">
        <v>115.602986</v>
      </c>
      <c r="V1131" s="4">
        <v>2.1398E-2</v>
      </c>
      <c r="W1131" s="13">
        <v>75.609397000000001</v>
      </c>
      <c r="X1131" s="4">
        <v>1.3995E-2</v>
      </c>
      <c r="Y1131" s="13">
        <v>0</v>
      </c>
      <c r="Z1131" s="4">
        <v>0</v>
      </c>
      <c r="AA1131" s="13">
        <v>0</v>
      </c>
      <c r="AB1131" s="4">
        <v>0</v>
      </c>
      <c r="AC1131" s="13">
        <v>0</v>
      </c>
      <c r="AD1131" s="4">
        <v>0</v>
      </c>
      <c r="AE1131" s="13">
        <v>0</v>
      </c>
      <c r="AF1131" s="4">
        <v>0</v>
      </c>
      <c r="AG1131" s="13">
        <v>1309.631713</v>
      </c>
      <c r="AH1131" s="4">
        <v>0.24240999999999999</v>
      </c>
      <c r="AI1131" s="13">
        <v>4051.907502</v>
      </c>
      <c r="AJ1131" s="2">
        <v>2742.2757889999998</v>
      </c>
      <c r="AK1131" s="13">
        <v>818.42977499999995</v>
      </c>
      <c r="AL1131" s="4">
        <v>0.15149000000000001</v>
      </c>
      <c r="AM1131" s="13">
        <v>491.20193799999998</v>
      </c>
      <c r="AN1131" s="4">
        <v>9.0920000000000001E-2</v>
      </c>
      <c r="AO1131" s="13">
        <v>263.05102599999998</v>
      </c>
      <c r="AP1131" s="4">
        <v>4.8689999999999997E-2</v>
      </c>
      <c r="AQ1131" s="13">
        <v>1572.6827390000001</v>
      </c>
      <c r="AR1131" s="4">
        <v>0.29110000000000003</v>
      </c>
      <c r="AU1131" s="13">
        <v>0</v>
      </c>
      <c r="AV1131" s="4">
        <f t="shared" si="40"/>
        <v>0</v>
      </c>
      <c r="AW1131" s="13">
        <v>0</v>
      </c>
      <c r="AX1131" s="4">
        <f t="shared" si="41"/>
        <v>0</v>
      </c>
      <c r="AY1131">
        <v>13021</v>
      </c>
      <c r="AZ1131" t="s">
        <v>1491</v>
      </c>
      <c r="BA1131" t="s">
        <v>1491</v>
      </c>
    </row>
    <row r="1132" spans="1:53" x14ac:dyDescent="0.25">
      <c r="A1132" s="1">
        <v>7.8380130000000001</v>
      </c>
      <c r="B1132" s="13">
        <v>5016.3283590000001</v>
      </c>
      <c r="C1132" t="s">
        <v>1491</v>
      </c>
      <c r="D1132" t="s">
        <v>1491</v>
      </c>
      <c r="E1132" s="2">
        <v>13022</v>
      </c>
      <c r="F1132" t="s">
        <v>659</v>
      </c>
      <c r="G1132" t="s">
        <v>653</v>
      </c>
      <c r="H1132">
        <v>70101070104</v>
      </c>
      <c r="I1132" t="s">
        <v>658</v>
      </c>
      <c r="J1132" s="2">
        <v>701010701</v>
      </c>
      <c r="K1132" s="13">
        <v>0</v>
      </c>
      <c r="L1132" s="4">
        <v>0</v>
      </c>
      <c r="M1132" s="13">
        <v>0</v>
      </c>
      <c r="N1132" s="4">
        <v>0</v>
      </c>
      <c r="O1132" s="13">
        <v>24.821055000000001</v>
      </c>
      <c r="P1132" s="4">
        <v>4.9480000000000001E-3</v>
      </c>
      <c r="Q1132" s="13">
        <v>24.821055000000001</v>
      </c>
      <c r="R1132" s="4">
        <v>4.9480000000000001E-3</v>
      </c>
      <c r="S1132" s="13">
        <v>1119.270098</v>
      </c>
      <c r="T1132" s="4">
        <v>0.22312499999999999</v>
      </c>
      <c r="U1132" s="13">
        <v>0</v>
      </c>
      <c r="V1132" s="4">
        <v>0</v>
      </c>
      <c r="W1132" s="13">
        <v>0</v>
      </c>
      <c r="X1132" s="4">
        <v>0</v>
      </c>
      <c r="Y1132" s="13">
        <v>0</v>
      </c>
      <c r="Z1132" s="4">
        <v>0</v>
      </c>
      <c r="AA1132" s="13">
        <v>0</v>
      </c>
      <c r="AB1132" s="4">
        <v>0</v>
      </c>
      <c r="AC1132" s="13">
        <v>0</v>
      </c>
      <c r="AD1132" s="4">
        <v>0</v>
      </c>
      <c r="AE1132" s="13">
        <v>0</v>
      </c>
      <c r="AF1132" s="4">
        <v>0</v>
      </c>
      <c r="AG1132" s="13">
        <v>1144.0911530000001</v>
      </c>
      <c r="AH1132" s="4">
        <v>0.228073</v>
      </c>
      <c r="AI1132" s="13">
        <v>3762.2462690000002</v>
      </c>
      <c r="AJ1132" s="2">
        <v>2618.1551159999999</v>
      </c>
      <c r="AK1132" s="13">
        <v>938.26874399999997</v>
      </c>
      <c r="AL1132" s="4">
        <v>0.18704299999999999</v>
      </c>
      <c r="AM1132" s="13">
        <v>205.82240899999999</v>
      </c>
      <c r="AN1132" s="4">
        <v>4.1029999999999997E-2</v>
      </c>
      <c r="AO1132" s="13">
        <v>577.40482699999995</v>
      </c>
      <c r="AP1132" s="4">
        <v>0.115105</v>
      </c>
      <c r="AQ1132" s="13">
        <v>1721.4959799999999</v>
      </c>
      <c r="AR1132" s="4">
        <v>0.34317799999999998</v>
      </c>
      <c r="AU1132" s="13">
        <v>0</v>
      </c>
      <c r="AV1132" s="4">
        <f t="shared" si="40"/>
        <v>0</v>
      </c>
      <c r="AW1132" s="13">
        <v>0</v>
      </c>
      <c r="AX1132" s="4">
        <f t="shared" si="41"/>
        <v>0</v>
      </c>
      <c r="AY1132">
        <v>13022</v>
      </c>
      <c r="AZ1132" t="s">
        <v>1491</v>
      </c>
      <c r="BA1132" t="s">
        <v>1491</v>
      </c>
    </row>
    <row r="1133" spans="1:53" x14ac:dyDescent="0.25">
      <c r="A1133" s="1">
        <v>6.5650719999999998</v>
      </c>
      <c r="B1133" s="13">
        <v>4201.6461019999997</v>
      </c>
      <c r="C1133" t="s">
        <v>1491</v>
      </c>
      <c r="D1133" t="s">
        <v>1491</v>
      </c>
      <c r="E1133" s="2">
        <v>13023</v>
      </c>
      <c r="F1133" t="s">
        <v>660</v>
      </c>
      <c r="G1133" t="s">
        <v>653</v>
      </c>
      <c r="H1133">
        <v>70101070301</v>
      </c>
      <c r="I1133" t="s">
        <v>661</v>
      </c>
      <c r="J1133" s="2">
        <v>701010703</v>
      </c>
      <c r="K1133" s="13">
        <v>502.47198500000002</v>
      </c>
      <c r="L1133" s="4">
        <v>0.119589</v>
      </c>
      <c r="M1133" s="13">
        <v>49.444198</v>
      </c>
      <c r="N1133" s="4">
        <v>1.1768000000000001E-2</v>
      </c>
      <c r="O1133" s="13">
        <v>2.3387669999999998</v>
      </c>
      <c r="P1133" s="4">
        <v>5.5699999999999999E-4</v>
      </c>
      <c r="Q1133" s="13">
        <v>51.782964999999997</v>
      </c>
      <c r="R1133" s="4">
        <v>1.2324E-2</v>
      </c>
      <c r="S1133" s="13">
        <v>683.42449899999997</v>
      </c>
      <c r="T1133" s="4">
        <v>0.162656</v>
      </c>
      <c r="U1133" s="13">
        <v>23.980799000000001</v>
      </c>
      <c r="V1133" s="4">
        <v>5.7070000000000003E-3</v>
      </c>
      <c r="W1133" s="13">
        <v>18.088611</v>
      </c>
      <c r="X1133" s="4">
        <v>4.3049999999999998E-3</v>
      </c>
      <c r="Y1133" s="13">
        <v>0</v>
      </c>
      <c r="Z1133" s="4">
        <v>0</v>
      </c>
      <c r="AA1133" s="13">
        <v>0</v>
      </c>
      <c r="AB1133" s="4">
        <v>0</v>
      </c>
      <c r="AC1133" s="13">
        <v>78.696505000000002</v>
      </c>
      <c r="AD1133" s="4">
        <v>1.873E-2</v>
      </c>
      <c r="AE1133" s="13">
        <v>71.954981000000004</v>
      </c>
      <c r="AF1133" s="4">
        <v>1.7125000000000001E-2</v>
      </c>
      <c r="AG1133" s="13">
        <v>1327.7230400000001</v>
      </c>
      <c r="AH1133" s="4">
        <v>0.31600099999999998</v>
      </c>
      <c r="AI1133" s="13">
        <v>3151.2345759999998</v>
      </c>
      <c r="AJ1133" s="2">
        <v>1823.511536</v>
      </c>
      <c r="AK1133" s="13">
        <v>1228.7429549999999</v>
      </c>
      <c r="AL1133" s="4">
        <v>0.29244300000000001</v>
      </c>
      <c r="AM1133" s="13">
        <v>98.980085000000003</v>
      </c>
      <c r="AN1133" s="4">
        <v>2.3557000000000002E-2</v>
      </c>
      <c r="AO1133" s="13">
        <v>53.288867000000003</v>
      </c>
      <c r="AP1133" s="4">
        <v>1.2683E-2</v>
      </c>
      <c r="AQ1133" s="13">
        <v>1381.0119070000001</v>
      </c>
      <c r="AR1133" s="4">
        <v>0.32868399999999998</v>
      </c>
      <c r="AU1133" s="13">
        <v>71.039741000000006</v>
      </c>
      <c r="AV1133" s="4">
        <f t="shared" si="40"/>
        <v>1.6907597469045479E-2</v>
      </c>
      <c r="AW1133" s="13">
        <v>0</v>
      </c>
      <c r="AX1133" s="4">
        <f t="shared" si="41"/>
        <v>0</v>
      </c>
      <c r="AY1133">
        <v>13023</v>
      </c>
      <c r="AZ1133" t="s">
        <v>1491</v>
      </c>
      <c r="BA1133" t="s">
        <v>1491</v>
      </c>
    </row>
    <row r="1134" spans="1:53" x14ac:dyDescent="0.25">
      <c r="A1134" s="1">
        <v>10.617364999999999</v>
      </c>
      <c r="B1134" s="13">
        <v>6795.1136109999998</v>
      </c>
      <c r="C1134" t="s">
        <v>1491</v>
      </c>
      <c r="D1134" t="s">
        <v>1513</v>
      </c>
      <c r="E1134" s="2">
        <v>13024</v>
      </c>
      <c r="F1134" t="s">
        <v>1317</v>
      </c>
      <c r="G1134" t="s">
        <v>653</v>
      </c>
      <c r="H1134">
        <v>70101070302</v>
      </c>
      <c r="I1134" t="s">
        <v>661</v>
      </c>
      <c r="J1134" s="2">
        <v>701010703</v>
      </c>
      <c r="K1134" s="13">
        <v>128.10860400000001</v>
      </c>
      <c r="L1134" s="4">
        <v>1.8853000000000002E-2</v>
      </c>
      <c r="M1134" s="13">
        <v>0</v>
      </c>
      <c r="N1134" s="4">
        <v>0</v>
      </c>
      <c r="O1134" s="13">
        <v>14.782463</v>
      </c>
      <c r="P1134" s="4">
        <v>2.1749999999999999E-3</v>
      </c>
      <c r="Q1134" s="13">
        <v>14.782463</v>
      </c>
      <c r="R1134" s="4">
        <v>2.1749999999999999E-3</v>
      </c>
      <c r="S1134" s="13">
        <v>696.622027</v>
      </c>
      <c r="T1134" s="4">
        <v>0.102518</v>
      </c>
      <c r="U1134" s="13">
        <v>0</v>
      </c>
      <c r="V1134" s="4">
        <v>0</v>
      </c>
      <c r="W1134" s="13">
        <v>0</v>
      </c>
      <c r="X1134" s="4">
        <v>0</v>
      </c>
      <c r="Y1134" s="13">
        <v>0</v>
      </c>
      <c r="Z1134" s="4">
        <v>0</v>
      </c>
      <c r="AA1134" s="13">
        <v>0</v>
      </c>
      <c r="AB1134" s="4">
        <v>0</v>
      </c>
      <c r="AC1134" s="13">
        <v>0</v>
      </c>
      <c r="AD1134" s="4">
        <v>0</v>
      </c>
      <c r="AE1134" s="13">
        <v>0</v>
      </c>
      <c r="AF1134" s="4">
        <v>0</v>
      </c>
      <c r="AG1134" s="13">
        <v>839.51309500000002</v>
      </c>
      <c r="AH1134" s="4">
        <v>0.123547</v>
      </c>
      <c r="AI1134" s="13">
        <v>5096.3352080000004</v>
      </c>
      <c r="AJ1134" s="2">
        <v>4256.8221139999996</v>
      </c>
      <c r="AK1134" s="13">
        <v>918.88010899999995</v>
      </c>
      <c r="AL1134" s="4">
        <v>0.13522700000000001</v>
      </c>
      <c r="AM1134" s="13">
        <v>-79.367014999999995</v>
      </c>
      <c r="AN1134" s="4">
        <v>-1.1679999999999999E-2</v>
      </c>
      <c r="AO1134" s="13">
        <v>0.26985599999999998</v>
      </c>
      <c r="AP1134" s="4">
        <v>4.0000000000000003E-5</v>
      </c>
      <c r="AQ1134" s="13">
        <v>839.78295000000003</v>
      </c>
      <c r="AR1134" s="4">
        <v>0.123586</v>
      </c>
      <c r="AU1134" s="13">
        <v>0</v>
      </c>
      <c r="AV1134" s="4">
        <f t="shared" si="40"/>
        <v>0</v>
      </c>
      <c r="AW1134" s="13">
        <v>0</v>
      </c>
      <c r="AX1134" s="4">
        <f t="shared" si="41"/>
        <v>0</v>
      </c>
      <c r="AY1134">
        <v>13024</v>
      </c>
      <c r="AZ1134" t="s">
        <v>1491</v>
      </c>
      <c r="BA1134" t="s">
        <v>1513</v>
      </c>
    </row>
    <row r="1135" spans="1:53" x14ac:dyDescent="0.25">
      <c r="A1135" s="1">
        <v>14.839587</v>
      </c>
      <c r="B1135" s="13">
        <v>9497.3354670000008</v>
      </c>
      <c r="C1135" t="s">
        <v>1513</v>
      </c>
      <c r="D1135" t="s">
        <v>1491</v>
      </c>
      <c r="E1135" s="2">
        <v>13025</v>
      </c>
      <c r="F1135" t="s">
        <v>666</v>
      </c>
      <c r="G1135" t="s">
        <v>653</v>
      </c>
      <c r="H1135">
        <v>70101070302</v>
      </c>
      <c r="I1135" t="s">
        <v>661</v>
      </c>
      <c r="J1135" s="2">
        <v>701010703</v>
      </c>
      <c r="K1135" s="13">
        <v>263.34213799999998</v>
      </c>
      <c r="L1135" s="4">
        <v>2.7727999999999999E-2</v>
      </c>
      <c r="M1135" s="13">
        <v>0</v>
      </c>
      <c r="N1135" s="4">
        <v>0</v>
      </c>
      <c r="O1135" s="13">
        <v>32.679737000000003</v>
      </c>
      <c r="P1135" s="4">
        <v>3.441E-3</v>
      </c>
      <c r="Q1135" s="13">
        <v>32.679737000000003</v>
      </c>
      <c r="R1135" s="4">
        <v>3.441E-3</v>
      </c>
      <c r="S1135" s="13">
        <v>2256.9674909999999</v>
      </c>
      <c r="T1135" s="4">
        <v>0.23764199999999999</v>
      </c>
      <c r="U1135" s="13">
        <v>58.634086000000003</v>
      </c>
      <c r="V1135" s="4">
        <v>6.1739999999999998E-3</v>
      </c>
      <c r="W1135" s="13">
        <v>34.314920999999998</v>
      </c>
      <c r="X1135" s="4">
        <v>3.6129999999999999E-3</v>
      </c>
      <c r="Y1135" s="13">
        <v>0</v>
      </c>
      <c r="Z1135" s="4">
        <v>0</v>
      </c>
      <c r="AA1135" s="13">
        <v>0</v>
      </c>
      <c r="AB1135" s="4">
        <v>0</v>
      </c>
      <c r="AC1135" s="13">
        <v>239.13709600000001</v>
      </c>
      <c r="AD1135" s="4">
        <v>2.5179E-2</v>
      </c>
      <c r="AE1135" s="13">
        <v>132.56230099999999</v>
      </c>
      <c r="AF1135" s="4">
        <v>1.3958E-2</v>
      </c>
      <c r="AG1135" s="13">
        <v>2719.8665900000001</v>
      </c>
      <c r="AH1135" s="4">
        <v>0.28638200000000003</v>
      </c>
      <c r="AI1135" s="13">
        <v>7123.0015999999996</v>
      </c>
      <c r="AJ1135" s="2">
        <v>4403.1350110000003</v>
      </c>
      <c r="AK1135" s="13">
        <v>2735.4559429999999</v>
      </c>
      <c r="AL1135" s="4">
        <v>0.288024</v>
      </c>
      <c r="AM1135" s="13">
        <v>-15.589354</v>
      </c>
      <c r="AN1135" s="4">
        <v>-1.6410000000000001E-3</v>
      </c>
      <c r="AO1135" s="13">
        <v>1930.262103</v>
      </c>
      <c r="AP1135" s="4">
        <v>0.20324200000000001</v>
      </c>
      <c r="AQ1135" s="13">
        <v>4650.1286920000002</v>
      </c>
      <c r="AR1135" s="4">
        <v>0.48962499999999998</v>
      </c>
      <c r="AU1135" s="13">
        <v>453.345913</v>
      </c>
      <c r="AV1135" s="4">
        <f t="shared" si="40"/>
        <v>4.7734010720714488E-2</v>
      </c>
      <c r="AW1135" s="13">
        <v>184.75411700000001</v>
      </c>
      <c r="AX1135" s="4">
        <f t="shared" si="41"/>
        <v>1.9453257983984826E-2</v>
      </c>
      <c r="AY1135">
        <v>13025</v>
      </c>
      <c r="AZ1135" t="s">
        <v>1513</v>
      </c>
      <c r="BA1135" t="s">
        <v>1491</v>
      </c>
    </row>
    <row r="1136" spans="1:53" x14ac:dyDescent="0.25">
      <c r="A1136" s="1">
        <v>7.278594</v>
      </c>
      <c r="B1136" s="13">
        <v>4658.3004129999999</v>
      </c>
      <c r="C1136" t="s">
        <v>1491</v>
      </c>
      <c r="D1136" t="s">
        <v>1491</v>
      </c>
      <c r="E1136" s="2">
        <v>13026</v>
      </c>
      <c r="F1136" t="s">
        <v>666</v>
      </c>
      <c r="G1136" t="s">
        <v>653</v>
      </c>
      <c r="H1136">
        <v>70101070105</v>
      </c>
      <c r="I1136" t="s">
        <v>658</v>
      </c>
      <c r="J1136" s="2">
        <v>701010701</v>
      </c>
      <c r="K1136" s="13">
        <v>13.553350999999999</v>
      </c>
      <c r="L1136" s="4">
        <v>2.9099999999999998E-3</v>
      </c>
      <c r="M1136" s="13">
        <v>0</v>
      </c>
      <c r="N1136" s="4">
        <v>0</v>
      </c>
      <c r="O1136" s="13">
        <v>34.933129000000001</v>
      </c>
      <c r="P1136" s="4">
        <v>7.4989999999999996E-3</v>
      </c>
      <c r="Q1136" s="13">
        <v>34.933129000000001</v>
      </c>
      <c r="R1136" s="4">
        <v>7.4989999999999996E-3</v>
      </c>
      <c r="S1136" s="13">
        <v>2248.8354599999998</v>
      </c>
      <c r="T1136" s="4">
        <v>0.48275899999999999</v>
      </c>
      <c r="U1136" s="13">
        <v>5.8918189999999999</v>
      </c>
      <c r="V1136" s="4">
        <v>1.2650000000000001E-3</v>
      </c>
      <c r="W1136" s="13">
        <v>5.8213020000000002</v>
      </c>
      <c r="X1136" s="4">
        <v>1.25E-3</v>
      </c>
      <c r="Y1136" s="13">
        <v>0</v>
      </c>
      <c r="Z1136" s="4">
        <v>0</v>
      </c>
      <c r="AA1136" s="13">
        <v>0</v>
      </c>
      <c r="AB1136" s="4">
        <v>0</v>
      </c>
      <c r="AC1136" s="13">
        <v>690.49787900000001</v>
      </c>
      <c r="AD1136" s="4">
        <v>0.14823</v>
      </c>
      <c r="AE1136" s="13">
        <v>232.178653</v>
      </c>
      <c r="AF1136" s="4">
        <v>4.9841999999999997E-2</v>
      </c>
      <c r="AG1136" s="13">
        <v>2535.321895</v>
      </c>
      <c r="AH1136" s="4">
        <v>0.54425900000000005</v>
      </c>
      <c r="AI1136" s="13">
        <v>3493.7253099999998</v>
      </c>
      <c r="AJ1136" s="2">
        <v>958.403415</v>
      </c>
      <c r="AK1136" s="13">
        <v>2498.674853</v>
      </c>
      <c r="AL1136" s="4">
        <v>0.53639199999999998</v>
      </c>
      <c r="AM1136" s="13">
        <v>36.647041999999999</v>
      </c>
      <c r="AN1136" s="4">
        <v>7.8670000000000007E-3</v>
      </c>
      <c r="AO1136" s="13">
        <v>626.24051099999997</v>
      </c>
      <c r="AP1136" s="4">
        <v>0.134435</v>
      </c>
      <c r="AQ1136" s="13">
        <v>3161.562406</v>
      </c>
      <c r="AR1136" s="4">
        <v>0.67869400000000002</v>
      </c>
      <c r="AU1136" s="13">
        <v>517.01156500000002</v>
      </c>
      <c r="AV1136" s="4">
        <f t="shared" si="40"/>
        <v>0.11098716681242086</v>
      </c>
      <c r="AW1136" s="13">
        <v>119.97997100000001</v>
      </c>
      <c r="AX1136" s="4">
        <f t="shared" si="41"/>
        <v>2.5756168637207214E-2</v>
      </c>
      <c r="AY1136">
        <v>13026</v>
      </c>
      <c r="AZ1136" t="s">
        <v>1491</v>
      </c>
      <c r="BA1136" t="s">
        <v>1491</v>
      </c>
    </row>
    <row r="1137" spans="1:53" x14ac:dyDescent="0.25">
      <c r="A1137" s="1">
        <v>15.758186</v>
      </c>
      <c r="B1137" s="13">
        <v>10085.238961999999</v>
      </c>
      <c r="C1137" t="s">
        <v>1491</v>
      </c>
      <c r="D1137" t="s">
        <v>1491</v>
      </c>
      <c r="E1137" s="2">
        <v>13027</v>
      </c>
      <c r="F1137" t="s">
        <v>668</v>
      </c>
      <c r="G1137" t="s">
        <v>653</v>
      </c>
      <c r="H1137">
        <v>70101070105</v>
      </c>
      <c r="I1137" t="s">
        <v>658</v>
      </c>
      <c r="J1137" s="2">
        <v>701010701</v>
      </c>
      <c r="K1137" s="13">
        <v>359.81422300000003</v>
      </c>
      <c r="L1137" s="4">
        <v>3.5677E-2</v>
      </c>
      <c r="M1137" s="13">
        <v>23.423408999999999</v>
      </c>
      <c r="N1137" s="4">
        <v>2.323E-3</v>
      </c>
      <c r="O1137" s="13">
        <v>29.641922000000001</v>
      </c>
      <c r="P1137" s="4">
        <v>2.9390000000000002E-3</v>
      </c>
      <c r="Q1137" s="13">
        <v>53.065331</v>
      </c>
      <c r="R1137" s="4">
        <v>5.2620000000000002E-3</v>
      </c>
      <c r="S1137" s="13">
        <v>1365.378459</v>
      </c>
      <c r="T1137" s="4">
        <v>0.135384</v>
      </c>
      <c r="U1137" s="13">
        <v>232.31499299999999</v>
      </c>
      <c r="V1137" s="4">
        <v>2.3035E-2</v>
      </c>
      <c r="W1137" s="13">
        <v>185.36553599999999</v>
      </c>
      <c r="X1137" s="4">
        <v>1.8380000000000001E-2</v>
      </c>
      <c r="Y1137" s="13">
        <v>0</v>
      </c>
      <c r="Z1137" s="4">
        <v>0</v>
      </c>
      <c r="AA1137" s="13">
        <v>0</v>
      </c>
      <c r="AB1137" s="4">
        <v>0</v>
      </c>
      <c r="AC1137" s="13">
        <v>2.1958600000000001</v>
      </c>
      <c r="AD1137" s="4">
        <v>2.1800000000000001E-4</v>
      </c>
      <c r="AE1137" s="13">
        <v>0</v>
      </c>
      <c r="AF1137" s="4">
        <v>0</v>
      </c>
      <c r="AG1137" s="13">
        <v>1963.623548</v>
      </c>
      <c r="AH1137" s="4">
        <v>0.19470299999999999</v>
      </c>
      <c r="AI1137" s="13">
        <v>7563.9292210000003</v>
      </c>
      <c r="AJ1137" s="2">
        <v>5600.3056729999998</v>
      </c>
      <c r="AK1137" s="13">
        <v>1802.048194</v>
      </c>
      <c r="AL1137" s="4">
        <v>0.17868200000000001</v>
      </c>
      <c r="AM1137" s="13">
        <v>161.575355</v>
      </c>
      <c r="AN1137" s="4">
        <v>1.6021000000000001E-2</v>
      </c>
      <c r="AO1137" s="13">
        <v>2475.2058400000001</v>
      </c>
      <c r="AP1137" s="4">
        <v>0.24542900000000001</v>
      </c>
      <c r="AQ1137" s="13">
        <v>4438.8293890000004</v>
      </c>
      <c r="AR1137" s="4">
        <v>0.44013099999999999</v>
      </c>
      <c r="AU1137" s="13">
        <v>113.88113199999999</v>
      </c>
      <c r="AV1137" s="4">
        <f t="shared" si="40"/>
        <v>1.1291862535839832E-2</v>
      </c>
      <c r="AW1137" s="13">
        <v>98.789985000000001</v>
      </c>
      <c r="AX1137" s="4">
        <f t="shared" si="41"/>
        <v>9.7955026521661121E-3</v>
      </c>
      <c r="AY1137">
        <v>13027</v>
      </c>
      <c r="AZ1137" t="s">
        <v>1491</v>
      </c>
      <c r="BA1137" t="s">
        <v>1491</v>
      </c>
    </row>
    <row r="1138" spans="1:53" x14ac:dyDescent="0.25">
      <c r="A1138" s="1">
        <v>5.7907820000000001</v>
      </c>
      <c r="B1138" s="13">
        <v>3706.1006050000001</v>
      </c>
      <c r="C1138" t="s">
        <v>1491</v>
      </c>
      <c r="D1138" t="s">
        <v>1491</v>
      </c>
      <c r="E1138" s="2">
        <v>13028</v>
      </c>
      <c r="F1138" t="s">
        <v>1317</v>
      </c>
      <c r="G1138" t="s">
        <v>653</v>
      </c>
      <c r="H1138">
        <v>70101070105</v>
      </c>
      <c r="I1138" t="s">
        <v>658</v>
      </c>
      <c r="J1138" s="2">
        <v>701010701</v>
      </c>
      <c r="K1138" s="13">
        <v>0</v>
      </c>
      <c r="L1138" s="4">
        <v>0</v>
      </c>
      <c r="M1138" s="13">
        <v>9.0923230000000004</v>
      </c>
      <c r="N1138" s="4">
        <v>2.4529999999999999E-3</v>
      </c>
      <c r="O1138" s="13">
        <v>0</v>
      </c>
      <c r="P1138" s="4">
        <v>0</v>
      </c>
      <c r="Q1138" s="13">
        <v>9.0923230000000004</v>
      </c>
      <c r="R1138" s="4">
        <v>2.4529999999999999E-3</v>
      </c>
      <c r="S1138" s="13">
        <v>428.03096699999998</v>
      </c>
      <c r="T1138" s="4">
        <v>0.115494</v>
      </c>
      <c r="U1138" s="13">
        <v>4.7368009999999998</v>
      </c>
      <c r="V1138" s="4">
        <v>1.2780000000000001E-3</v>
      </c>
      <c r="W1138" s="13">
        <v>3.6651639999999999</v>
      </c>
      <c r="X1138" s="4">
        <v>9.8900000000000008E-4</v>
      </c>
      <c r="Y1138" s="13">
        <v>0</v>
      </c>
      <c r="Z1138" s="4">
        <v>0</v>
      </c>
      <c r="AA1138" s="13">
        <v>0</v>
      </c>
      <c r="AB1138" s="4">
        <v>0</v>
      </c>
      <c r="AC1138" s="13">
        <v>3.0285380000000002</v>
      </c>
      <c r="AD1138" s="4">
        <v>8.1700000000000002E-4</v>
      </c>
      <c r="AE1138" s="13">
        <v>0</v>
      </c>
      <c r="AF1138" s="4">
        <v>0</v>
      </c>
      <c r="AG1138" s="13">
        <v>440.788454</v>
      </c>
      <c r="AH1138" s="4">
        <v>0.118936</v>
      </c>
      <c r="AI1138" s="13">
        <v>2779.5754539999998</v>
      </c>
      <c r="AJ1138" s="2">
        <v>2338.7869999999998</v>
      </c>
      <c r="AK1138" s="13">
        <v>273.44251400000002</v>
      </c>
      <c r="AL1138" s="4">
        <v>7.3782E-2</v>
      </c>
      <c r="AM1138" s="13">
        <v>167.34594000000001</v>
      </c>
      <c r="AN1138" s="4">
        <v>4.5154E-2</v>
      </c>
      <c r="AO1138" s="13">
        <v>359.055429</v>
      </c>
      <c r="AP1138" s="4">
        <v>9.6881999999999996E-2</v>
      </c>
      <c r="AQ1138" s="13">
        <v>799.84388300000001</v>
      </c>
      <c r="AR1138" s="4">
        <v>0.21581800000000001</v>
      </c>
      <c r="AU1138" s="13">
        <v>3.0285380000000002</v>
      </c>
      <c r="AV1138" s="4">
        <f t="shared" si="40"/>
        <v>8.1717641337477947E-4</v>
      </c>
      <c r="AW1138" s="13">
        <v>0</v>
      </c>
      <c r="AX1138" s="4">
        <f t="shared" si="41"/>
        <v>0</v>
      </c>
      <c r="AY1138">
        <v>13028</v>
      </c>
      <c r="AZ1138" t="s">
        <v>1491</v>
      </c>
      <c r="BA1138" t="s">
        <v>1491</v>
      </c>
    </row>
    <row r="1139" spans="1:53" x14ac:dyDescent="0.25">
      <c r="A1139" s="1">
        <v>10.772057</v>
      </c>
      <c r="B1139" s="13">
        <v>6894.1164159999998</v>
      </c>
      <c r="C1139" t="s">
        <v>1491</v>
      </c>
      <c r="D1139" t="s">
        <v>1491</v>
      </c>
      <c r="E1139" s="2">
        <v>13029</v>
      </c>
      <c r="F1139" t="s">
        <v>669</v>
      </c>
      <c r="G1139" t="s">
        <v>653</v>
      </c>
      <c r="H1139">
        <v>70101070203</v>
      </c>
      <c r="I1139" t="s">
        <v>670</v>
      </c>
      <c r="J1139" s="2">
        <v>701010702</v>
      </c>
      <c r="K1139" s="13">
        <v>47.067162000000003</v>
      </c>
      <c r="L1139" s="4">
        <v>6.8269999999999997E-3</v>
      </c>
      <c r="M1139" s="13">
        <v>69.778917000000007</v>
      </c>
      <c r="N1139" s="4">
        <v>1.0122000000000001E-2</v>
      </c>
      <c r="O1139" s="13">
        <v>40.430599000000001</v>
      </c>
      <c r="P1139" s="4">
        <v>5.8650000000000004E-3</v>
      </c>
      <c r="Q1139" s="13">
        <v>110.20951599999999</v>
      </c>
      <c r="R1139" s="4">
        <v>1.5986E-2</v>
      </c>
      <c r="S1139" s="13">
        <v>1359.037648</v>
      </c>
      <c r="T1139" s="4">
        <v>0.19713</v>
      </c>
      <c r="U1139" s="13">
        <v>0</v>
      </c>
      <c r="V1139" s="4">
        <v>0</v>
      </c>
      <c r="W1139" s="13">
        <v>0</v>
      </c>
      <c r="X1139" s="4">
        <v>0</v>
      </c>
      <c r="Y1139" s="13">
        <v>0</v>
      </c>
      <c r="Z1139" s="4">
        <v>0</v>
      </c>
      <c r="AA1139" s="13">
        <v>0</v>
      </c>
      <c r="AB1139" s="4">
        <v>0</v>
      </c>
      <c r="AC1139" s="13">
        <v>49.558829000000003</v>
      </c>
      <c r="AD1139" s="4">
        <v>7.1890000000000001E-3</v>
      </c>
      <c r="AE1139" s="13">
        <v>29.244357000000001</v>
      </c>
      <c r="AF1139" s="4">
        <v>4.2420000000000001E-3</v>
      </c>
      <c r="AG1139" s="13">
        <v>1545.558683</v>
      </c>
      <c r="AH1139" s="4">
        <v>0.224185</v>
      </c>
      <c r="AI1139" s="13">
        <v>5170.5873119999997</v>
      </c>
      <c r="AJ1139" s="2">
        <v>3625.0286289999999</v>
      </c>
      <c r="AK1139" s="13">
        <v>1347.615245</v>
      </c>
      <c r="AL1139" s="4">
        <v>0.19547300000000001</v>
      </c>
      <c r="AM1139" s="13">
        <v>197.94343799999999</v>
      </c>
      <c r="AN1139" s="4">
        <v>2.8712000000000001E-2</v>
      </c>
      <c r="AO1139" s="13">
        <v>593.12446199999999</v>
      </c>
      <c r="AP1139" s="4">
        <v>8.6032999999999998E-2</v>
      </c>
      <c r="AQ1139" s="13">
        <v>2138.683145</v>
      </c>
      <c r="AR1139" s="4">
        <v>0.31021900000000002</v>
      </c>
      <c r="AU1139" s="13">
        <v>49.573729999999998</v>
      </c>
      <c r="AV1139" s="4">
        <f t="shared" si="40"/>
        <v>7.1907300382900875E-3</v>
      </c>
      <c r="AW1139" s="13">
        <v>2.8247000000000001E-2</v>
      </c>
      <c r="AX1139" s="4">
        <f t="shared" si="41"/>
        <v>4.0972618237840914E-6</v>
      </c>
      <c r="AY1139">
        <v>13029</v>
      </c>
      <c r="AZ1139" t="s">
        <v>1491</v>
      </c>
      <c r="BA1139" t="s">
        <v>1491</v>
      </c>
    </row>
    <row r="1140" spans="1:53" x14ac:dyDescent="0.25">
      <c r="A1140" s="1">
        <v>7.6138180000000002</v>
      </c>
      <c r="B1140" s="13">
        <v>4872.8433999999997</v>
      </c>
      <c r="C1140" t="s">
        <v>1491</v>
      </c>
      <c r="D1140" t="s">
        <v>1491</v>
      </c>
      <c r="E1140" s="2">
        <v>13030</v>
      </c>
      <c r="F1140" t="s">
        <v>1317</v>
      </c>
      <c r="G1140" t="s">
        <v>653</v>
      </c>
      <c r="H1140">
        <v>70101070203</v>
      </c>
      <c r="I1140" t="s">
        <v>670</v>
      </c>
      <c r="J1140" s="2">
        <v>701010702</v>
      </c>
      <c r="K1140" s="13">
        <v>0</v>
      </c>
      <c r="L1140" s="4">
        <v>0</v>
      </c>
      <c r="M1140" s="13">
        <v>0</v>
      </c>
      <c r="N1140" s="4">
        <v>0</v>
      </c>
      <c r="O1140" s="13">
        <v>24.631899000000001</v>
      </c>
      <c r="P1140" s="4">
        <v>5.0549999999999996E-3</v>
      </c>
      <c r="Q1140" s="13">
        <v>24.631899000000001</v>
      </c>
      <c r="R1140" s="4">
        <v>5.0549999999999996E-3</v>
      </c>
      <c r="S1140" s="13">
        <v>1051.332932</v>
      </c>
      <c r="T1140" s="4">
        <v>0.215753</v>
      </c>
      <c r="U1140" s="13">
        <v>0</v>
      </c>
      <c r="V1140" s="4">
        <v>0</v>
      </c>
      <c r="W1140" s="13">
        <v>0</v>
      </c>
      <c r="X1140" s="4">
        <v>0</v>
      </c>
      <c r="Y1140" s="13">
        <v>0</v>
      </c>
      <c r="Z1140" s="4">
        <v>0</v>
      </c>
      <c r="AA1140" s="13">
        <v>0</v>
      </c>
      <c r="AB1140" s="4">
        <v>0</v>
      </c>
      <c r="AC1140" s="13">
        <v>105.63902899999999</v>
      </c>
      <c r="AD1140" s="4">
        <v>2.1679E-2</v>
      </c>
      <c r="AE1140" s="13">
        <v>50.131062</v>
      </c>
      <c r="AF1140" s="4">
        <v>1.0288E-2</v>
      </c>
      <c r="AG1140" s="13">
        <v>1126.095894</v>
      </c>
      <c r="AH1140" s="4">
        <v>0.231096</v>
      </c>
      <c r="AI1140" s="13">
        <v>3654.6325499999998</v>
      </c>
      <c r="AJ1140" s="2">
        <v>2528.5366570000001</v>
      </c>
      <c r="AK1140" s="13">
        <v>929.98296100000005</v>
      </c>
      <c r="AL1140" s="4">
        <v>0.19084999999999999</v>
      </c>
      <c r="AM1140" s="13">
        <v>196.112933</v>
      </c>
      <c r="AN1140" s="4">
        <v>4.0245999999999997E-2</v>
      </c>
      <c r="AO1140" s="13">
        <v>283.36732899999998</v>
      </c>
      <c r="AP1140" s="4">
        <v>5.8152000000000002E-2</v>
      </c>
      <c r="AQ1140" s="13">
        <v>1409.4632220000001</v>
      </c>
      <c r="AR1140" s="4">
        <v>0.28924899999999998</v>
      </c>
      <c r="AU1140" s="13">
        <v>103.378488</v>
      </c>
      <c r="AV1140" s="4">
        <f t="shared" si="40"/>
        <v>2.1215228874377538E-2</v>
      </c>
      <c r="AW1140" s="13">
        <v>0</v>
      </c>
      <c r="AX1140" s="4">
        <f t="shared" si="41"/>
        <v>0</v>
      </c>
      <c r="AY1140">
        <v>13030</v>
      </c>
      <c r="AZ1140" t="s">
        <v>1491</v>
      </c>
      <c r="BA1140" t="s">
        <v>1491</v>
      </c>
    </row>
    <row r="1141" spans="1:53" x14ac:dyDescent="0.25">
      <c r="A1141" s="1">
        <v>18.905754999999999</v>
      </c>
      <c r="B1141" s="13">
        <v>12099.683372</v>
      </c>
      <c r="C1141" t="s">
        <v>1491</v>
      </c>
      <c r="D1141" t="s">
        <v>1513</v>
      </c>
      <c r="E1141" s="2">
        <v>13031</v>
      </c>
      <c r="F1141" t="s">
        <v>1317</v>
      </c>
      <c r="G1141" t="s">
        <v>653</v>
      </c>
      <c r="H1141">
        <v>70101070302</v>
      </c>
      <c r="I1141" t="s">
        <v>661</v>
      </c>
      <c r="J1141" s="2">
        <v>701010703</v>
      </c>
      <c r="K1141" s="13">
        <v>0</v>
      </c>
      <c r="L1141" s="4">
        <v>0</v>
      </c>
      <c r="M1141" s="13">
        <v>0</v>
      </c>
      <c r="N1141" s="4">
        <v>0</v>
      </c>
      <c r="O1141" s="13">
        <v>12.123497</v>
      </c>
      <c r="P1141" s="4">
        <v>1.0020000000000001E-3</v>
      </c>
      <c r="Q1141" s="13">
        <v>12.123497</v>
      </c>
      <c r="R1141" s="4">
        <v>1.0020000000000001E-3</v>
      </c>
      <c r="S1141" s="13">
        <v>3295.75702</v>
      </c>
      <c r="T1141" s="4">
        <v>0.27238400000000001</v>
      </c>
      <c r="U1141" s="13">
        <v>0</v>
      </c>
      <c r="V1141" s="4">
        <v>0</v>
      </c>
      <c r="W1141" s="13">
        <v>0</v>
      </c>
      <c r="X1141" s="4">
        <v>0</v>
      </c>
      <c r="Y1141" s="13">
        <v>0</v>
      </c>
      <c r="Z1141" s="4">
        <v>0</v>
      </c>
      <c r="AA1141" s="13">
        <v>0</v>
      </c>
      <c r="AB1141" s="4">
        <v>0</v>
      </c>
      <c r="AC1141" s="13">
        <v>485.76939099999998</v>
      </c>
      <c r="AD1141" s="4">
        <v>4.0147000000000002E-2</v>
      </c>
      <c r="AE1141" s="13">
        <v>283.51872600000002</v>
      </c>
      <c r="AF1141" s="4">
        <v>2.3432000000000001E-2</v>
      </c>
      <c r="AG1141" s="13">
        <v>3591.3992429999998</v>
      </c>
      <c r="AH1141" s="4">
        <v>0.29681800000000003</v>
      </c>
      <c r="AI1141" s="13">
        <v>9074.7625289999996</v>
      </c>
      <c r="AJ1141" s="2">
        <v>5483.3632859999998</v>
      </c>
      <c r="AK1141" s="13">
        <v>3148.0041120000001</v>
      </c>
      <c r="AL1141" s="4">
        <v>0.26017200000000001</v>
      </c>
      <c r="AM1141" s="13">
        <v>443.39512999999999</v>
      </c>
      <c r="AN1141" s="4">
        <v>3.6644999999999997E-2</v>
      </c>
      <c r="AO1141" s="13">
        <v>2814.772794</v>
      </c>
      <c r="AP1141" s="4">
        <v>0.23263200000000001</v>
      </c>
      <c r="AQ1141" s="13">
        <v>6406.1720370000003</v>
      </c>
      <c r="AR1141" s="4">
        <v>0.52944999999999998</v>
      </c>
      <c r="AU1141" s="13">
        <v>873.933897</v>
      </c>
      <c r="AV1141" s="4">
        <f t="shared" si="40"/>
        <v>7.2227831930080033E-2</v>
      </c>
      <c r="AW1141" s="13">
        <v>329.61102399999999</v>
      </c>
      <c r="AX1141" s="4">
        <f t="shared" si="41"/>
        <v>2.7241293335225302E-2</v>
      </c>
      <c r="AY1141">
        <v>13031</v>
      </c>
      <c r="AZ1141" t="s">
        <v>1491</v>
      </c>
      <c r="BA1141" t="s">
        <v>1513</v>
      </c>
    </row>
    <row r="1142" spans="1:53" x14ac:dyDescent="0.25">
      <c r="A1142" s="1">
        <v>24.134529000000001</v>
      </c>
      <c r="B1142" s="13">
        <v>15446.098565</v>
      </c>
      <c r="C1142" t="s">
        <v>1491</v>
      </c>
      <c r="D1142" t="s">
        <v>1513</v>
      </c>
      <c r="E1142" s="2">
        <v>13032</v>
      </c>
      <c r="F1142" t="s">
        <v>671</v>
      </c>
      <c r="G1142" t="s">
        <v>653</v>
      </c>
      <c r="H1142">
        <v>70101070202</v>
      </c>
      <c r="I1142" t="s">
        <v>670</v>
      </c>
      <c r="J1142" s="2">
        <v>701010702</v>
      </c>
      <c r="K1142" s="13">
        <v>0</v>
      </c>
      <c r="L1142" s="4">
        <v>0</v>
      </c>
      <c r="M1142" s="13">
        <v>7.7468260000000004</v>
      </c>
      <c r="N1142" s="4">
        <v>5.0199999999999995E-4</v>
      </c>
      <c r="O1142" s="13">
        <v>2.1121759999999998</v>
      </c>
      <c r="P1142" s="4">
        <v>1.37E-4</v>
      </c>
      <c r="Q1142" s="13">
        <v>9.8590020000000003</v>
      </c>
      <c r="R1142" s="4">
        <v>6.38E-4</v>
      </c>
      <c r="S1142" s="13">
        <v>5718.1195049999997</v>
      </c>
      <c r="T1142" s="4">
        <v>0.37019800000000003</v>
      </c>
      <c r="U1142" s="13">
        <v>0</v>
      </c>
      <c r="V1142" s="4">
        <v>0</v>
      </c>
      <c r="W1142" s="13">
        <v>0</v>
      </c>
      <c r="X1142" s="4">
        <v>0</v>
      </c>
      <c r="Y1142" s="13">
        <v>0</v>
      </c>
      <c r="Z1142" s="4">
        <v>0</v>
      </c>
      <c r="AA1142" s="13">
        <v>0</v>
      </c>
      <c r="AB1142" s="4">
        <v>0</v>
      </c>
      <c r="AC1142" s="13">
        <v>925.02941999999996</v>
      </c>
      <c r="AD1142" s="4">
        <v>5.9887999999999997E-2</v>
      </c>
      <c r="AE1142" s="13">
        <v>473.92509200000001</v>
      </c>
      <c r="AF1142" s="4">
        <v>3.0682999999999998E-2</v>
      </c>
      <c r="AG1142" s="13">
        <v>6201.9035979999999</v>
      </c>
      <c r="AH1142" s="4">
        <v>0.40151900000000001</v>
      </c>
      <c r="AI1142" s="13">
        <v>11584.573924</v>
      </c>
      <c r="AJ1142" s="2">
        <v>5382.670325</v>
      </c>
      <c r="AK1142" s="13">
        <v>5551.8006240000004</v>
      </c>
      <c r="AL1142" s="4">
        <v>0.359431</v>
      </c>
      <c r="AM1142" s="13">
        <v>650.10297500000001</v>
      </c>
      <c r="AN1142" s="4">
        <v>4.2088E-2</v>
      </c>
      <c r="AO1142" s="13">
        <v>1497.727214</v>
      </c>
      <c r="AP1142" s="4">
        <v>9.6964999999999996E-2</v>
      </c>
      <c r="AQ1142" s="13">
        <v>7699.6308120000003</v>
      </c>
      <c r="AR1142" s="4">
        <v>0.49848399999999998</v>
      </c>
      <c r="AU1142" s="13">
        <v>956.68460900000002</v>
      </c>
      <c r="AV1142" s="4">
        <f t="shared" si="40"/>
        <v>6.1936974244602719E-2</v>
      </c>
      <c r="AW1142" s="13">
        <v>30.882110999999998</v>
      </c>
      <c r="AX1142" s="4">
        <f t="shared" si="41"/>
        <v>1.9993470111589954E-3</v>
      </c>
      <c r="AY1142">
        <v>13032</v>
      </c>
      <c r="AZ1142" t="s">
        <v>1491</v>
      </c>
      <c r="BA1142" t="s">
        <v>1513</v>
      </c>
    </row>
    <row r="1143" spans="1:53" x14ac:dyDescent="0.25">
      <c r="A1143" s="1">
        <v>21.459291</v>
      </c>
      <c r="B1143" s="13">
        <v>13733.946284</v>
      </c>
      <c r="C1143" t="s">
        <v>1491</v>
      </c>
      <c r="D1143" t="s">
        <v>1491</v>
      </c>
      <c r="E1143" s="2">
        <v>13034</v>
      </c>
      <c r="F1143" t="s">
        <v>669</v>
      </c>
      <c r="G1143" t="s">
        <v>653</v>
      </c>
      <c r="H1143">
        <v>70101070201</v>
      </c>
      <c r="I1143" t="s">
        <v>670</v>
      </c>
      <c r="J1143" s="2">
        <v>701010702</v>
      </c>
      <c r="K1143" s="13">
        <v>386.39380899999998</v>
      </c>
      <c r="L1143" s="4">
        <v>2.8133999999999999E-2</v>
      </c>
      <c r="M1143" s="13">
        <v>172.79103799999999</v>
      </c>
      <c r="N1143" s="4">
        <v>1.2581E-2</v>
      </c>
      <c r="O1143" s="13">
        <v>25.923981000000001</v>
      </c>
      <c r="P1143" s="4">
        <v>1.8879999999999999E-3</v>
      </c>
      <c r="Q1143" s="13">
        <v>198.71501900000001</v>
      </c>
      <c r="R1143" s="4">
        <v>1.4468999999999999E-2</v>
      </c>
      <c r="S1143" s="13">
        <v>3700.5117249999998</v>
      </c>
      <c r="T1143" s="4">
        <v>0.26944299999999999</v>
      </c>
      <c r="U1143" s="13">
        <v>0</v>
      </c>
      <c r="V1143" s="4">
        <v>0</v>
      </c>
      <c r="W1143" s="13">
        <v>0</v>
      </c>
      <c r="X1143" s="4">
        <v>0</v>
      </c>
      <c r="Y1143" s="13">
        <v>0</v>
      </c>
      <c r="Z1143" s="4">
        <v>0</v>
      </c>
      <c r="AA1143" s="13">
        <v>0</v>
      </c>
      <c r="AB1143" s="4">
        <v>0</v>
      </c>
      <c r="AC1143" s="13">
        <v>935.04966300000001</v>
      </c>
      <c r="AD1143" s="4">
        <v>6.8083000000000005E-2</v>
      </c>
      <c r="AE1143" s="13">
        <v>575.75192900000002</v>
      </c>
      <c r="AF1143" s="4">
        <v>4.1922000000000001E-2</v>
      </c>
      <c r="AG1143" s="13">
        <v>4861.3724810000003</v>
      </c>
      <c r="AH1143" s="4">
        <v>0.353968</v>
      </c>
      <c r="AI1143" s="13">
        <v>10300.459713</v>
      </c>
      <c r="AJ1143" s="2">
        <v>5439.0872319999999</v>
      </c>
      <c r="AK1143" s="13">
        <v>4698.2329440000003</v>
      </c>
      <c r="AL1143" s="4">
        <v>0.34208899999999998</v>
      </c>
      <c r="AM1143" s="13">
        <v>163.13953799999999</v>
      </c>
      <c r="AN1143" s="4">
        <v>1.1879000000000001E-2</v>
      </c>
      <c r="AO1143" s="13">
        <v>2190.3928559999999</v>
      </c>
      <c r="AP1143" s="4">
        <v>0.15948799999999999</v>
      </c>
      <c r="AQ1143" s="13">
        <v>7051.7653369999998</v>
      </c>
      <c r="AR1143" s="4">
        <v>0.51345499999999999</v>
      </c>
      <c r="AU1143" s="13">
        <v>1233.4163739999999</v>
      </c>
      <c r="AV1143" s="4">
        <f t="shared" si="40"/>
        <v>8.9807863558992201E-2</v>
      </c>
      <c r="AW1143" s="13">
        <v>169.65697700000001</v>
      </c>
      <c r="AX1143" s="4">
        <f t="shared" si="41"/>
        <v>1.2353112025612756E-2</v>
      </c>
      <c r="AY1143">
        <v>13034</v>
      </c>
      <c r="AZ1143" t="s">
        <v>1491</v>
      </c>
      <c r="BA1143" t="s">
        <v>1491</v>
      </c>
    </row>
    <row r="1144" spans="1:53" x14ac:dyDescent="0.25">
      <c r="A1144" s="1">
        <v>13.062552</v>
      </c>
      <c r="B1144" s="13">
        <v>8360.0335080000004</v>
      </c>
      <c r="C1144" t="s">
        <v>1491</v>
      </c>
      <c r="D1144" t="s">
        <v>1491</v>
      </c>
      <c r="E1144" s="2">
        <v>13035</v>
      </c>
      <c r="F1144" t="s">
        <v>1317</v>
      </c>
      <c r="G1144" t="s">
        <v>653</v>
      </c>
      <c r="H1144">
        <v>70101070203</v>
      </c>
      <c r="I1144" t="s">
        <v>670</v>
      </c>
      <c r="J1144" s="2">
        <v>701010702</v>
      </c>
      <c r="K1144" s="13">
        <v>67.246380000000002</v>
      </c>
      <c r="L1144" s="4">
        <v>8.0440000000000008E-3</v>
      </c>
      <c r="M1144" s="13">
        <v>79.780130999999997</v>
      </c>
      <c r="N1144" s="4">
        <v>9.5429999999999994E-3</v>
      </c>
      <c r="O1144" s="13">
        <v>13.564164</v>
      </c>
      <c r="P1144" s="4">
        <v>1.6230000000000001E-3</v>
      </c>
      <c r="Q1144" s="13">
        <v>93.344295000000002</v>
      </c>
      <c r="R1144" s="4">
        <v>1.1166000000000001E-2</v>
      </c>
      <c r="S1144" s="13">
        <v>1333.0054029999999</v>
      </c>
      <c r="T1144" s="4">
        <v>0.15945000000000001</v>
      </c>
      <c r="U1144" s="13">
        <v>0</v>
      </c>
      <c r="V1144" s="4">
        <v>0</v>
      </c>
      <c r="W1144" s="13">
        <v>0</v>
      </c>
      <c r="X1144" s="4">
        <v>0</v>
      </c>
      <c r="Y1144" s="13">
        <v>0</v>
      </c>
      <c r="Z1144" s="4">
        <v>0</v>
      </c>
      <c r="AA1144" s="13">
        <v>0</v>
      </c>
      <c r="AB1144" s="4">
        <v>0</v>
      </c>
      <c r="AC1144" s="13">
        <v>472.27691399999998</v>
      </c>
      <c r="AD1144" s="4">
        <v>5.6492000000000001E-2</v>
      </c>
      <c r="AE1144" s="13">
        <v>382.11190699999997</v>
      </c>
      <c r="AF1144" s="4">
        <v>4.5706999999999998E-2</v>
      </c>
      <c r="AG1144" s="13">
        <v>1875.707985</v>
      </c>
      <c r="AH1144" s="4">
        <v>0.22436600000000001</v>
      </c>
      <c r="AI1144" s="13">
        <v>6270.0251310000003</v>
      </c>
      <c r="AJ1144" s="2">
        <v>4394.3171460000003</v>
      </c>
      <c r="AK1144" s="13">
        <v>1703.4722569999999</v>
      </c>
      <c r="AL1144" s="4">
        <v>0.203764</v>
      </c>
      <c r="AM1144" s="13">
        <v>172.23572799999999</v>
      </c>
      <c r="AN1144" s="4">
        <v>2.0601999999999999E-2</v>
      </c>
      <c r="AO1144" s="13">
        <v>469.81714699999998</v>
      </c>
      <c r="AP1144" s="4">
        <v>5.6197999999999998E-2</v>
      </c>
      <c r="AQ1144" s="13">
        <v>2345.5251320000002</v>
      </c>
      <c r="AR1144" s="4">
        <v>0.28056399999999998</v>
      </c>
      <c r="AU1144" s="13">
        <v>378.570876</v>
      </c>
      <c r="AV1144" s="4">
        <f t="shared" si="40"/>
        <v>4.5283416105657073E-2</v>
      </c>
      <c r="AW1144" s="13">
        <v>103.427577</v>
      </c>
      <c r="AX1144" s="4">
        <f t="shared" si="41"/>
        <v>1.2371670149530696E-2</v>
      </c>
      <c r="AY1144">
        <v>13035</v>
      </c>
      <c r="AZ1144" t="s">
        <v>1491</v>
      </c>
      <c r="BA1144" t="s">
        <v>1491</v>
      </c>
    </row>
    <row r="1145" spans="1:53" x14ac:dyDescent="0.25">
      <c r="A1145" s="1">
        <v>20.243625999999999</v>
      </c>
      <c r="B1145" s="13">
        <v>12955.920414</v>
      </c>
      <c r="C1145" t="s">
        <v>1491</v>
      </c>
      <c r="D1145" t="s">
        <v>1513</v>
      </c>
      <c r="E1145" s="2">
        <v>13036</v>
      </c>
      <c r="F1145" t="s">
        <v>164</v>
      </c>
      <c r="G1145" t="s">
        <v>653</v>
      </c>
      <c r="H1145">
        <v>70101070503</v>
      </c>
      <c r="I1145" t="s">
        <v>653</v>
      </c>
      <c r="J1145" s="2">
        <v>701010705</v>
      </c>
      <c r="K1145" s="13">
        <v>37.012827999999999</v>
      </c>
      <c r="L1145" s="4">
        <v>2.8570000000000002E-3</v>
      </c>
      <c r="M1145" s="13">
        <v>0</v>
      </c>
      <c r="N1145" s="4">
        <v>0</v>
      </c>
      <c r="O1145" s="13">
        <v>19.825444999999998</v>
      </c>
      <c r="P1145" s="4">
        <v>1.5299999999999999E-3</v>
      </c>
      <c r="Q1145" s="13">
        <v>19.825444999999998</v>
      </c>
      <c r="R1145" s="4">
        <v>1.5299999999999999E-3</v>
      </c>
      <c r="S1145" s="13">
        <v>3954.7596159999998</v>
      </c>
      <c r="T1145" s="4">
        <v>0.30524699999999999</v>
      </c>
      <c r="U1145" s="13">
        <v>107.69573699999999</v>
      </c>
      <c r="V1145" s="4">
        <v>8.3119999999999999E-3</v>
      </c>
      <c r="W1145" s="13">
        <v>37.354349999999997</v>
      </c>
      <c r="X1145" s="4">
        <v>2.8830000000000001E-3</v>
      </c>
      <c r="Y1145" s="13">
        <v>0</v>
      </c>
      <c r="Z1145" s="4">
        <v>0</v>
      </c>
      <c r="AA1145" s="13">
        <v>0</v>
      </c>
      <c r="AB1145" s="4">
        <v>0</v>
      </c>
      <c r="AC1145" s="13">
        <v>442.32645600000001</v>
      </c>
      <c r="AD1145" s="4">
        <v>3.4140999999999998E-2</v>
      </c>
      <c r="AE1145" s="13">
        <v>345.27309200000002</v>
      </c>
      <c r="AF1145" s="4">
        <v>2.665E-2</v>
      </c>
      <c r="AG1145" s="13">
        <v>4394.2253300000002</v>
      </c>
      <c r="AH1145" s="4">
        <v>0.339167</v>
      </c>
      <c r="AI1145" s="13">
        <v>9716.94031</v>
      </c>
      <c r="AJ1145" s="2">
        <v>5322.7149799999997</v>
      </c>
      <c r="AK1145" s="13">
        <v>4140.2338920000002</v>
      </c>
      <c r="AL1145" s="4">
        <v>0.31956299999999999</v>
      </c>
      <c r="AM1145" s="13">
        <v>253.99143799999999</v>
      </c>
      <c r="AN1145" s="4">
        <v>1.9604E-2</v>
      </c>
      <c r="AO1145" s="13">
        <v>1205.9089550000001</v>
      </c>
      <c r="AP1145" s="4">
        <v>9.3077999999999994E-2</v>
      </c>
      <c r="AQ1145" s="13">
        <v>5600.1342850000001</v>
      </c>
      <c r="AR1145" s="4">
        <v>0.43224499999999999</v>
      </c>
      <c r="AU1145" s="13">
        <v>56.641196999999998</v>
      </c>
      <c r="AV1145" s="4">
        <f t="shared" si="40"/>
        <v>4.3718389114828348E-3</v>
      </c>
      <c r="AW1145" s="13">
        <v>0</v>
      </c>
      <c r="AX1145" s="4">
        <f t="shared" si="41"/>
        <v>0</v>
      </c>
      <c r="AY1145">
        <v>13036</v>
      </c>
      <c r="AZ1145" t="s">
        <v>1491</v>
      </c>
      <c r="BA1145" t="s">
        <v>1513</v>
      </c>
    </row>
    <row r="1146" spans="1:53" x14ac:dyDescent="0.25">
      <c r="A1146" s="1">
        <v>17.577926000000001</v>
      </c>
      <c r="B1146" s="13">
        <v>11249.872373</v>
      </c>
      <c r="C1146" t="s">
        <v>1491</v>
      </c>
      <c r="D1146" t="s">
        <v>1491</v>
      </c>
      <c r="E1146" s="2">
        <v>13037</v>
      </c>
      <c r="F1146" t="s">
        <v>239</v>
      </c>
      <c r="G1146" t="s">
        <v>653</v>
      </c>
      <c r="H1146">
        <v>70101070502</v>
      </c>
      <c r="I1146" t="s">
        <v>653</v>
      </c>
      <c r="J1146" s="2">
        <v>701010705</v>
      </c>
      <c r="K1146" s="13">
        <v>546.69018300000005</v>
      </c>
      <c r="L1146" s="4">
        <v>4.8594999999999999E-2</v>
      </c>
      <c r="M1146" s="13">
        <v>1077.570152</v>
      </c>
      <c r="N1146" s="4">
        <v>9.5784999999999995E-2</v>
      </c>
      <c r="O1146" s="13">
        <v>3.7027700000000001</v>
      </c>
      <c r="P1146" s="4">
        <v>3.2899999999999997E-4</v>
      </c>
      <c r="Q1146" s="13">
        <v>1081.2729220000001</v>
      </c>
      <c r="R1146" s="4">
        <v>9.6114000000000005E-2</v>
      </c>
      <c r="S1146" s="13">
        <v>2306.7428239999999</v>
      </c>
      <c r="T1146" s="4">
        <v>0.20504600000000001</v>
      </c>
      <c r="U1146" s="13">
        <v>148.85254</v>
      </c>
      <c r="V1146" s="4">
        <v>1.3231E-2</v>
      </c>
      <c r="W1146" s="13">
        <v>73.106147000000007</v>
      </c>
      <c r="X1146" s="4">
        <v>6.4980000000000003E-3</v>
      </c>
      <c r="Y1146" s="13">
        <v>0</v>
      </c>
      <c r="Z1146" s="4">
        <v>0</v>
      </c>
      <c r="AA1146" s="13">
        <v>0</v>
      </c>
      <c r="AB1146" s="4">
        <v>0</v>
      </c>
      <c r="AC1146" s="13">
        <v>325.53632199999998</v>
      </c>
      <c r="AD1146" s="4">
        <v>2.8937000000000001E-2</v>
      </c>
      <c r="AE1146" s="13">
        <v>227.58528000000001</v>
      </c>
      <c r="AF1146" s="4">
        <v>2.0230000000000001E-2</v>
      </c>
      <c r="AG1146" s="13">
        <v>4235.3973550000001</v>
      </c>
      <c r="AH1146" s="4">
        <v>0.37648399999999999</v>
      </c>
      <c r="AI1146" s="13">
        <v>8437.4042800000007</v>
      </c>
      <c r="AJ1146" s="2">
        <v>4202.0069240000003</v>
      </c>
      <c r="AK1146" s="13">
        <v>3965.5579309999998</v>
      </c>
      <c r="AL1146" s="4">
        <v>0.35249799999999998</v>
      </c>
      <c r="AM1146" s="13">
        <v>269.83942400000001</v>
      </c>
      <c r="AN1146" s="4">
        <v>2.3986E-2</v>
      </c>
      <c r="AO1146" s="13">
        <v>2528.6135300000001</v>
      </c>
      <c r="AP1146" s="4">
        <v>0.224768</v>
      </c>
      <c r="AQ1146" s="13">
        <v>6764.0108849999997</v>
      </c>
      <c r="AR1146" s="4">
        <v>0.60125200000000001</v>
      </c>
      <c r="AU1146" s="13">
        <v>343.82748600000002</v>
      </c>
      <c r="AV1146" s="4">
        <f t="shared" si="40"/>
        <v>3.0562789923305737E-2</v>
      </c>
      <c r="AW1146" s="13">
        <v>111.994634</v>
      </c>
      <c r="AX1146" s="4">
        <f t="shared" si="41"/>
        <v>9.9551915156646728E-3</v>
      </c>
      <c r="AY1146">
        <v>13037</v>
      </c>
      <c r="AZ1146" t="s">
        <v>1491</v>
      </c>
      <c r="BA1146" t="s">
        <v>1491</v>
      </c>
    </row>
    <row r="1147" spans="1:53" x14ac:dyDescent="0.25">
      <c r="A1147" s="1">
        <v>20.048698999999999</v>
      </c>
      <c r="B1147" s="13">
        <v>12831.167380999999</v>
      </c>
      <c r="C1147" t="s">
        <v>1491</v>
      </c>
      <c r="D1147" t="s">
        <v>1513</v>
      </c>
      <c r="E1147" s="2">
        <v>13038</v>
      </c>
      <c r="F1147" t="s">
        <v>672</v>
      </c>
      <c r="G1147" t="s">
        <v>653</v>
      </c>
      <c r="H1147">
        <v>70101070502</v>
      </c>
      <c r="I1147" t="s">
        <v>653</v>
      </c>
      <c r="J1147" s="2">
        <v>701010705</v>
      </c>
      <c r="K1147" s="13">
        <v>27.501190999999999</v>
      </c>
      <c r="L1147" s="4">
        <v>2.1429999999999999E-3</v>
      </c>
      <c r="M1147" s="13">
        <v>120.072233</v>
      </c>
      <c r="N1147" s="4">
        <v>9.358E-3</v>
      </c>
      <c r="O1147" s="13">
        <v>71.081349000000003</v>
      </c>
      <c r="P1147" s="4">
        <v>5.5399999999999998E-3</v>
      </c>
      <c r="Q1147" s="13">
        <v>191.153582</v>
      </c>
      <c r="R1147" s="4">
        <v>1.4898E-2</v>
      </c>
      <c r="S1147" s="13">
        <v>2322.71486</v>
      </c>
      <c r="T1147" s="4">
        <v>0.18102099999999999</v>
      </c>
      <c r="U1147" s="13">
        <v>189.47159099999999</v>
      </c>
      <c r="V1147" s="4">
        <v>1.4767000000000001E-2</v>
      </c>
      <c r="W1147" s="13">
        <v>97.556482000000003</v>
      </c>
      <c r="X1147" s="4">
        <v>7.6030000000000004E-3</v>
      </c>
      <c r="Y1147" s="13">
        <v>0</v>
      </c>
      <c r="Z1147" s="4">
        <v>0</v>
      </c>
      <c r="AA1147" s="13">
        <v>0</v>
      </c>
      <c r="AB1147" s="4">
        <v>0</v>
      </c>
      <c r="AC1147" s="13">
        <v>273.70581700000002</v>
      </c>
      <c r="AD1147" s="4">
        <v>2.1330999999999999E-2</v>
      </c>
      <c r="AE1147" s="13">
        <v>175.86102500000001</v>
      </c>
      <c r="AF1147" s="4">
        <v>1.3705999999999999E-2</v>
      </c>
      <c r="AG1147" s="13">
        <v>2814.7871409999998</v>
      </c>
      <c r="AH1147" s="4">
        <v>0.21937100000000001</v>
      </c>
      <c r="AI1147" s="13">
        <v>9623.3755359999996</v>
      </c>
      <c r="AJ1147" s="2">
        <v>6808.5883949999998</v>
      </c>
      <c r="AK1147" s="13">
        <v>2380.1703069999999</v>
      </c>
      <c r="AL1147" s="4">
        <v>0.185499</v>
      </c>
      <c r="AM1147" s="13">
        <v>434.61683399999998</v>
      </c>
      <c r="AN1147" s="4">
        <v>3.3871999999999999E-2</v>
      </c>
      <c r="AO1147" s="13">
        <v>3843.7690769999999</v>
      </c>
      <c r="AP1147" s="4">
        <v>0.29956500000000003</v>
      </c>
      <c r="AQ1147" s="13">
        <v>6658.5562179999997</v>
      </c>
      <c r="AR1147" s="4">
        <v>0.51893599999999995</v>
      </c>
      <c r="AU1147" s="13">
        <v>79.287953999999999</v>
      </c>
      <c r="AV1147" s="4">
        <f t="shared" si="40"/>
        <v>6.1793250485849931E-3</v>
      </c>
      <c r="AW1147" s="13">
        <v>0</v>
      </c>
      <c r="AX1147" s="4">
        <f t="shared" si="41"/>
        <v>0</v>
      </c>
      <c r="AY1147">
        <v>13038</v>
      </c>
      <c r="AZ1147" t="s">
        <v>1491</v>
      </c>
      <c r="BA1147" t="s">
        <v>1513</v>
      </c>
    </row>
    <row r="1148" spans="1:53" x14ac:dyDescent="0.25">
      <c r="A1148" s="1">
        <v>9.8348560000000003</v>
      </c>
      <c r="B1148" s="13">
        <v>6294.3079349999998</v>
      </c>
      <c r="C1148" t="s">
        <v>1491</v>
      </c>
      <c r="D1148" t="s">
        <v>1509</v>
      </c>
      <c r="E1148" s="2">
        <v>13039</v>
      </c>
      <c r="F1148" t="s">
        <v>672</v>
      </c>
      <c r="G1148" t="s">
        <v>653</v>
      </c>
      <c r="H1148">
        <v>70101070502</v>
      </c>
      <c r="I1148" t="s">
        <v>653</v>
      </c>
      <c r="J1148" s="2">
        <v>701010705</v>
      </c>
      <c r="K1148" s="13">
        <v>17.115311999999999</v>
      </c>
      <c r="L1148" s="4">
        <v>2.7190000000000001E-3</v>
      </c>
      <c r="M1148" s="13">
        <v>0</v>
      </c>
      <c r="N1148" s="4">
        <v>0</v>
      </c>
      <c r="O1148" s="13">
        <v>20.873978999999999</v>
      </c>
      <c r="P1148" s="4">
        <v>3.3159999999999999E-3</v>
      </c>
      <c r="Q1148" s="13">
        <v>20.873978999999999</v>
      </c>
      <c r="R1148" s="4">
        <v>3.3159999999999999E-3</v>
      </c>
      <c r="S1148" s="13">
        <v>1241.281784</v>
      </c>
      <c r="T1148" s="4">
        <v>0.19720699999999999</v>
      </c>
      <c r="U1148" s="13">
        <v>0</v>
      </c>
      <c r="V1148" s="4">
        <v>0</v>
      </c>
      <c r="W1148" s="13">
        <v>0</v>
      </c>
      <c r="X1148" s="4">
        <v>0</v>
      </c>
      <c r="Y1148" s="13">
        <v>0</v>
      </c>
      <c r="Z1148" s="4">
        <v>0</v>
      </c>
      <c r="AA1148" s="13">
        <v>0</v>
      </c>
      <c r="AB1148" s="4">
        <v>0</v>
      </c>
      <c r="AC1148" s="13">
        <v>697.22993499999995</v>
      </c>
      <c r="AD1148" s="4">
        <v>0.110772</v>
      </c>
      <c r="AE1148" s="13">
        <v>451.45635099999998</v>
      </c>
      <c r="AF1148" s="4">
        <v>7.1724999999999997E-2</v>
      </c>
      <c r="AG1148" s="13">
        <v>1730.7274259999999</v>
      </c>
      <c r="AH1148" s="4">
        <v>0.27496700000000002</v>
      </c>
      <c r="AI1148" s="13">
        <v>4720.7309509999995</v>
      </c>
      <c r="AJ1148" s="2">
        <v>2990.003526</v>
      </c>
      <c r="AK1148" s="13">
        <v>1476.271616</v>
      </c>
      <c r="AL1148" s="4">
        <v>0.234541</v>
      </c>
      <c r="AM1148" s="13">
        <v>254.45581000000001</v>
      </c>
      <c r="AN1148" s="4">
        <v>4.0425999999999997E-2</v>
      </c>
      <c r="AO1148" s="13">
        <v>1951.9506449999999</v>
      </c>
      <c r="AP1148" s="4">
        <v>0.310114</v>
      </c>
      <c r="AQ1148" s="13">
        <v>3682.6780709999998</v>
      </c>
      <c r="AR1148" s="4">
        <v>0.58508099999999996</v>
      </c>
      <c r="AU1148" s="13">
        <v>913.82178099999999</v>
      </c>
      <c r="AV1148" s="4">
        <f t="shared" si="40"/>
        <v>0.14518224885672043</v>
      </c>
      <c r="AW1148" s="13">
        <v>185.62023400000001</v>
      </c>
      <c r="AX1148" s="4">
        <f t="shared" si="41"/>
        <v>2.9490173648455287E-2</v>
      </c>
      <c r="AY1148">
        <v>13039</v>
      </c>
      <c r="AZ1148" t="s">
        <v>1491</v>
      </c>
      <c r="BA1148" t="s">
        <v>1509</v>
      </c>
    </row>
    <row r="1149" spans="1:53" x14ac:dyDescent="0.25">
      <c r="A1149" s="1">
        <v>9.4535219999999995</v>
      </c>
      <c r="B1149" s="13">
        <v>6050.2542949999997</v>
      </c>
      <c r="C1149" t="s">
        <v>1491</v>
      </c>
      <c r="D1149" t="s">
        <v>1513</v>
      </c>
      <c r="E1149" s="2">
        <v>13040</v>
      </c>
      <c r="F1149" t="s">
        <v>673</v>
      </c>
      <c r="G1149" t="s">
        <v>653</v>
      </c>
      <c r="H1149">
        <v>70101070502</v>
      </c>
      <c r="I1149" t="s">
        <v>653</v>
      </c>
      <c r="J1149" s="2">
        <v>701010705</v>
      </c>
      <c r="K1149" s="13">
        <v>0</v>
      </c>
      <c r="L1149" s="4">
        <v>0</v>
      </c>
      <c r="M1149" s="13">
        <v>0</v>
      </c>
      <c r="N1149" s="4">
        <v>0</v>
      </c>
      <c r="O1149" s="13">
        <v>18.381974</v>
      </c>
      <c r="P1149" s="4">
        <v>3.0379999999999999E-3</v>
      </c>
      <c r="Q1149" s="13">
        <v>18.381974</v>
      </c>
      <c r="R1149" s="4">
        <v>3.0379999999999999E-3</v>
      </c>
      <c r="S1149" s="13">
        <v>1416.944589</v>
      </c>
      <c r="T1149" s="4">
        <v>0.23419599999999999</v>
      </c>
      <c r="U1149" s="13">
        <v>0</v>
      </c>
      <c r="V1149" s="4">
        <v>0</v>
      </c>
      <c r="W1149" s="13">
        <v>0</v>
      </c>
      <c r="X1149" s="4">
        <v>0</v>
      </c>
      <c r="Y1149" s="13">
        <v>0</v>
      </c>
      <c r="Z1149" s="4">
        <v>0</v>
      </c>
      <c r="AA1149" s="13">
        <v>0</v>
      </c>
      <c r="AB1149" s="4">
        <v>0</v>
      </c>
      <c r="AC1149" s="13">
        <v>81.116962000000001</v>
      </c>
      <c r="AD1149" s="4">
        <v>1.3407000000000001E-2</v>
      </c>
      <c r="AE1149" s="13">
        <v>65.152405999999999</v>
      </c>
      <c r="AF1149" s="4">
        <v>1.0769000000000001E-2</v>
      </c>
      <c r="AG1149" s="13">
        <v>1500.478969</v>
      </c>
      <c r="AH1149" s="4">
        <v>0.248003</v>
      </c>
      <c r="AI1149" s="13">
        <v>4537.6907209999999</v>
      </c>
      <c r="AJ1149" s="2">
        <v>3037.2117520000002</v>
      </c>
      <c r="AK1149" s="13">
        <v>1528.8036549999999</v>
      </c>
      <c r="AL1149" s="4">
        <v>0.25268400000000002</v>
      </c>
      <c r="AM1149" s="13">
        <v>-28.324684999999999</v>
      </c>
      <c r="AN1149" s="4">
        <v>-4.6820000000000004E-3</v>
      </c>
      <c r="AO1149" s="13">
        <v>1695.712029</v>
      </c>
      <c r="AP1149" s="4">
        <v>0.28027099999999999</v>
      </c>
      <c r="AQ1149" s="13">
        <v>3196.1909989999999</v>
      </c>
      <c r="AR1149" s="4">
        <v>0.52827400000000002</v>
      </c>
      <c r="AU1149" s="13">
        <v>127.77176900000001</v>
      </c>
      <c r="AV1149" s="4">
        <f t="shared" si="40"/>
        <v>2.1118413007134604E-2</v>
      </c>
      <c r="AW1149" s="13">
        <v>90.993763000000001</v>
      </c>
      <c r="AX1149" s="4">
        <f t="shared" si="41"/>
        <v>1.5039659254520641E-2</v>
      </c>
      <c r="AY1149">
        <v>13040</v>
      </c>
      <c r="AZ1149" t="s">
        <v>1491</v>
      </c>
      <c r="BA1149" t="s">
        <v>1513</v>
      </c>
    </row>
    <row r="1150" spans="1:53" x14ac:dyDescent="0.25">
      <c r="A1150" s="1">
        <v>51.562918000000003</v>
      </c>
      <c r="B1150" s="13">
        <v>33000.267255999999</v>
      </c>
      <c r="C1150" t="s">
        <v>1509</v>
      </c>
      <c r="D1150" t="s">
        <v>1491</v>
      </c>
      <c r="E1150" s="2">
        <v>13042</v>
      </c>
      <c r="F1150" t="s">
        <v>672</v>
      </c>
      <c r="G1150" t="s">
        <v>653</v>
      </c>
      <c r="H1150">
        <v>70101070501</v>
      </c>
      <c r="I1150" t="s">
        <v>653</v>
      </c>
      <c r="J1150" s="2">
        <v>701010705</v>
      </c>
      <c r="K1150" s="13">
        <v>4090.6040600000001</v>
      </c>
      <c r="L1150" s="4">
        <v>0.123957</v>
      </c>
      <c r="M1150" s="13">
        <v>2267.6837639999999</v>
      </c>
      <c r="N1150" s="4">
        <v>6.8717E-2</v>
      </c>
      <c r="O1150" s="13">
        <v>50.720005999999998</v>
      </c>
      <c r="P1150" s="4">
        <v>1.537E-3</v>
      </c>
      <c r="Q1150" s="13">
        <v>2318.4037699999999</v>
      </c>
      <c r="R1150" s="4">
        <v>7.0253999999999997E-2</v>
      </c>
      <c r="S1150" s="13">
        <v>6058.8967929999999</v>
      </c>
      <c r="T1150" s="4">
        <v>0.18360099999999999</v>
      </c>
      <c r="U1150" s="13">
        <v>161.38125299999999</v>
      </c>
      <c r="V1150" s="4">
        <v>4.8900000000000002E-3</v>
      </c>
      <c r="W1150" s="13">
        <v>114.85766099999999</v>
      </c>
      <c r="X1150" s="4">
        <v>3.4810000000000002E-3</v>
      </c>
      <c r="Y1150" s="13">
        <v>0</v>
      </c>
      <c r="Z1150" s="4">
        <v>0</v>
      </c>
      <c r="AA1150" s="13">
        <v>0</v>
      </c>
      <c r="AB1150" s="4">
        <v>0</v>
      </c>
      <c r="AC1150" s="13">
        <v>1760.8589629999999</v>
      </c>
      <c r="AD1150" s="4">
        <v>5.3358999999999997E-2</v>
      </c>
      <c r="AE1150" s="13">
        <v>1468.7272399999999</v>
      </c>
      <c r="AF1150" s="4">
        <v>4.4506999999999998E-2</v>
      </c>
      <c r="AG1150" s="13">
        <v>14051.489524000001</v>
      </c>
      <c r="AH1150" s="4">
        <v>0.42579899999999998</v>
      </c>
      <c r="AI1150" s="13">
        <v>24750.200442000001</v>
      </c>
      <c r="AJ1150" s="2">
        <v>10698.710918000001</v>
      </c>
      <c r="AK1150" s="13">
        <v>12931.120631</v>
      </c>
      <c r="AL1150" s="4">
        <v>0.391849</v>
      </c>
      <c r="AM1150" s="13">
        <v>1120.3688930000001</v>
      </c>
      <c r="AN1150" s="4">
        <v>3.3950000000000001E-2</v>
      </c>
      <c r="AO1150" s="13">
        <v>13075.464174000001</v>
      </c>
      <c r="AP1150" s="4">
        <v>0.39622299999999999</v>
      </c>
      <c r="AQ1150" s="13">
        <v>27126.953698000001</v>
      </c>
      <c r="AR1150" s="4">
        <v>0.82202200000000003</v>
      </c>
      <c r="AU1150" s="13">
        <v>2275.9334239999998</v>
      </c>
      <c r="AV1150" s="4">
        <f t="shared" si="40"/>
        <v>6.896712097342779E-2</v>
      </c>
      <c r="AW1150" s="13">
        <v>1046.3253910000001</v>
      </c>
      <c r="AX1150" s="4">
        <f t="shared" si="41"/>
        <v>3.1706573249335145E-2</v>
      </c>
      <c r="AY1150">
        <v>13042</v>
      </c>
      <c r="AZ1150" t="s">
        <v>1509</v>
      </c>
      <c r="BA1150" t="s">
        <v>1491</v>
      </c>
    </row>
    <row r="1151" spans="1:53" x14ac:dyDescent="0.25">
      <c r="A1151" s="1">
        <v>8.5433509999999995</v>
      </c>
      <c r="B1151" s="13">
        <v>5467.744788</v>
      </c>
      <c r="C1151" t="s">
        <v>1491</v>
      </c>
      <c r="D1151" t="s">
        <v>1491</v>
      </c>
      <c r="E1151" s="2">
        <v>13043</v>
      </c>
      <c r="F1151" t="s">
        <v>1317</v>
      </c>
      <c r="G1151" t="s">
        <v>653</v>
      </c>
      <c r="H1151">
        <v>70101070301</v>
      </c>
      <c r="I1151" t="s">
        <v>661</v>
      </c>
      <c r="J1151" s="2">
        <v>701010703</v>
      </c>
      <c r="K1151" s="13">
        <v>0</v>
      </c>
      <c r="L1151" s="4">
        <v>0</v>
      </c>
      <c r="M1151" s="13">
        <v>0</v>
      </c>
      <c r="N1151" s="4">
        <v>0</v>
      </c>
      <c r="O1151" s="13">
        <v>21.533467000000002</v>
      </c>
      <c r="P1151" s="4">
        <v>3.9379999999999997E-3</v>
      </c>
      <c r="Q1151" s="13">
        <v>21.533467000000002</v>
      </c>
      <c r="R1151" s="4">
        <v>3.9379999999999997E-3</v>
      </c>
      <c r="S1151" s="13">
        <v>2179.916878</v>
      </c>
      <c r="T1151" s="4">
        <v>0.39868700000000001</v>
      </c>
      <c r="U1151" s="13">
        <v>106.916822</v>
      </c>
      <c r="V1151" s="4">
        <v>1.9553999999999998E-2</v>
      </c>
      <c r="W1151" s="13">
        <v>47.408107000000001</v>
      </c>
      <c r="X1151" s="4">
        <v>8.6709999999999999E-3</v>
      </c>
      <c r="Y1151" s="13">
        <v>0</v>
      </c>
      <c r="Z1151" s="4">
        <v>0</v>
      </c>
      <c r="AA1151" s="13">
        <v>0</v>
      </c>
      <c r="AB1151" s="4">
        <v>0</v>
      </c>
      <c r="AC1151" s="13">
        <v>0</v>
      </c>
      <c r="AD1151" s="4">
        <v>0</v>
      </c>
      <c r="AE1151" s="13">
        <v>0</v>
      </c>
      <c r="AF1151" s="4">
        <v>0</v>
      </c>
      <c r="AG1151" s="13">
        <v>2248.8584510000001</v>
      </c>
      <c r="AH1151" s="4">
        <v>0.41129500000000002</v>
      </c>
      <c r="AI1151" s="13">
        <v>4100.808591</v>
      </c>
      <c r="AJ1151" s="2">
        <v>1851.9501399999999</v>
      </c>
      <c r="AK1151" s="13">
        <v>2176.5758510000001</v>
      </c>
      <c r="AL1151" s="4">
        <v>0.39807599999999999</v>
      </c>
      <c r="AM1151" s="13">
        <v>72.282600000000002</v>
      </c>
      <c r="AN1151" s="4">
        <v>1.3220000000000001E-2</v>
      </c>
      <c r="AO1151" s="13">
        <v>661.91506300000003</v>
      </c>
      <c r="AP1151" s="4">
        <v>0.121058</v>
      </c>
      <c r="AQ1151" s="13">
        <v>2910.773514</v>
      </c>
      <c r="AR1151" s="4">
        <v>0.53235399999999999</v>
      </c>
      <c r="AU1151" s="13">
        <v>116.862189</v>
      </c>
      <c r="AV1151" s="4">
        <f t="shared" si="40"/>
        <v>2.1373014566531373E-2</v>
      </c>
      <c r="AW1151" s="13">
        <v>69.965993999999995</v>
      </c>
      <c r="AX1151" s="4">
        <f t="shared" si="41"/>
        <v>1.2796133819843531E-2</v>
      </c>
      <c r="AY1151">
        <v>13043</v>
      </c>
      <c r="AZ1151" t="s">
        <v>1491</v>
      </c>
      <c r="BA1151" t="s">
        <v>1491</v>
      </c>
    </row>
    <row r="1152" spans="1:53" x14ac:dyDescent="0.25">
      <c r="A1152" s="1">
        <v>3.944442</v>
      </c>
      <c r="B1152" s="13">
        <v>2524.4427500000002</v>
      </c>
      <c r="C1152" t="s">
        <v>1513</v>
      </c>
      <c r="D1152" t="s">
        <v>1513</v>
      </c>
      <c r="E1152" s="2">
        <v>13044</v>
      </c>
      <c r="F1152" t="s">
        <v>1317</v>
      </c>
      <c r="G1152" t="s">
        <v>653</v>
      </c>
      <c r="H1152">
        <v>70101070304</v>
      </c>
      <c r="I1152" t="s">
        <v>661</v>
      </c>
      <c r="J1152" s="2">
        <v>701010703</v>
      </c>
      <c r="K1152" s="13">
        <v>0</v>
      </c>
      <c r="L1152" s="4">
        <v>0</v>
      </c>
      <c r="M1152" s="13">
        <v>0</v>
      </c>
      <c r="N1152" s="4">
        <v>0</v>
      </c>
      <c r="O1152" s="13">
        <v>10.771103999999999</v>
      </c>
      <c r="P1152" s="4">
        <v>4.267E-3</v>
      </c>
      <c r="Q1152" s="13">
        <v>10.771103999999999</v>
      </c>
      <c r="R1152" s="4">
        <v>4.267E-3</v>
      </c>
      <c r="S1152" s="13">
        <v>601.98416499999996</v>
      </c>
      <c r="T1152" s="4">
        <v>0.23846200000000001</v>
      </c>
      <c r="U1152" s="13">
        <v>0</v>
      </c>
      <c r="V1152" s="4">
        <v>0</v>
      </c>
      <c r="W1152" s="13">
        <v>0</v>
      </c>
      <c r="X1152" s="4">
        <v>0</v>
      </c>
      <c r="Y1152" s="13">
        <v>0</v>
      </c>
      <c r="Z1152" s="4">
        <v>0</v>
      </c>
      <c r="AA1152" s="13">
        <v>0</v>
      </c>
      <c r="AB1152" s="4">
        <v>0</v>
      </c>
      <c r="AC1152" s="13">
        <v>233.79252600000001</v>
      </c>
      <c r="AD1152" s="4">
        <v>9.2612E-2</v>
      </c>
      <c r="AE1152" s="13">
        <v>96.592575999999994</v>
      </c>
      <c r="AF1152" s="4">
        <v>3.8262999999999998E-2</v>
      </c>
      <c r="AG1152" s="13">
        <v>709.34784500000001</v>
      </c>
      <c r="AH1152" s="4">
        <v>0.28099200000000002</v>
      </c>
      <c r="AI1152" s="13">
        <v>1893.332062</v>
      </c>
      <c r="AJ1152" s="2">
        <v>1183.9842169999999</v>
      </c>
      <c r="AK1152" s="13">
        <v>701.21925099999999</v>
      </c>
      <c r="AL1152" s="4">
        <v>0.27777200000000002</v>
      </c>
      <c r="AM1152" s="13">
        <v>8.1285939999999997</v>
      </c>
      <c r="AN1152" s="4">
        <v>3.2200000000000002E-3</v>
      </c>
      <c r="AO1152" s="13">
        <v>18.691005000000001</v>
      </c>
      <c r="AP1152" s="4">
        <v>7.404E-3</v>
      </c>
      <c r="AQ1152" s="13">
        <v>728.03885000000002</v>
      </c>
      <c r="AR1152" s="4">
        <v>0.28839599999999999</v>
      </c>
      <c r="AU1152" s="13">
        <v>506.12961999999999</v>
      </c>
      <c r="AV1152" s="4">
        <f t="shared" si="40"/>
        <v>0.2004916213687159</v>
      </c>
      <c r="AW1152" s="13">
        <v>159.033513</v>
      </c>
      <c r="AX1152" s="4">
        <f t="shared" si="41"/>
        <v>6.2997472610539493E-2</v>
      </c>
      <c r="AY1152">
        <v>13044</v>
      </c>
      <c r="AZ1152" t="s">
        <v>1513</v>
      </c>
      <c r="BA1152" t="s">
        <v>1513</v>
      </c>
    </row>
    <row r="1153" spans="1:53" x14ac:dyDescent="0.25">
      <c r="A1153" s="1">
        <v>12.108445</v>
      </c>
      <c r="B1153" s="13">
        <v>7749.405041</v>
      </c>
      <c r="C1153" t="s">
        <v>1513</v>
      </c>
      <c r="D1153" t="s">
        <v>1513</v>
      </c>
      <c r="E1153" s="2">
        <v>13045</v>
      </c>
      <c r="F1153" t="s">
        <v>666</v>
      </c>
      <c r="G1153" t="s">
        <v>653</v>
      </c>
      <c r="H1153">
        <v>70101070304</v>
      </c>
      <c r="I1153" t="s">
        <v>661</v>
      </c>
      <c r="J1153" s="2">
        <v>701010703</v>
      </c>
      <c r="K1153" s="13">
        <v>53.587738000000002</v>
      </c>
      <c r="L1153" s="4">
        <v>6.9150000000000001E-3</v>
      </c>
      <c r="M1153" s="13">
        <v>45.805953000000002</v>
      </c>
      <c r="N1153" s="4">
        <v>5.9109999999999996E-3</v>
      </c>
      <c r="O1153" s="13">
        <v>62.383685</v>
      </c>
      <c r="P1153" s="4">
        <v>8.0499999999999999E-3</v>
      </c>
      <c r="Q1153" s="13">
        <v>108.189638</v>
      </c>
      <c r="R1153" s="4">
        <v>1.3960999999999999E-2</v>
      </c>
      <c r="S1153" s="13">
        <v>1029.753009</v>
      </c>
      <c r="T1153" s="4">
        <v>0.132882</v>
      </c>
      <c r="U1153" s="13">
        <v>25.227029999999999</v>
      </c>
      <c r="V1153" s="4">
        <v>3.2550000000000001E-3</v>
      </c>
      <c r="W1153" s="13">
        <v>13.776275999999999</v>
      </c>
      <c r="X1153" s="4">
        <v>1.7780000000000001E-3</v>
      </c>
      <c r="Y1153" s="13">
        <v>0</v>
      </c>
      <c r="Z1153" s="4">
        <v>0</v>
      </c>
      <c r="AA1153" s="13">
        <v>0</v>
      </c>
      <c r="AB1153" s="4">
        <v>0</v>
      </c>
      <c r="AC1153" s="13">
        <v>255.7</v>
      </c>
      <c r="AD1153" s="4">
        <v>3.2995999999999998E-2</v>
      </c>
      <c r="AE1153" s="13">
        <v>195.728241</v>
      </c>
      <c r="AF1153" s="4">
        <v>2.5257000000000002E-2</v>
      </c>
      <c r="AG1153" s="13">
        <v>1401.0349020000001</v>
      </c>
      <c r="AH1153" s="4">
        <v>0.18079300000000001</v>
      </c>
      <c r="AI1153" s="13">
        <v>5812.0537809999996</v>
      </c>
      <c r="AJ1153" s="2">
        <v>4411.0188790000002</v>
      </c>
      <c r="AK1153" s="13">
        <v>1454.137287</v>
      </c>
      <c r="AL1153" s="4">
        <v>0.18764500000000001</v>
      </c>
      <c r="AM1153" s="13">
        <v>-53.102384999999998</v>
      </c>
      <c r="AN1153" s="4">
        <v>-6.8519999999999996E-3</v>
      </c>
      <c r="AO1153" s="13">
        <v>262.762405</v>
      </c>
      <c r="AP1153" s="4">
        <v>3.3907E-2</v>
      </c>
      <c r="AQ1153" s="13">
        <v>1663.7973059999999</v>
      </c>
      <c r="AR1153" s="4">
        <v>0.2147</v>
      </c>
      <c r="AU1153" s="13">
        <v>323.94755300000003</v>
      </c>
      <c r="AV1153" s="4">
        <f t="shared" si="40"/>
        <v>4.1802893420344066E-2</v>
      </c>
      <c r="AW1153" s="13">
        <v>56.523195999999999</v>
      </c>
      <c r="AX1153" s="4">
        <f t="shared" si="41"/>
        <v>7.2938755557299048E-3</v>
      </c>
      <c r="AY1153">
        <v>13045</v>
      </c>
      <c r="AZ1153" t="s">
        <v>1513</v>
      </c>
      <c r="BA1153" t="s">
        <v>1513</v>
      </c>
    </row>
    <row r="1154" spans="1:53" x14ac:dyDescent="0.25">
      <c r="A1154" s="1">
        <v>12.489886</v>
      </c>
      <c r="B1154" s="13">
        <v>7993.5271339999999</v>
      </c>
      <c r="C1154" t="s">
        <v>1513</v>
      </c>
      <c r="D1154" t="s">
        <v>1513</v>
      </c>
      <c r="E1154" s="2">
        <v>13046</v>
      </c>
      <c r="F1154" t="s">
        <v>666</v>
      </c>
      <c r="G1154" t="s">
        <v>653</v>
      </c>
      <c r="H1154">
        <v>70101070304</v>
      </c>
      <c r="I1154" t="s">
        <v>661</v>
      </c>
      <c r="J1154" s="2">
        <v>701010703</v>
      </c>
      <c r="K1154" s="13">
        <v>181.62758400000001</v>
      </c>
      <c r="L1154" s="4">
        <v>2.2721999999999999E-2</v>
      </c>
      <c r="M1154" s="13">
        <v>0</v>
      </c>
      <c r="N1154" s="4">
        <v>0</v>
      </c>
      <c r="O1154" s="13">
        <v>23.899806999999999</v>
      </c>
      <c r="P1154" s="4">
        <v>2.99E-3</v>
      </c>
      <c r="Q1154" s="13">
        <v>23.899806999999999</v>
      </c>
      <c r="R1154" s="4">
        <v>2.99E-3</v>
      </c>
      <c r="S1154" s="13">
        <v>1744.991642</v>
      </c>
      <c r="T1154" s="4">
        <v>0.218301</v>
      </c>
      <c r="U1154" s="13">
        <v>0</v>
      </c>
      <c r="V1154" s="4">
        <v>0</v>
      </c>
      <c r="W1154" s="13">
        <v>0</v>
      </c>
      <c r="X1154" s="4">
        <v>0</v>
      </c>
      <c r="Y1154" s="13">
        <v>0</v>
      </c>
      <c r="Z1154" s="4">
        <v>0</v>
      </c>
      <c r="AA1154" s="13">
        <v>0</v>
      </c>
      <c r="AB1154" s="4">
        <v>0</v>
      </c>
      <c r="AC1154" s="13">
        <v>172.53243499999999</v>
      </c>
      <c r="AD1154" s="4">
        <v>2.1583999999999999E-2</v>
      </c>
      <c r="AE1154" s="13">
        <v>109.81048800000001</v>
      </c>
      <c r="AF1154" s="4">
        <v>1.3736999999999999E-2</v>
      </c>
      <c r="AG1154" s="13">
        <v>2060.3295210000001</v>
      </c>
      <c r="AH1154" s="4">
        <v>0.25774999999999998</v>
      </c>
      <c r="AI1154" s="13">
        <v>5995.1453499999998</v>
      </c>
      <c r="AJ1154" s="2">
        <v>3934.8158290000001</v>
      </c>
      <c r="AK1154" s="13">
        <v>2009.8971690000001</v>
      </c>
      <c r="AL1154" s="4">
        <v>0.25144100000000003</v>
      </c>
      <c r="AM1154" s="13">
        <v>50.432352999999999</v>
      </c>
      <c r="AN1154" s="4">
        <v>6.3090000000000004E-3</v>
      </c>
      <c r="AO1154" s="13">
        <v>1114.7113890000001</v>
      </c>
      <c r="AP1154" s="4">
        <v>0.13945199999999999</v>
      </c>
      <c r="AQ1154" s="13">
        <v>3175.0409100000002</v>
      </c>
      <c r="AR1154" s="4">
        <v>0.39720100000000003</v>
      </c>
      <c r="AU1154" s="13">
        <v>288.91898500000002</v>
      </c>
      <c r="AV1154" s="4">
        <f t="shared" si="40"/>
        <v>3.6144117628762407E-2</v>
      </c>
      <c r="AW1154" s="13">
        <v>62.453952000000001</v>
      </c>
      <c r="AX1154" s="4">
        <f t="shared" si="41"/>
        <v>7.8130656158475736E-3</v>
      </c>
      <c r="AY1154">
        <v>13046</v>
      </c>
      <c r="AZ1154" t="s">
        <v>1513</v>
      </c>
      <c r="BA1154" t="s">
        <v>1513</v>
      </c>
    </row>
    <row r="1155" spans="1:53" x14ac:dyDescent="0.25">
      <c r="A1155" s="1">
        <v>8.3451149999999998</v>
      </c>
      <c r="B1155" s="13">
        <v>5340.8735239999996</v>
      </c>
      <c r="C1155" t="s">
        <v>1513</v>
      </c>
      <c r="D1155" t="s">
        <v>1513</v>
      </c>
      <c r="E1155" s="2">
        <v>13047</v>
      </c>
      <c r="F1155" t="s">
        <v>1317</v>
      </c>
      <c r="G1155" t="s">
        <v>653</v>
      </c>
      <c r="H1155">
        <v>70101070304</v>
      </c>
      <c r="I1155" t="s">
        <v>661</v>
      </c>
      <c r="J1155" s="2">
        <v>701010703</v>
      </c>
      <c r="K1155" s="13">
        <v>6.4111989999999999</v>
      </c>
      <c r="L1155" s="4">
        <v>1.1999999999999999E-3</v>
      </c>
      <c r="M1155" s="13">
        <v>0</v>
      </c>
      <c r="N1155" s="4">
        <v>0</v>
      </c>
      <c r="O1155" s="13">
        <v>9.1536120000000007</v>
      </c>
      <c r="P1155" s="4">
        <v>1.714E-3</v>
      </c>
      <c r="Q1155" s="13">
        <v>9.1536120000000007</v>
      </c>
      <c r="R1155" s="4">
        <v>1.714E-3</v>
      </c>
      <c r="S1155" s="13">
        <v>1584.440083</v>
      </c>
      <c r="T1155" s="4">
        <v>0.29666300000000001</v>
      </c>
      <c r="U1155" s="13">
        <v>0</v>
      </c>
      <c r="V1155" s="4">
        <v>0</v>
      </c>
      <c r="W1155" s="13">
        <v>0</v>
      </c>
      <c r="X1155" s="4">
        <v>0</v>
      </c>
      <c r="Y1155" s="13">
        <v>0</v>
      </c>
      <c r="Z1155" s="4">
        <v>0</v>
      </c>
      <c r="AA1155" s="13">
        <v>0</v>
      </c>
      <c r="AB1155" s="4">
        <v>0</v>
      </c>
      <c r="AC1155" s="13">
        <v>9.3979060000000008</v>
      </c>
      <c r="AD1155" s="4">
        <v>1.7600000000000001E-3</v>
      </c>
      <c r="AE1155" s="13">
        <v>7.4995469999999997</v>
      </c>
      <c r="AF1155" s="4">
        <v>1.4040000000000001E-3</v>
      </c>
      <c r="AG1155" s="13">
        <v>1607.5044419999999</v>
      </c>
      <c r="AH1155" s="4">
        <v>0.30098200000000003</v>
      </c>
      <c r="AI1155" s="13">
        <v>4005.655143</v>
      </c>
      <c r="AJ1155" s="2">
        <v>2398.150701</v>
      </c>
      <c r="AK1155" s="13">
        <v>1445.4745849999999</v>
      </c>
      <c r="AL1155" s="4">
        <v>0.270644</v>
      </c>
      <c r="AM1155" s="13">
        <v>162.02985699999999</v>
      </c>
      <c r="AN1155" s="4">
        <v>3.0338E-2</v>
      </c>
      <c r="AO1155" s="13">
        <v>1458.795059</v>
      </c>
      <c r="AP1155" s="4">
        <v>0.27313799999999999</v>
      </c>
      <c r="AQ1155" s="13">
        <v>3066.299501</v>
      </c>
      <c r="AR1155" s="4">
        <v>0.57411900000000005</v>
      </c>
      <c r="AU1155" s="13">
        <v>9.397926</v>
      </c>
      <c r="AV1155" s="4">
        <f t="shared" ref="AV1155:AV1218" si="42">AU1155/B1155</f>
        <v>1.7596233945194619E-3</v>
      </c>
      <c r="AW1155" s="13">
        <v>0</v>
      </c>
      <c r="AX1155" s="4">
        <f t="shared" ref="AX1155:AX1218" si="43">AW1155/B1155</f>
        <v>0</v>
      </c>
      <c r="AY1155">
        <v>13047</v>
      </c>
      <c r="AZ1155" t="s">
        <v>1513</v>
      </c>
      <c r="BA1155" t="s">
        <v>1513</v>
      </c>
    </row>
    <row r="1156" spans="1:53" x14ac:dyDescent="0.25">
      <c r="A1156" s="1">
        <v>5.8233819999999996</v>
      </c>
      <c r="B1156" s="13">
        <v>3726.964692</v>
      </c>
      <c r="C1156" t="s">
        <v>1513</v>
      </c>
      <c r="D1156" t="s">
        <v>1513</v>
      </c>
      <c r="E1156" s="2">
        <v>13048</v>
      </c>
      <c r="F1156" t="s">
        <v>1317</v>
      </c>
      <c r="G1156" t="s">
        <v>653</v>
      </c>
      <c r="H1156">
        <v>70101070504</v>
      </c>
      <c r="I1156" t="s">
        <v>653</v>
      </c>
      <c r="J1156" s="2">
        <v>701010705</v>
      </c>
      <c r="K1156" s="13">
        <v>101.017184</v>
      </c>
      <c r="L1156" s="4">
        <v>2.7104E-2</v>
      </c>
      <c r="M1156" s="13">
        <v>0</v>
      </c>
      <c r="N1156" s="4">
        <v>0</v>
      </c>
      <c r="O1156" s="13">
        <v>7.4743769999999996</v>
      </c>
      <c r="P1156" s="4">
        <v>2.0049999999999998E-3</v>
      </c>
      <c r="Q1156" s="13">
        <v>7.4743769999999996</v>
      </c>
      <c r="R1156" s="4">
        <v>2.0049999999999998E-3</v>
      </c>
      <c r="S1156" s="13">
        <v>817.17271500000004</v>
      </c>
      <c r="T1156" s="4">
        <v>0.21926000000000001</v>
      </c>
      <c r="U1156" s="13">
        <v>0</v>
      </c>
      <c r="V1156" s="4">
        <v>0</v>
      </c>
      <c r="W1156" s="13">
        <v>0</v>
      </c>
      <c r="X1156" s="4">
        <v>0</v>
      </c>
      <c r="Y1156" s="13">
        <v>0</v>
      </c>
      <c r="Z1156" s="4">
        <v>0</v>
      </c>
      <c r="AA1156" s="13">
        <v>0</v>
      </c>
      <c r="AB1156" s="4">
        <v>0</v>
      </c>
      <c r="AC1156" s="13">
        <v>0</v>
      </c>
      <c r="AD1156" s="4">
        <v>0</v>
      </c>
      <c r="AE1156" s="13">
        <v>0</v>
      </c>
      <c r="AF1156" s="4">
        <v>0</v>
      </c>
      <c r="AG1156" s="13">
        <v>925.66427599999997</v>
      </c>
      <c r="AH1156" s="4">
        <v>0.24836900000000001</v>
      </c>
      <c r="AI1156" s="13">
        <v>2795.2235190000001</v>
      </c>
      <c r="AJ1156" s="2">
        <v>1869.5592429999999</v>
      </c>
      <c r="AK1156" s="13">
        <v>803.98941000000002</v>
      </c>
      <c r="AL1156" s="4">
        <v>0.215722</v>
      </c>
      <c r="AM1156" s="13">
        <v>121.67486599999999</v>
      </c>
      <c r="AN1156" s="4">
        <v>3.2647000000000002E-2</v>
      </c>
      <c r="AO1156" s="13">
        <v>727.89238599999999</v>
      </c>
      <c r="AP1156" s="4">
        <v>0.19530400000000001</v>
      </c>
      <c r="AQ1156" s="13">
        <v>1653.556662</v>
      </c>
      <c r="AR1156" s="4">
        <v>0.44367400000000001</v>
      </c>
      <c r="AU1156" s="13">
        <v>63.524196000000003</v>
      </c>
      <c r="AV1156" s="4">
        <f t="shared" si="42"/>
        <v>1.7044485593425633E-2</v>
      </c>
      <c r="AW1156" s="13">
        <v>58.484397999999999</v>
      </c>
      <c r="AX1156" s="4">
        <f t="shared" si="43"/>
        <v>1.569223291155343E-2</v>
      </c>
      <c r="AY1156">
        <v>13048</v>
      </c>
      <c r="AZ1156" t="s">
        <v>1513</v>
      </c>
      <c r="BA1156" t="s">
        <v>1513</v>
      </c>
    </row>
    <row r="1157" spans="1:53" x14ac:dyDescent="0.25">
      <c r="A1157" s="1">
        <v>8.4355720000000005</v>
      </c>
      <c r="B1157" s="13">
        <v>5398.7661040000003</v>
      </c>
      <c r="C1157" t="s">
        <v>1513</v>
      </c>
      <c r="D1157" t="s">
        <v>1513</v>
      </c>
      <c r="E1157" s="2">
        <v>13049</v>
      </c>
      <c r="F1157" t="s">
        <v>164</v>
      </c>
      <c r="G1157" t="s">
        <v>653</v>
      </c>
      <c r="H1157">
        <v>70101070504</v>
      </c>
      <c r="I1157" t="s">
        <v>653</v>
      </c>
      <c r="J1157" s="2">
        <v>701010705</v>
      </c>
      <c r="K1157" s="13">
        <v>86.967532000000006</v>
      </c>
      <c r="L1157" s="4">
        <v>1.6108999999999998E-2</v>
      </c>
      <c r="M1157" s="13">
        <v>0</v>
      </c>
      <c r="N1157" s="4">
        <v>0</v>
      </c>
      <c r="O1157" s="13">
        <v>7.4465680000000001</v>
      </c>
      <c r="P1157" s="4">
        <v>1.379E-3</v>
      </c>
      <c r="Q1157" s="13">
        <v>7.4465680000000001</v>
      </c>
      <c r="R1157" s="4">
        <v>1.379E-3</v>
      </c>
      <c r="S1157" s="13">
        <v>1154.590866</v>
      </c>
      <c r="T1157" s="4">
        <v>0.213862</v>
      </c>
      <c r="U1157" s="13">
        <v>0</v>
      </c>
      <c r="V1157" s="4">
        <v>0</v>
      </c>
      <c r="W1157" s="13">
        <v>0</v>
      </c>
      <c r="X1157" s="4">
        <v>0</v>
      </c>
      <c r="Y1157" s="13">
        <v>0</v>
      </c>
      <c r="Z1157" s="4">
        <v>0</v>
      </c>
      <c r="AA1157" s="13">
        <v>0</v>
      </c>
      <c r="AB1157" s="4">
        <v>0</v>
      </c>
      <c r="AC1157" s="13">
        <v>162.34880999999999</v>
      </c>
      <c r="AD1157" s="4">
        <v>3.0071000000000001E-2</v>
      </c>
      <c r="AE1157" s="13">
        <v>116.850159</v>
      </c>
      <c r="AF1157" s="4">
        <v>2.1644E-2</v>
      </c>
      <c r="AG1157" s="13">
        <v>1365.855125</v>
      </c>
      <c r="AH1157" s="4">
        <v>0.252994</v>
      </c>
      <c r="AI1157" s="13">
        <v>4049.0745780000002</v>
      </c>
      <c r="AJ1157" s="2">
        <v>2683.2194530000002</v>
      </c>
      <c r="AK1157" s="13">
        <v>1294.745952</v>
      </c>
      <c r="AL1157" s="4">
        <v>0.23982300000000001</v>
      </c>
      <c r="AM1157" s="13">
        <v>71.109172000000001</v>
      </c>
      <c r="AN1157" s="4">
        <v>1.3171E-2</v>
      </c>
      <c r="AO1157" s="13">
        <v>2982.485392</v>
      </c>
      <c r="AP1157" s="4">
        <v>0.55243799999999998</v>
      </c>
      <c r="AQ1157" s="13">
        <v>4348.3405160000002</v>
      </c>
      <c r="AR1157" s="4">
        <v>0.80543200000000004</v>
      </c>
      <c r="AU1157" s="13">
        <v>856.62435500000004</v>
      </c>
      <c r="AV1157" s="4">
        <f t="shared" si="42"/>
        <v>0.1586703958827404</v>
      </c>
      <c r="AW1157" s="13">
        <v>542.60486400000002</v>
      </c>
      <c r="AX1157" s="4">
        <f t="shared" si="43"/>
        <v>0.10050534761970492</v>
      </c>
      <c r="AY1157">
        <v>13049</v>
      </c>
      <c r="AZ1157" t="s">
        <v>1513</v>
      </c>
      <c r="BA1157" t="s">
        <v>1513</v>
      </c>
    </row>
    <row r="1158" spans="1:53" x14ac:dyDescent="0.25">
      <c r="A1158" s="1">
        <v>43.457228000000001</v>
      </c>
      <c r="B1158" s="13">
        <v>27812.626015999998</v>
      </c>
      <c r="C1158" t="s">
        <v>1513</v>
      </c>
      <c r="D1158" t="s">
        <v>1491</v>
      </c>
      <c r="E1158" s="2">
        <v>13050</v>
      </c>
      <c r="F1158" t="s">
        <v>672</v>
      </c>
      <c r="G1158" t="s">
        <v>653</v>
      </c>
      <c r="H1158">
        <v>70101070505</v>
      </c>
      <c r="I1158" t="s">
        <v>653</v>
      </c>
      <c r="J1158" s="2">
        <v>701010705</v>
      </c>
      <c r="K1158" s="13">
        <v>511.08092799999997</v>
      </c>
      <c r="L1158" s="4">
        <v>1.8376E-2</v>
      </c>
      <c r="M1158" s="13">
        <v>115.37507100000001</v>
      </c>
      <c r="N1158" s="4">
        <v>4.1479999999999998E-3</v>
      </c>
      <c r="O1158" s="13">
        <v>139.71552800000001</v>
      </c>
      <c r="P1158" s="4">
        <v>5.0229999999999997E-3</v>
      </c>
      <c r="Q1158" s="13">
        <v>255.090599</v>
      </c>
      <c r="R1158" s="4">
        <v>9.1719999999999996E-3</v>
      </c>
      <c r="S1158" s="13">
        <v>6603.3721690000002</v>
      </c>
      <c r="T1158" s="4">
        <v>0.237424</v>
      </c>
      <c r="U1158" s="13">
        <v>0</v>
      </c>
      <c r="V1158" s="4">
        <v>0</v>
      </c>
      <c r="W1158" s="13">
        <v>0</v>
      </c>
      <c r="X1158" s="4">
        <v>0</v>
      </c>
      <c r="Y1158" s="13">
        <v>18.001286</v>
      </c>
      <c r="Z1158" s="4">
        <v>6.4700000000000001E-4</v>
      </c>
      <c r="AA1158" s="13">
        <v>18.001286</v>
      </c>
      <c r="AB1158" s="4">
        <v>6.4700000000000001E-4</v>
      </c>
      <c r="AC1158" s="13">
        <v>1801.5253009999999</v>
      </c>
      <c r="AD1158" s="4">
        <v>6.4773999999999998E-2</v>
      </c>
      <c r="AE1158" s="13">
        <v>1187.9440689999999</v>
      </c>
      <c r="AF1158" s="4">
        <v>4.2712E-2</v>
      </c>
      <c r="AG1158" s="13">
        <v>8575.4890520000008</v>
      </c>
      <c r="AH1158" s="4">
        <v>0.30833100000000002</v>
      </c>
      <c r="AI1158" s="13">
        <v>20859.469512</v>
      </c>
      <c r="AJ1158" s="2">
        <v>12283.980460000001</v>
      </c>
      <c r="AK1158" s="13">
        <v>8334.7366330000004</v>
      </c>
      <c r="AL1158" s="4">
        <v>0.29967500000000002</v>
      </c>
      <c r="AM1158" s="13">
        <v>240.752419</v>
      </c>
      <c r="AN1158" s="4">
        <v>8.6560000000000005E-3</v>
      </c>
      <c r="AO1158" s="13">
        <v>6970.030119</v>
      </c>
      <c r="AP1158" s="4">
        <v>0.25060700000000002</v>
      </c>
      <c r="AQ1158" s="13">
        <v>15545.519171</v>
      </c>
      <c r="AR1158" s="4">
        <v>0.55893700000000002</v>
      </c>
      <c r="AU1158" s="13">
        <v>2937.2036560000001</v>
      </c>
      <c r="AV1158" s="4">
        <f t="shared" si="42"/>
        <v>0.10560684396756677</v>
      </c>
      <c r="AW1158" s="13">
        <v>1055.773807</v>
      </c>
      <c r="AX1158" s="4">
        <f t="shared" si="43"/>
        <v>3.7960234549324338E-2</v>
      </c>
      <c r="AY1158">
        <v>13050</v>
      </c>
      <c r="AZ1158" t="s">
        <v>1513</v>
      </c>
      <c r="BA1158" t="s">
        <v>1491</v>
      </c>
    </row>
    <row r="1159" spans="1:53" x14ac:dyDescent="0.25">
      <c r="A1159" s="1">
        <v>16.705484999999999</v>
      </c>
      <c r="B1159" s="13">
        <v>10691.510643</v>
      </c>
      <c r="C1159" t="s">
        <v>1513</v>
      </c>
      <c r="D1159" t="s">
        <v>1513</v>
      </c>
      <c r="E1159" s="2">
        <v>13051</v>
      </c>
      <c r="F1159" t="s">
        <v>164</v>
      </c>
      <c r="G1159" t="s">
        <v>653</v>
      </c>
      <c r="H1159">
        <v>70101070504</v>
      </c>
      <c r="I1159" t="s">
        <v>653</v>
      </c>
      <c r="J1159" s="2">
        <v>701010705</v>
      </c>
      <c r="K1159" s="13">
        <v>14.485348</v>
      </c>
      <c r="L1159" s="4">
        <v>1.3550000000000001E-3</v>
      </c>
      <c r="M1159" s="13">
        <v>0</v>
      </c>
      <c r="N1159" s="4">
        <v>0</v>
      </c>
      <c r="O1159" s="13">
        <v>29.686966000000002</v>
      </c>
      <c r="P1159" s="4">
        <v>2.777E-3</v>
      </c>
      <c r="Q1159" s="13">
        <v>29.686966000000002</v>
      </c>
      <c r="R1159" s="4">
        <v>2.777E-3</v>
      </c>
      <c r="S1159" s="13">
        <v>2818.1854950000002</v>
      </c>
      <c r="T1159" s="4">
        <v>0.26359100000000002</v>
      </c>
      <c r="U1159" s="13">
        <v>0</v>
      </c>
      <c r="V1159" s="4">
        <v>0</v>
      </c>
      <c r="W1159" s="13">
        <v>0</v>
      </c>
      <c r="X1159" s="4">
        <v>0</v>
      </c>
      <c r="Y1159" s="13">
        <v>0</v>
      </c>
      <c r="Z1159" s="4">
        <v>0</v>
      </c>
      <c r="AA1159" s="13">
        <v>0</v>
      </c>
      <c r="AB1159" s="4">
        <v>0</v>
      </c>
      <c r="AC1159" s="13">
        <v>654.540435</v>
      </c>
      <c r="AD1159" s="4">
        <v>6.1220999999999998E-2</v>
      </c>
      <c r="AE1159" s="13">
        <v>467.64510200000001</v>
      </c>
      <c r="AF1159" s="4">
        <v>4.3740000000000001E-2</v>
      </c>
      <c r="AG1159" s="13">
        <v>3330.0029119999999</v>
      </c>
      <c r="AH1159" s="4">
        <v>0.31146200000000002</v>
      </c>
      <c r="AI1159" s="13">
        <v>8018.6329830000004</v>
      </c>
      <c r="AJ1159" s="2">
        <v>4688.6300709999996</v>
      </c>
      <c r="AK1159" s="13">
        <v>3117.520743</v>
      </c>
      <c r="AL1159" s="4">
        <v>0.29158800000000001</v>
      </c>
      <c r="AM1159" s="13">
        <v>212.482169</v>
      </c>
      <c r="AN1159" s="4">
        <v>1.9873999999999999E-2</v>
      </c>
      <c r="AO1159" s="13">
        <v>3343.3945480000002</v>
      </c>
      <c r="AP1159" s="4">
        <v>0.31271500000000002</v>
      </c>
      <c r="AQ1159" s="13">
        <v>6673.3974600000001</v>
      </c>
      <c r="AR1159" s="4">
        <v>0.62417699999999998</v>
      </c>
      <c r="AU1159" s="13">
        <v>1025.5432020000001</v>
      </c>
      <c r="AV1159" s="4">
        <f t="shared" si="42"/>
        <v>9.5921262789131573E-2</v>
      </c>
      <c r="AW1159" s="13">
        <v>385.08250900000002</v>
      </c>
      <c r="AX1159" s="4">
        <f t="shared" si="43"/>
        <v>3.6017595815809544E-2</v>
      </c>
      <c r="AY1159">
        <v>13051</v>
      </c>
      <c r="AZ1159" t="s">
        <v>1513</v>
      </c>
      <c r="BA1159" t="s">
        <v>1513</v>
      </c>
    </row>
    <row r="1160" spans="1:53" x14ac:dyDescent="0.25">
      <c r="A1160" s="1">
        <v>3.5275539999999999</v>
      </c>
      <c r="B1160" s="13">
        <v>2257.634266</v>
      </c>
      <c r="C1160" t="s">
        <v>1513</v>
      </c>
      <c r="D1160" t="s">
        <v>1513</v>
      </c>
      <c r="E1160" s="2">
        <v>13052</v>
      </c>
      <c r="F1160" t="s">
        <v>1317</v>
      </c>
      <c r="G1160" t="s">
        <v>653</v>
      </c>
      <c r="H1160">
        <v>70101070304</v>
      </c>
      <c r="I1160" t="s">
        <v>661</v>
      </c>
      <c r="J1160" s="2">
        <v>701010703</v>
      </c>
      <c r="K1160" s="13">
        <v>1.4867440000000001</v>
      </c>
      <c r="L1160" s="4">
        <v>6.5899999999999997E-4</v>
      </c>
      <c r="M1160" s="13">
        <v>0</v>
      </c>
      <c r="N1160" s="4">
        <v>0</v>
      </c>
      <c r="O1160" s="13">
        <v>3.4313799999999999</v>
      </c>
      <c r="P1160" s="4">
        <v>1.5200000000000001E-3</v>
      </c>
      <c r="Q1160" s="13">
        <v>3.4313799999999999</v>
      </c>
      <c r="R1160" s="4">
        <v>1.5200000000000001E-3</v>
      </c>
      <c r="S1160" s="13">
        <v>177.18429900000001</v>
      </c>
      <c r="T1160" s="4">
        <v>7.8481999999999996E-2</v>
      </c>
      <c r="U1160" s="13">
        <v>0</v>
      </c>
      <c r="V1160" s="4">
        <v>0</v>
      </c>
      <c r="W1160" s="13">
        <v>0</v>
      </c>
      <c r="X1160" s="4">
        <v>0</v>
      </c>
      <c r="Y1160" s="13">
        <v>0</v>
      </c>
      <c r="Z1160" s="4">
        <v>0</v>
      </c>
      <c r="AA1160" s="13">
        <v>0</v>
      </c>
      <c r="AB1160" s="4">
        <v>0</v>
      </c>
      <c r="AC1160" s="13">
        <v>28.26736</v>
      </c>
      <c r="AD1160" s="4">
        <v>1.2520999999999999E-2</v>
      </c>
      <c r="AE1160" s="13">
        <v>27.812346000000002</v>
      </c>
      <c r="AF1160" s="4">
        <v>1.2319E-2</v>
      </c>
      <c r="AG1160" s="13">
        <v>209.91476900000001</v>
      </c>
      <c r="AH1160" s="4">
        <v>9.2979999999999993E-2</v>
      </c>
      <c r="AI1160" s="13">
        <v>1693.2257</v>
      </c>
      <c r="AJ1160" s="2">
        <v>1483.310931</v>
      </c>
      <c r="AK1160" s="13">
        <v>81.897107000000005</v>
      </c>
      <c r="AL1160" s="4">
        <v>3.6276000000000003E-2</v>
      </c>
      <c r="AM1160" s="13">
        <v>128.017662</v>
      </c>
      <c r="AN1160" s="4">
        <v>5.6703999999999997E-2</v>
      </c>
      <c r="AO1160" s="13">
        <v>603.19665599999996</v>
      </c>
      <c r="AP1160" s="4">
        <v>0.267181</v>
      </c>
      <c r="AQ1160" s="13">
        <v>813.11142500000005</v>
      </c>
      <c r="AR1160" s="4">
        <v>0.36016100000000001</v>
      </c>
      <c r="AU1160" s="13">
        <v>19.742657000000001</v>
      </c>
      <c r="AV1160" s="4">
        <f t="shared" si="42"/>
        <v>8.7448429080496607E-3</v>
      </c>
      <c r="AW1160" s="13">
        <v>0</v>
      </c>
      <c r="AX1160" s="4">
        <f t="shared" si="43"/>
        <v>0</v>
      </c>
      <c r="AY1160">
        <v>13052</v>
      </c>
      <c r="AZ1160" t="s">
        <v>1513</v>
      </c>
      <c r="BA1160" t="s">
        <v>1513</v>
      </c>
    </row>
    <row r="1161" spans="1:53" x14ac:dyDescent="0.25">
      <c r="A1161" s="1">
        <v>9.3323099999999997</v>
      </c>
      <c r="B1161" s="13">
        <v>5972.6782249999997</v>
      </c>
      <c r="C1161" t="s">
        <v>1513</v>
      </c>
      <c r="D1161" t="s">
        <v>1513</v>
      </c>
      <c r="E1161" s="2">
        <v>13053</v>
      </c>
      <c r="F1161" t="s">
        <v>1317</v>
      </c>
      <c r="G1161" t="s">
        <v>653</v>
      </c>
      <c r="H1161">
        <v>70101070505</v>
      </c>
      <c r="I1161" t="s">
        <v>653</v>
      </c>
      <c r="J1161" s="2">
        <v>701010705</v>
      </c>
      <c r="K1161" s="13">
        <v>787.94841299999996</v>
      </c>
      <c r="L1161" s="4">
        <v>0.13192499999999999</v>
      </c>
      <c r="M1161" s="13">
        <v>0</v>
      </c>
      <c r="N1161" s="4">
        <v>0</v>
      </c>
      <c r="O1161" s="13">
        <v>5.2695239999999997</v>
      </c>
      <c r="P1161" s="4">
        <v>8.8199999999999997E-4</v>
      </c>
      <c r="Q1161" s="13">
        <v>5.2695239999999997</v>
      </c>
      <c r="R1161" s="4">
        <v>8.8199999999999997E-4</v>
      </c>
      <c r="S1161" s="13">
        <v>1652.329467</v>
      </c>
      <c r="T1161" s="4">
        <v>0.27664800000000001</v>
      </c>
      <c r="U1161" s="13">
        <v>0</v>
      </c>
      <c r="V1161" s="4">
        <v>0</v>
      </c>
      <c r="W1161" s="13">
        <v>0</v>
      </c>
      <c r="X1161" s="4">
        <v>0</v>
      </c>
      <c r="Y1161" s="13">
        <v>7.3639999999999999E-3</v>
      </c>
      <c r="Z1161" s="4">
        <v>9.9999999999999995E-7</v>
      </c>
      <c r="AA1161" s="13">
        <v>7.3639999999999999E-3</v>
      </c>
      <c r="AB1161" s="4">
        <v>9.9999999999999995E-7</v>
      </c>
      <c r="AC1161" s="13">
        <v>241.82461000000001</v>
      </c>
      <c r="AD1161" s="4">
        <v>4.0488000000000003E-2</v>
      </c>
      <c r="AE1161" s="13">
        <v>214.98726300000001</v>
      </c>
      <c r="AF1161" s="4">
        <v>3.5994999999999999E-2</v>
      </c>
      <c r="AG1161" s="13">
        <v>2660.5420319999998</v>
      </c>
      <c r="AH1161" s="4">
        <v>0.44545200000000001</v>
      </c>
      <c r="AI1161" s="13">
        <v>4479.5086689999998</v>
      </c>
      <c r="AJ1161" s="2">
        <v>1818.966637</v>
      </c>
      <c r="AK1161" s="13">
        <v>2508.8385199999998</v>
      </c>
      <c r="AL1161" s="4">
        <v>0.42005300000000001</v>
      </c>
      <c r="AM1161" s="13">
        <v>151.70351099999999</v>
      </c>
      <c r="AN1161" s="4">
        <v>2.5399999999999999E-2</v>
      </c>
      <c r="AO1161" s="13">
        <v>251.28348</v>
      </c>
      <c r="AP1161" s="4">
        <v>4.2071999999999998E-2</v>
      </c>
      <c r="AQ1161" s="13">
        <v>2911.8255119999999</v>
      </c>
      <c r="AR1161" s="4">
        <v>0.48752400000000001</v>
      </c>
      <c r="AU1161" s="13">
        <v>455.00389100000001</v>
      </c>
      <c r="AV1161" s="4">
        <f t="shared" si="42"/>
        <v>7.6180881316438243E-2</v>
      </c>
      <c r="AW1161" s="13">
        <v>178.231189</v>
      </c>
      <c r="AX1161" s="4">
        <f t="shared" si="43"/>
        <v>2.9841083394376234E-2</v>
      </c>
      <c r="AY1161">
        <v>13053</v>
      </c>
      <c r="AZ1161" t="s">
        <v>1513</v>
      </c>
      <c r="BA1161" t="s">
        <v>1513</v>
      </c>
    </row>
    <row r="1162" spans="1:53" x14ac:dyDescent="0.25">
      <c r="A1162" s="1">
        <v>9.5239799999999999</v>
      </c>
      <c r="B1162" s="13">
        <v>6095.347041</v>
      </c>
      <c r="C1162" t="s">
        <v>1513</v>
      </c>
      <c r="D1162" t="s">
        <v>1513</v>
      </c>
      <c r="E1162" s="2">
        <v>13054</v>
      </c>
      <c r="F1162" t="s">
        <v>1317</v>
      </c>
      <c r="G1162" t="s">
        <v>653</v>
      </c>
      <c r="H1162">
        <v>70101070602</v>
      </c>
      <c r="I1162" t="s">
        <v>674</v>
      </c>
      <c r="J1162" s="2">
        <v>701010706</v>
      </c>
      <c r="K1162" s="13">
        <v>2892.8723669999999</v>
      </c>
      <c r="L1162" s="4">
        <v>0.474603</v>
      </c>
      <c r="M1162" s="13">
        <v>0</v>
      </c>
      <c r="N1162" s="4">
        <v>0</v>
      </c>
      <c r="O1162" s="13">
        <v>0.121032</v>
      </c>
      <c r="P1162" s="4">
        <v>2.0000000000000002E-5</v>
      </c>
      <c r="Q1162" s="13">
        <v>0.121032</v>
      </c>
      <c r="R1162" s="4">
        <v>2.0000000000000002E-5</v>
      </c>
      <c r="S1162" s="13">
        <v>1105.147557</v>
      </c>
      <c r="T1162" s="4">
        <v>0.18131</v>
      </c>
      <c r="U1162" s="13">
        <v>0</v>
      </c>
      <c r="V1162" s="4">
        <v>0</v>
      </c>
      <c r="W1162" s="13">
        <v>0</v>
      </c>
      <c r="X1162" s="4">
        <v>0</v>
      </c>
      <c r="Y1162" s="13">
        <v>63.704048999999998</v>
      </c>
      <c r="Z1162" s="4">
        <v>1.0451E-2</v>
      </c>
      <c r="AA1162" s="13">
        <v>51.945503000000002</v>
      </c>
      <c r="AB1162" s="4">
        <v>8.5220000000000001E-3</v>
      </c>
      <c r="AC1162" s="13">
        <v>139.14334500000001</v>
      </c>
      <c r="AD1162" s="4">
        <v>2.2828000000000001E-2</v>
      </c>
      <c r="AE1162" s="13">
        <v>56.944510000000001</v>
      </c>
      <c r="AF1162" s="4">
        <v>9.3419999999999996E-3</v>
      </c>
      <c r="AG1162" s="13">
        <v>4107.0309690000004</v>
      </c>
      <c r="AH1162" s="4">
        <v>0.67379800000000001</v>
      </c>
      <c r="AI1162" s="13">
        <v>4571.5102809999998</v>
      </c>
      <c r="AJ1162" s="2">
        <v>464.47931199999999</v>
      </c>
      <c r="AK1162" s="13">
        <v>4035.0845559999998</v>
      </c>
      <c r="AL1162" s="4">
        <v>0.66199399999999997</v>
      </c>
      <c r="AM1162" s="13">
        <v>71.946413000000007</v>
      </c>
      <c r="AN1162" s="4">
        <v>1.1802999999999999E-2</v>
      </c>
      <c r="AO1162" s="13">
        <v>262.07386400000001</v>
      </c>
      <c r="AP1162" s="4">
        <v>4.2995999999999999E-2</v>
      </c>
      <c r="AQ1162" s="13">
        <v>4369.1048330000003</v>
      </c>
      <c r="AR1162" s="4">
        <v>0.71679300000000001</v>
      </c>
      <c r="AU1162" s="13">
        <v>427.68692199999998</v>
      </c>
      <c r="AV1162" s="4">
        <f t="shared" si="42"/>
        <v>7.0166131497220521E-2</v>
      </c>
      <c r="AW1162" s="13">
        <v>216.366286</v>
      </c>
      <c r="AX1162" s="4">
        <f t="shared" si="43"/>
        <v>3.5496959327274508E-2</v>
      </c>
      <c r="AY1162">
        <v>13054</v>
      </c>
      <c r="AZ1162" t="s">
        <v>1513</v>
      </c>
      <c r="BA1162" t="s">
        <v>1513</v>
      </c>
    </row>
    <row r="1163" spans="1:53" x14ac:dyDescent="0.25">
      <c r="A1163" s="1">
        <v>4.9792909999999999</v>
      </c>
      <c r="B1163" s="13">
        <v>3186.7460660000002</v>
      </c>
      <c r="C1163" t="s">
        <v>1513</v>
      </c>
      <c r="D1163" t="s">
        <v>1513</v>
      </c>
      <c r="E1163" s="2">
        <v>13055</v>
      </c>
      <c r="F1163" t="s">
        <v>675</v>
      </c>
      <c r="G1163" t="s">
        <v>653</v>
      </c>
      <c r="H1163">
        <v>70101070505</v>
      </c>
      <c r="I1163" t="s">
        <v>653</v>
      </c>
      <c r="J1163" s="2">
        <v>701010705</v>
      </c>
      <c r="K1163" s="13">
        <v>280.61746900000003</v>
      </c>
      <c r="L1163" s="4">
        <v>8.8057999999999997E-2</v>
      </c>
      <c r="M1163" s="13">
        <v>0</v>
      </c>
      <c r="N1163" s="4">
        <v>0</v>
      </c>
      <c r="O1163" s="13">
        <v>22.260100999999999</v>
      </c>
      <c r="P1163" s="4">
        <v>6.9849999999999999E-3</v>
      </c>
      <c r="Q1163" s="13">
        <v>22.260100999999999</v>
      </c>
      <c r="R1163" s="4">
        <v>6.9849999999999999E-3</v>
      </c>
      <c r="S1163" s="13">
        <v>713.549262</v>
      </c>
      <c r="T1163" s="4">
        <v>0.223912</v>
      </c>
      <c r="U1163" s="13">
        <v>0</v>
      </c>
      <c r="V1163" s="4">
        <v>0</v>
      </c>
      <c r="W1163" s="13">
        <v>0</v>
      </c>
      <c r="X1163" s="4">
        <v>0</v>
      </c>
      <c r="Y1163" s="13">
        <v>0</v>
      </c>
      <c r="Z1163" s="4">
        <v>0</v>
      </c>
      <c r="AA1163" s="13">
        <v>0</v>
      </c>
      <c r="AB1163" s="4">
        <v>0</v>
      </c>
      <c r="AC1163" s="13">
        <v>296.644858</v>
      </c>
      <c r="AD1163" s="4">
        <v>9.3087000000000003E-2</v>
      </c>
      <c r="AE1163" s="13">
        <v>241.48159200000001</v>
      </c>
      <c r="AF1163" s="4">
        <v>7.5776999999999997E-2</v>
      </c>
      <c r="AG1163" s="13">
        <v>1257.908424</v>
      </c>
      <c r="AH1163" s="4">
        <v>0.394731</v>
      </c>
      <c r="AI1163" s="13">
        <v>2390.0595499999999</v>
      </c>
      <c r="AJ1163" s="2">
        <v>1132.151126</v>
      </c>
      <c r="AK1163" s="13">
        <v>1215.0089949999999</v>
      </c>
      <c r="AL1163" s="4">
        <v>0.38126900000000002</v>
      </c>
      <c r="AM1163" s="13">
        <v>42.899428</v>
      </c>
      <c r="AN1163" s="4">
        <v>1.3462E-2</v>
      </c>
      <c r="AO1163" s="13">
        <v>186.67423400000001</v>
      </c>
      <c r="AP1163" s="4">
        <v>5.8577999999999998E-2</v>
      </c>
      <c r="AQ1163" s="13">
        <v>1444.582658</v>
      </c>
      <c r="AR1163" s="4">
        <v>0.45330999999999999</v>
      </c>
      <c r="AU1163" s="13">
        <v>467.52949599999999</v>
      </c>
      <c r="AV1163" s="4">
        <f t="shared" si="42"/>
        <v>0.14671062152964151</v>
      </c>
      <c r="AW1163" s="13">
        <v>116.76828</v>
      </c>
      <c r="AX1163" s="4">
        <f t="shared" si="43"/>
        <v>3.6641852717988102E-2</v>
      </c>
      <c r="AY1163">
        <v>13055</v>
      </c>
      <c r="AZ1163" t="s">
        <v>1513</v>
      </c>
      <c r="BA1163" t="s">
        <v>1513</v>
      </c>
    </row>
    <row r="1164" spans="1:53" x14ac:dyDescent="0.25">
      <c r="A1164" s="1">
        <v>15.260956</v>
      </c>
      <c r="B1164" s="13">
        <v>9767.0118079999993</v>
      </c>
      <c r="C1164" t="s">
        <v>1513</v>
      </c>
      <c r="D1164" t="s">
        <v>1513</v>
      </c>
      <c r="E1164" s="2">
        <v>13056</v>
      </c>
      <c r="F1164" t="s">
        <v>666</v>
      </c>
      <c r="G1164" t="s">
        <v>653</v>
      </c>
      <c r="H1164">
        <v>70101070602</v>
      </c>
      <c r="I1164" t="s">
        <v>674</v>
      </c>
      <c r="J1164" s="2">
        <v>701010706</v>
      </c>
      <c r="K1164" s="13">
        <v>0</v>
      </c>
      <c r="L1164" s="4">
        <v>0</v>
      </c>
      <c r="M1164" s="13">
        <v>0</v>
      </c>
      <c r="N1164" s="4">
        <v>0</v>
      </c>
      <c r="O1164" s="13">
        <v>100.04813799999999</v>
      </c>
      <c r="P1164" s="4">
        <v>1.0243E-2</v>
      </c>
      <c r="Q1164" s="13">
        <v>100.04813799999999</v>
      </c>
      <c r="R1164" s="4">
        <v>1.0243E-2</v>
      </c>
      <c r="S1164" s="13">
        <v>1353.0525500000001</v>
      </c>
      <c r="T1164" s="4">
        <v>0.13853299999999999</v>
      </c>
      <c r="U1164" s="13">
        <v>225.017347</v>
      </c>
      <c r="V1164" s="4">
        <v>2.3039E-2</v>
      </c>
      <c r="W1164" s="13">
        <v>169.25615999999999</v>
      </c>
      <c r="X1164" s="4">
        <v>1.7329000000000001E-2</v>
      </c>
      <c r="Y1164" s="13">
        <v>0</v>
      </c>
      <c r="Z1164" s="4">
        <v>0</v>
      </c>
      <c r="AA1164" s="13">
        <v>0</v>
      </c>
      <c r="AB1164" s="4">
        <v>0</v>
      </c>
      <c r="AC1164" s="13">
        <v>76.903876999999994</v>
      </c>
      <c r="AD1164" s="4">
        <v>7.8740000000000008E-3</v>
      </c>
      <c r="AE1164" s="13">
        <v>76.701599000000002</v>
      </c>
      <c r="AF1164" s="4">
        <v>7.8530000000000006E-3</v>
      </c>
      <c r="AG1164" s="13">
        <v>1699.0584469999999</v>
      </c>
      <c r="AH1164" s="4">
        <v>0.173959</v>
      </c>
      <c r="AI1164" s="13">
        <v>7325.2588560000004</v>
      </c>
      <c r="AJ1164" s="2">
        <v>5626.200409</v>
      </c>
      <c r="AK1164" s="13">
        <v>1761.1387810000001</v>
      </c>
      <c r="AL1164" s="4">
        <v>0.180315</v>
      </c>
      <c r="AM1164" s="13">
        <v>-62.080334000000001</v>
      </c>
      <c r="AN1164" s="4">
        <v>-6.3559999999999997E-3</v>
      </c>
      <c r="AO1164" s="13">
        <v>1429.2999319999999</v>
      </c>
      <c r="AP1164" s="4">
        <v>0.14634</v>
      </c>
      <c r="AQ1164" s="13">
        <v>3128.3583789999998</v>
      </c>
      <c r="AR1164" s="4">
        <v>0.32029800000000003</v>
      </c>
      <c r="AU1164" s="13">
        <v>434.69960400000002</v>
      </c>
      <c r="AV1164" s="4">
        <f t="shared" si="42"/>
        <v>4.4506919060335805E-2</v>
      </c>
      <c r="AW1164" s="13">
        <v>346.62608499999999</v>
      </c>
      <c r="AX1164" s="4">
        <f t="shared" si="43"/>
        <v>3.5489471274733612E-2</v>
      </c>
      <c r="AY1164">
        <v>13056</v>
      </c>
      <c r="AZ1164" t="s">
        <v>1513</v>
      </c>
      <c r="BA1164" t="s">
        <v>1513</v>
      </c>
    </row>
    <row r="1165" spans="1:53" x14ac:dyDescent="0.25">
      <c r="A1165" s="1">
        <v>5.537846</v>
      </c>
      <c r="B1165" s="13">
        <v>3544.221591</v>
      </c>
      <c r="C1165" t="s">
        <v>1513</v>
      </c>
      <c r="D1165" t="s">
        <v>1513</v>
      </c>
      <c r="E1165" s="2">
        <v>13057</v>
      </c>
      <c r="F1165" t="s">
        <v>1317</v>
      </c>
      <c r="G1165" t="s">
        <v>653</v>
      </c>
      <c r="H1165">
        <v>70101070602</v>
      </c>
      <c r="I1165" t="s">
        <v>674</v>
      </c>
      <c r="J1165" s="2">
        <v>701010706</v>
      </c>
      <c r="K1165" s="13">
        <v>0</v>
      </c>
      <c r="L1165" s="4">
        <v>0</v>
      </c>
      <c r="M1165" s="13">
        <v>0</v>
      </c>
      <c r="N1165" s="4">
        <v>0</v>
      </c>
      <c r="O1165" s="13">
        <v>1.4865E-2</v>
      </c>
      <c r="P1165" s="4">
        <v>3.9999999999999998E-6</v>
      </c>
      <c r="Q1165" s="13">
        <v>1.4865E-2</v>
      </c>
      <c r="R1165" s="4">
        <v>3.9999999999999998E-6</v>
      </c>
      <c r="S1165" s="13">
        <v>594.61484199999995</v>
      </c>
      <c r="T1165" s="4">
        <v>0.16777</v>
      </c>
      <c r="U1165" s="13">
        <v>0</v>
      </c>
      <c r="V1165" s="4">
        <v>0</v>
      </c>
      <c r="W1165" s="13">
        <v>0</v>
      </c>
      <c r="X1165" s="4">
        <v>0</v>
      </c>
      <c r="Y1165" s="13">
        <v>0</v>
      </c>
      <c r="Z1165" s="4">
        <v>0</v>
      </c>
      <c r="AA1165" s="13">
        <v>0</v>
      </c>
      <c r="AB1165" s="4">
        <v>0</v>
      </c>
      <c r="AC1165" s="13">
        <v>0</v>
      </c>
      <c r="AD1165" s="4">
        <v>0</v>
      </c>
      <c r="AE1165" s="13">
        <v>0</v>
      </c>
      <c r="AF1165" s="4">
        <v>0</v>
      </c>
      <c r="AG1165" s="13">
        <v>594.62970700000005</v>
      </c>
      <c r="AH1165" s="4">
        <v>0.16777400000000001</v>
      </c>
      <c r="AI1165" s="13">
        <v>2658.166193</v>
      </c>
      <c r="AJ1165" s="2">
        <v>2063.536486</v>
      </c>
      <c r="AK1165" s="13">
        <v>588.40805599999999</v>
      </c>
      <c r="AL1165" s="4">
        <v>0.166019</v>
      </c>
      <c r="AM1165" s="13">
        <v>6.2216509999999996</v>
      </c>
      <c r="AN1165" s="4">
        <v>1.755E-3</v>
      </c>
      <c r="AO1165" s="13">
        <v>77.279694000000006</v>
      </c>
      <c r="AP1165" s="4">
        <v>2.1804E-2</v>
      </c>
      <c r="AQ1165" s="13">
        <v>671.909401</v>
      </c>
      <c r="AR1165" s="4">
        <v>0.189579</v>
      </c>
      <c r="AU1165" s="13">
        <v>0.87205699999999997</v>
      </c>
      <c r="AV1165" s="4">
        <f t="shared" si="42"/>
        <v>2.460503604555802E-4</v>
      </c>
      <c r="AW1165" s="13">
        <v>0.76101700000000005</v>
      </c>
      <c r="AX1165" s="4">
        <f t="shared" si="43"/>
        <v>2.1472049093445073E-4</v>
      </c>
      <c r="AY1165">
        <v>13057</v>
      </c>
      <c r="AZ1165" t="s">
        <v>1513</v>
      </c>
      <c r="BA1165" t="s">
        <v>1513</v>
      </c>
    </row>
    <row r="1166" spans="1:53" x14ac:dyDescent="0.25">
      <c r="A1166" s="1">
        <v>7.4749410000000003</v>
      </c>
      <c r="B1166" s="13">
        <v>4783.9622849999996</v>
      </c>
      <c r="C1166" t="s">
        <v>1513</v>
      </c>
      <c r="D1166" t="s">
        <v>1513</v>
      </c>
      <c r="E1166" s="2">
        <v>13058</v>
      </c>
      <c r="F1166" t="s">
        <v>666</v>
      </c>
      <c r="G1166" t="s">
        <v>653</v>
      </c>
      <c r="H1166">
        <v>70101070602</v>
      </c>
      <c r="I1166" t="s">
        <v>674</v>
      </c>
      <c r="J1166" s="2">
        <v>701010706</v>
      </c>
      <c r="K1166" s="13">
        <v>0</v>
      </c>
      <c r="L1166" s="4">
        <v>0</v>
      </c>
      <c r="M1166" s="13">
        <v>0</v>
      </c>
      <c r="N1166" s="4">
        <v>0</v>
      </c>
      <c r="O1166" s="13">
        <v>133.23496700000001</v>
      </c>
      <c r="P1166" s="4">
        <v>2.785E-2</v>
      </c>
      <c r="Q1166" s="13">
        <v>133.23496700000001</v>
      </c>
      <c r="R1166" s="4">
        <v>2.785E-2</v>
      </c>
      <c r="S1166" s="13">
        <v>1026.892173</v>
      </c>
      <c r="T1166" s="4">
        <v>0.21465300000000001</v>
      </c>
      <c r="U1166" s="13">
        <v>0</v>
      </c>
      <c r="V1166" s="4">
        <v>0</v>
      </c>
      <c r="W1166" s="13">
        <v>0</v>
      </c>
      <c r="X1166" s="4">
        <v>0</v>
      </c>
      <c r="Y1166" s="13">
        <v>115.208663</v>
      </c>
      <c r="Z1166" s="4">
        <v>2.4081999999999999E-2</v>
      </c>
      <c r="AA1166" s="13">
        <v>95.263257999999993</v>
      </c>
      <c r="AB1166" s="4">
        <v>1.9913E-2</v>
      </c>
      <c r="AC1166" s="13">
        <v>138.41035099999999</v>
      </c>
      <c r="AD1166" s="4">
        <v>2.8931999999999999E-2</v>
      </c>
      <c r="AE1166" s="13">
        <v>77.411457999999996</v>
      </c>
      <c r="AF1166" s="4">
        <v>1.6181000000000001E-2</v>
      </c>
      <c r="AG1166" s="13">
        <v>1332.8018549999999</v>
      </c>
      <c r="AH1166" s="4">
        <v>0.27859800000000001</v>
      </c>
      <c r="AI1166" s="13">
        <v>3587.9717139999998</v>
      </c>
      <c r="AJ1166" s="2">
        <v>2255.1698590000001</v>
      </c>
      <c r="AK1166" s="13">
        <v>899.98434199999997</v>
      </c>
      <c r="AL1166" s="4">
        <v>0.18812499999999999</v>
      </c>
      <c r="AM1166" s="13">
        <v>432.81751300000002</v>
      </c>
      <c r="AN1166" s="4">
        <v>9.0472999999999998E-2</v>
      </c>
      <c r="AO1166" s="13">
        <v>996.30293700000004</v>
      </c>
      <c r="AP1166" s="4">
        <v>0.208259</v>
      </c>
      <c r="AQ1166" s="13">
        <v>2329.1047920000001</v>
      </c>
      <c r="AR1166" s="4">
        <v>0.48685699999999998</v>
      </c>
      <c r="AU1166" s="13">
        <v>590.13346000000001</v>
      </c>
      <c r="AV1166" s="4">
        <f t="shared" si="42"/>
        <v>0.12335662884516241</v>
      </c>
      <c r="AW1166" s="13">
        <v>303.10925099999997</v>
      </c>
      <c r="AX1166" s="4">
        <f t="shared" si="43"/>
        <v>6.3359456647555906E-2</v>
      </c>
      <c r="AY1166">
        <v>13058</v>
      </c>
      <c r="AZ1166" t="s">
        <v>1513</v>
      </c>
      <c r="BA1166" t="s">
        <v>1513</v>
      </c>
    </row>
    <row r="1167" spans="1:53" x14ac:dyDescent="0.25">
      <c r="A1167" s="1">
        <v>34.290239999999997</v>
      </c>
      <c r="B1167" s="13">
        <v>21945.753592000001</v>
      </c>
      <c r="C1167" t="s">
        <v>1513</v>
      </c>
      <c r="D1167" t="s">
        <v>1512</v>
      </c>
      <c r="E1167" s="2">
        <v>13059</v>
      </c>
      <c r="F1167" t="s">
        <v>676</v>
      </c>
      <c r="G1167" t="s">
        <v>653</v>
      </c>
      <c r="H1167">
        <v>70101070601</v>
      </c>
      <c r="I1167" t="s">
        <v>674</v>
      </c>
      <c r="J1167" s="2">
        <v>701010706</v>
      </c>
      <c r="K1167" s="13">
        <v>0</v>
      </c>
      <c r="L1167" s="4">
        <v>0</v>
      </c>
      <c r="M1167" s="13">
        <v>51.297496000000002</v>
      </c>
      <c r="N1167" s="4">
        <v>2.3370000000000001E-3</v>
      </c>
      <c r="O1167" s="13">
        <v>32.677819</v>
      </c>
      <c r="P1167" s="4">
        <v>1.4890000000000001E-3</v>
      </c>
      <c r="Q1167" s="13">
        <v>83.975314999999995</v>
      </c>
      <c r="R1167" s="4">
        <v>3.826E-3</v>
      </c>
      <c r="S1167" s="13">
        <v>4920.5281100000002</v>
      </c>
      <c r="T1167" s="4">
        <v>0.224213</v>
      </c>
      <c r="U1167" s="13">
        <v>62.127650000000003</v>
      </c>
      <c r="V1167" s="4">
        <v>2.8310000000000002E-3</v>
      </c>
      <c r="W1167" s="13">
        <v>17.995884</v>
      </c>
      <c r="X1167" s="4">
        <v>8.1999999999999998E-4</v>
      </c>
      <c r="Y1167" s="13">
        <v>0</v>
      </c>
      <c r="Z1167" s="4">
        <v>0</v>
      </c>
      <c r="AA1167" s="13">
        <v>0</v>
      </c>
      <c r="AB1167" s="4">
        <v>0</v>
      </c>
      <c r="AC1167" s="13">
        <v>283.37712099999999</v>
      </c>
      <c r="AD1167" s="4">
        <v>1.2913000000000001E-2</v>
      </c>
      <c r="AE1167" s="13">
        <v>109.88248400000001</v>
      </c>
      <c r="AF1167" s="4">
        <v>5.0070000000000002E-3</v>
      </c>
      <c r="AG1167" s="13">
        <v>5132.3817929999996</v>
      </c>
      <c r="AH1167" s="4">
        <v>0.23386699999999999</v>
      </c>
      <c r="AI1167" s="13">
        <v>16459.315193999999</v>
      </c>
      <c r="AJ1167" s="2">
        <v>11326.933401</v>
      </c>
      <c r="AK1167" s="13">
        <v>5437.4945950000001</v>
      </c>
      <c r="AL1167" s="4">
        <v>0.24776999999999999</v>
      </c>
      <c r="AM1167" s="13">
        <v>-305.11280099999999</v>
      </c>
      <c r="AN1167" s="4">
        <v>-1.3903E-2</v>
      </c>
      <c r="AO1167" s="13">
        <v>1875.266531</v>
      </c>
      <c r="AP1167" s="4">
        <v>8.5449999999999998E-2</v>
      </c>
      <c r="AQ1167" s="13">
        <v>7007.6483239999998</v>
      </c>
      <c r="AR1167" s="4">
        <v>0.31931700000000002</v>
      </c>
      <c r="AU1167" s="13">
        <v>895.90307800000005</v>
      </c>
      <c r="AV1167" s="4">
        <f t="shared" si="42"/>
        <v>4.0823527624341334E-2</v>
      </c>
      <c r="AW1167" s="13">
        <v>383.22034400000001</v>
      </c>
      <c r="AX1167" s="4">
        <f t="shared" si="43"/>
        <v>1.7462163802827772E-2</v>
      </c>
      <c r="AY1167">
        <v>13059</v>
      </c>
      <c r="AZ1167" t="s">
        <v>1513</v>
      </c>
      <c r="BA1167" t="s">
        <v>1512</v>
      </c>
    </row>
    <row r="1168" spans="1:53" x14ac:dyDescent="0.25">
      <c r="A1168" s="1">
        <v>3.7360630000000001</v>
      </c>
      <c r="B1168" s="13">
        <v>2391.080199</v>
      </c>
      <c r="C1168" t="s">
        <v>1491</v>
      </c>
      <c r="D1168" t="s">
        <v>1491</v>
      </c>
      <c r="E1168" s="2">
        <v>13060</v>
      </c>
      <c r="F1168" t="s">
        <v>107</v>
      </c>
      <c r="G1168" t="s">
        <v>653</v>
      </c>
      <c r="H1168">
        <v>70101070302</v>
      </c>
      <c r="I1168" t="s">
        <v>661</v>
      </c>
      <c r="J1168" s="2">
        <v>701010703</v>
      </c>
      <c r="K1168" s="13">
        <v>7.309768</v>
      </c>
      <c r="L1168" s="4">
        <v>3.0569999999999998E-3</v>
      </c>
      <c r="M1168" s="13">
        <v>22.827587999999999</v>
      </c>
      <c r="N1168" s="4">
        <v>9.5469999999999999E-3</v>
      </c>
      <c r="O1168" s="13">
        <v>24.540203999999999</v>
      </c>
      <c r="P1168" s="4">
        <v>1.0263E-2</v>
      </c>
      <c r="Q1168" s="13">
        <v>47.367792000000001</v>
      </c>
      <c r="R1168" s="4">
        <v>1.9810000000000001E-2</v>
      </c>
      <c r="S1168" s="13">
        <v>839.38384099999996</v>
      </c>
      <c r="T1168" s="4">
        <v>0.35104800000000003</v>
      </c>
      <c r="U1168" s="13">
        <v>0</v>
      </c>
      <c r="V1168" s="4">
        <v>0</v>
      </c>
      <c r="W1168" s="13">
        <v>0</v>
      </c>
      <c r="X1168" s="4">
        <v>0</v>
      </c>
      <c r="Y1168" s="13">
        <v>0</v>
      </c>
      <c r="Z1168" s="4">
        <v>0</v>
      </c>
      <c r="AA1168" s="13">
        <v>0</v>
      </c>
      <c r="AB1168" s="4">
        <v>0</v>
      </c>
      <c r="AC1168" s="13">
        <v>85.905225999999999</v>
      </c>
      <c r="AD1168" s="4">
        <v>3.5927000000000001E-2</v>
      </c>
      <c r="AE1168" s="13">
        <v>74.167193999999995</v>
      </c>
      <c r="AF1168" s="4">
        <v>3.1018E-2</v>
      </c>
      <c r="AG1168" s="13">
        <v>968.22859600000004</v>
      </c>
      <c r="AH1168" s="4">
        <v>0.40493400000000002</v>
      </c>
      <c r="AI1168" s="13">
        <v>1793.3101489999999</v>
      </c>
      <c r="AJ1168" s="2">
        <v>825.08155299999999</v>
      </c>
      <c r="AK1168" s="13">
        <v>884.64551100000006</v>
      </c>
      <c r="AL1168" s="4">
        <v>0.369977</v>
      </c>
      <c r="AM1168" s="13">
        <v>83.583084999999997</v>
      </c>
      <c r="AN1168" s="4">
        <v>3.4956000000000001E-2</v>
      </c>
      <c r="AO1168" s="13">
        <v>122.973292</v>
      </c>
      <c r="AP1168" s="4">
        <v>5.1429999999999997E-2</v>
      </c>
      <c r="AQ1168" s="13">
        <v>1091.2018880000001</v>
      </c>
      <c r="AR1168" s="4">
        <v>0.45636399999999999</v>
      </c>
      <c r="AU1168" s="13">
        <v>97.679603</v>
      </c>
      <c r="AV1168" s="4">
        <f t="shared" si="42"/>
        <v>4.0851663210983748E-2</v>
      </c>
      <c r="AW1168" s="13">
        <v>30.131663</v>
      </c>
      <c r="AX1168" s="4">
        <f t="shared" si="43"/>
        <v>1.2601694837589175E-2</v>
      </c>
      <c r="AY1168">
        <v>13060</v>
      </c>
      <c r="AZ1168" t="s">
        <v>1491</v>
      </c>
      <c r="BA1168" t="s">
        <v>1491</v>
      </c>
    </row>
    <row r="1169" spans="1:53" x14ac:dyDescent="0.25">
      <c r="A1169" s="1">
        <v>7.7432179999999997</v>
      </c>
      <c r="B1169" s="13">
        <v>4955.6598290000002</v>
      </c>
      <c r="C1169" t="s">
        <v>1491</v>
      </c>
      <c r="D1169" t="s">
        <v>1491</v>
      </c>
      <c r="E1169" s="2">
        <v>14001</v>
      </c>
      <c r="F1169" t="s">
        <v>677</v>
      </c>
      <c r="G1169" t="s">
        <v>678</v>
      </c>
      <c r="H1169">
        <v>70101080101</v>
      </c>
      <c r="I1169" t="s">
        <v>679</v>
      </c>
      <c r="J1169" s="2">
        <v>701010801</v>
      </c>
      <c r="K1169" s="13">
        <v>12.723739</v>
      </c>
      <c r="L1169" s="4">
        <v>2.568E-3</v>
      </c>
      <c r="M1169" s="13">
        <v>36.623213</v>
      </c>
      <c r="N1169" s="4">
        <v>7.3899999999999999E-3</v>
      </c>
      <c r="O1169" s="13">
        <v>0</v>
      </c>
      <c r="P1169" s="4">
        <v>0</v>
      </c>
      <c r="Q1169" s="13">
        <v>36.623213</v>
      </c>
      <c r="R1169" s="4">
        <v>7.3899999999999999E-3</v>
      </c>
      <c r="S1169" s="13">
        <v>896.04813100000001</v>
      </c>
      <c r="T1169" s="4">
        <v>0.180813</v>
      </c>
      <c r="U1169" s="13">
        <v>463.61184700000001</v>
      </c>
      <c r="V1169" s="4">
        <v>9.3551999999999996E-2</v>
      </c>
      <c r="W1169" s="13">
        <v>353.06347699999998</v>
      </c>
      <c r="X1169" s="4">
        <v>7.1244000000000002E-2</v>
      </c>
      <c r="Y1169" s="13">
        <v>0</v>
      </c>
      <c r="Z1169" s="4">
        <v>0</v>
      </c>
      <c r="AA1169" s="13">
        <v>0</v>
      </c>
      <c r="AB1169" s="4">
        <v>0</v>
      </c>
      <c r="AC1169" s="13">
        <v>0</v>
      </c>
      <c r="AD1169" s="4">
        <v>0</v>
      </c>
      <c r="AE1169" s="13">
        <v>0</v>
      </c>
      <c r="AF1169" s="4">
        <v>0</v>
      </c>
      <c r="AG1169" s="13">
        <v>1298.45856</v>
      </c>
      <c r="AH1169" s="4">
        <v>0.262015</v>
      </c>
      <c r="AI1169" s="13">
        <v>3716.7448709999999</v>
      </c>
      <c r="AJ1169" s="2">
        <v>2418.2863120000002</v>
      </c>
      <c r="AK1169" s="13">
        <v>1181.2199290000001</v>
      </c>
      <c r="AL1169" s="4">
        <v>0.23835799999999999</v>
      </c>
      <c r="AM1169" s="13">
        <v>117.238631</v>
      </c>
      <c r="AN1169" s="4">
        <v>2.3657999999999998E-2</v>
      </c>
      <c r="AO1169" s="13">
        <v>892.99975700000005</v>
      </c>
      <c r="AP1169" s="4">
        <v>0.180198</v>
      </c>
      <c r="AQ1169" s="13">
        <v>2191.4583170000001</v>
      </c>
      <c r="AR1169" s="4">
        <v>0.44221300000000002</v>
      </c>
      <c r="AU1169" s="13">
        <v>0</v>
      </c>
      <c r="AV1169" s="4">
        <f t="shared" si="42"/>
        <v>0</v>
      </c>
      <c r="AW1169" s="13">
        <v>0</v>
      </c>
      <c r="AX1169" s="4">
        <f t="shared" si="43"/>
        <v>0</v>
      </c>
      <c r="AY1169">
        <v>14001</v>
      </c>
      <c r="AZ1169" t="s">
        <v>1491</v>
      </c>
      <c r="BA1169" t="s">
        <v>1491</v>
      </c>
    </row>
    <row r="1170" spans="1:53" x14ac:dyDescent="0.25">
      <c r="A1170" s="1">
        <v>6.7456579999999997</v>
      </c>
      <c r="B1170" s="13">
        <v>4317.2208229999997</v>
      </c>
      <c r="C1170" t="s">
        <v>1514</v>
      </c>
      <c r="D1170" t="s">
        <v>1491</v>
      </c>
      <c r="E1170" s="2">
        <v>14002</v>
      </c>
      <c r="F1170" t="s">
        <v>1317</v>
      </c>
      <c r="G1170" t="s">
        <v>678</v>
      </c>
      <c r="H1170">
        <v>70101080102</v>
      </c>
      <c r="I1170" t="s">
        <v>679</v>
      </c>
      <c r="J1170" s="2">
        <v>701010801</v>
      </c>
      <c r="K1170" s="13">
        <v>9.6410780000000003</v>
      </c>
      <c r="L1170" s="4">
        <v>2.2330000000000002E-3</v>
      </c>
      <c r="M1170" s="13">
        <v>448.601045</v>
      </c>
      <c r="N1170" s="4">
        <v>0.10391</v>
      </c>
      <c r="O1170" s="13">
        <v>11.084530000000001</v>
      </c>
      <c r="P1170" s="4">
        <v>2.568E-3</v>
      </c>
      <c r="Q1170" s="13">
        <v>459.68557499999997</v>
      </c>
      <c r="R1170" s="4">
        <v>0.106477</v>
      </c>
      <c r="S1170" s="13">
        <v>642.02874499999996</v>
      </c>
      <c r="T1170" s="4">
        <v>0.14871300000000001</v>
      </c>
      <c r="U1170" s="13">
        <v>65.626362</v>
      </c>
      <c r="V1170" s="4">
        <v>1.5200999999999999E-2</v>
      </c>
      <c r="W1170" s="13">
        <v>49.340922999999997</v>
      </c>
      <c r="X1170" s="4">
        <v>1.1429E-2</v>
      </c>
      <c r="Y1170" s="13">
        <v>0</v>
      </c>
      <c r="Z1170" s="4">
        <v>0</v>
      </c>
      <c r="AA1170" s="13">
        <v>0</v>
      </c>
      <c r="AB1170" s="4">
        <v>0</v>
      </c>
      <c r="AC1170" s="13">
        <v>75.466526000000002</v>
      </c>
      <c r="AD1170" s="4">
        <v>1.7479999999999999E-2</v>
      </c>
      <c r="AE1170" s="13">
        <v>69.828815000000006</v>
      </c>
      <c r="AF1170" s="4">
        <v>1.6174000000000001E-2</v>
      </c>
      <c r="AG1170" s="13">
        <v>1230.525136</v>
      </c>
      <c r="AH1170" s="4">
        <v>0.28502699999999997</v>
      </c>
      <c r="AI1170" s="13">
        <v>3237.9156170000001</v>
      </c>
      <c r="AJ1170" s="2">
        <v>2007.3904809999999</v>
      </c>
      <c r="AK1170" s="13">
        <v>1070.6032190000001</v>
      </c>
      <c r="AL1170" s="4">
        <v>0.24798400000000001</v>
      </c>
      <c r="AM1170" s="13">
        <v>159.92191700000001</v>
      </c>
      <c r="AN1170" s="4">
        <v>3.7043E-2</v>
      </c>
      <c r="AO1170" s="13">
        <v>756.80142999999998</v>
      </c>
      <c r="AP1170" s="4">
        <v>0.17529800000000001</v>
      </c>
      <c r="AQ1170" s="13">
        <v>1987.326566</v>
      </c>
      <c r="AR1170" s="4">
        <v>0.46032499999999998</v>
      </c>
      <c r="AU1170" s="13">
        <v>260.02295800000002</v>
      </c>
      <c r="AV1170" s="4">
        <f t="shared" si="42"/>
        <v>6.0229246698414722E-2</v>
      </c>
      <c r="AW1170" s="13">
        <v>173.78511</v>
      </c>
      <c r="AX1170" s="4">
        <f t="shared" si="43"/>
        <v>4.0253931203648327E-2</v>
      </c>
      <c r="AY1170">
        <v>14002</v>
      </c>
      <c r="AZ1170" t="s">
        <v>1514</v>
      </c>
      <c r="BA1170" t="s">
        <v>1491</v>
      </c>
    </row>
    <row r="1171" spans="1:53" x14ac:dyDescent="0.25">
      <c r="A1171" s="1">
        <v>25.629462</v>
      </c>
      <c r="B1171" s="13">
        <v>16402.855911999999</v>
      </c>
      <c r="C1171" t="s">
        <v>1491</v>
      </c>
      <c r="D1171" t="s">
        <v>1514</v>
      </c>
      <c r="E1171" s="2">
        <v>14003</v>
      </c>
      <c r="F1171" t="s">
        <v>677</v>
      </c>
      <c r="G1171" t="s">
        <v>678</v>
      </c>
      <c r="H1171">
        <v>70101080101</v>
      </c>
      <c r="I1171" t="s">
        <v>679</v>
      </c>
      <c r="J1171" s="2">
        <v>701010801</v>
      </c>
      <c r="K1171" s="13">
        <v>5.7986570000000004</v>
      </c>
      <c r="L1171" s="4">
        <v>3.5399999999999999E-4</v>
      </c>
      <c r="M1171" s="13">
        <v>1230.466064</v>
      </c>
      <c r="N1171" s="4">
        <v>7.5014999999999998E-2</v>
      </c>
      <c r="O1171" s="13">
        <v>30.094398999999999</v>
      </c>
      <c r="P1171" s="4">
        <v>1.835E-3</v>
      </c>
      <c r="Q1171" s="13">
        <v>1260.560463</v>
      </c>
      <c r="R1171" s="4">
        <v>7.6850000000000002E-2</v>
      </c>
      <c r="S1171" s="13">
        <v>2622.5686369999999</v>
      </c>
      <c r="T1171" s="4">
        <v>0.159885</v>
      </c>
      <c r="U1171" s="13">
        <v>1361.3657490000001</v>
      </c>
      <c r="V1171" s="4">
        <v>8.2996E-2</v>
      </c>
      <c r="W1171" s="13">
        <v>1060.767139</v>
      </c>
      <c r="X1171" s="4">
        <v>6.4670000000000005E-2</v>
      </c>
      <c r="Y1171" s="13">
        <v>0</v>
      </c>
      <c r="Z1171" s="4">
        <v>0</v>
      </c>
      <c r="AA1171" s="13">
        <v>0</v>
      </c>
      <c r="AB1171" s="4">
        <v>0</v>
      </c>
      <c r="AC1171" s="13">
        <v>158.249584</v>
      </c>
      <c r="AD1171" s="4">
        <v>9.6480000000000003E-3</v>
      </c>
      <c r="AE1171" s="13">
        <v>52.239831000000002</v>
      </c>
      <c r="AF1171" s="4">
        <v>3.1849999999999999E-3</v>
      </c>
      <c r="AG1171" s="13">
        <v>5001.9347269999998</v>
      </c>
      <c r="AH1171" s="4">
        <v>0.30494300000000002</v>
      </c>
      <c r="AI1171" s="13">
        <v>12302.141933999999</v>
      </c>
      <c r="AJ1171" s="2">
        <v>7300.2072070000004</v>
      </c>
      <c r="AK1171" s="13">
        <v>4435.9180470000001</v>
      </c>
      <c r="AL1171" s="4">
        <v>0.27043600000000001</v>
      </c>
      <c r="AM1171" s="13">
        <v>566.01667999999995</v>
      </c>
      <c r="AN1171" s="4">
        <v>3.4507000000000003E-2</v>
      </c>
      <c r="AO1171" s="13">
        <v>2285.849076</v>
      </c>
      <c r="AP1171" s="4">
        <v>0.13935700000000001</v>
      </c>
      <c r="AQ1171" s="13">
        <v>7287.7838030000003</v>
      </c>
      <c r="AR1171" s="4">
        <v>0.44429999999999997</v>
      </c>
      <c r="AU1171" s="13">
        <v>643.42923800000005</v>
      </c>
      <c r="AV1171" s="4">
        <f t="shared" si="42"/>
        <v>3.9226659153256363E-2</v>
      </c>
      <c r="AW1171" s="13">
        <v>446.82663600000001</v>
      </c>
      <c r="AX1171" s="4">
        <f t="shared" si="43"/>
        <v>2.7240782848864182E-2</v>
      </c>
      <c r="AY1171">
        <v>14003</v>
      </c>
      <c r="AZ1171" t="s">
        <v>1491</v>
      </c>
      <c r="BA1171" t="s">
        <v>1514</v>
      </c>
    </row>
    <row r="1172" spans="1:53" x14ac:dyDescent="0.25">
      <c r="A1172" s="1">
        <v>6.107812</v>
      </c>
      <c r="B1172" s="13">
        <v>3908.9997130000002</v>
      </c>
      <c r="C1172" t="s">
        <v>1491</v>
      </c>
      <c r="D1172" t="s">
        <v>1514</v>
      </c>
      <c r="E1172" s="2">
        <v>14004</v>
      </c>
      <c r="F1172" t="s">
        <v>680</v>
      </c>
      <c r="G1172" t="s">
        <v>678</v>
      </c>
      <c r="H1172">
        <v>70101080202</v>
      </c>
      <c r="I1172" t="s">
        <v>681</v>
      </c>
      <c r="J1172" s="2">
        <v>701010802</v>
      </c>
      <c r="K1172" s="13">
        <v>292.61495500000001</v>
      </c>
      <c r="L1172" s="4">
        <v>7.4857000000000007E-2</v>
      </c>
      <c r="M1172" s="13">
        <v>189.06011799999999</v>
      </c>
      <c r="N1172" s="4">
        <v>4.8364999999999998E-2</v>
      </c>
      <c r="O1172" s="13">
        <v>1.6401810000000001</v>
      </c>
      <c r="P1172" s="4">
        <v>4.2000000000000002E-4</v>
      </c>
      <c r="Q1172" s="13">
        <v>190.700298</v>
      </c>
      <c r="R1172" s="4">
        <v>4.8785000000000002E-2</v>
      </c>
      <c r="S1172" s="13">
        <v>1466.9426169999999</v>
      </c>
      <c r="T1172" s="4">
        <v>0.37527300000000002</v>
      </c>
      <c r="U1172" s="13">
        <v>1.8780570000000001</v>
      </c>
      <c r="V1172" s="4">
        <v>4.8000000000000001E-4</v>
      </c>
      <c r="W1172" s="13">
        <v>1.877947</v>
      </c>
      <c r="X1172" s="4">
        <v>4.8000000000000001E-4</v>
      </c>
      <c r="Y1172" s="13">
        <v>0</v>
      </c>
      <c r="Z1172" s="4">
        <v>0</v>
      </c>
      <c r="AA1172" s="13">
        <v>0</v>
      </c>
      <c r="AB1172" s="4">
        <v>0</v>
      </c>
      <c r="AC1172" s="13">
        <v>0</v>
      </c>
      <c r="AD1172" s="4">
        <v>0</v>
      </c>
      <c r="AE1172" s="13">
        <v>0</v>
      </c>
      <c r="AF1172" s="4">
        <v>0</v>
      </c>
      <c r="AG1172" s="13">
        <v>1952.1358170000001</v>
      </c>
      <c r="AH1172" s="4">
        <v>0.49939499999999998</v>
      </c>
      <c r="AI1172" s="13">
        <v>2931.749785</v>
      </c>
      <c r="AJ1172" s="2">
        <v>979.613967</v>
      </c>
      <c r="AK1172" s="13">
        <v>1760.7007759999999</v>
      </c>
      <c r="AL1172" s="4">
        <v>0.45042199999999999</v>
      </c>
      <c r="AM1172" s="13">
        <v>191.43504100000001</v>
      </c>
      <c r="AN1172" s="4">
        <v>4.8973000000000003E-2</v>
      </c>
      <c r="AO1172" s="13">
        <v>243.62276600000001</v>
      </c>
      <c r="AP1172" s="4">
        <v>6.2323999999999997E-2</v>
      </c>
      <c r="AQ1172" s="13">
        <v>2195.7585829999998</v>
      </c>
      <c r="AR1172" s="4">
        <v>0.56171899999999997</v>
      </c>
      <c r="AU1172" s="13">
        <v>48.460690999999997</v>
      </c>
      <c r="AV1172" s="4">
        <f t="shared" si="42"/>
        <v>1.239721017088752E-2</v>
      </c>
      <c r="AW1172" s="13">
        <v>14.679354</v>
      </c>
      <c r="AX1172" s="4">
        <f t="shared" si="43"/>
        <v>3.7552711889902355E-3</v>
      </c>
      <c r="AY1172">
        <v>14004</v>
      </c>
      <c r="AZ1172" t="s">
        <v>1491</v>
      </c>
      <c r="BA1172" t="s">
        <v>1514</v>
      </c>
    </row>
    <row r="1173" spans="1:53" x14ac:dyDescent="0.25">
      <c r="A1173" s="1">
        <v>25.837119999999999</v>
      </c>
      <c r="B1173" s="13">
        <v>16535.756907999999</v>
      </c>
      <c r="C1173" t="s">
        <v>1514</v>
      </c>
      <c r="D1173" t="s">
        <v>1491</v>
      </c>
      <c r="E1173" s="2">
        <v>14005</v>
      </c>
      <c r="F1173" t="s">
        <v>682</v>
      </c>
      <c r="G1173" t="s">
        <v>678</v>
      </c>
      <c r="H1173">
        <v>70101080202</v>
      </c>
      <c r="I1173" t="s">
        <v>681</v>
      </c>
      <c r="J1173" s="2">
        <v>701010802</v>
      </c>
      <c r="K1173" s="13">
        <v>479.79915899999997</v>
      </c>
      <c r="L1173" s="4">
        <v>2.9016E-2</v>
      </c>
      <c r="M1173" s="13">
        <v>98.522599</v>
      </c>
      <c r="N1173" s="4">
        <v>5.9579999999999998E-3</v>
      </c>
      <c r="O1173" s="13">
        <v>66.109464000000003</v>
      </c>
      <c r="P1173" s="4">
        <v>3.9979999999999998E-3</v>
      </c>
      <c r="Q1173" s="13">
        <v>164.63206299999999</v>
      </c>
      <c r="R1173" s="4">
        <v>9.9559999999999996E-3</v>
      </c>
      <c r="S1173" s="13">
        <v>4978.1235829999996</v>
      </c>
      <c r="T1173" s="4">
        <v>0.30105199999999999</v>
      </c>
      <c r="U1173" s="13">
        <v>193.329995</v>
      </c>
      <c r="V1173" s="4">
        <v>1.1691999999999999E-2</v>
      </c>
      <c r="W1173" s="13">
        <v>150.01039900000001</v>
      </c>
      <c r="X1173" s="4">
        <v>9.0720000000000002E-3</v>
      </c>
      <c r="Y1173" s="13">
        <v>0</v>
      </c>
      <c r="Z1173" s="4">
        <v>0</v>
      </c>
      <c r="AA1173" s="13">
        <v>0</v>
      </c>
      <c r="AB1173" s="4">
        <v>0</v>
      </c>
      <c r="AC1173" s="13">
        <v>0</v>
      </c>
      <c r="AD1173" s="4">
        <v>0</v>
      </c>
      <c r="AE1173" s="13">
        <v>0</v>
      </c>
      <c r="AF1173" s="4">
        <v>0</v>
      </c>
      <c r="AG1173" s="13">
        <v>5772.5652040000004</v>
      </c>
      <c r="AH1173" s="4">
        <v>0.34909600000000002</v>
      </c>
      <c r="AI1173" s="13">
        <v>12401.817681</v>
      </c>
      <c r="AJ1173" s="2">
        <v>6629.252477</v>
      </c>
      <c r="AK1173" s="13">
        <v>4684.8626210000002</v>
      </c>
      <c r="AL1173" s="4">
        <v>0.28331699999999999</v>
      </c>
      <c r="AM1173" s="13">
        <v>1087.702583</v>
      </c>
      <c r="AN1173" s="4">
        <v>6.5779000000000004E-2</v>
      </c>
      <c r="AO1173" s="13">
        <v>2227.8265590000001</v>
      </c>
      <c r="AP1173" s="4">
        <v>0.13472799999999999</v>
      </c>
      <c r="AQ1173" s="13">
        <v>8000.3917629999996</v>
      </c>
      <c r="AR1173" s="4">
        <v>0.48382399999999998</v>
      </c>
      <c r="AU1173" s="13">
        <v>406.81453800000003</v>
      </c>
      <c r="AV1173" s="4">
        <f t="shared" si="42"/>
        <v>2.4602111670085278E-2</v>
      </c>
      <c r="AW1173" s="13">
        <v>183.740183</v>
      </c>
      <c r="AX1173" s="4">
        <f t="shared" si="43"/>
        <v>1.1111688689079996E-2</v>
      </c>
      <c r="AY1173">
        <v>14005</v>
      </c>
      <c r="AZ1173" t="s">
        <v>1514</v>
      </c>
      <c r="BA1173" t="s">
        <v>1491</v>
      </c>
    </row>
    <row r="1174" spans="1:53" x14ac:dyDescent="0.25">
      <c r="A1174" s="1">
        <v>12.676097</v>
      </c>
      <c r="B1174" s="13">
        <v>8112.7018189999999</v>
      </c>
      <c r="C1174" t="s">
        <v>1514</v>
      </c>
      <c r="D1174" t="s">
        <v>1491</v>
      </c>
      <c r="E1174" s="2">
        <v>14006</v>
      </c>
      <c r="F1174" t="s">
        <v>683</v>
      </c>
      <c r="G1174" t="s">
        <v>678</v>
      </c>
      <c r="H1174">
        <v>70101080203</v>
      </c>
      <c r="I1174" t="s">
        <v>681</v>
      </c>
      <c r="J1174" s="2">
        <v>701010802</v>
      </c>
      <c r="K1174" s="13">
        <v>208.07340400000001</v>
      </c>
      <c r="L1174" s="4">
        <v>2.5648000000000001E-2</v>
      </c>
      <c r="M1174" s="13">
        <v>0</v>
      </c>
      <c r="N1174" s="4">
        <v>0</v>
      </c>
      <c r="O1174" s="13">
        <v>21.849774</v>
      </c>
      <c r="P1174" s="4">
        <v>2.6930000000000001E-3</v>
      </c>
      <c r="Q1174" s="13">
        <v>21.849774</v>
      </c>
      <c r="R1174" s="4">
        <v>2.6930000000000001E-3</v>
      </c>
      <c r="S1174" s="13">
        <v>1845.2581709999999</v>
      </c>
      <c r="T1174" s="4">
        <v>0.22745299999999999</v>
      </c>
      <c r="U1174" s="13">
        <v>468.98409099999998</v>
      </c>
      <c r="V1174" s="4">
        <v>5.7808999999999999E-2</v>
      </c>
      <c r="W1174" s="13">
        <v>375.38034699999997</v>
      </c>
      <c r="X1174" s="4">
        <v>4.6271E-2</v>
      </c>
      <c r="Y1174" s="13">
        <v>0</v>
      </c>
      <c r="Z1174" s="4">
        <v>0</v>
      </c>
      <c r="AA1174" s="13">
        <v>0</v>
      </c>
      <c r="AB1174" s="4">
        <v>0</v>
      </c>
      <c r="AC1174" s="13">
        <v>0</v>
      </c>
      <c r="AD1174" s="4">
        <v>0</v>
      </c>
      <c r="AE1174" s="13">
        <v>0</v>
      </c>
      <c r="AF1174" s="4">
        <v>0</v>
      </c>
      <c r="AG1174" s="13">
        <v>2450.5616960000002</v>
      </c>
      <c r="AH1174" s="4">
        <v>0.30206499999999997</v>
      </c>
      <c r="AI1174" s="13">
        <v>6084.5263640000003</v>
      </c>
      <c r="AJ1174" s="2">
        <v>3633.9646680000001</v>
      </c>
      <c r="AK1174" s="13">
        <v>1791.7898740000001</v>
      </c>
      <c r="AL1174" s="4">
        <v>0.220862</v>
      </c>
      <c r="AM1174" s="13">
        <v>658.77182100000005</v>
      </c>
      <c r="AN1174" s="4">
        <v>8.1202999999999997E-2</v>
      </c>
      <c r="AO1174" s="13">
        <v>660.97693300000003</v>
      </c>
      <c r="AP1174" s="4">
        <v>8.1474000000000005E-2</v>
      </c>
      <c r="AQ1174" s="13">
        <v>3111.5386290000001</v>
      </c>
      <c r="AR1174" s="4">
        <v>0.38353900000000002</v>
      </c>
      <c r="AU1174" s="13">
        <v>228.20503199999999</v>
      </c>
      <c r="AV1174" s="4">
        <f t="shared" si="42"/>
        <v>2.8129350380602221E-2</v>
      </c>
      <c r="AW1174" s="13">
        <v>187.699051</v>
      </c>
      <c r="AX1174" s="4">
        <f t="shared" si="43"/>
        <v>2.313644149479371E-2</v>
      </c>
      <c r="AY1174">
        <v>14006</v>
      </c>
      <c r="AZ1174" t="s">
        <v>1514</v>
      </c>
      <c r="BA1174" t="s">
        <v>1491</v>
      </c>
    </row>
    <row r="1175" spans="1:53" x14ac:dyDescent="0.25">
      <c r="A1175" s="1">
        <v>11.507766</v>
      </c>
      <c r="B1175" s="13">
        <v>7364.9704009999996</v>
      </c>
      <c r="C1175" t="s">
        <v>1514</v>
      </c>
      <c r="D1175" t="s">
        <v>1491</v>
      </c>
      <c r="E1175" s="2">
        <v>14007</v>
      </c>
      <c r="F1175" t="s">
        <v>684</v>
      </c>
      <c r="G1175" t="s">
        <v>678</v>
      </c>
      <c r="H1175">
        <v>70101080102</v>
      </c>
      <c r="I1175" t="s">
        <v>679</v>
      </c>
      <c r="J1175" s="2">
        <v>701010801</v>
      </c>
      <c r="K1175" s="13">
        <v>88.144728999999998</v>
      </c>
      <c r="L1175" s="4">
        <v>1.1967999999999999E-2</v>
      </c>
      <c r="M1175" s="13">
        <v>717.59984599999996</v>
      </c>
      <c r="N1175" s="4">
        <v>9.7434000000000007E-2</v>
      </c>
      <c r="O1175" s="13">
        <v>1.250497</v>
      </c>
      <c r="P1175" s="4">
        <v>1.7000000000000001E-4</v>
      </c>
      <c r="Q1175" s="13">
        <v>718.85034299999995</v>
      </c>
      <c r="R1175" s="4">
        <v>9.7603999999999996E-2</v>
      </c>
      <c r="S1175" s="13">
        <v>1819.430719</v>
      </c>
      <c r="T1175" s="4">
        <v>0.24703800000000001</v>
      </c>
      <c r="U1175" s="13">
        <v>475.54263400000002</v>
      </c>
      <c r="V1175" s="4">
        <v>6.4568E-2</v>
      </c>
      <c r="W1175" s="13">
        <v>343.74748599999998</v>
      </c>
      <c r="X1175" s="4">
        <v>4.6672999999999999E-2</v>
      </c>
      <c r="Y1175" s="13">
        <v>0</v>
      </c>
      <c r="Z1175" s="4">
        <v>0</v>
      </c>
      <c r="AA1175" s="13">
        <v>0</v>
      </c>
      <c r="AB1175" s="4">
        <v>0</v>
      </c>
      <c r="AC1175" s="13">
        <v>95.797466999999997</v>
      </c>
      <c r="AD1175" s="4">
        <v>1.3006999999999999E-2</v>
      </c>
      <c r="AE1175" s="13">
        <v>61.704934000000002</v>
      </c>
      <c r="AF1175" s="4">
        <v>8.378E-3</v>
      </c>
      <c r="AG1175" s="13">
        <v>3031.8782110000002</v>
      </c>
      <c r="AH1175" s="4">
        <v>0.41166199999999997</v>
      </c>
      <c r="AI1175" s="13">
        <v>5523.727801</v>
      </c>
      <c r="AJ1175" s="2">
        <v>2491.8495899999998</v>
      </c>
      <c r="AK1175" s="13">
        <v>2431.4967160000001</v>
      </c>
      <c r="AL1175" s="4">
        <v>0.33014300000000002</v>
      </c>
      <c r="AM1175" s="13">
        <v>600.38149499999997</v>
      </c>
      <c r="AN1175" s="4">
        <v>8.1518999999999994E-2</v>
      </c>
      <c r="AO1175" s="13">
        <v>1270.1224520000001</v>
      </c>
      <c r="AP1175" s="4">
        <v>0.172455</v>
      </c>
      <c r="AQ1175" s="13">
        <v>4302.0006629999998</v>
      </c>
      <c r="AR1175" s="4">
        <v>0.58411599999999997</v>
      </c>
      <c r="AU1175" s="13">
        <v>204.81293199999999</v>
      </c>
      <c r="AV1175" s="4">
        <f t="shared" si="42"/>
        <v>2.7809063831701338E-2</v>
      </c>
      <c r="AW1175" s="13">
        <v>67.495255999999998</v>
      </c>
      <c r="AX1175" s="4">
        <f t="shared" si="43"/>
        <v>9.1643621528792081E-3</v>
      </c>
      <c r="AY1175">
        <v>14007</v>
      </c>
      <c r="AZ1175" t="s">
        <v>1514</v>
      </c>
      <c r="BA1175" t="s">
        <v>1491</v>
      </c>
    </row>
    <row r="1176" spans="1:53" x14ac:dyDescent="0.25">
      <c r="A1176" s="1">
        <v>17.914662</v>
      </c>
      <c r="B1176" s="13">
        <v>11465.383986999999</v>
      </c>
      <c r="C1176" t="s">
        <v>1514</v>
      </c>
      <c r="D1176" t="s">
        <v>1514</v>
      </c>
      <c r="E1176" s="2">
        <v>14008</v>
      </c>
      <c r="F1176" t="s">
        <v>685</v>
      </c>
      <c r="G1176" t="s">
        <v>678</v>
      </c>
      <c r="H1176">
        <v>70101080102</v>
      </c>
      <c r="I1176" t="s">
        <v>679</v>
      </c>
      <c r="J1176" s="2">
        <v>701010801</v>
      </c>
      <c r="K1176" s="13">
        <v>139.78390099999999</v>
      </c>
      <c r="L1176" s="4">
        <v>1.2192E-2</v>
      </c>
      <c r="M1176" s="13">
        <v>5941.2624800000003</v>
      </c>
      <c r="N1176" s="4">
        <v>0.51819099999999996</v>
      </c>
      <c r="O1176" s="13">
        <v>0.39765099999999998</v>
      </c>
      <c r="P1176" s="4">
        <v>3.4999999999999997E-5</v>
      </c>
      <c r="Q1176" s="13">
        <v>5941.660132</v>
      </c>
      <c r="R1176" s="4">
        <v>0.51822599999999996</v>
      </c>
      <c r="S1176" s="13">
        <v>497.38117399999999</v>
      </c>
      <c r="T1176" s="4">
        <v>4.3381000000000003E-2</v>
      </c>
      <c r="U1176" s="13">
        <v>0</v>
      </c>
      <c r="V1176" s="4">
        <v>0</v>
      </c>
      <c r="W1176" s="13">
        <v>0</v>
      </c>
      <c r="X1176" s="4">
        <v>0</v>
      </c>
      <c r="Y1176" s="13">
        <v>0</v>
      </c>
      <c r="Z1176" s="4">
        <v>0</v>
      </c>
      <c r="AA1176" s="13">
        <v>0</v>
      </c>
      <c r="AB1176" s="4">
        <v>0</v>
      </c>
      <c r="AC1176" s="13">
        <v>0</v>
      </c>
      <c r="AD1176" s="4">
        <v>0</v>
      </c>
      <c r="AE1176" s="13">
        <v>0</v>
      </c>
      <c r="AF1176" s="4">
        <v>0</v>
      </c>
      <c r="AG1176" s="13">
        <v>6578.8252069999999</v>
      </c>
      <c r="AH1176" s="4">
        <v>0.57379899999999995</v>
      </c>
      <c r="AI1176" s="13">
        <v>8599.0379900000007</v>
      </c>
      <c r="AJ1176" s="2">
        <v>2020.2127829999999</v>
      </c>
      <c r="AK1176" s="13">
        <v>6373.4724679999999</v>
      </c>
      <c r="AL1176" s="4">
        <v>0.55588800000000005</v>
      </c>
      <c r="AM1176" s="13">
        <v>205.35273900000001</v>
      </c>
      <c r="AN1176" s="4">
        <v>1.7911E-2</v>
      </c>
      <c r="AO1176" s="13">
        <v>1222.368917</v>
      </c>
      <c r="AP1176" s="4">
        <v>0.106614</v>
      </c>
      <c r="AQ1176" s="13">
        <v>7801.194125</v>
      </c>
      <c r="AR1176" s="4">
        <v>0.68041300000000005</v>
      </c>
      <c r="AU1176" s="13">
        <v>22.977464999999999</v>
      </c>
      <c r="AV1176" s="4">
        <f t="shared" si="42"/>
        <v>2.0040728706559631E-3</v>
      </c>
      <c r="AW1176" s="13">
        <v>19.933869000000001</v>
      </c>
      <c r="AX1176" s="4">
        <f t="shared" si="43"/>
        <v>1.7386132922021604E-3</v>
      </c>
      <c r="AY1176">
        <v>14008</v>
      </c>
      <c r="AZ1176" t="s">
        <v>1514</v>
      </c>
      <c r="BA1176" t="s">
        <v>1514</v>
      </c>
    </row>
    <row r="1177" spans="1:53" x14ac:dyDescent="0.25">
      <c r="A1177" s="1">
        <v>33.180525000000003</v>
      </c>
      <c r="B1177" s="13">
        <v>21235.535799000001</v>
      </c>
      <c r="C1177" t="s">
        <v>1514</v>
      </c>
      <c r="D1177" t="s">
        <v>1514</v>
      </c>
      <c r="E1177" s="2">
        <v>14009</v>
      </c>
      <c r="F1177" t="s">
        <v>686</v>
      </c>
      <c r="G1177" t="s">
        <v>678</v>
      </c>
      <c r="H1177">
        <v>70101080103</v>
      </c>
      <c r="I1177" t="s">
        <v>679</v>
      </c>
      <c r="J1177" s="2">
        <v>701010801</v>
      </c>
      <c r="K1177" s="13">
        <v>303.046558</v>
      </c>
      <c r="L1177" s="4">
        <v>1.4271000000000001E-2</v>
      </c>
      <c r="M1177" s="13">
        <v>4635.5575870000002</v>
      </c>
      <c r="N1177" s="4">
        <v>0.21829200000000001</v>
      </c>
      <c r="O1177" s="13">
        <v>6.2362399999999996</v>
      </c>
      <c r="P1177" s="4">
        <v>2.9399999999999999E-4</v>
      </c>
      <c r="Q1177" s="13">
        <v>4641.7938279999998</v>
      </c>
      <c r="R1177" s="4">
        <v>0.218586</v>
      </c>
      <c r="S1177" s="13">
        <v>2442.1329070000002</v>
      </c>
      <c r="T1177" s="4">
        <v>0.11500199999999999</v>
      </c>
      <c r="U1177" s="13">
        <v>444.42291399999999</v>
      </c>
      <c r="V1177" s="4">
        <v>2.0927999999999999E-2</v>
      </c>
      <c r="W1177" s="13">
        <v>308.826345</v>
      </c>
      <c r="X1177" s="4">
        <v>1.4543E-2</v>
      </c>
      <c r="Y1177" s="13">
        <v>0</v>
      </c>
      <c r="Z1177" s="4">
        <v>0</v>
      </c>
      <c r="AA1177" s="13">
        <v>0</v>
      </c>
      <c r="AB1177" s="4">
        <v>0</v>
      </c>
      <c r="AC1177" s="13">
        <v>0</v>
      </c>
      <c r="AD1177" s="4">
        <v>0</v>
      </c>
      <c r="AE1177" s="13">
        <v>0</v>
      </c>
      <c r="AF1177" s="4">
        <v>0</v>
      </c>
      <c r="AG1177" s="13">
        <v>7695.7996380000004</v>
      </c>
      <c r="AH1177" s="4">
        <v>0.362402</v>
      </c>
      <c r="AI1177" s="13">
        <v>15926.651849</v>
      </c>
      <c r="AJ1177" s="2">
        <v>8230.8522109999994</v>
      </c>
      <c r="AK1177" s="13">
        <v>7007.3800670000001</v>
      </c>
      <c r="AL1177" s="4">
        <v>0.329984</v>
      </c>
      <c r="AM1177" s="13">
        <v>688.41957000000002</v>
      </c>
      <c r="AN1177" s="4">
        <v>3.2418000000000002E-2</v>
      </c>
      <c r="AO1177" s="13">
        <v>2122.8181639999998</v>
      </c>
      <c r="AP1177" s="4">
        <v>9.9964999999999998E-2</v>
      </c>
      <c r="AQ1177" s="13">
        <v>9818.6178020000007</v>
      </c>
      <c r="AR1177" s="4">
        <v>0.46236699999999997</v>
      </c>
      <c r="AU1177" s="13">
        <v>103.487582</v>
      </c>
      <c r="AV1177" s="4">
        <f t="shared" si="42"/>
        <v>4.8733209738401478E-3</v>
      </c>
      <c r="AW1177" s="13">
        <v>84.393775000000005</v>
      </c>
      <c r="AX1177" s="4">
        <f t="shared" si="43"/>
        <v>3.9741768608435191E-3</v>
      </c>
      <c r="AY1177">
        <v>14009</v>
      </c>
      <c r="AZ1177" t="s">
        <v>1514</v>
      </c>
      <c r="BA1177" t="s">
        <v>1514</v>
      </c>
    </row>
    <row r="1178" spans="1:53" x14ac:dyDescent="0.25">
      <c r="A1178" s="1">
        <v>16.125356</v>
      </c>
      <c r="B1178" s="13">
        <v>10320.228057</v>
      </c>
      <c r="C1178" t="s">
        <v>1514</v>
      </c>
      <c r="D1178" t="s">
        <v>1514</v>
      </c>
      <c r="E1178" s="2">
        <v>14010</v>
      </c>
      <c r="F1178" t="s">
        <v>687</v>
      </c>
      <c r="G1178" t="s">
        <v>678</v>
      </c>
      <c r="H1178">
        <v>70101080109</v>
      </c>
      <c r="I1178" t="s">
        <v>679</v>
      </c>
      <c r="J1178" s="2">
        <v>701010801</v>
      </c>
      <c r="K1178" s="13">
        <v>902.34465699999998</v>
      </c>
      <c r="L1178" s="4">
        <v>8.7434999999999999E-2</v>
      </c>
      <c r="M1178" s="13">
        <v>3905.2655810000001</v>
      </c>
      <c r="N1178" s="4">
        <v>0.378409</v>
      </c>
      <c r="O1178" s="13">
        <v>1.625532</v>
      </c>
      <c r="P1178" s="4">
        <v>1.5799999999999999E-4</v>
      </c>
      <c r="Q1178" s="13">
        <v>3906.8911130000001</v>
      </c>
      <c r="R1178" s="4">
        <v>0.37856600000000001</v>
      </c>
      <c r="S1178" s="13">
        <v>669.07354199999997</v>
      </c>
      <c r="T1178" s="4">
        <v>6.4831E-2</v>
      </c>
      <c r="U1178" s="13">
        <v>104.531049</v>
      </c>
      <c r="V1178" s="4">
        <v>1.0129000000000001E-2</v>
      </c>
      <c r="W1178" s="13">
        <v>72.905297000000004</v>
      </c>
      <c r="X1178" s="4">
        <v>7.064E-3</v>
      </c>
      <c r="Y1178" s="13">
        <v>0</v>
      </c>
      <c r="Z1178" s="4">
        <v>0</v>
      </c>
      <c r="AA1178" s="13">
        <v>0</v>
      </c>
      <c r="AB1178" s="4">
        <v>0</v>
      </c>
      <c r="AC1178" s="13">
        <v>0</v>
      </c>
      <c r="AD1178" s="4">
        <v>0</v>
      </c>
      <c r="AE1178" s="13">
        <v>0</v>
      </c>
      <c r="AF1178" s="4">
        <v>0</v>
      </c>
      <c r="AG1178" s="13">
        <v>5551.2146089999997</v>
      </c>
      <c r="AH1178" s="4">
        <v>0.53789699999999996</v>
      </c>
      <c r="AI1178" s="13">
        <v>7740.1710430000003</v>
      </c>
      <c r="AJ1178" s="2">
        <v>2188.9564340000002</v>
      </c>
      <c r="AK1178" s="13">
        <v>5361.4359139999997</v>
      </c>
      <c r="AL1178" s="4">
        <v>0.51950799999999997</v>
      </c>
      <c r="AM1178" s="13">
        <v>189.778695</v>
      </c>
      <c r="AN1178" s="4">
        <v>1.8388999999999999E-2</v>
      </c>
      <c r="AO1178" s="13">
        <v>1150.3332109999999</v>
      </c>
      <c r="AP1178" s="4">
        <v>0.11146399999999999</v>
      </c>
      <c r="AQ1178" s="13">
        <v>6701.5478199999998</v>
      </c>
      <c r="AR1178" s="4">
        <v>0.64936000000000005</v>
      </c>
      <c r="AU1178" s="13">
        <v>30.316134000000002</v>
      </c>
      <c r="AV1178" s="4">
        <f t="shared" si="42"/>
        <v>2.9375449682468194E-3</v>
      </c>
      <c r="AW1178" s="13">
        <v>25.415507999999999</v>
      </c>
      <c r="AX1178" s="4">
        <f t="shared" si="43"/>
        <v>2.4626886014172118E-3</v>
      </c>
      <c r="AY1178">
        <v>14010</v>
      </c>
      <c r="AZ1178" t="s">
        <v>1514</v>
      </c>
      <c r="BA1178" t="s">
        <v>1514</v>
      </c>
    </row>
    <row r="1179" spans="1:53" x14ac:dyDescent="0.25">
      <c r="A1179" s="1">
        <v>10.798185999999999</v>
      </c>
      <c r="B1179" s="13">
        <v>6910.839113</v>
      </c>
      <c r="C1179" t="s">
        <v>1514</v>
      </c>
      <c r="D1179" t="s">
        <v>1514</v>
      </c>
      <c r="E1179" s="2">
        <v>14011</v>
      </c>
      <c r="F1179" t="s">
        <v>688</v>
      </c>
      <c r="G1179" t="s">
        <v>678</v>
      </c>
      <c r="H1179">
        <v>70101080201</v>
      </c>
      <c r="I1179" t="s">
        <v>681</v>
      </c>
      <c r="J1179" s="2">
        <v>701010802</v>
      </c>
      <c r="K1179" s="13">
        <v>192.863114</v>
      </c>
      <c r="L1179" s="4">
        <v>2.7907000000000001E-2</v>
      </c>
      <c r="M1179" s="13">
        <v>0</v>
      </c>
      <c r="N1179" s="4">
        <v>0</v>
      </c>
      <c r="O1179" s="13">
        <v>70.255538999999999</v>
      </c>
      <c r="P1179" s="4">
        <v>1.0166E-2</v>
      </c>
      <c r="Q1179" s="13">
        <v>70.255538999999999</v>
      </c>
      <c r="R1179" s="4">
        <v>1.0166E-2</v>
      </c>
      <c r="S1179" s="13">
        <v>1013.437707</v>
      </c>
      <c r="T1179" s="4">
        <v>0.146645</v>
      </c>
      <c r="U1179" s="13">
        <v>214.434753</v>
      </c>
      <c r="V1179" s="4">
        <v>3.1029000000000001E-2</v>
      </c>
      <c r="W1179" s="13">
        <v>179.71304799999999</v>
      </c>
      <c r="X1179" s="4">
        <v>2.6005E-2</v>
      </c>
      <c r="Y1179" s="13">
        <v>0</v>
      </c>
      <c r="Z1179" s="4">
        <v>0</v>
      </c>
      <c r="AA1179" s="13">
        <v>0</v>
      </c>
      <c r="AB1179" s="4">
        <v>0</v>
      </c>
      <c r="AC1179" s="13">
        <v>0</v>
      </c>
      <c r="AD1179" s="4">
        <v>0</v>
      </c>
      <c r="AE1179" s="13">
        <v>0</v>
      </c>
      <c r="AF1179" s="4">
        <v>0</v>
      </c>
      <c r="AG1179" s="13">
        <v>1456.269407</v>
      </c>
      <c r="AH1179" s="4">
        <v>0.21072299999999999</v>
      </c>
      <c r="AI1179" s="13">
        <v>5183.1293340000002</v>
      </c>
      <c r="AJ1179" s="2">
        <v>3726.859927</v>
      </c>
      <c r="AK1179" s="13">
        <v>1221.158402</v>
      </c>
      <c r="AL1179" s="4">
        <v>0.176702</v>
      </c>
      <c r="AM1179" s="13">
        <v>235.11100500000001</v>
      </c>
      <c r="AN1179" s="4">
        <v>3.4021000000000003E-2</v>
      </c>
      <c r="AO1179" s="13">
        <v>660.31528200000002</v>
      </c>
      <c r="AP1179" s="4">
        <v>9.5547999999999994E-2</v>
      </c>
      <c r="AQ1179" s="13">
        <v>2116.5846889999998</v>
      </c>
      <c r="AR1179" s="4">
        <v>0.30626999999999999</v>
      </c>
      <c r="AU1179" s="13">
        <v>30.207435</v>
      </c>
      <c r="AV1179" s="4">
        <f t="shared" si="42"/>
        <v>4.3710227522409982E-3</v>
      </c>
      <c r="AW1179" s="13">
        <v>6.1252370000000003</v>
      </c>
      <c r="AX1179" s="4">
        <f t="shared" si="43"/>
        <v>8.8632319459988564E-4</v>
      </c>
      <c r="AY1179">
        <v>14011</v>
      </c>
      <c r="AZ1179" t="s">
        <v>1514</v>
      </c>
      <c r="BA1179" t="s">
        <v>1514</v>
      </c>
    </row>
    <row r="1180" spans="1:53" x14ac:dyDescent="0.25">
      <c r="A1180" s="1">
        <v>5.8398070000000004</v>
      </c>
      <c r="B1180" s="13">
        <v>3737.4767120000001</v>
      </c>
      <c r="C1180" t="s">
        <v>1514</v>
      </c>
      <c r="D1180" t="s">
        <v>1514</v>
      </c>
      <c r="E1180" s="2">
        <v>14012</v>
      </c>
      <c r="F1180" t="s">
        <v>1317</v>
      </c>
      <c r="G1180" t="s">
        <v>678</v>
      </c>
      <c r="H1180">
        <v>70101080201</v>
      </c>
      <c r="I1180" t="s">
        <v>681</v>
      </c>
      <c r="J1180" s="2">
        <v>701010802</v>
      </c>
      <c r="K1180" s="13">
        <v>26.400796</v>
      </c>
      <c r="L1180" s="4">
        <v>7.064E-3</v>
      </c>
      <c r="M1180" s="13">
        <v>0</v>
      </c>
      <c r="N1180" s="4">
        <v>0</v>
      </c>
      <c r="O1180" s="13">
        <v>0.15886</v>
      </c>
      <c r="P1180" s="4">
        <v>4.3000000000000002E-5</v>
      </c>
      <c r="Q1180" s="13">
        <v>0.15886</v>
      </c>
      <c r="R1180" s="4">
        <v>4.3000000000000002E-5</v>
      </c>
      <c r="S1180" s="13">
        <v>1376.2168389999999</v>
      </c>
      <c r="T1180" s="4">
        <v>0.36822100000000002</v>
      </c>
      <c r="U1180" s="13">
        <v>95.307533000000006</v>
      </c>
      <c r="V1180" s="4">
        <v>2.5500999999999999E-2</v>
      </c>
      <c r="W1180" s="13">
        <v>62.427199999999999</v>
      </c>
      <c r="X1180" s="4">
        <v>1.6702999999999999E-2</v>
      </c>
      <c r="Y1180" s="13">
        <v>0</v>
      </c>
      <c r="Z1180" s="4">
        <v>0</v>
      </c>
      <c r="AA1180" s="13">
        <v>0</v>
      </c>
      <c r="AB1180" s="4">
        <v>0</v>
      </c>
      <c r="AC1180" s="13">
        <v>155.81536800000001</v>
      </c>
      <c r="AD1180" s="4">
        <v>4.1689999999999998E-2</v>
      </c>
      <c r="AE1180" s="13">
        <v>51.573780999999997</v>
      </c>
      <c r="AF1180" s="4">
        <v>1.3799000000000001E-2</v>
      </c>
      <c r="AG1180" s="13">
        <v>1516.777476</v>
      </c>
      <c r="AH1180" s="4">
        <v>0.405829</v>
      </c>
      <c r="AI1180" s="13">
        <v>2803.1075340000002</v>
      </c>
      <c r="AJ1180" s="2">
        <v>1286.330058</v>
      </c>
      <c r="AK1180" s="13">
        <v>1323.639259</v>
      </c>
      <c r="AL1180" s="4">
        <v>0.354153</v>
      </c>
      <c r="AM1180" s="13">
        <v>193.138217</v>
      </c>
      <c r="AN1180" s="4">
        <v>5.1676E-2</v>
      </c>
      <c r="AO1180" s="13">
        <v>637.09238200000004</v>
      </c>
      <c r="AP1180" s="4">
        <v>0.170461</v>
      </c>
      <c r="AQ1180" s="13">
        <v>2153.869858</v>
      </c>
      <c r="AR1180" s="4">
        <v>0.57628999999999997</v>
      </c>
      <c r="AU1180" s="13">
        <v>152.721722</v>
      </c>
      <c r="AV1180" s="4">
        <f t="shared" si="42"/>
        <v>4.0862253806064647E-2</v>
      </c>
      <c r="AW1180" s="13">
        <v>0.189911</v>
      </c>
      <c r="AX1180" s="4">
        <f t="shared" si="43"/>
        <v>5.0812624300841391E-5</v>
      </c>
      <c r="AY1180">
        <v>14012</v>
      </c>
      <c r="AZ1180" t="s">
        <v>1514</v>
      </c>
      <c r="BA1180" t="s">
        <v>1514</v>
      </c>
    </row>
    <row r="1181" spans="1:53" x14ac:dyDescent="0.25">
      <c r="A1181" s="1">
        <v>6.6633639999999996</v>
      </c>
      <c r="B1181" s="13">
        <v>4264.5527970000003</v>
      </c>
      <c r="C1181" t="s">
        <v>1514</v>
      </c>
      <c r="D1181" t="s">
        <v>1514</v>
      </c>
      <c r="E1181" s="2">
        <v>14013</v>
      </c>
      <c r="F1181" t="s">
        <v>1317</v>
      </c>
      <c r="G1181" t="s">
        <v>678</v>
      </c>
      <c r="H1181">
        <v>70101080202</v>
      </c>
      <c r="I1181" t="s">
        <v>681</v>
      </c>
      <c r="J1181" s="2">
        <v>701010802</v>
      </c>
      <c r="K1181" s="13">
        <v>7.0134480000000003</v>
      </c>
      <c r="L1181" s="4">
        <v>1.645E-3</v>
      </c>
      <c r="M1181" s="13">
        <v>41.115122</v>
      </c>
      <c r="N1181" s="4">
        <v>9.6410000000000003E-3</v>
      </c>
      <c r="O1181" s="13">
        <v>0</v>
      </c>
      <c r="P1181" s="4">
        <v>0</v>
      </c>
      <c r="Q1181" s="13">
        <v>41.115122</v>
      </c>
      <c r="R1181" s="4">
        <v>9.6410000000000003E-3</v>
      </c>
      <c r="S1181" s="13">
        <v>1326.029579</v>
      </c>
      <c r="T1181" s="4">
        <v>0.310942</v>
      </c>
      <c r="U1181" s="13">
        <v>162.94616300000001</v>
      </c>
      <c r="V1181" s="4">
        <v>3.8209E-2</v>
      </c>
      <c r="W1181" s="13">
        <v>117.123346</v>
      </c>
      <c r="X1181" s="4">
        <v>2.7463999999999999E-2</v>
      </c>
      <c r="Y1181" s="13">
        <v>0</v>
      </c>
      <c r="Z1181" s="4">
        <v>0</v>
      </c>
      <c r="AA1181" s="13">
        <v>0</v>
      </c>
      <c r="AB1181" s="4">
        <v>0</v>
      </c>
      <c r="AC1181" s="13">
        <v>0</v>
      </c>
      <c r="AD1181" s="4">
        <v>0</v>
      </c>
      <c r="AE1181" s="13">
        <v>0</v>
      </c>
      <c r="AF1181" s="4">
        <v>0</v>
      </c>
      <c r="AG1181" s="13">
        <v>1491.2814949999999</v>
      </c>
      <c r="AH1181" s="4">
        <v>0.349692</v>
      </c>
      <c r="AI1181" s="13">
        <v>3198.4145979999998</v>
      </c>
      <c r="AJ1181" s="2">
        <v>1707.1331029999999</v>
      </c>
      <c r="AK1181" s="13">
        <v>1186.298239</v>
      </c>
      <c r="AL1181" s="4">
        <v>0.27817599999999998</v>
      </c>
      <c r="AM1181" s="13">
        <v>304.98325599999998</v>
      </c>
      <c r="AN1181" s="4">
        <v>7.1515999999999996E-2</v>
      </c>
      <c r="AO1181" s="13">
        <v>459.77057000000002</v>
      </c>
      <c r="AP1181" s="4">
        <v>0.10781200000000001</v>
      </c>
      <c r="AQ1181" s="13">
        <v>1951.0520650000001</v>
      </c>
      <c r="AR1181" s="4">
        <v>0.45750400000000002</v>
      </c>
      <c r="AU1181" s="13">
        <v>0</v>
      </c>
      <c r="AV1181" s="4">
        <f t="shared" si="42"/>
        <v>0</v>
      </c>
      <c r="AW1181" s="13">
        <v>0</v>
      </c>
      <c r="AX1181" s="4">
        <f t="shared" si="43"/>
        <v>0</v>
      </c>
      <c r="AY1181">
        <v>14013</v>
      </c>
      <c r="AZ1181" t="s">
        <v>1514</v>
      </c>
      <c r="BA1181" t="s">
        <v>1514</v>
      </c>
    </row>
    <row r="1182" spans="1:53" x14ac:dyDescent="0.25">
      <c r="A1182" s="1">
        <v>7.5059300000000002</v>
      </c>
      <c r="B1182" s="13">
        <v>4803.795357</v>
      </c>
      <c r="C1182" t="s">
        <v>1514</v>
      </c>
      <c r="D1182" t="s">
        <v>1512</v>
      </c>
      <c r="E1182" s="2">
        <v>14014</v>
      </c>
      <c r="F1182" t="s">
        <v>1317</v>
      </c>
      <c r="G1182" t="s">
        <v>678</v>
      </c>
      <c r="H1182">
        <v>70101080203</v>
      </c>
      <c r="I1182" t="s">
        <v>681</v>
      </c>
      <c r="J1182" s="2">
        <v>701010802</v>
      </c>
      <c r="K1182" s="13">
        <v>339.92236300000002</v>
      </c>
      <c r="L1182" s="4">
        <v>7.0761000000000004E-2</v>
      </c>
      <c r="M1182" s="13">
        <v>0</v>
      </c>
      <c r="N1182" s="4">
        <v>0</v>
      </c>
      <c r="O1182" s="13">
        <v>1.1501969999999999</v>
      </c>
      <c r="P1182" s="4">
        <v>2.3900000000000001E-4</v>
      </c>
      <c r="Q1182" s="13">
        <v>1.1501969999999999</v>
      </c>
      <c r="R1182" s="4">
        <v>2.3900000000000001E-4</v>
      </c>
      <c r="S1182" s="13">
        <v>915.12023699999997</v>
      </c>
      <c r="T1182" s="4">
        <v>0.190499</v>
      </c>
      <c r="U1182" s="13">
        <v>27.841429999999999</v>
      </c>
      <c r="V1182" s="4">
        <v>5.7959999999999999E-3</v>
      </c>
      <c r="W1182" s="13">
        <v>21.581633</v>
      </c>
      <c r="X1182" s="4">
        <v>4.4929999999999996E-3</v>
      </c>
      <c r="Y1182" s="13">
        <v>0</v>
      </c>
      <c r="Z1182" s="4">
        <v>0</v>
      </c>
      <c r="AA1182" s="13">
        <v>0</v>
      </c>
      <c r="AB1182" s="4">
        <v>0</v>
      </c>
      <c r="AC1182" s="13">
        <v>0</v>
      </c>
      <c r="AD1182" s="4">
        <v>0</v>
      </c>
      <c r="AE1182" s="13">
        <v>0</v>
      </c>
      <c r="AF1182" s="4">
        <v>0</v>
      </c>
      <c r="AG1182" s="13">
        <v>1277.774431</v>
      </c>
      <c r="AH1182" s="4">
        <v>0.26599299999999998</v>
      </c>
      <c r="AI1182" s="13">
        <v>3602.8465179999998</v>
      </c>
      <c r="AJ1182" s="2">
        <v>2325.072087</v>
      </c>
      <c r="AK1182" s="13">
        <v>804.065427</v>
      </c>
      <c r="AL1182" s="4">
        <v>0.167381</v>
      </c>
      <c r="AM1182" s="13">
        <v>473.709003</v>
      </c>
      <c r="AN1182" s="4">
        <v>9.8611000000000004E-2</v>
      </c>
      <c r="AO1182" s="13">
        <v>449.61909000000003</v>
      </c>
      <c r="AP1182" s="4">
        <v>9.3597E-2</v>
      </c>
      <c r="AQ1182" s="13">
        <v>1727.393521</v>
      </c>
      <c r="AR1182" s="4">
        <v>0.35958899999999999</v>
      </c>
      <c r="AU1182" s="13">
        <v>46.317343000000001</v>
      </c>
      <c r="AV1182" s="4">
        <f t="shared" si="42"/>
        <v>9.6418226751702162E-3</v>
      </c>
      <c r="AW1182" s="13">
        <v>26.980487</v>
      </c>
      <c r="AX1182" s="4">
        <f t="shared" si="43"/>
        <v>5.6164938335028251E-3</v>
      </c>
      <c r="AY1182">
        <v>14014</v>
      </c>
      <c r="AZ1182" t="s">
        <v>1514</v>
      </c>
      <c r="BA1182" t="s">
        <v>1512</v>
      </c>
    </row>
    <row r="1183" spans="1:53" x14ac:dyDescent="0.25">
      <c r="A1183" s="1">
        <v>8.6762449999999998</v>
      </c>
      <c r="B1183" s="13">
        <v>5552.796609</v>
      </c>
      <c r="C1183" t="s">
        <v>1512</v>
      </c>
      <c r="D1183" t="s">
        <v>1514</v>
      </c>
      <c r="E1183" s="2">
        <v>14015</v>
      </c>
      <c r="F1183" t="s">
        <v>596</v>
      </c>
      <c r="G1183" t="s">
        <v>678</v>
      </c>
      <c r="H1183">
        <v>70101080301</v>
      </c>
      <c r="I1183" t="s">
        <v>689</v>
      </c>
      <c r="J1183" s="2">
        <v>701010803</v>
      </c>
      <c r="K1183" s="13">
        <v>8.2280000000000006E-2</v>
      </c>
      <c r="L1183" s="4">
        <v>1.5E-5</v>
      </c>
      <c r="M1183" s="13">
        <v>0</v>
      </c>
      <c r="N1183" s="4">
        <v>0</v>
      </c>
      <c r="O1183" s="13">
        <v>7.0101420000000001</v>
      </c>
      <c r="P1183" s="4">
        <v>1.2620000000000001E-3</v>
      </c>
      <c r="Q1183" s="13">
        <v>7.0101420000000001</v>
      </c>
      <c r="R1183" s="4">
        <v>1.2620000000000001E-3</v>
      </c>
      <c r="S1183" s="13">
        <v>1183.4205480000001</v>
      </c>
      <c r="T1183" s="4">
        <v>0.21312200000000001</v>
      </c>
      <c r="U1183" s="13">
        <v>638.89259700000002</v>
      </c>
      <c r="V1183" s="4">
        <v>0.11505799999999999</v>
      </c>
      <c r="W1183" s="13">
        <v>566.456907</v>
      </c>
      <c r="X1183" s="4">
        <v>0.10201300000000001</v>
      </c>
      <c r="Y1183" s="13">
        <v>0</v>
      </c>
      <c r="Z1183" s="4">
        <v>0</v>
      </c>
      <c r="AA1183" s="13">
        <v>0</v>
      </c>
      <c r="AB1183" s="4">
        <v>0</v>
      </c>
      <c r="AC1183" s="13">
        <v>79.871969000000007</v>
      </c>
      <c r="AD1183" s="4">
        <v>1.4383999999999999E-2</v>
      </c>
      <c r="AE1183" s="13">
        <v>68.791979999999995</v>
      </c>
      <c r="AF1183" s="4">
        <v>1.2389000000000001E-2</v>
      </c>
      <c r="AG1183" s="13">
        <v>1825.7618580000001</v>
      </c>
      <c r="AH1183" s="4">
        <v>0.32879999999999998</v>
      </c>
      <c r="AI1183" s="13">
        <v>4164.5974569999998</v>
      </c>
      <c r="AJ1183" s="2">
        <v>2338.835599</v>
      </c>
      <c r="AK1183" s="13">
        <v>1584.2760960000001</v>
      </c>
      <c r="AL1183" s="4">
        <v>0.28531099999999998</v>
      </c>
      <c r="AM1183" s="13">
        <v>241.48576199999999</v>
      </c>
      <c r="AN1183" s="4">
        <v>4.3489E-2</v>
      </c>
      <c r="AO1183" s="13">
        <v>1378.004582</v>
      </c>
      <c r="AP1183" s="4">
        <v>0.248164</v>
      </c>
      <c r="AQ1183" s="13">
        <v>3203.7664399999999</v>
      </c>
      <c r="AR1183" s="4">
        <v>0.57696400000000003</v>
      </c>
      <c r="AU1183" s="13">
        <v>431.40333900000002</v>
      </c>
      <c r="AV1183" s="4">
        <f t="shared" si="42"/>
        <v>7.7691183268045402E-2</v>
      </c>
      <c r="AW1183" s="13">
        <v>235.828857</v>
      </c>
      <c r="AX1183" s="4">
        <f t="shared" si="43"/>
        <v>4.2470285444593345E-2</v>
      </c>
      <c r="AY1183">
        <v>14015</v>
      </c>
      <c r="AZ1183" t="s">
        <v>1512</v>
      </c>
      <c r="BA1183" t="s">
        <v>1514</v>
      </c>
    </row>
    <row r="1184" spans="1:53" x14ac:dyDescent="0.25">
      <c r="A1184" s="1">
        <v>10.110274</v>
      </c>
      <c r="B1184" s="13">
        <v>6470.5753599999998</v>
      </c>
      <c r="C1184" t="s">
        <v>1514</v>
      </c>
      <c r="D1184" t="s">
        <v>1512</v>
      </c>
      <c r="E1184" s="2">
        <v>14016</v>
      </c>
      <c r="F1184" t="s">
        <v>688</v>
      </c>
      <c r="G1184" t="s">
        <v>678</v>
      </c>
      <c r="H1184">
        <v>70101080203</v>
      </c>
      <c r="I1184" t="s">
        <v>681</v>
      </c>
      <c r="J1184" s="2">
        <v>701010802</v>
      </c>
      <c r="K1184" s="13">
        <v>424.09232300000002</v>
      </c>
      <c r="L1184" s="4">
        <v>6.5542000000000003E-2</v>
      </c>
      <c r="M1184" s="13">
        <v>0</v>
      </c>
      <c r="N1184" s="4">
        <v>0</v>
      </c>
      <c r="O1184" s="13">
        <v>96.779805999999994</v>
      </c>
      <c r="P1184" s="4">
        <v>1.4957E-2</v>
      </c>
      <c r="Q1184" s="13">
        <v>96.779805999999994</v>
      </c>
      <c r="R1184" s="4">
        <v>1.4957E-2</v>
      </c>
      <c r="S1184" s="13">
        <v>1139.386391</v>
      </c>
      <c r="T1184" s="4">
        <v>0.17608699999999999</v>
      </c>
      <c r="U1184" s="13">
        <v>80.981645999999998</v>
      </c>
      <c r="V1184" s="4">
        <v>1.2515E-2</v>
      </c>
      <c r="W1184" s="13">
        <v>36.006830999999998</v>
      </c>
      <c r="X1184" s="4">
        <v>5.5649999999999996E-3</v>
      </c>
      <c r="Y1184" s="13">
        <v>0</v>
      </c>
      <c r="Z1184" s="4">
        <v>0</v>
      </c>
      <c r="AA1184" s="13">
        <v>0</v>
      </c>
      <c r="AB1184" s="4">
        <v>0</v>
      </c>
      <c r="AC1184" s="13">
        <v>0</v>
      </c>
      <c r="AD1184" s="4">
        <v>0</v>
      </c>
      <c r="AE1184" s="13">
        <v>0</v>
      </c>
      <c r="AF1184" s="4">
        <v>0</v>
      </c>
      <c r="AG1184" s="13">
        <v>1696.2653499999999</v>
      </c>
      <c r="AH1184" s="4">
        <v>0.26215100000000002</v>
      </c>
      <c r="AI1184" s="13">
        <v>4852.9315200000001</v>
      </c>
      <c r="AJ1184" s="2">
        <v>3156.66617</v>
      </c>
      <c r="AK1184" s="13">
        <v>1636.079943</v>
      </c>
      <c r="AL1184" s="4">
        <v>0.25284899999999999</v>
      </c>
      <c r="AM1184" s="13">
        <v>60.185406999999998</v>
      </c>
      <c r="AN1184" s="4">
        <v>9.3010000000000002E-3</v>
      </c>
      <c r="AO1184" s="13">
        <v>176.23754099999999</v>
      </c>
      <c r="AP1184" s="4">
        <v>2.7237000000000001E-2</v>
      </c>
      <c r="AQ1184" s="13">
        <v>1872.5028910000001</v>
      </c>
      <c r="AR1184" s="4">
        <v>0.28938700000000001</v>
      </c>
      <c r="AU1184" s="13">
        <v>0</v>
      </c>
      <c r="AV1184" s="4">
        <f t="shared" si="42"/>
        <v>0</v>
      </c>
      <c r="AW1184" s="13">
        <v>0</v>
      </c>
      <c r="AX1184" s="4">
        <f t="shared" si="43"/>
        <v>0</v>
      </c>
      <c r="AY1184">
        <v>14016</v>
      </c>
      <c r="AZ1184" t="s">
        <v>1514</v>
      </c>
      <c r="BA1184" t="s">
        <v>1512</v>
      </c>
    </row>
    <row r="1185" spans="1:53" x14ac:dyDescent="0.25">
      <c r="A1185" s="1">
        <v>8.6743450000000006</v>
      </c>
      <c r="B1185" s="13">
        <v>5551.5805060000002</v>
      </c>
      <c r="C1185" t="s">
        <v>1514</v>
      </c>
      <c r="D1185" t="s">
        <v>1514</v>
      </c>
      <c r="E1185" s="2">
        <v>14017</v>
      </c>
      <c r="F1185" t="s">
        <v>688</v>
      </c>
      <c r="G1185" t="s">
        <v>678</v>
      </c>
      <c r="H1185">
        <v>70101080201</v>
      </c>
      <c r="I1185" t="s">
        <v>681</v>
      </c>
      <c r="J1185" s="2">
        <v>701010802</v>
      </c>
      <c r="K1185" s="13">
        <v>0.489645</v>
      </c>
      <c r="L1185" s="4">
        <v>8.7999999999999998E-5</v>
      </c>
      <c r="M1185" s="13">
        <v>0</v>
      </c>
      <c r="N1185" s="4">
        <v>0</v>
      </c>
      <c r="O1185" s="13">
        <v>43.737786999999997</v>
      </c>
      <c r="P1185" s="4">
        <v>7.8779999999999996E-3</v>
      </c>
      <c r="Q1185" s="13">
        <v>43.737786999999997</v>
      </c>
      <c r="R1185" s="4">
        <v>7.8779999999999996E-3</v>
      </c>
      <c r="S1185" s="13">
        <v>862.730006</v>
      </c>
      <c r="T1185" s="4">
        <v>0.15540300000000001</v>
      </c>
      <c r="U1185" s="13">
        <v>348.85157099999998</v>
      </c>
      <c r="V1185" s="4">
        <v>6.2838000000000005E-2</v>
      </c>
      <c r="W1185" s="13">
        <v>263.97804300000001</v>
      </c>
      <c r="X1185" s="4">
        <v>4.7550000000000002E-2</v>
      </c>
      <c r="Y1185" s="13">
        <v>0</v>
      </c>
      <c r="Z1185" s="4">
        <v>0</v>
      </c>
      <c r="AA1185" s="13">
        <v>0</v>
      </c>
      <c r="AB1185" s="4">
        <v>0</v>
      </c>
      <c r="AC1185" s="13">
        <v>0</v>
      </c>
      <c r="AD1185" s="4">
        <v>0</v>
      </c>
      <c r="AE1185" s="13">
        <v>0</v>
      </c>
      <c r="AF1185" s="4">
        <v>0</v>
      </c>
      <c r="AG1185" s="13">
        <v>1170.9354820000001</v>
      </c>
      <c r="AH1185" s="4">
        <v>0.210919</v>
      </c>
      <c r="AI1185" s="13">
        <v>4163.6853799999999</v>
      </c>
      <c r="AJ1185" s="2">
        <v>2992.749898</v>
      </c>
      <c r="AK1185" s="13">
        <v>810.74842699999999</v>
      </c>
      <c r="AL1185" s="4">
        <v>0.146039</v>
      </c>
      <c r="AM1185" s="13">
        <v>360.18705399999999</v>
      </c>
      <c r="AN1185" s="4">
        <v>6.4879999999999993E-2</v>
      </c>
      <c r="AO1185" s="13">
        <v>274.09580699999998</v>
      </c>
      <c r="AP1185" s="4">
        <v>4.9373E-2</v>
      </c>
      <c r="AQ1185" s="13">
        <v>1445.031289</v>
      </c>
      <c r="AR1185" s="4">
        <v>0.26029200000000002</v>
      </c>
      <c r="AU1185" s="13">
        <v>0</v>
      </c>
      <c r="AV1185" s="4">
        <f t="shared" si="42"/>
        <v>0</v>
      </c>
      <c r="AW1185" s="13">
        <v>0</v>
      </c>
      <c r="AX1185" s="4">
        <f t="shared" si="43"/>
        <v>0</v>
      </c>
      <c r="AY1185">
        <v>14017</v>
      </c>
      <c r="AZ1185" t="s">
        <v>1514</v>
      </c>
      <c r="BA1185" t="s">
        <v>1514</v>
      </c>
    </row>
    <row r="1186" spans="1:53" x14ac:dyDescent="0.25">
      <c r="A1186" s="1">
        <v>7.7838649999999996</v>
      </c>
      <c r="B1186" s="13">
        <v>4981.6737949999997</v>
      </c>
      <c r="C1186" t="s">
        <v>1514</v>
      </c>
      <c r="D1186" t="s">
        <v>1514</v>
      </c>
      <c r="E1186" s="2">
        <v>14018</v>
      </c>
      <c r="F1186" t="s">
        <v>1317</v>
      </c>
      <c r="G1186" t="s">
        <v>678</v>
      </c>
      <c r="H1186">
        <v>70101080203</v>
      </c>
      <c r="I1186" t="s">
        <v>681</v>
      </c>
      <c r="J1186" s="2">
        <v>701010802</v>
      </c>
      <c r="K1186" s="13">
        <v>0.17266500000000001</v>
      </c>
      <c r="L1186" s="4">
        <v>3.4999999999999997E-5</v>
      </c>
      <c r="M1186" s="13">
        <v>0</v>
      </c>
      <c r="N1186" s="4">
        <v>0</v>
      </c>
      <c r="O1186" s="13">
        <v>0.80976999999999999</v>
      </c>
      <c r="P1186" s="4">
        <v>1.63E-4</v>
      </c>
      <c r="Q1186" s="13">
        <v>0.80976999999999999</v>
      </c>
      <c r="R1186" s="4">
        <v>1.63E-4</v>
      </c>
      <c r="S1186" s="13">
        <v>953.95432800000003</v>
      </c>
      <c r="T1186" s="4">
        <v>0.191493</v>
      </c>
      <c r="U1186" s="13">
        <v>297.77070600000002</v>
      </c>
      <c r="V1186" s="4">
        <v>5.9773E-2</v>
      </c>
      <c r="W1186" s="13">
        <v>276.87079799999998</v>
      </c>
      <c r="X1186" s="4">
        <v>5.5578000000000002E-2</v>
      </c>
      <c r="Y1186" s="13">
        <v>0</v>
      </c>
      <c r="Z1186" s="4">
        <v>0</v>
      </c>
      <c r="AA1186" s="13">
        <v>0</v>
      </c>
      <c r="AB1186" s="4">
        <v>0</v>
      </c>
      <c r="AC1186" s="13">
        <v>0</v>
      </c>
      <c r="AD1186" s="4">
        <v>0</v>
      </c>
      <c r="AE1186" s="13">
        <v>0</v>
      </c>
      <c r="AF1186" s="4">
        <v>0</v>
      </c>
      <c r="AG1186" s="13">
        <v>1231.807562</v>
      </c>
      <c r="AH1186" s="4">
        <v>0.24726799999999999</v>
      </c>
      <c r="AI1186" s="13">
        <v>3736.2553459999999</v>
      </c>
      <c r="AJ1186" s="2">
        <v>2504.4477849999998</v>
      </c>
      <c r="AK1186" s="13">
        <v>1246.053136</v>
      </c>
      <c r="AL1186" s="4">
        <v>0.25012699999999999</v>
      </c>
      <c r="AM1186" s="13">
        <v>-14.245575000000001</v>
      </c>
      <c r="AN1186" s="4">
        <v>-2.8600000000000001E-3</v>
      </c>
      <c r="AO1186" s="13">
        <v>89.592263000000003</v>
      </c>
      <c r="AP1186" s="4">
        <v>1.7984E-2</v>
      </c>
      <c r="AQ1186" s="13">
        <v>1321.399825</v>
      </c>
      <c r="AR1186" s="4">
        <v>0.26525199999999999</v>
      </c>
      <c r="AU1186" s="13">
        <v>0</v>
      </c>
      <c r="AV1186" s="4">
        <f t="shared" si="42"/>
        <v>0</v>
      </c>
      <c r="AW1186" s="13">
        <v>0</v>
      </c>
      <c r="AX1186" s="4">
        <f t="shared" si="43"/>
        <v>0</v>
      </c>
      <c r="AY1186">
        <v>14018</v>
      </c>
      <c r="AZ1186" t="s">
        <v>1514</v>
      </c>
      <c r="BA1186" t="s">
        <v>1514</v>
      </c>
    </row>
    <row r="1187" spans="1:53" x14ac:dyDescent="0.25">
      <c r="A1187" s="1">
        <v>27.544988</v>
      </c>
      <c r="B1187" s="13">
        <v>17628.792433999999</v>
      </c>
      <c r="C1187" t="s">
        <v>1514</v>
      </c>
      <c r="D1187" t="s">
        <v>1514</v>
      </c>
      <c r="E1187" s="2">
        <v>14019</v>
      </c>
      <c r="F1187" t="s">
        <v>690</v>
      </c>
      <c r="G1187" t="s">
        <v>678</v>
      </c>
      <c r="H1187">
        <v>70101080108</v>
      </c>
      <c r="I1187" t="s">
        <v>679</v>
      </c>
      <c r="J1187" s="2">
        <v>701010801</v>
      </c>
      <c r="K1187" s="13">
        <v>1094.3091710000001</v>
      </c>
      <c r="L1187" s="4">
        <v>6.2074999999999998E-2</v>
      </c>
      <c r="M1187" s="13">
        <v>3273.547466</v>
      </c>
      <c r="N1187" s="4">
        <v>0.185693</v>
      </c>
      <c r="O1187" s="13">
        <v>17.383901999999999</v>
      </c>
      <c r="P1187" s="4">
        <v>9.859999999999999E-4</v>
      </c>
      <c r="Q1187" s="13">
        <v>3290.931368</v>
      </c>
      <c r="R1187" s="4">
        <v>0.18667900000000001</v>
      </c>
      <c r="S1187" s="13">
        <v>1453.3939130000001</v>
      </c>
      <c r="T1187" s="4">
        <v>8.2444000000000003E-2</v>
      </c>
      <c r="U1187" s="13">
        <v>406.66208499999999</v>
      </c>
      <c r="V1187" s="4">
        <v>2.3068000000000002E-2</v>
      </c>
      <c r="W1187" s="13">
        <v>220.250598</v>
      </c>
      <c r="X1187" s="4">
        <v>1.2494E-2</v>
      </c>
      <c r="Y1187" s="13">
        <v>0</v>
      </c>
      <c r="Z1187" s="4">
        <v>0</v>
      </c>
      <c r="AA1187" s="13">
        <v>0</v>
      </c>
      <c r="AB1187" s="4">
        <v>0</v>
      </c>
      <c r="AC1187" s="13">
        <v>0</v>
      </c>
      <c r="AD1187" s="4">
        <v>0</v>
      </c>
      <c r="AE1187" s="13">
        <v>0</v>
      </c>
      <c r="AF1187" s="4">
        <v>0</v>
      </c>
      <c r="AG1187" s="13">
        <v>6058.8850490000004</v>
      </c>
      <c r="AH1187" s="4">
        <v>0.34369300000000003</v>
      </c>
      <c r="AI1187" s="13">
        <v>13221.594325</v>
      </c>
      <c r="AJ1187" s="2">
        <v>7162.7092759999996</v>
      </c>
      <c r="AK1187" s="13">
        <v>5854.9465870000004</v>
      </c>
      <c r="AL1187" s="4">
        <v>0.33212399999999997</v>
      </c>
      <c r="AM1187" s="13">
        <v>203.93846199999999</v>
      </c>
      <c r="AN1187" s="4">
        <v>1.1568E-2</v>
      </c>
      <c r="AO1187" s="13">
        <v>537.02161699999999</v>
      </c>
      <c r="AP1187" s="4">
        <v>3.0463E-2</v>
      </c>
      <c r="AQ1187" s="13">
        <v>6595.9066659999999</v>
      </c>
      <c r="AR1187" s="4">
        <v>0.37415500000000002</v>
      </c>
      <c r="AU1187" s="13">
        <v>0</v>
      </c>
      <c r="AV1187" s="4">
        <f t="shared" si="42"/>
        <v>0</v>
      </c>
      <c r="AW1187" s="13">
        <v>0</v>
      </c>
      <c r="AX1187" s="4">
        <f t="shared" si="43"/>
        <v>0</v>
      </c>
      <c r="AY1187">
        <v>14019</v>
      </c>
      <c r="AZ1187" t="s">
        <v>1514</v>
      </c>
      <c r="BA1187" t="s">
        <v>1514</v>
      </c>
    </row>
    <row r="1188" spans="1:53" x14ac:dyDescent="0.25">
      <c r="A1188" s="1">
        <v>11.038207999999999</v>
      </c>
      <c r="B1188" s="13">
        <v>7064.4533549999996</v>
      </c>
      <c r="C1188" t="s">
        <v>1514</v>
      </c>
      <c r="D1188" t="s">
        <v>1514</v>
      </c>
      <c r="E1188" s="2">
        <v>14020</v>
      </c>
      <c r="F1188" t="s">
        <v>691</v>
      </c>
      <c r="G1188" t="s">
        <v>678</v>
      </c>
      <c r="H1188">
        <v>70101080106</v>
      </c>
      <c r="I1188" t="s">
        <v>679</v>
      </c>
      <c r="J1188" s="2">
        <v>701010801</v>
      </c>
      <c r="K1188" s="13">
        <v>50.524616999999999</v>
      </c>
      <c r="L1188" s="4">
        <v>7.1520000000000004E-3</v>
      </c>
      <c r="M1188" s="13">
        <v>1837.309015</v>
      </c>
      <c r="N1188" s="4">
        <v>0.26007799999999998</v>
      </c>
      <c r="O1188" s="13">
        <v>3.7762660000000001</v>
      </c>
      <c r="P1188" s="4">
        <v>5.3499999999999999E-4</v>
      </c>
      <c r="Q1188" s="13">
        <v>1841.0852809999999</v>
      </c>
      <c r="R1188" s="4">
        <v>0.26061299999999998</v>
      </c>
      <c r="S1188" s="13">
        <v>497.130898</v>
      </c>
      <c r="T1188" s="4">
        <v>7.0371000000000003E-2</v>
      </c>
      <c r="U1188" s="13">
        <v>18.692550000000001</v>
      </c>
      <c r="V1188" s="4">
        <v>2.6459999999999999E-3</v>
      </c>
      <c r="W1188" s="13">
        <v>10.029915000000001</v>
      </c>
      <c r="X1188" s="4">
        <v>1.42E-3</v>
      </c>
      <c r="Y1188" s="13">
        <v>0</v>
      </c>
      <c r="Z1188" s="4">
        <v>0</v>
      </c>
      <c r="AA1188" s="13">
        <v>0</v>
      </c>
      <c r="AB1188" s="4">
        <v>0</v>
      </c>
      <c r="AC1188" s="13">
        <v>0</v>
      </c>
      <c r="AD1188" s="4">
        <v>0</v>
      </c>
      <c r="AE1188" s="13">
        <v>0</v>
      </c>
      <c r="AF1188" s="4">
        <v>0</v>
      </c>
      <c r="AG1188" s="13">
        <v>2398.770712</v>
      </c>
      <c r="AH1188" s="4">
        <v>0.339555</v>
      </c>
      <c r="AI1188" s="13">
        <v>5298.3400160000001</v>
      </c>
      <c r="AJ1188" s="2">
        <v>2899.569305</v>
      </c>
      <c r="AK1188" s="13">
        <v>2271.1242010000001</v>
      </c>
      <c r="AL1188" s="4">
        <v>0.32148599999999999</v>
      </c>
      <c r="AM1188" s="13">
        <v>127.64651000000001</v>
      </c>
      <c r="AN1188" s="4">
        <v>1.8069000000000002E-2</v>
      </c>
      <c r="AO1188" s="13">
        <v>304.56061599999998</v>
      </c>
      <c r="AP1188" s="4">
        <v>4.3111999999999998E-2</v>
      </c>
      <c r="AQ1188" s="13">
        <v>2703.3313280000002</v>
      </c>
      <c r="AR1188" s="4">
        <v>0.38266699999999998</v>
      </c>
      <c r="AU1188" s="13">
        <v>0</v>
      </c>
      <c r="AV1188" s="4">
        <f t="shared" si="42"/>
        <v>0</v>
      </c>
      <c r="AW1188" s="13">
        <v>0</v>
      </c>
      <c r="AX1188" s="4">
        <f t="shared" si="43"/>
        <v>0</v>
      </c>
      <c r="AY1188">
        <v>14020</v>
      </c>
      <c r="AZ1188" t="s">
        <v>1514</v>
      </c>
      <c r="BA1188" t="s">
        <v>1514</v>
      </c>
    </row>
    <row r="1189" spans="1:53" x14ac:dyDescent="0.25">
      <c r="A1189" s="1">
        <v>10.823861000000001</v>
      </c>
      <c r="B1189" s="13">
        <v>6927.2710619999998</v>
      </c>
      <c r="C1189" t="s">
        <v>1514</v>
      </c>
      <c r="D1189" t="s">
        <v>1514</v>
      </c>
      <c r="E1189" s="2">
        <v>14021</v>
      </c>
      <c r="F1189" t="s">
        <v>692</v>
      </c>
      <c r="G1189" t="s">
        <v>678</v>
      </c>
      <c r="H1189">
        <v>70101080106</v>
      </c>
      <c r="I1189" t="s">
        <v>679</v>
      </c>
      <c r="J1189" s="2">
        <v>701010801</v>
      </c>
      <c r="K1189" s="13">
        <v>333.19442500000002</v>
      </c>
      <c r="L1189" s="4">
        <v>4.8099000000000003E-2</v>
      </c>
      <c r="M1189" s="13">
        <v>946.64469399999996</v>
      </c>
      <c r="N1189" s="4">
        <v>0.136655</v>
      </c>
      <c r="O1189" s="13">
        <v>1.462583</v>
      </c>
      <c r="P1189" s="4">
        <v>2.1100000000000001E-4</v>
      </c>
      <c r="Q1189" s="13">
        <v>948.10727699999995</v>
      </c>
      <c r="R1189" s="4">
        <v>0.13686599999999999</v>
      </c>
      <c r="S1189" s="13">
        <v>1217.2453069999999</v>
      </c>
      <c r="T1189" s="4">
        <v>0.17571800000000001</v>
      </c>
      <c r="U1189" s="13">
        <v>170.21058300000001</v>
      </c>
      <c r="V1189" s="4">
        <v>2.4570999999999999E-2</v>
      </c>
      <c r="W1189" s="13">
        <v>127.85913499999999</v>
      </c>
      <c r="X1189" s="4">
        <v>1.8457000000000001E-2</v>
      </c>
      <c r="Y1189" s="13">
        <v>0</v>
      </c>
      <c r="Z1189" s="4">
        <v>0</v>
      </c>
      <c r="AA1189" s="13">
        <v>0</v>
      </c>
      <c r="AB1189" s="4">
        <v>0</v>
      </c>
      <c r="AC1189" s="13">
        <v>0</v>
      </c>
      <c r="AD1189" s="4">
        <v>0</v>
      </c>
      <c r="AE1189" s="13">
        <v>0</v>
      </c>
      <c r="AF1189" s="4">
        <v>0</v>
      </c>
      <c r="AG1189" s="13">
        <v>2626.406144</v>
      </c>
      <c r="AH1189" s="4">
        <v>0.37913999999999998</v>
      </c>
      <c r="AI1189" s="13">
        <v>5195.453297</v>
      </c>
      <c r="AJ1189" s="2">
        <v>2569.047153</v>
      </c>
      <c r="AK1189" s="13">
        <v>2197.9587029999998</v>
      </c>
      <c r="AL1189" s="4">
        <v>0.31729099999999999</v>
      </c>
      <c r="AM1189" s="13">
        <v>428.44744100000003</v>
      </c>
      <c r="AN1189" s="4">
        <v>6.1849000000000001E-2</v>
      </c>
      <c r="AO1189" s="13">
        <v>752.21139800000003</v>
      </c>
      <c r="AP1189" s="4">
        <v>0.108587</v>
      </c>
      <c r="AQ1189" s="13">
        <v>3378.617542</v>
      </c>
      <c r="AR1189" s="4">
        <v>0.48772700000000002</v>
      </c>
      <c r="AU1189" s="13">
        <v>0</v>
      </c>
      <c r="AV1189" s="4">
        <f t="shared" si="42"/>
        <v>0</v>
      </c>
      <c r="AW1189" s="13">
        <v>0</v>
      </c>
      <c r="AX1189" s="4">
        <f t="shared" si="43"/>
        <v>0</v>
      </c>
      <c r="AY1189">
        <v>14021</v>
      </c>
      <c r="AZ1189" t="s">
        <v>1514</v>
      </c>
      <c r="BA1189" t="s">
        <v>1514</v>
      </c>
    </row>
    <row r="1190" spans="1:53" x14ac:dyDescent="0.25">
      <c r="A1190" s="1">
        <v>12.027628</v>
      </c>
      <c r="B1190" s="13">
        <v>7697.6816920000001</v>
      </c>
      <c r="C1190" t="s">
        <v>1514</v>
      </c>
      <c r="D1190" t="s">
        <v>1514</v>
      </c>
      <c r="E1190" s="2">
        <v>14022</v>
      </c>
      <c r="F1190" t="s">
        <v>693</v>
      </c>
      <c r="G1190" t="s">
        <v>678</v>
      </c>
      <c r="H1190">
        <v>70101080105</v>
      </c>
      <c r="I1190" t="s">
        <v>679</v>
      </c>
      <c r="J1190" s="2">
        <v>701010801</v>
      </c>
      <c r="K1190" s="13">
        <v>153.02381399999999</v>
      </c>
      <c r="L1190" s="4">
        <v>1.9879000000000001E-2</v>
      </c>
      <c r="M1190" s="13">
        <v>2018.307366</v>
      </c>
      <c r="N1190" s="4">
        <v>0.26219700000000001</v>
      </c>
      <c r="O1190" s="13">
        <v>0</v>
      </c>
      <c r="P1190" s="4">
        <v>0</v>
      </c>
      <c r="Q1190" s="13">
        <v>2018.307366</v>
      </c>
      <c r="R1190" s="4">
        <v>0.26219700000000001</v>
      </c>
      <c r="S1190" s="13">
        <v>816.71569799999997</v>
      </c>
      <c r="T1190" s="4">
        <v>0.106099</v>
      </c>
      <c r="U1190" s="13">
        <v>166.12292500000001</v>
      </c>
      <c r="V1190" s="4">
        <v>2.1580999999999999E-2</v>
      </c>
      <c r="W1190" s="13">
        <v>127.476524</v>
      </c>
      <c r="X1190" s="4">
        <v>1.6559999999999998E-2</v>
      </c>
      <c r="Y1190" s="13">
        <v>0</v>
      </c>
      <c r="Z1190" s="4">
        <v>0</v>
      </c>
      <c r="AA1190" s="13">
        <v>0</v>
      </c>
      <c r="AB1190" s="4">
        <v>0</v>
      </c>
      <c r="AC1190" s="13">
        <v>0</v>
      </c>
      <c r="AD1190" s="4">
        <v>0</v>
      </c>
      <c r="AE1190" s="13">
        <v>0</v>
      </c>
      <c r="AF1190" s="4">
        <v>0</v>
      </c>
      <c r="AG1190" s="13">
        <v>3115.5234019999998</v>
      </c>
      <c r="AH1190" s="4">
        <v>0.40473500000000001</v>
      </c>
      <c r="AI1190" s="13">
        <v>5773.2612689999996</v>
      </c>
      <c r="AJ1190" s="2">
        <v>2657.7378669999998</v>
      </c>
      <c r="AK1190" s="13">
        <v>2863.3800999999999</v>
      </c>
      <c r="AL1190" s="4">
        <v>0.37197999999999998</v>
      </c>
      <c r="AM1190" s="13">
        <v>252.14330200000001</v>
      </c>
      <c r="AN1190" s="4">
        <v>3.2756E-2</v>
      </c>
      <c r="AO1190" s="13">
        <v>875.53710999999998</v>
      </c>
      <c r="AP1190" s="4">
        <v>0.11373999999999999</v>
      </c>
      <c r="AQ1190" s="13">
        <v>3991.060512</v>
      </c>
      <c r="AR1190" s="4">
        <v>0.51847600000000005</v>
      </c>
      <c r="AU1190" s="13">
        <v>0</v>
      </c>
      <c r="AV1190" s="4">
        <f t="shared" si="42"/>
        <v>0</v>
      </c>
      <c r="AW1190" s="13">
        <v>0</v>
      </c>
      <c r="AX1190" s="4">
        <f t="shared" si="43"/>
        <v>0</v>
      </c>
      <c r="AY1190">
        <v>14022</v>
      </c>
      <c r="AZ1190" t="s">
        <v>1514</v>
      </c>
      <c r="BA1190" t="s">
        <v>1514</v>
      </c>
    </row>
    <row r="1191" spans="1:53" x14ac:dyDescent="0.25">
      <c r="A1191" s="1">
        <v>10.777327</v>
      </c>
      <c r="B1191" s="13">
        <v>6897.489141</v>
      </c>
      <c r="C1191" t="s">
        <v>1514</v>
      </c>
      <c r="D1191" t="s">
        <v>1514</v>
      </c>
      <c r="E1191" s="2">
        <v>14023</v>
      </c>
      <c r="F1191" t="s">
        <v>694</v>
      </c>
      <c r="G1191" t="s">
        <v>678</v>
      </c>
      <c r="H1191">
        <v>70101080105</v>
      </c>
      <c r="I1191" t="s">
        <v>679</v>
      </c>
      <c r="J1191" s="2">
        <v>701010801</v>
      </c>
      <c r="K1191" s="13">
        <v>0</v>
      </c>
      <c r="L1191" s="4">
        <v>0</v>
      </c>
      <c r="M1191" s="13">
        <v>1471.7915700000001</v>
      </c>
      <c r="N1191" s="4">
        <v>0.21338099999999999</v>
      </c>
      <c r="O1191" s="13">
        <v>3.2835009999999998</v>
      </c>
      <c r="P1191" s="4">
        <v>4.7600000000000002E-4</v>
      </c>
      <c r="Q1191" s="13">
        <v>1475.075071</v>
      </c>
      <c r="R1191" s="4">
        <v>0.21385699999999999</v>
      </c>
      <c r="S1191" s="13">
        <v>927.26196900000002</v>
      </c>
      <c r="T1191" s="4">
        <v>0.134435</v>
      </c>
      <c r="U1191" s="13">
        <v>735.09917099999996</v>
      </c>
      <c r="V1191" s="4">
        <v>0.106575</v>
      </c>
      <c r="W1191" s="13">
        <v>512.43829600000004</v>
      </c>
      <c r="X1191" s="4">
        <v>7.4292999999999998E-2</v>
      </c>
      <c r="Y1191" s="13">
        <v>0</v>
      </c>
      <c r="Z1191" s="4">
        <v>0</v>
      </c>
      <c r="AA1191" s="13">
        <v>0</v>
      </c>
      <c r="AB1191" s="4">
        <v>0</v>
      </c>
      <c r="AC1191" s="13">
        <v>0</v>
      </c>
      <c r="AD1191" s="4">
        <v>0</v>
      </c>
      <c r="AE1191" s="13">
        <v>0</v>
      </c>
      <c r="AF1191" s="4">
        <v>0</v>
      </c>
      <c r="AG1191" s="13">
        <v>2914.7753360000002</v>
      </c>
      <c r="AH1191" s="4">
        <v>0.42258499999999999</v>
      </c>
      <c r="AI1191" s="13">
        <v>5173.1168559999996</v>
      </c>
      <c r="AJ1191" s="2">
        <v>2258.3415199999999</v>
      </c>
      <c r="AK1191" s="13">
        <v>2714.869389</v>
      </c>
      <c r="AL1191" s="4">
        <v>0.39360299999999998</v>
      </c>
      <c r="AM1191" s="13">
        <v>199.905947</v>
      </c>
      <c r="AN1191" s="4">
        <v>2.8982000000000001E-2</v>
      </c>
      <c r="AO1191" s="13">
        <v>1144.1727780000001</v>
      </c>
      <c r="AP1191" s="4">
        <v>0.165883</v>
      </c>
      <c r="AQ1191" s="13">
        <v>4058.9481139999998</v>
      </c>
      <c r="AR1191" s="4">
        <v>0.58846699999999996</v>
      </c>
      <c r="AU1191" s="13">
        <v>0</v>
      </c>
      <c r="AV1191" s="4">
        <f t="shared" si="42"/>
        <v>0</v>
      </c>
      <c r="AW1191" s="13">
        <v>0</v>
      </c>
      <c r="AX1191" s="4">
        <f t="shared" si="43"/>
        <v>0</v>
      </c>
      <c r="AY1191">
        <v>14023</v>
      </c>
      <c r="AZ1191" t="s">
        <v>1514</v>
      </c>
      <c r="BA1191" t="s">
        <v>1514</v>
      </c>
    </row>
    <row r="1192" spans="1:53" x14ac:dyDescent="0.25">
      <c r="A1192" s="1">
        <v>28.606892999999999</v>
      </c>
      <c r="B1192" s="13">
        <v>18308.411381999998</v>
      </c>
      <c r="C1192" t="s">
        <v>1514</v>
      </c>
      <c r="D1192" t="s">
        <v>1514</v>
      </c>
      <c r="E1192" s="2">
        <v>14024</v>
      </c>
      <c r="F1192" t="s">
        <v>695</v>
      </c>
      <c r="G1192" t="s">
        <v>678</v>
      </c>
      <c r="H1192">
        <v>70101080104</v>
      </c>
      <c r="I1192" t="s">
        <v>679</v>
      </c>
      <c r="J1192" s="2">
        <v>701010801</v>
      </c>
      <c r="K1192" s="13">
        <v>156.00263200000001</v>
      </c>
      <c r="L1192" s="4">
        <v>8.5210000000000008E-3</v>
      </c>
      <c r="M1192" s="13">
        <v>4436.6019800000004</v>
      </c>
      <c r="N1192" s="4">
        <v>0.24232600000000001</v>
      </c>
      <c r="O1192" s="13">
        <v>0.102011</v>
      </c>
      <c r="P1192" s="4">
        <v>6.0000000000000002E-6</v>
      </c>
      <c r="Q1192" s="13">
        <v>4436.7039910000003</v>
      </c>
      <c r="R1192" s="4">
        <v>0.24233099999999999</v>
      </c>
      <c r="S1192" s="13">
        <v>1992.4950879999999</v>
      </c>
      <c r="T1192" s="4">
        <v>0.108829</v>
      </c>
      <c r="U1192" s="13">
        <v>241.94914800000001</v>
      </c>
      <c r="V1192" s="4">
        <v>1.3214999999999999E-2</v>
      </c>
      <c r="W1192" s="13">
        <v>137.50510600000001</v>
      </c>
      <c r="X1192" s="4">
        <v>7.5100000000000002E-3</v>
      </c>
      <c r="Y1192" s="13">
        <v>0</v>
      </c>
      <c r="Z1192" s="4">
        <v>0</v>
      </c>
      <c r="AA1192" s="13">
        <v>0</v>
      </c>
      <c r="AB1192" s="4">
        <v>0</v>
      </c>
      <c r="AC1192" s="13">
        <v>0</v>
      </c>
      <c r="AD1192" s="4">
        <v>0</v>
      </c>
      <c r="AE1192" s="13">
        <v>0</v>
      </c>
      <c r="AF1192" s="4">
        <v>0</v>
      </c>
      <c r="AG1192" s="13">
        <v>6722.7068179999997</v>
      </c>
      <c r="AH1192" s="4">
        <v>0.36719200000000002</v>
      </c>
      <c r="AI1192" s="13">
        <v>13731.308536</v>
      </c>
      <c r="AJ1192" s="2">
        <v>7008.6017190000002</v>
      </c>
      <c r="AK1192" s="13">
        <v>6224.5273960000004</v>
      </c>
      <c r="AL1192" s="4">
        <v>0.33998200000000001</v>
      </c>
      <c r="AM1192" s="13">
        <v>498.17942199999999</v>
      </c>
      <c r="AN1192" s="4">
        <v>2.7210000000000002E-2</v>
      </c>
      <c r="AO1192" s="13">
        <v>1141.516149</v>
      </c>
      <c r="AP1192" s="4">
        <v>6.2349000000000002E-2</v>
      </c>
      <c r="AQ1192" s="13">
        <v>7864.2229669999997</v>
      </c>
      <c r="AR1192" s="4">
        <v>0.42954199999999998</v>
      </c>
      <c r="AU1192" s="13">
        <v>46.856811999999998</v>
      </c>
      <c r="AV1192" s="4">
        <f t="shared" si="42"/>
        <v>2.5593051752194891E-3</v>
      </c>
      <c r="AW1192" s="13">
        <v>38.980423999999999</v>
      </c>
      <c r="AX1192" s="4">
        <f t="shared" si="43"/>
        <v>2.129099198542359E-3</v>
      </c>
      <c r="AY1192">
        <v>14024</v>
      </c>
      <c r="AZ1192" t="s">
        <v>1514</v>
      </c>
      <c r="BA1192" t="s">
        <v>1514</v>
      </c>
    </row>
    <row r="1193" spans="1:53" x14ac:dyDescent="0.25">
      <c r="A1193" s="1">
        <v>12.789942</v>
      </c>
      <c r="B1193" s="13">
        <v>8185.5627590000004</v>
      </c>
      <c r="C1193" t="s">
        <v>1514</v>
      </c>
      <c r="D1193" t="s">
        <v>1514</v>
      </c>
      <c r="E1193" s="2">
        <v>14025</v>
      </c>
      <c r="F1193" t="s">
        <v>696</v>
      </c>
      <c r="G1193" t="s">
        <v>678</v>
      </c>
      <c r="H1193">
        <v>70101080107</v>
      </c>
      <c r="I1193" t="s">
        <v>679</v>
      </c>
      <c r="J1193" s="2">
        <v>701010801</v>
      </c>
      <c r="K1193" s="13">
        <v>145.185258</v>
      </c>
      <c r="L1193" s="4">
        <v>1.7736999999999999E-2</v>
      </c>
      <c r="M1193" s="13">
        <v>1032.4071570000001</v>
      </c>
      <c r="N1193" s="4">
        <v>0.12612499999999999</v>
      </c>
      <c r="O1193" s="13">
        <v>7.157546</v>
      </c>
      <c r="P1193" s="4">
        <v>8.7399999999999999E-4</v>
      </c>
      <c r="Q1193" s="13">
        <v>1039.5647039999999</v>
      </c>
      <c r="R1193" s="4">
        <v>0.127</v>
      </c>
      <c r="S1193" s="13">
        <v>814.898729</v>
      </c>
      <c r="T1193" s="4">
        <v>9.9553000000000003E-2</v>
      </c>
      <c r="U1193" s="13">
        <v>740.89147800000001</v>
      </c>
      <c r="V1193" s="4">
        <v>9.0511999999999995E-2</v>
      </c>
      <c r="W1193" s="13">
        <v>547.37945400000001</v>
      </c>
      <c r="X1193" s="4">
        <v>6.6871E-2</v>
      </c>
      <c r="Y1193" s="13">
        <v>0</v>
      </c>
      <c r="Z1193" s="4">
        <v>0</v>
      </c>
      <c r="AA1193" s="13">
        <v>0</v>
      </c>
      <c r="AB1193" s="4">
        <v>0</v>
      </c>
      <c r="AC1193" s="13">
        <v>0</v>
      </c>
      <c r="AD1193" s="4">
        <v>0</v>
      </c>
      <c r="AE1193" s="13">
        <v>0</v>
      </c>
      <c r="AF1193" s="4">
        <v>0</v>
      </c>
      <c r="AG1193" s="13">
        <v>2547.0281439999999</v>
      </c>
      <c r="AH1193" s="4">
        <v>0.31116100000000002</v>
      </c>
      <c r="AI1193" s="13">
        <v>6139.1720699999996</v>
      </c>
      <c r="AJ1193" s="2">
        <v>3592.1439260000002</v>
      </c>
      <c r="AK1193" s="13">
        <v>2472.9347600000001</v>
      </c>
      <c r="AL1193" s="4">
        <v>0.30210900000000002</v>
      </c>
      <c r="AM1193" s="13">
        <v>74.093384</v>
      </c>
      <c r="AN1193" s="4">
        <v>9.0519999999999993E-3</v>
      </c>
      <c r="AO1193" s="13">
        <v>367.23755499999999</v>
      </c>
      <c r="AP1193" s="4">
        <v>4.4864000000000001E-2</v>
      </c>
      <c r="AQ1193" s="13">
        <v>2914.265699</v>
      </c>
      <c r="AR1193" s="4">
        <v>0.35602499999999998</v>
      </c>
      <c r="AU1193" s="13">
        <v>15.016420999999999</v>
      </c>
      <c r="AV1193" s="4">
        <f t="shared" si="42"/>
        <v>1.8345007474885574E-3</v>
      </c>
      <c r="AW1193" s="13">
        <v>10.356458</v>
      </c>
      <c r="AX1193" s="4">
        <f t="shared" si="43"/>
        <v>1.2652102616418288E-3</v>
      </c>
      <c r="AY1193">
        <v>14025</v>
      </c>
      <c r="AZ1193" t="s">
        <v>1514</v>
      </c>
      <c r="BA1193" t="s">
        <v>1514</v>
      </c>
    </row>
    <row r="1194" spans="1:53" x14ac:dyDescent="0.25">
      <c r="A1194" s="1">
        <v>12.184488999999999</v>
      </c>
      <c r="B1194" s="13">
        <v>7798.0732580000004</v>
      </c>
      <c r="C1194" t="s">
        <v>1514</v>
      </c>
      <c r="D1194" t="s">
        <v>1514</v>
      </c>
      <c r="E1194" s="2">
        <v>14026</v>
      </c>
      <c r="F1194" t="s">
        <v>1317</v>
      </c>
      <c r="G1194" t="s">
        <v>678</v>
      </c>
      <c r="H1194">
        <v>70101080107</v>
      </c>
      <c r="I1194" t="s">
        <v>679</v>
      </c>
      <c r="J1194" s="2">
        <v>701010801</v>
      </c>
      <c r="K1194" s="13">
        <v>963.550432</v>
      </c>
      <c r="L1194" s="4">
        <v>0.12356300000000001</v>
      </c>
      <c r="M1194" s="13">
        <v>321.44489399999998</v>
      </c>
      <c r="N1194" s="4">
        <v>4.1221000000000001E-2</v>
      </c>
      <c r="O1194" s="13">
        <v>23.445795</v>
      </c>
      <c r="P1194" s="4">
        <v>3.0070000000000001E-3</v>
      </c>
      <c r="Q1194" s="13">
        <v>344.89068900000001</v>
      </c>
      <c r="R1194" s="4">
        <v>4.4228000000000003E-2</v>
      </c>
      <c r="S1194" s="13">
        <v>1136.5115410000001</v>
      </c>
      <c r="T1194" s="4">
        <v>0.14574300000000001</v>
      </c>
      <c r="U1194" s="13">
        <v>430.02030000000002</v>
      </c>
      <c r="V1194" s="4">
        <v>5.5143999999999999E-2</v>
      </c>
      <c r="W1194" s="13">
        <v>345.33835099999999</v>
      </c>
      <c r="X1194" s="4">
        <v>4.4284999999999998E-2</v>
      </c>
      <c r="Y1194" s="13">
        <v>0</v>
      </c>
      <c r="Z1194" s="4">
        <v>0</v>
      </c>
      <c r="AA1194" s="13">
        <v>0</v>
      </c>
      <c r="AB1194" s="4">
        <v>0</v>
      </c>
      <c r="AC1194" s="13">
        <v>0</v>
      </c>
      <c r="AD1194" s="4">
        <v>0</v>
      </c>
      <c r="AE1194" s="13">
        <v>0</v>
      </c>
      <c r="AF1194" s="4">
        <v>0</v>
      </c>
      <c r="AG1194" s="13">
        <v>2790.291013</v>
      </c>
      <c r="AH1194" s="4">
        <v>0.35781800000000002</v>
      </c>
      <c r="AI1194" s="13">
        <v>5848.5549430000001</v>
      </c>
      <c r="AJ1194" s="2">
        <v>3058.2639300000001</v>
      </c>
      <c r="AK1194" s="13">
        <v>2650.0908850000001</v>
      </c>
      <c r="AL1194" s="4">
        <v>0.339839</v>
      </c>
      <c r="AM1194" s="13">
        <v>140.200129</v>
      </c>
      <c r="AN1194" s="4">
        <v>1.7978999999999998E-2</v>
      </c>
      <c r="AO1194" s="13">
        <v>211.39109999999999</v>
      </c>
      <c r="AP1194" s="4">
        <v>2.7108E-2</v>
      </c>
      <c r="AQ1194" s="13">
        <v>3001.6821129999998</v>
      </c>
      <c r="AR1194" s="4">
        <v>0.38492599999999999</v>
      </c>
      <c r="AU1194" s="13">
        <v>4.3696729999999997</v>
      </c>
      <c r="AV1194" s="4">
        <f t="shared" si="42"/>
        <v>5.6035290454820703E-4</v>
      </c>
      <c r="AW1194" s="13">
        <v>4.2866119999999999</v>
      </c>
      <c r="AX1194" s="4">
        <f t="shared" si="43"/>
        <v>5.4970142728556542E-4</v>
      </c>
      <c r="AY1194">
        <v>14026</v>
      </c>
      <c r="AZ1194" t="s">
        <v>1514</v>
      </c>
      <c r="BA1194" t="s">
        <v>1514</v>
      </c>
    </row>
    <row r="1195" spans="1:53" x14ac:dyDescent="0.25">
      <c r="A1195" s="1">
        <v>19.537239</v>
      </c>
      <c r="B1195" s="13">
        <v>12503.832802999999</v>
      </c>
      <c r="C1195" t="s">
        <v>1512</v>
      </c>
      <c r="D1195" t="s">
        <v>1511</v>
      </c>
      <c r="E1195" s="2">
        <v>14027</v>
      </c>
      <c r="F1195" t="s">
        <v>688</v>
      </c>
      <c r="G1195" t="s">
        <v>678</v>
      </c>
      <c r="H1195">
        <v>70101080703</v>
      </c>
      <c r="I1195" t="s">
        <v>678</v>
      </c>
      <c r="J1195" s="2">
        <v>701010807</v>
      </c>
      <c r="K1195" s="13">
        <v>666.87025700000004</v>
      </c>
      <c r="L1195" s="4">
        <v>5.3332999999999998E-2</v>
      </c>
      <c r="M1195" s="13">
        <v>78.930276000000006</v>
      </c>
      <c r="N1195" s="4">
        <v>6.3119999999999999E-3</v>
      </c>
      <c r="O1195" s="13">
        <v>202.75804400000001</v>
      </c>
      <c r="P1195" s="4">
        <v>1.6216000000000001E-2</v>
      </c>
      <c r="Q1195" s="13">
        <v>281.68831999999998</v>
      </c>
      <c r="R1195" s="4">
        <v>2.2527999999999999E-2</v>
      </c>
      <c r="S1195" s="13">
        <v>1856.3398629999999</v>
      </c>
      <c r="T1195" s="4">
        <v>0.14846200000000001</v>
      </c>
      <c r="U1195" s="13">
        <v>0</v>
      </c>
      <c r="V1195" s="4">
        <v>0</v>
      </c>
      <c r="W1195" s="13">
        <v>0</v>
      </c>
      <c r="X1195" s="4">
        <v>0</v>
      </c>
      <c r="Y1195" s="13">
        <v>0</v>
      </c>
      <c r="Z1195" s="4">
        <v>0</v>
      </c>
      <c r="AA1195" s="13">
        <v>0</v>
      </c>
      <c r="AB1195" s="4">
        <v>0</v>
      </c>
      <c r="AC1195" s="13">
        <v>332.23489599999999</v>
      </c>
      <c r="AD1195" s="4">
        <v>2.6571000000000001E-2</v>
      </c>
      <c r="AE1195" s="13">
        <v>231.45040399999999</v>
      </c>
      <c r="AF1195" s="4">
        <v>1.8509999999999999E-2</v>
      </c>
      <c r="AG1195" s="13">
        <v>3036.3488440000001</v>
      </c>
      <c r="AH1195" s="4">
        <v>0.24283299999999999</v>
      </c>
      <c r="AI1195" s="13">
        <v>9377.8746019999999</v>
      </c>
      <c r="AJ1195" s="2">
        <v>6341.5257590000001</v>
      </c>
      <c r="AK1195" s="13">
        <v>3521.5187460000002</v>
      </c>
      <c r="AL1195" s="4">
        <v>0.28163500000000002</v>
      </c>
      <c r="AM1195" s="13">
        <v>-485.16990299999998</v>
      </c>
      <c r="AN1195" s="4">
        <v>-3.8802000000000003E-2</v>
      </c>
      <c r="AO1195" s="13">
        <v>2821.6533279999999</v>
      </c>
      <c r="AP1195" s="4">
        <v>0.225663</v>
      </c>
      <c r="AQ1195" s="13">
        <v>5858.0021710000001</v>
      </c>
      <c r="AR1195" s="4">
        <v>0.468497</v>
      </c>
      <c r="AU1195" s="13">
        <v>755.76637000000005</v>
      </c>
      <c r="AV1195" s="4">
        <f t="shared" si="42"/>
        <v>6.0442776379629116E-2</v>
      </c>
      <c r="AW1195" s="13">
        <v>371.11122999999998</v>
      </c>
      <c r="AX1195" s="4">
        <f t="shared" si="43"/>
        <v>2.9679797854539499E-2</v>
      </c>
      <c r="AY1195">
        <v>14027</v>
      </c>
      <c r="AZ1195" t="s">
        <v>1512</v>
      </c>
      <c r="BA1195" t="s">
        <v>1511</v>
      </c>
    </row>
    <row r="1196" spans="1:53" x14ac:dyDescent="0.25">
      <c r="A1196" s="1">
        <v>23.542316</v>
      </c>
      <c r="B1196" s="13">
        <v>15067.082011</v>
      </c>
      <c r="C1196" t="s">
        <v>1512</v>
      </c>
      <c r="D1196" t="s">
        <v>1511</v>
      </c>
      <c r="E1196" s="2">
        <v>14028</v>
      </c>
      <c r="F1196" t="s">
        <v>697</v>
      </c>
      <c r="G1196" t="s">
        <v>678</v>
      </c>
      <c r="H1196">
        <v>70101080603</v>
      </c>
      <c r="I1196" t="s">
        <v>698</v>
      </c>
      <c r="J1196" s="2">
        <v>701010806</v>
      </c>
      <c r="K1196" s="13">
        <v>536.64073599999995</v>
      </c>
      <c r="L1196" s="4">
        <v>3.5617000000000003E-2</v>
      </c>
      <c r="M1196" s="13">
        <v>575.67915200000004</v>
      </c>
      <c r="N1196" s="4">
        <v>3.8207999999999999E-2</v>
      </c>
      <c r="O1196" s="13">
        <v>39.570864999999998</v>
      </c>
      <c r="P1196" s="4">
        <v>2.6259999999999999E-3</v>
      </c>
      <c r="Q1196" s="13">
        <v>615.25001599999996</v>
      </c>
      <c r="R1196" s="4">
        <v>4.0834000000000002E-2</v>
      </c>
      <c r="S1196" s="13">
        <v>3497.5395269999999</v>
      </c>
      <c r="T1196" s="4">
        <v>0.232131</v>
      </c>
      <c r="U1196" s="13">
        <v>100.70340400000001</v>
      </c>
      <c r="V1196" s="4">
        <v>6.6839999999999998E-3</v>
      </c>
      <c r="W1196" s="13">
        <v>39.577415000000002</v>
      </c>
      <c r="X1196" s="4">
        <v>2.627E-3</v>
      </c>
      <c r="Y1196" s="13">
        <v>0</v>
      </c>
      <c r="Z1196" s="4">
        <v>0</v>
      </c>
      <c r="AA1196" s="13">
        <v>0</v>
      </c>
      <c r="AB1196" s="4">
        <v>0</v>
      </c>
      <c r="AC1196" s="13">
        <v>458.02583499999997</v>
      </c>
      <c r="AD1196" s="4">
        <v>3.0398999999999999E-2</v>
      </c>
      <c r="AE1196" s="13">
        <v>309.657737</v>
      </c>
      <c r="AF1196" s="4">
        <v>2.0552000000000001E-2</v>
      </c>
      <c r="AG1196" s="13">
        <v>4998.6654310000004</v>
      </c>
      <c r="AH1196" s="4">
        <v>0.33176099999999997</v>
      </c>
      <c r="AI1196" s="13">
        <v>11300.311508999999</v>
      </c>
      <c r="AJ1196" s="2">
        <v>6301.6460779999998</v>
      </c>
      <c r="AK1196" s="13">
        <v>5052.5009010000003</v>
      </c>
      <c r="AL1196" s="4">
        <v>0.33533400000000002</v>
      </c>
      <c r="AM1196" s="13">
        <v>-53.835470000000001</v>
      </c>
      <c r="AN1196" s="4">
        <v>-3.5729999999999998E-3</v>
      </c>
      <c r="AO1196" s="13">
        <v>4830.5789000000004</v>
      </c>
      <c r="AP1196" s="4">
        <v>0.32060499999999997</v>
      </c>
      <c r="AQ1196" s="13">
        <v>9829.2443309999999</v>
      </c>
      <c r="AR1196" s="4">
        <v>0.65236499999999997</v>
      </c>
      <c r="AU1196" s="13">
        <v>1070.499253</v>
      </c>
      <c r="AV1196" s="4">
        <f t="shared" si="42"/>
        <v>7.1048876764489788E-2</v>
      </c>
      <c r="AW1196" s="13">
        <v>376.67169799999999</v>
      </c>
      <c r="AX1196" s="4">
        <f t="shared" si="43"/>
        <v>2.4999644770301501E-2</v>
      </c>
      <c r="AY1196">
        <v>14028</v>
      </c>
      <c r="AZ1196" t="s">
        <v>1512</v>
      </c>
      <c r="BA1196" t="s">
        <v>1511</v>
      </c>
    </row>
    <row r="1197" spans="1:53" x14ac:dyDescent="0.25">
      <c r="A1197" s="1">
        <v>27.111526999999999</v>
      </c>
      <c r="B1197" s="13">
        <v>17351.377368000001</v>
      </c>
      <c r="C1197" t="s">
        <v>1511</v>
      </c>
      <c r="D1197" t="s">
        <v>1512</v>
      </c>
      <c r="E1197" s="2">
        <v>14029</v>
      </c>
      <c r="F1197" t="s">
        <v>1317</v>
      </c>
      <c r="G1197" t="s">
        <v>678</v>
      </c>
      <c r="H1197">
        <v>70101080602</v>
      </c>
      <c r="I1197" t="s">
        <v>698</v>
      </c>
      <c r="J1197" s="2">
        <v>701010806</v>
      </c>
      <c r="K1197" s="13">
        <v>4255.8000480000001</v>
      </c>
      <c r="L1197" s="4">
        <v>0.24527199999999999</v>
      </c>
      <c r="M1197" s="13">
        <v>1876.643472</v>
      </c>
      <c r="N1197" s="4">
        <v>0.108155</v>
      </c>
      <c r="O1197" s="13">
        <v>1.362269</v>
      </c>
      <c r="P1197" s="4">
        <v>7.8999999999999996E-5</v>
      </c>
      <c r="Q1197" s="13">
        <v>1878.0057400000001</v>
      </c>
      <c r="R1197" s="4">
        <v>0.108234</v>
      </c>
      <c r="S1197" s="13">
        <v>1064.3530390000001</v>
      </c>
      <c r="T1197" s="4">
        <v>6.1341E-2</v>
      </c>
      <c r="U1197" s="13">
        <v>2094.431873</v>
      </c>
      <c r="V1197" s="4">
        <v>0.12070699999999999</v>
      </c>
      <c r="W1197" s="13">
        <v>2050.4151320000001</v>
      </c>
      <c r="X1197" s="4">
        <v>0.11817</v>
      </c>
      <c r="Y1197" s="13">
        <v>0</v>
      </c>
      <c r="Z1197" s="4">
        <v>0</v>
      </c>
      <c r="AA1197" s="13">
        <v>0</v>
      </c>
      <c r="AB1197" s="4">
        <v>0</v>
      </c>
      <c r="AC1197" s="13">
        <v>212.75431699999999</v>
      </c>
      <c r="AD1197" s="4">
        <v>1.2262E-2</v>
      </c>
      <c r="AE1197" s="13">
        <v>132.608295</v>
      </c>
      <c r="AF1197" s="4">
        <v>7.6429999999999996E-3</v>
      </c>
      <c r="AG1197" s="13">
        <v>9381.1822549999997</v>
      </c>
      <c r="AH1197" s="4">
        <v>0.540659</v>
      </c>
      <c r="AI1197" s="13">
        <v>13013.533025999999</v>
      </c>
      <c r="AJ1197" s="2">
        <v>3632.3507709999999</v>
      </c>
      <c r="AK1197" s="13">
        <v>9337.6366390000003</v>
      </c>
      <c r="AL1197" s="4">
        <v>0.53815000000000002</v>
      </c>
      <c r="AM1197" s="13">
        <v>43.545616000000003</v>
      </c>
      <c r="AN1197" s="4">
        <v>2.5100000000000001E-3</v>
      </c>
      <c r="AO1197" s="13">
        <v>4623.5022019999997</v>
      </c>
      <c r="AP1197" s="4">
        <v>0.26646300000000001</v>
      </c>
      <c r="AQ1197" s="13">
        <v>14004.684458</v>
      </c>
      <c r="AR1197" s="4">
        <v>0.80712200000000001</v>
      </c>
      <c r="AU1197" s="13">
        <v>984.47510199999999</v>
      </c>
      <c r="AV1197" s="4">
        <f t="shared" si="42"/>
        <v>5.6737576569316182E-2</v>
      </c>
      <c r="AW1197" s="13">
        <v>257.53779700000001</v>
      </c>
      <c r="AX1197" s="4">
        <f t="shared" si="43"/>
        <v>1.4842498756033048E-2</v>
      </c>
      <c r="AY1197">
        <v>14029</v>
      </c>
      <c r="AZ1197" t="s">
        <v>1511</v>
      </c>
      <c r="BA1197" t="s">
        <v>1512</v>
      </c>
    </row>
    <row r="1198" spans="1:53" x14ac:dyDescent="0.25">
      <c r="A1198" s="1">
        <v>10.987615</v>
      </c>
      <c r="B1198" s="13">
        <v>7032.0734979999997</v>
      </c>
      <c r="C1198" t="s">
        <v>1511</v>
      </c>
      <c r="D1198" t="s">
        <v>1512</v>
      </c>
      <c r="E1198" s="2">
        <v>14030</v>
      </c>
      <c r="F1198" t="s">
        <v>697</v>
      </c>
      <c r="G1198" t="s">
        <v>678</v>
      </c>
      <c r="H1198">
        <v>70101080601</v>
      </c>
      <c r="I1198" t="s">
        <v>698</v>
      </c>
      <c r="J1198" s="2">
        <v>701010806</v>
      </c>
      <c r="K1198" s="13">
        <v>1060.5355199999999</v>
      </c>
      <c r="L1198" s="4">
        <v>0.150814</v>
      </c>
      <c r="M1198" s="13">
        <v>1427.038935</v>
      </c>
      <c r="N1198" s="4">
        <v>0.202933</v>
      </c>
      <c r="O1198" s="13">
        <v>9.8332529999999991</v>
      </c>
      <c r="P1198" s="4">
        <v>1.3979999999999999E-3</v>
      </c>
      <c r="Q1198" s="13">
        <v>1436.8721880000001</v>
      </c>
      <c r="R1198" s="4">
        <v>0.20433100000000001</v>
      </c>
      <c r="S1198" s="13">
        <v>1044.0877230000001</v>
      </c>
      <c r="T1198" s="4">
        <v>0.148475</v>
      </c>
      <c r="U1198" s="13">
        <v>585.698577</v>
      </c>
      <c r="V1198" s="4">
        <v>8.3290000000000003E-2</v>
      </c>
      <c r="W1198" s="13">
        <v>375.63491199999999</v>
      </c>
      <c r="X1198" s="4">
        <v>5.3416999999999999E-2</v>
      </c>
      <c r="Y1198" s="13">
        <v>0</v>
      </c>
      <c r="Z1198" s="4">
        <v>0</v>
      </c>
      <c r="AA1198" s="13">
        <v>0</v>
      </c>
      <c r="AB1198" s="4">
        <v>0</v>
      </c>
      <c r="AC1198" s="13">
        <v>355.87539700000002</v>
      </c>
      <c r="AD1198" s="4">
        <v>5.0606999999999999E-2</v>
      </c>
      <c r="AE1198" s="13">
        <v>312.18054799999999</v>
      </c>
      <c r="AF1198" s="4">
        <v>4.4394000000000003E-2</v>
      </c>
      <c r="AG1198" s="13">
        <v>4229.3108910000001</v>
      </c>
      <c r="AH1198" s="4">
        <v>0.60143199999999997</v>
      </c>
      <c r="AI1198" s="13">
        <v>5274.0551240000004</v>
      </c>
      <c r="AJ1198" s="2">
        <v>1044.7442329999999</v>
      </c>
      <c r="AK1198" s="13">
        <v>4194.1761729999998</v>
      </c>
      <c r="AL1198" s="4">
        <v>0.59643500000000005</v>
      </c>
      <c r="AM1198" s="13">
        <v>35.134717999999999</v>
      </c>
      <c r="AN1198" s="4">
        <v>4.9959999999999996E-3</v>
      </c>
      <c r="AO1198" s="13">
        <v>1686.6201579999999</v>
      </c>
      <c r="AP1198" s="4">
        <v>0.239847</v>
      </c>
      <c r="AQ1198" s="13">
        <v>5915.9310480000004</v>
      </c>
      <c r="AR1198" s="4">
        <v>0.84127799999999997</v>
      </c>
      <c r="AU1198" s="13">
        <v>1110.813719</v>
      </c>
      <c r="AV1198" s="4">
        <f t="shared" si="42"/>
        <v>0.15796389490467183</v>
      </c>
      <c r="AW1198" s="13">
        <v>310.29913399999998</v>
      </c>
      <c r="AX1198" s="4">
        <f t="shared" si="43"/>
        <v>4.4126264335583594E-2</v>
      </c>
      <c r="AY1198">
        <v>14030</v>
      </c>
      <c r="AZ1198" t="s">
        <v>1511</v>
      </c>
      <c r="BA1198" t="s">
        <v>1512</v>
      </c>
    </row>
    <row r="1199" spans="1:53" x14ac:dyDescent="0.25">
      <c r="A1199" s="1">
        <v>29.577873</v>
      </c>
      <c r="B1199" s="13">
        <v>18929.838715999998</v>
      </c>
      <c r="C1199" t="s">
        <v>1512</v>
      </c>
      <c r="D1199" t="s">
        <v>1513</v>
      </c>
      <c r="E1199" s="2">
        <v>14031</v>
      </c>
      <c r="F1199" t="s">
        <v>699</v>
      </c>
      <c r="G1199" t="s">
        <v>678</v>
      </c>
      <c r="H1199">
        <v>70101080502</v>
      </c>
      <c r="I1199" t="s">
        <v>700</v>
      </c>
      <c r="J1199" s="2">
        <v>701010805</v>
      </c>
      <c r="K1199" s="13">
        <v>210.30185299999999</v>
      </c>
      <c r="L1199" s="4">
        <v>1.111E-2</v>
      </c>
      <c r="M1199" s="13">
        <v>477.31445300000001</v>
      </c>
      <c r="N1199" s="4">
        <v>2.5215000000000001E-2</v>
      </c>
      <c r="O1199" s="13">
        <v>52.210434999999997</v>
      </c>
      <c r="P1199" s="4">
        <v>2.758E-3</v>
      </c>
      <c r="Q1199" s="13">
        <v>529.52488800000003</v>
      </c>
      <c r="R1199" s="4">
        <v>2.7973000000000001E-2</v>
      </c>
      <c r="S1199" s="13">
        <v>4938.4620960000002</v>
      </c>
      <c r="T1199" s="4">
        <v>0.260882</v>
      </c>
      <c r="U1199" s="13">
        <v>152.39775700000001</v>
      </c>
      <c r="V1199" s="4">
        <v>8.0510000000000009E-3</v>
      </c>
      <c r="W1199" s="13">
        <v>138.20598200000001</v>
      </c>
      <c r="X1199" s="4">
        <v>7.3010000000000002E-3</v>
      </c>
      <c r="Y1199" s="13">
        <v>0</v>
      </c>
      <c r="Z1199" s="4">
        <v>0</v>
      </c>
      <c r="AA1199" s="13">
        <v>0</v>
      </c>
      <c r="AB1199" s="4">
        <v>0</v>
      </c>
      <c r="AC1199" s="13">
        <v>1509.1300060000001</v>
      </c>
      <c r="AD1199" s="4">
        <v>7.9722000000000001E-2</v>
      </c>
      <c r="AE1199" s="13">
        <v>872.08540500000004</v>
      </c>
      <c r="AF1199" s="4">
        <v>4.6068999999999999E-2</v>
      </c>
      <c r="AG1199" s="13">
        <v>6688.5802240000003</v>
      </c>
      <c r="AH1199" s="4">
        <v>0.35333500000000001</v>
      </c>
      <c r="AI1199" s="13">
        <v>14197.379037000001</v>
      </c>
      <c r="AJ1199" s="2">
        <v>7508.7988130000003</v>
      </c>
      <c r="AK1199" s="13">
        <v>6462.7747310000004</v>
      </c>
      <c r="AL1199" s="4">
        <v>0.34140700000000002</v>
      </c>
      <c r="AM1199" s="13">
        <v>225.80549300000001</v>
      </c>
      <c r="AN1199" s="4">
        <v>1.1929E-2</v>
      </c>
      <c r="AO1199" s="13">
        <v>4602.3282140000001</v>
      </c>
      <c r="AP1199" s="4">
        <v>0.24312600000000001</v>
      </c>
      <c r="AQ1199" s="13">
        <v>11290.908438</v>
      </c>
      <c r="AR1199" s="4">
        <v>0.59646100000000002</v>
      </c>
      <c r="AU1199" s="13">
        <v>2850.4663460000002</v>
      </c>
      <c r="AV1199" s="4">
        <f t="shared" si="42"/>
        <v>0.15058059335659901</v>
      </c>
      <c r="AW1199" s="13">
        <v>1012.605862</v>
      </c>
      <c r="AX1199" s="4">
        <f t="shared" si="43"/>
        <v>5.3492577363806006E-2</v>
      </c>
      <c r="AY1199">
        <v>14031</v>
      </c>
      <c r="AZ1199" t="s">
        <v>1512</v>
      </c>
      <c r="BA1199" t="s">
        <v>1513</v>
      </c>
    </row>
    <row r="1200" spans="1:53" x14ac:dyDescent="0.25">
      <c r="A1200" s="1">
        <v>7.8720670000000004</v>
      </c>
      <c r="B1200" s="13">
        <v>5038.1225750000003</v>
      </c>
      <c r="C1200" t="s">
        <v>1512</v>
      </c>
      <c r="D1200" t="s">
        <v>1512</v>
      </c>
      <c r="E1200" s="2">
        <v>14032</v>
      </c>
      <c r="F1200" t="s">
        <v>1317</v>
      </c>
      <c r="G1200" t="s">
        <v>678</v>
      </c>
      <c r="H1200">
        <v>70101080502</v>
      </c>
      <c r="I1200" t="s">
        <v>700</v>
      </c>
      <c r="J1200" s="2">
        <v>701010805</v>
      </c>
      <c r="K1200" s="13">
        <v>0</v>
      </c>
      <c r="L1200" s="4">
        <v>0</v>
      </c>
      <c r="M1200" s="13">
        <v>0</v>
      </c>
      <c r="N1200" s="4">
        <v>0</v>
      </c>
      <c r="O1200" s="13">
        <v>6.8424069999999997</v>
      </c>
      <c r="P1200" s="4">
        <v>1.358E-3</v>
      </c>
      <c r="Q1200" s="13">
        <v>6.8424069999999997</v>
      </c>
      <c r="R1200" s="4">
        <v>1.358E-3</v>
      </c>
      <c r="S1200" s="13">
        <v>1652.4850180000001</v>
      </c>
      <c r="T1200" s="4">
        <v>0.32799600000000001</v>
      </c>
      <c r="U1200" s="13">
        <v>0</v>
      </c>
      <c r="V1200" s="4">
        <v>0</v>
      </c>
      <c r="W1200" s="13">
        <v>0</v>
      </c>
      <c r="X1200" s="4">
        <v>0</v>
      </c>
      <c r="Y1200" s="13">
        <v>0</v>
      </c>
      <c r="Z1200" s="4">
        <v>0</v>
      </c>
      <c r="AA1200" s="13">
        <v>0</v>
      </c>
      <c r="AB1200" s="4">
        <v>0</v>
      </c>
      <c r="AC1200" s="13">
        <v>340.95025099999998</v>
      </c>
      <c r="AD1200" s="4">
        <v>6.7673999999999998E-2</v>
      </c>
      <c r="AE1200" s="13">
        <v>160.427288</v>
      </c>
      <c r="AF1200" s="4">
        <v>3.1843000000000003E-2</v>
      </c>
      <c r="AG1200" s="13">
        <v>1819.7547119999999</v>
      </c>
      <c r="AH1200" s="4">
        <v>0.36119699999999999</v>
      </c>
      <c r="AI1200" s="13">
        <v>3778.5919309999999</v>
      </c>
      <c r="AJ1200" s="2">
        <v>1958.837219</v>
      </c>
      <c r="AK1200" s="13">
        <v>1830.372595</v>
      </c>
      <c r="AL1200" s="4">
        <v>0.36330400000000002</v>
      </c>
      <c r="AM1200" s="13">
        <v>-10.617883000000001</v>
      </c>
      <c r="AN1200" s="4">
        <v>-2.1080000000000001E-3</v>
      </c>
      <c r="AO1200" s="13">
        <v>1081.732366</v>
      </c>
      <c r="AP1200" s="4">
        <v>0.21470900000000001</v>
      </c>
      <c r="AQ1200" s="13">
        <v>2901.4870780000001</v>
      </c>
      <c r="AR1200" s="4">
        <v>0.57590600000000003</v>
      </c>
      <c r="AU1200" s="13">
        <v>548.22965699999997</v>
      </c>
      <c r="AV1200" s="4">
        <f t="shared" si="42"/>
        <v>0.10881626019192277</v>
      </c>
      <c r="AW1200" s="13">
        <v>120.173738</v>
      </c>
      <c r="AX1200" s="4">
        <f t="shared" si="43"/>
        <v>2.3852880951392888E-2</v>
      </c>
      <c r="AY1200">
        <v>14032</v>
      </c>
      <c r="AZ1200" t="s">
        <v>1512</v>
      </c>
      <c r="BA1200" t="s">
        <v>1512</v>
      </c>
    </row>
    <row r="1201" spans="1:53" x14ac:dyDescent="0.25">
      <c r="A1201" s="1">
        <v>15.323644</v>
      </c>
      <c r="B1201" s="13">
        <v>9807.1322230000005</v>
      </c>
      <c r="C1201" t="s">
        <v>1512</v>
      </c>
      <c r="D1201" t="s">
        <v>1512</v>
      </c>
      <c r="E1201" s="2">
        <v>14033</v>
      </c>
      <c r="F1201" t="s">
        <v>644</v>
      </c>
      <c r="G1201" t="s">
        <v>678</v>
      </c>
      <c r="H1201">
        <v>70101080702</v>
      </c>
      <c r="I1201" t="s">
        <v>678</v>
      </c>
      <c r="J1201" s="2">
        <v>701010807</v>
      </c>
      <c r="K1201" s="13">
        <v>910.81888700000002</v>
      </c>
      <c r="L1201" s="4">
        <v>9.2872999999999997E-2</v>
      </c>
      <c r="M1201" s="13">
        <v>554.15306999999996</v>
      </c>
      <c r="N1201" s="4">
        <v>5.6505E-2</v>
      </c>
      <c r="O1201" s="13">
        <v>19.447724999999998</v>
      </c>
      <c r="P1201" s="4">
        <v>1.983E-3</v>
      </c>
      <c r="Q1201" s="13">
        <v>573.60079499999995</v>
      </c>
      <c r="R1201" s="4">
        <v>5.8487999999999998E-2</v>
      </c>
      <c r="S1201" s="13">
        <v>2274.0369959999998</v>
      </c>
      <c r="T1201" s="4">
        <v>0.231876</v>
      </c>
      <c r="U1201" s="13">
        <v>0</v>
      </c>
      <c r="V1201" s="4">
        <v>0</v>
      </c>
      <c r="W1201" s="13">
        <v>0</v>
      </c>
      <c r="X1201" s="4">
        <v>0</v>
      </c>
      <c r="Y1201" s="13">
        <v>0</v>
      </c>
      <c r="Z1201" s="4">
        <v>0</v>
      </c>
      <c r="AA1201" s="13">
        <v>0</v>
      </c>
      <c r="AB1201" s="4">
        <v>0</v>
      </c>
      <c r="AC1201" s="13">
        <v>160.72206499999999</v>
      </c>
      <c r="AD1201" s="4">
        <v>1.6388E-2</v>
      </c>
      <c r="AE1201" s="13">
        <v>100.428155</v>
      </c>
      <c r="AF1201" s="4">
        <v>1.0240000000000001E-2</v>
      </c>
      <c r="AG1201" s="13">
        <v>3858.8848320000002</v>
      </c>
      <c r="AH1201" s="4">
        <v>0.39347700000000002</v>
      </c>
      <c r="AI1201" s="13">
        <v>7355.3491670000003</v>
      </c>
      <c r="AJ1201" s="2">
        <v>3496.4643350000001</v>
      </c>
      <c r="AK1201" s="13">
        <v>3783.1941550000001</v>
      </c>
      <c r="AL1201" s="4">
        <v>0.38575900000000002</v>
      </c>
      <c r="AM1201" s="13">
        <v>75.690676999999994</v>
      </c>
      <c r="AN1201" s="4">
        <v>7.718E-3</v>
      </c>
      <c r="AO1201" s="13">
        <v>1738.3309449999999</v>
      </c>
      <c r="AP1201" s="4">
        <v>0.17725199999999999</v>
      </c>
      <c r="AQ1201" s="13">
        <v>5597.2157770000003</v>
      </c>
      <c r="AR1201" s="4">
        <v>0.57072900000000004</v>
      </c>
      <c r="AU1201" s="13">
        <v>500.75429200000002</v>
      </c>
      <c r="AV1201" s="4">
        <f t="shared" si="42"/>
        <v>5.106021623993353E-2</v>
      </c>
      <c r="AW1201" s="13">
        <v>280.37794700000001</v>
      </c>
      <c r="AX1201" s="4">
        <f t="shared" si="43"/>
        <v>2.8589188013846561E-2</v>
      </c>
      <c r="AY1201">
        <v>14033</v>
      </c>
      <c r="AZ1201" t="s">
        <v>1512</v>
      </c>
      <c r="BA1201" t="s">
        <v>1512</v>
      </c>
    </row>
    <row r="1202" spans="1:53" x14ac:dyDescent="0.25">
      <c r="A1202" s="1">
        <v>14.252841999999999</v>
      </c>
      <c r="B1202" s="13">
        <v>9121.8189469999998</v>
      </c>
      <c r="C1202" t="s">
        <v>1512</v>
      </c>
      <c r="D1202" t="s">
        <v>1512</v>
      </c>
      <c r="E1202" s="2">
        <v>14034</v>
      </c>
      <c r="F1202" t="s">
        <v>688</v>
      </c>
      <c r="G1202" t="s">
        <v>678</v>
      </c>
      <c r="H1202">
        <v>70101080702</v>
      </c>
      <c r="I1202" t="s">
        <v>678</v>
      </c>
      <c r="J1202" s="2">
        <v>701010807</v>
      </c>
      <c r="K1202" s="13">
        <v>111.559016</v>
      </c>
      <c r="L1202" s="4">
        <v>1.223E-2</v>
      </c>
      <c r="M1202" s="13">
        <v>204.730076</v>
      </c>
      <c r="N1202" s="4">
        <v>2.2443999999999999E-2</v>
      </c>
      <c r="O1202" s="13">
        <v>111.488545</v>
      </c>
      <c r="P1202" s="4">
        <v>1.2222E-2</v>
      </c>
      <c r="Q1202" s="13">
        <v>316.21862099999998</v>
      </c>
      <c r="R1202" s="4">
        <v>3.4666000000000002E-2</v>
      </c>
      <c r="S1202" s="13">
        <v>2061.2079840000001</v>
      </c>
      <c r="T1202" s="4">
        <v>0.225965</v>
      </c>
      <c r="U1202" s="13">
        <v>0</v>
      </c>
      <c r="V1202" s="4">
        <v>0</v>
      </c>
      <c r="W1202" s="13">
        <v>0</v>
      </c>
      <c r="X1202" s="4">
        <v>0</v>
      </c>
      <c r="Y1202" s="13">
        <v>0</v>
      </c>
      <c r="Z1202" s="4">
        <v>0</v>
      </c>
      <c r="AA1202" s="13">
        <v>0</v>
      </c>
      <c r="AB1202" s="4">
        <v>0</v>
      </c>
      <c r="AC1202" s="13">
        <v>136.85103799999999</v>
      </c>
      <c r="AD1202" s="4">
        <v>1.5003000000000001E-2</v>
      </c>
      <c r="AE1202" s="13">
        <v>47.929524000000001</v>
      </c>
      <c r="AF1202" s="4">
        <v>5.254E-3</v>
      </c>
      <c r="AG1202" s="13">
        <v>2536.9151449999999</v>
      </c>
      <c r="AH1202" s="4">
        <v>0.278115</v>
      </c>
      <c r="AI1202" s="13">
        <v>6841.3642099999997</v>
      </c>
      <c r="AJ1202" s="2">
        <v>4304.4490649999998</v>
      </c>
      <c r="AK1202" s="13">
        <v>2565.2285459999998</v>
      </c>
      <c r="AL1202" s="4">
        <v>0.281219</v>
      </c>
      <c r="AM1202" s="13">
        <v>-28.313400999999999</v>
      </c>
      <c r="AN1202" s="4">
        <v>-3.104E-3</v>
      </c>
      <c r="AO1202" s="13">
        <v>2319.274077</v>
      </c>
      <c r="AP1202" s="4">
        <v>0.25425599999999998</v>
      </c>
      <c r="AQ1202" s="13">
        <v>4856.189222</v>
      </c>
      <c r="AR1202" s="4">
        <v>0.53237100000000004</v>
      </c>
      <c r="AU1202" s="13">
        <v>954.08548800000005</v>
      </c>
      <c r="AV1202" s="4">
        <f t="shared" si="42"/>
        <v>0.10459377603781332</v>
      </c>
      <c r="AW1202" s="13">
        <v>496.35610600000001</v>
      </c>
      <c r="AX1202" s="4">
        <f t="shared" si="43"/>
        <v>5.4414158939565721E-2</v>
      </c>
      <c r="AY1202">
        <v>14034</v>
      </c>
      <c r="AZ1202" t="s">
        <v>1512</v>
      </c>
      <c r="BA1202" t="s">
        <v>1512</v>
      </c>
    </row>
    <row r="1203" spans="1:53" x14ac:dyDescent="0.25">
      <c r="A1203" s="1">
        <v>30.743555000000001</v>
      </c>
      <c r="B1203" s="13">
        <v>19675.874980000001</v>
      </c>
      <c r="C1203" t="s">
        <v>1512</v>
      </c>
      <c r="D1203" t="s">
        <v>1512</v>
      </c>
      <c r="E1203" s="2">
        <v>14035</v>
      </c>
      <c r="F1203" t="s">
        <v>1317</v>
      </c>
      <c r="G1203" t="s">
        <v>678</v>
      </c>
      <c r="H1203">
        <v>70101080501</v>
      </c>
      <c r="I1203" t="s">
        <v>700</v>
      </c>
      <c r="J1203" s="2">
        <v>701010805</v>
      </c>
      <c r="K1203" s="13">
        <v>83.637849000000003</v>
      </c>
      <c r="L1203" s="4">
        <v>4.2509999999999996E-3</v>
      </c>
      <c r="M1203" s="13">
        <v>0</v>
      </c>
      <c r="N1203" s="4">
        <v>0</v>
      </c>
      <c r="O1203" s="13">
        <v>53.319986</v>
      </c>
      <c r="P1203" s="4">
        <v>2.7100000000000002E-3</v>
      </c>
      <c r="Q1203" s="13">
        <v>53.319986</v>
      </c>
      <c r="R1203" s="4">
        <v>2.7100000000000002E-3</v>
      </c>
      <c r="S1203" s="13">
        <v>5358.4127570000001</v>
      </c>
      <c r="T1203" s="4">
        <v>0.27233400000000002</v>
      </c>
      <c r="U1203" s="13">
        <v>0</v>
      </c>
      <c r="V1203" s="4">
        <v>0</v>
      </c>
      <c r="W1203" s="13">
        <v>0</v>
      </c>
      <c r="X1203" s="4">
        <v>0</v>
      </c>
      <c r="Y1203" s="13">
        <v>0</v>
      </c>
      <c r="Z1203" s="4">
        <v>0</v>
      </c>
      <c r="AA1203" s="13">
        <v>0</v>
      </c>
      <c r="AB1203" s="4">
        <v>0</v>
      </c>
      <c r="AC1203" s="13">
        <v>1006.844328</v>
      </c>
      <c r="AD1203" s="4">
        <v>5.1172000000000002E-2</v>
      </c>
      <c r="AE1203" s="13">
        <v>394.30903899999998</v>
      </c>
      <c r="AF1203" s="4">
        <v>2.0039999999999999E-2</v>
      </c>
      <c r="AG1203" s="13">
        <v>5889.679631</v>
      </c>
      <c r="AH1203" s="4">
        <v>0.29933500000000002</v>
      </c>
      <c r="AI1203" s="13">
        <v>14756.906235</v>
      </c>
      <c r="AJ1203" s="2">
        <v>8867.2266029999992</v>
      </c>
      <c r="AK1203" s="13">
        <v>5809.6562240000003</v>
      </c>
      <c r="AL1203" s="4">
        <v>0.29526799999999997</v>
      </c>
      <c r="AM1203" s="13">
        <v>80.023408000000003</v>
      </c>
      <c r="AN1203" s="4">
        <v>4.0670000000000003E-3</v>
      </c>
      <c r="AO1203" s="13">
        <v>4145.2538260000001</v>
      </c>
      <c r="AP1203" s="4">
        <v>0.210677</v>
      </c>
      <c r="AQ1203" s="13">
        <v>10034.933456999999</v>
      </c>
      <c r="AR1203" s="4">
        <v>0.51001200000000002</v>
      </c>
      <c r="AU1203" s="13">
        <v>1288.7019190000001</v>
      </c>
      <c r="AV1203" s="4">
        <f t="shared" si="42"/>
        <v>6.5496549470350413E-2</v>
      </c>
      <c r="AW1203" s="13">
        <v>214.68938199999999</v>
      </c>
      <c r="AX1203" s="4">
        <f t="shared" si="43"/>
        <v>1.0911300372574333E-2</v>
      </c>
      <c r="AY1203">
        <v>14035</v>
      </c>
      <c r="AZ1203" t="s">
        <v>1512</v>
      </c>
      <c r="BA1203" t="s">
        <v>1512</v>
      </c>
    </row>
    <row r="1204" spans="1:53" x14ac:dyDescent="0.25">
      <c r="A1204" s="1">
        <v>5.9348000000000001</v>
      </c>
      <c r="B1204" s="13">
        <v>3798.271835</v>
      </c>
      <c r="C1204" t="s">
        <v>1512</v>
      </c>
      <c r="D1204" t="s">
        <v>1512</v>
      </c>
      <c r="E1204" s="2">
        <v>14036</v>
      </c>
      <c r="F1204" t="s">
        <v>699</v>
      </c>
      <c r="G1204" t="s">
        <v>678</v>
      </c>
      <c r="H1204">
        <v>70101080502</v>
      </c>
      <c r="I1204" t="s">
        <v>700</v>
      </c>
      <c r="J1204" s="2">
        <v>701010805</v>
      </c>
      <c r="K1204" s="13">
        <v>0</v>
      </c>
      <c r="L1204" s="4">
        <v>0</v>
      </c>
      <c r="M1204" s="13">
        <v>0</v>
      </c>
      <c r="N1204" s="4">
        <v>0</v>
      </c>
      <c r="O1204" s="13">
        <v>25.064025999999998</v>
      </c>
      <c r="P1204" s="4">
        <v>6.5989999999999998E-3</v>
      </c>
      <c r="Q1204" s="13">
        <v>25.064025999999998</v>
      </c>
      <c r="R1204" s="4">
        <v>6.5989999999999998E-3</v>
      </c>
      <c r="S1204" s="13">
        <v>651.96753000000001</v>
      </c>
      <c r="T1204" s="4">
        <v>0.171648</v>
      </c>
      <c r="U1204" s="13">
        <v>0</v>
      </c>
      <c r="V1204" s="4">
        <v>0</v>
      </c>
      <c r="W1204" s="13">
        <v>0</v>
      </c>
      <c r="X1204" s="4">
        <v>0</v>
      </c>
      <c r="Y1204" s="13">
        <v>0</v>
      </c>
      <c r="Z1204" s="4">
        <v>0</v>
      </c>
      <c r="AA1204" s="13">
        <v>0</v>
      </c>
      <c r="AB1204" s="4">
        <v>0</v>
      </c>
      <c r="AC1204" s="13">
        <v>93.216717000000003</v>
      </c>
      <c r="AD1204" s="4">
        <v>2.4542000000000001E-2</v>
      </c>
      <c r="AE1204" s="13">
        <v>57.014108</v>
      </c>
      <c r="AF1204" s="4">
        <v>1.5011E-2</v>
      </c>
      <c r="AG1204" s="13">
        <v>734.04566399999999</v>
      </c>
      <c r="AH1204" s="4">
        <v>0.19325800000000001</v>
      </c>
      <c r="AI1204" s="13">
        <v>2848.703876</v>
      </c>
      <c r="AJ1204" s="2">
        <v>2114.6582119999998</v>
      </c>
      <c r="AK1204" s="13">
        <v>590.28111200000001</v>
      </c>
      <c r="AL1204" s="4">
        <v>0.15540799999999999</v>
      </c>
      <c r="AM1204" s="13">
        <v>143.76455200000001</v>
      </c>
      <c r="AN1204" s="4">
        <v>3.7850000000000002E-2</v>
      </c>
      <c r="AO1204" s="13">
        <v>1118.4643020000001</v>
      </c>
      <c r="AP1204" s="4">
        <v>0.29446699999999998</v>
      </c>
      <c r="AQ1204" s="13">
        <v>1852.5099660000001</v>
      </c>
      <c r="AR1204" s="4">
        <v>0.48772399999999999</v>
      </c>
      <c r="AU1204" s="13">
        <v>377.52003300000001</v>
      </c>
      <c r="AV1204" s="4">
        <f t="shared" si="42"/>
        <v>9.9392578888445993E-2</v>
      </c>
      <c r="AW1204" s="13">
        <v>244.186959</v>
      </c>
      <c r="AX1204" s="4">
        <f t="shared" si="43"/>
        <v>6.4288963404326743E-2</v>
      </c>
      <c r="AY1204">
        <v>14036</v>
      </c>
      <c r="AZ1204" t="s">
        <v>1512</v>
      </c>
      <c r="BA1204" t="s">
        <v>1512</v>
      </c>
    </row>
    <row r="1205" spans="1:53" x14ac:dyDescent="0.25">
      <c r="A1205" s="1">
        <v>10.262451</v>
      </c>
      <c r="B1205" s="13">
        <v>6567.9684280000001</v>
      </c>
      <c r="C1205" t="s">
        <v>1512</v>
      </c>
      <c r="D1205" t="s">
        <v>1512</v>
      </c>
      <c r="E1205" s="2">
        <v>14037</v>
      </c>
      <c r="F1205" t="s">
        <v>688</v>
      </c>
      <c r="G1205" t="s">
        <v>678</v>
      </c>
      <c r="H1205">
        <v>70101080702</v>
      </c>
      <c r="I1205" t="s">
        <v>678</v>
      </c>
      <c r="J1205" s="2">
        <v>701010807</v>
      </c>
      <c r="K1205" s="13">
        <v>1.9865000000000001E-2</v>
      </c>
      <c r="L1205" s="4">
        <v>3.0000000000000001E-6</v>
      </c>
      <c r="M1205" s="13">
        <v>59.836443000000003</v>
      </c>
      <c r="N1205" s="4">
        <v>9.11E-3</v>
      </c>
      <c r="O1205" s="13">
        <v>87.718541999999999</v>
      </c>
      <c r="P1205" s="4">
        <v>1.3356E-2</v>
      </c>
      <c r="Q1205" s="13">
        <v>147.55498499999999</v>
      </c>
      <c r="R1205" s="4">
        <v>2.2466E-2</v>
      </c>
      <c r="S1205" s="13">
        <v>841.46159599999999</v>
      </c>
      <c r="T1205" s="4">
        <v>0.12811600000000001</v>
      </c>
      <c r="U1205" s="13">
        <v>0</v>
      </c>
      <c r="V1205" s="4">
        <v>0</v>
      </c>
      <c r="W1205" s="13">
        <v>0</v>
      </c>
      <c r="X1205" s="4">
        <v>0</v>
      </c>
      <c r="Y1205" s="13">
        <v>0</v>
      </c>
      <c r="Z1205" s="4">
        <v>0</v>
      </c>
      <c r="AA1205" s="13">
        <v>0</v>
      </c>
      <c r="AB1205" s="4">
        <v>0</v>
      </c>
      <c r="AC1205" s="13">
        <v>12.812383000000001</v>
      </c>
      <c r="AD1205" s="4">
        <v>1.951E-3</v>
      </c>
      <c r="AE1205" s="13">
        <v>10.342086</v>
      </c>
      <c r="AF1205" s="4">
        <v>1.575E-3</v>
      </c>
      <c r="AG1205" s="13">
        <v>999.37853299999995</v>
      </c>
      <c r="AH1205" s="4">
        <v>0.15215899999999999</v>
      </c>
      <c r="AI1205" s="13">
        <v>4925.9763210000001</v>
      </c>
      <c r="AJ1205" s="2">
        <v>3926.5977889999999</v>
      </c>
      <c r="AK1205" s="13">
        <v>842.31043799999998</v>
      </c>
      <c r="AL1205" s="4">
        <v>0.128245</v>
      </c>
      <c r="AM1205" s="13">
        <v>157.068095</v>
      </c>
      <c r="AN1205" s="4">
        <v>2.3914000000000001E-2</v>
      </c>
      <c r="AO1205" s="13">
        <v>1809.8610630000001</v>
      </c>
      <c r="AP1205" s="4">
        <v>0.275559</v>
      </c>
      <c r="AQ1205" s="13">
        <v>2809.2395959999999</v>
      </c>
      <c r="AR1205" s="4">
        <v>0.42771799999999999</v>
      </c>
      <c r="AU1205" s="13">
        <v>212.64138199999999</v>
      </c>
      <c r="AV1205" s="4">
        <f t="shared" si="42"/>
        <v>3.2375518294741716E-2</v>
      </c>
      <c r="AW1205" s="13">
        <v>196.52660599999999</v>
      </c>
      <c r="AX1205" s="4">
        <f t="shared" si="43"/>
        <v>2.9921977877083665E-2</v>
      </c>
      <c r="AY1205">
        <v>14037</v>
      </c>
      <c r="AZ1205" t="s">
        <v>1512</v>
      </c>
      <c r="BA1205" t="s">
        <v>1512</v>
      </c>
    </row>
    <row r="1206" spans="1:53" x14ac:dyDescent="0.25">
      <c r="A1206" s="1">
        <v>28.734383000000001</v>
      </c>
      <c r="B1206" s="13">
        <v>18390.005041</v>
      </c>
      <c r="C1206" t="s">
        <v>1512</v>
      </c>
      <c r="D1206" t="s">
        <v>1512</v>
      </c>
      <c r="E1206" s="2">
        <v>14038</v>
      </c>
      <c r="F1206" t="s">
        <v>701</v>
      </c>
      <c r="G1206" t="s">
        <v>678</v>
      </c>
      <c r="H1206">
        <v>70101080403</v>
      </c>
      <c r="I1206" t="s">
        <v>702</v>
      </c>
      <c r="J1206" s="2">
        <v>701010804</v>
      </c>
      <c r="K1206" s="13">
        <v>1252.6014540000001</v>
      </c>
      <c r="L1206" s="4">
        <v>6.8113000000000007E-2</v>
      </c>
      <c r="M1206" s="13">
        <v>2147.7685369999999</v>
      </c>
      <c r="N1206" s="4">
        <v>0.11679</v>
      </c>
      <c r="O1206" s="13">
        <v>45.305067999999999</v>
      </c>
      <c r="P1206" s="4">
        <v>2.464E-3</v>
      </c>
      <c r="Q1206" s="13">
        <v>2193.073605</v>
      </c>
      <c r="R1206" s="4">
        <v>0.119254</v>
      </c>
      <c r="S1206" s="13">
        <v>3798.115597</v>
      </c>
      <c r="T1206" s="4">
        <v>0.20653199999999999</v>
      </c>
      <c r="U1206" s="13">
        <v>0</v>
      </c>
      <c r="V1206" s="4">
        <v>0</v>
      </c>
      <c r="W1206" s="13">
        <v>0</v>
      </c>
      <c r="X1206" s="4">
        <v>0</v>
      </c>
      <c r="Y1206" s="13">
        <v>0</v>
      </c>
      <c r="Z1206" s="4">
        <v>0</v>
      </c>
      <c r="AA1206" s="13">
        <v>0</v>
      </c>
      <c r="AB1206" s="4">
        <v>0</v>
      </c>
      <c r="AC1206" s="13">
        <v>1351.554781</v>
      </c>
      <c r="AD1206" s="4">
        <v>7.3494000000000004E-2</v>
      </c>
      <c r="AE1206" s="13">
        <v>864.73256700000002</v>
      </c>
      <c r="AF1206" s="4">
        <v>4.7022000000000001E-2</v>
      </c>
      <c r="AG1206" s="13">
        <v>8108.5232230000001</v>
      </c>
      <c r="AH1206" s="4">
        <v>0.44091999999999998</v>
      </c>
      <c r="AI1206" s="13">
        <v>13792.503780999999</v>
      </c>
      <c r="AJ1206" s="2">
        <v>5683.9805580000002</v>
      </c>
      <c r="AK1206" s="13">
        <v>7729.8103780000001</v>
      </c>
      <c r="AL1206" s="4">
        <v>0.42032700000000001</v>
      </c>
      <c r="AM1206" s="13">
        <v>378.71284500000002</v>
      </c>
      <c r="AN1206" s="4">
        <v>2.0593E-2</v>
      </c>
      <c r="AO1206" s="13">
        <v>6398.1609179999996</v>
      </c>
      <c r="AP1206" s="4">
        <v>0.34791499999999997</v>
      </c>
      <c r="AQ1206" s="13">
        <v>14506.684141</v>
      </c>
      <c r="AR1206" s="4">
        <v>0.78883499999999995</v>
      </c>
      <c r="AU1206" s="13">
        <v>3852.5973979999999</v>
      </c>
      <c r="AV1206" s="4">
        <f t="shared" si="42"/>
        <v>0.20949409145950434</v>
      </c>
      <c r="AW1206" s="13">
        <v>1701.080103</v>
      </c>
      <c r="AX1206" s="4">
        <f t="shared" si="43"/>
        <v>9.250025213193197E-2</v>
      </c>
      <c r="AY1206">
        <v>14038</v>
      </c>
      <c r="AZ1206" t="s">
        <v>1512</v>
      </c>
      <c r="BA1206" t="s">
        <v>1512</v>
      </c>
    </row>
    <row r="1207" spans="1:53" x14ac:dyDescent="0.25">
      <c r="A1207" s="1">
        <v>8.2335119999999993</v>
      </c>
      <c r="B1207" s="13">
        <v>5269.447572</v>
      </c>
      <c r="C1207" t="s">
        <v>1512</v>
      </c>
      <c r="D1207" t="s">
        <v>1512</v>
      </c>
      <c r="E1207" s="2">
        <v>14039</v>
      </c>
      <c r="F1207" t="s">
        <v>1317</v>
      </c>
      <c r="G1207" t="s">
        <v>678</v>
      </c>
      <c r="H1207">
        <v>70101080701</v>
      </c>
      <c r="I1207" t="s">
        <v>678</v>
      </c>
      <c r="J1207" s="2">
        <v>701010807</v>
      </c>
      <c r="K1207" s="13">
        <v>63.195346999999998</v>
      </c>
      <c r="L1207" s="4">
        <v>1.1993E-2</v>
      </c>
      <c r="M1207" s="13">
        <v>92.255692999999994</v>
      </c>
      <c r="N1207" s="4">
        <v>1.7507999999999999E-2</v>
      </c>
      <c r="O1207" s="13">
        <v>10.830667999999999</v>
      </c>
      <c r="P1207" s="4">
        <v>2.055E-3</v>
      </c>
      <c r="Q1207" s="13">
        <v>103.086361</v>
      </c>
      <c r="R1207" s="4">
        <v>1.9563000000000001E-2</v>
      </c>
      <c r="S1207" s="13">
        <v>1050.438956</v>
      </c>
      <c r="T1207" s="4">
        <v>0.19934499999999999</v>
      </c>
      <c r="U1207" s="13">
        <v>0</v>
      </c>
      <c r="V1207" s="4">
        <v>0</v>
      </c>
      <c r="W1207" s="13">
        <v>0</v>
      </c>
      <c r="X1207" s="4">
        <v>0</v>
      </c>
      <c r="Y1207" s="13">
        <v>0</v>
      </c>
      <c r="Z1207" s="4">
        <v>0</v>
      </c>
      <c r="AA1207" s="13">
        <v>0</v>
      </c>
      <c r="AB1207" s="4">
        <v>0</v>
      </c>
      <c r="AC1207" s="13">
        <v>0</v>
      </c>
      <c r="AD1207" s="4">
        <v>0</v>
      </c>
      <c r="AE1207" s="13">
        <v>0</v>
      </c>
      <c r="AF1207" s="4">
        <v>0</v>
      </c>
      <c r="AG1207" s="13">
        <v>1216.7206650000001</v>
      </c>
      <c r="AH1207" s="4">
        <v>0.230901</v>
      </c>
      <c r="AI1207" s="13">
        <v>3952.0856789999998</v>
      </c>
      <c r="AJ1207" s="2">
        <v>2735.365014</v>
      </c>
      <c r="AK1207" s="13">
        <v>1328.6289469999999</v>
      </c>
      <c r="AL1207" s="4">
        <v>0.25213799999999997</v>
      </c>
      <c r="AM1207" s="13">
        <v>-111.908282</v>
      </c>
      <c r="AN1207" s="4">
        <v>-2.1236999999999999E-2</v>
      </c>
      <c r="AO1207" s="13">
        <v>444.66832099999999</v>
      </c>
      <c r="AP1207" s="4">
        <v>8.4386000000000003E-2</v>
      </c>
      <c r="AQ1207" s="13">
        <v>1661.388985</v>
      </c>
      <c r="AR1207" s="4">
        <v>0.31528699999999998</v>
      </c>
      <c r="AU1207" s="13">
        <v>0</v>
      </c>
      <c r="AV1207" s="4">
        <f t="shared" si="42"/>
        <v>0</v>
      </c>
      <c r="AW1207" s="13">
        <v>0</v>
      </c>
      <c r="AX1207" s="4">
        <f t="shared" si="43"/>
        <v>0</v>
      </c>
      <c r="AY1207">
        <v>14039</v>
      </c>
      <c r="AZ1207" t="s">
        <v>1512</v>
      </c>
      <c r="BA1207" t="s">
        <v>1512</v>
      </c>
    </row>
    <row r="1208" spans="1:53" x14ac:dyDescent="0.25">
      <c r="A1208" s="1">
        <v>16.688324000000001</v>
      </c>
      <c r="B1208" s="13">
        <v>10680.527443999999</v>
      </c>
      <c r="C1208" t="s">
        <v>1512</v>
      </c>
      <c r="D1208" t="s">
        <v>1512</v>
      </c>
      <c r="E1208" s="2">
        <v>14040</v>
      </c>
      <c r="F1208" t="s">
        <v>703</v>
      </c>
      <c r="G1208" t="s">
        <v>678</v>
      </c>
      <c r="H1208">
        <v>70101080204</v>
      </c>
      <c r="I1208" t="s">
        <v>681</v>
      </c>
      <c r="J1208" s="2">
        <v>701010802</v>
      </c>
      <c r="K1208" s="13">
        <v>936.69112099999995</v>
      </c>
      <c r="L1208" s="4">
        <v>8.7701000000000001E-2</v>
      </c>
      <c r="M1208" s="13">
        <v>18.696572</v>
      </c>
      <c r="N1208" s="4">
        <v>1.751E-3</v>
      </c>
      <c r="O1208" s="13">
        <v>29.976524999999999</v>
      </c>
      <c r="P1208" s="4">
        <v>2.807E-3</v>
      </c>
      <c r="Q1208" s="13">
        <v>48.673096999999999</v>
      </c>
      <c r="R1208" s="4">
        <v>4.5570000000000003E-3</v>
      </c>
      <c r="S1208" s="13">
        <v>2318.9454740000001</v>
      </c>
      <c r="T1208" s="4">
        <v>0.21711900000000001</v>
      </c>
      <c r="U1208" s="13">
        <v>0</v>
      </c>
      <c r="V1208" s="4">
        <v>0</v>
      </c>
      <c r="W1208" s="13">
        <v>0</v>
      </c>
      <c r="X1208" s="4">
        <v>0</v>
      </c>
      <c r="Y1208" s="13">
        <v>0</v>
      </c>
      <c r="Z1208" s="4">
        <v>0</v>
      </c>
      <c r="AA1208" s="13">
        <v>0</v>
      </c>
      <c r="AB1208" s="4">
        <v>0</v>
      </c>
      <c r="AC1208" s="13">
        <v>68.235151000000002</v>
      </c>
      <c r="AD1208" s="4">
        <v>6.3889999999999997E-3</v>
      </c>
      <c r="AE1208" s="13">
        <v>62.951340000000002</v>
      </c>
      <c r="AF1208" s="4">
        <v>5.8939999999999999E-3</v>
      </c>
      <c r="AG1208" s="13">
        <v>3367.2610330000002</v>
      </c>
      <c r="AH1208" s="4">
        <v>0.31527100000000002</v>
      </c>
      <c r="AI1208" s="13">
        <v>8010.3955830000004</v>
      </c>
      <c r="AJ1208" s="2">
        <v>4643.1345499999998</v>
      </c>
      <c r="AK1208" s="13">
        <v>2759.8368209999999</v>
      </c>
      <c r="AL1208" s="4">
        <v>0.25839899999999999</v>
      </c>
      <c r="AM1208" s="13">
        <v>607.42421100000001</v>
      </c>
      <c r="AN1208" s="4">
        <v>5.6871999999999999E-2</v>
      </c>
      <c r="AO1208" s="13">
        <v>1996.7299089999999</v>
      </c>
      <c r="AP1208" s="4">
        <v>0.18695000000000001</v>
      </c>
      <c r="AQ1208" s="13">
        <v>5363.990941</v>
      </c>
      <c r="AR1208" s="4">
        <v>0.50222199999999995</v>
      </c>
      <c r="AU1208" s="13">
        <v>382.031721</v>
      </c>
      <c r="AV1208" s="4">
        <f t="shared" si="42"/>
        <v>3.5768993900634934E-2</v>
      </c>
      <c r="AW1208" s="13">
        <v>197.24606700000001</v>
      </c>
      <c r="AX1208" s="4">
        <f t="shared" si="43"/>
        <v>1.8467820810741602E-2</v>
      </c>
      <c r="AY1208">
        <v>14040</v>
      </c>
      <c r="AZ1208" t="s">
        <v>1512</v>
      </c>
      <c r="BA1208" t="s">
        <v>1512</v>
      </c>
    </row>
    <row r="1209" spans="1:53" x14ac:dyDescent="0.25">
      <c r="A1209" s="1">
        <v>6.9219309999999998</v>
      </c>
      <c r="B1209" s="13">
        <v>4430.0356599999996</v>
      </c>
      <c r="C1209" t="s">
        <v>1512</v>
      </c>
      <c r="D1209" t="s">
        <v>1512</v>
      </c>
      <c r="E1209" s="2">
        <v>14041</v>
      </c>
      <c r="F1209" t="s">
        <v>1317</v>
      </c>
      <c r="G1209" t="s">
        <v>678</v>
      </c>
      <c r="H1209">
        <v>70101080205</v>
      </c>
      <c r="I1209" t="s">
        <v>681</v>
      </c>
      <c r="J1209" s="2">
        <v>701010802</v>
      </c>
      <c r="K1209" s="13">
        <v>0</v>
      </c>
      <c r="L1209" s="4">
        <v>0</v>
      </c>
      <c r="M1209" s="13">
        <v>0</v>
      </c>
      <c r="N1209" s="4">
        <v>0</v>
      </c>
      <c r="O1209" s="13">
        <v>4.7106789999999998</v>
      </c>
      <c r="P1209" s="4">
        <v>1.0629999999999999E-3</v>
      </c>
      <c r="Q1209" s="13">
        <v>4.7106789999999998</v>
      </c>
      <c r="R1209" s="4">
        <v>1.0629999999999999E-3</v>
      </c>
      <c r="S1209" s="13">
        <v>1033.662769</v>
      </c>
      <c r="T1209" s="4">
        <v>0.23333100000000001</v>
      </c>
      <c r="U1209" s="13">
        <v>0</v>
      </c>
      <c r="V1209" s="4">
        <v>0</v>
      </c>
      <c r="W1209" s="13">
        <v>0</v>
      </c>
      <c r="X1209" s="4">
        <v>0</v>
      </c>
      <c r="Y1209" s="13">
        <v>0</v>
      </c>
      <c r="Z1209" s="4">
        <v>0</v>
      </c>
      <c r="AA1209" s="13">
        <v>0</v>
      </c>
      <c r="AB1209" s="4">
        <v>0</v>
      </c>
      <c r="AC1209" s="13">
        <v>0</v>
      </c>
      <c r="AD1209" s="4">
        <v>0</v>
      </c>
      <c r="AE1209" s="13">
        <v>0</v>
      </c>
      <c r="AF1209" s="4">
        <v>0</v>
      </c>
      <c r="AG1209" s="13">
        <v>1038.3734480000001</v>
      </c>
      <c r="AH1209" s="4">
        <v>0.23439399999999999</v>
      </c>
      <c r="AI1209" s="13">
        <v>3322.5267450000001</v>
      </c>
      <c r="AJ1209" s="2">
        <v>2284.1532969999998</v>
      </c>
      <c r="AK1209" s="13">
        <v>656.80596800000001</v>
      </c>
      <c r="AL1209" s="4">
        <v>0.148262</v>
      </c>
      <c r="AM1209" s="13">
        <v>381.56748099999999</v>
      </c>
      <c r="AN1209" s="4">
        <v>8.6132E-2</v>
      </c>
      <c r="AO1209" s="13">
        <v>897.320922</v>
      </c>
      <c r="AP1209" s="4">
        <v>0.20255400000000001</v>
      </c>
      <c r="AQ1209" s="13">
        <v>1935.694371</v>
      </c>
      <c r="AR1209" s="4">
        <v>0.436948</v>
      </c>
      <c r="AU1209" s="13">
        <v>28.306148</v>
      </c>
      <c r="AV1209" s="4">
        <f t="shared" si="42"/>
        <v>6.3895982272973405E-3</v>
      </c>
      <c r="AW1209" s="13">
        <v>26.800623999999999</v>
      </c>
      <c r="AX1209" s="4">
        <f t="shared" si="43"/>
        <v>6.0497535588686438E-3</v>
      </c>
      <c r="AY1209">
        <v>14041</v>
      </c>
      <c r="AZ1209" t="s">
        <v>1512</v>
      </c>
      <c r="BA1209" t="s">
        <v>1512</v>
      </c>
    </row>
    <row r="1210" spans="1:53" x14ac:dyDescent="0.25">
      <c r="A1210" s="1">
        <v>22.11853</v>
      </c>
      <c r="B1210" s="13">
        <v>14155.858990000001</v>
      </c>
      <c r="C1210" t="s">
        <v>1512</v>
      </c>
      <c r="D1210" t="s">
        <v>1512</v>
      </c>
      <c r="E1210" s="2">
        <v>14042</v>
      </c>
      <c r="F1210" t="s">
        <v>688</v>
      </c>
      <c r="G1210" t="s">
        <v>678</v>
      </c>
      <c r="H1210">
        <v>70101080205</v>
      </c>
      <c r="I1210" t="s">
        <v>681</v>
      </c>
      <c r="J1210" s="2">
        <v>701010802</v>
      </c>
      <c r="K1210" s="13">
        <v>0</v>
      </c>
      <c r="L1210" s="4">
        <v>0</v>
      </c>
      <c r="M1210" s="13">
        <v>0</v>
      </c>
      <c r="N1210" s="4">
        <v>0</v>
      </c>
      <c r="O1210" s="13">
        <v>137.947733</v>
      </c>
      <c r="P1210" s="4">
        <v>9.7450000000000002E-3</v>
      </c>
      <c r="Q1210" s="13">
        <v>137.947733</v>
      </c>
      <c r="R1210" s="4">
        <v>9.7450000000000002E-3</v>
      </c>
      <c r="S1210" s="13">
        <v>2830.5750950000001</v>
      </c>
      <c r="T1210" s="4">
        <v>0.199958</v>
      </c>
      <c r="U1210" s="13">
        <v>172.32844299999999</v>
      </c>
      <c r="V1210" s="4">
        <v>1.2174000000000001E-2</v>
      </c>
      <c r="W1210" s="13">
        <v>158.29808199999999</v>
      </c>
      <c r="X1210" s="4">
        <v>1.1183E-2</v>
      </c>
      <c r="Y1210" s="13">
        <v>0</v>
      </c>
      <c r="Z1210" s="4">
        <v>0</v>
      </c>
      <c r="AA1210" s="13">
        <v>0</v>
      </c>
      <c r="AB1210" s="4">
        <v>0</v>
      </c>
      <c r="AC1210" s="13">
        <v>532.56579899999997</v>
      </c>
      <c r="AD1210" s="4">
        <v>3.7622000000000003E-2</v>
      </c>
      <c r="AE1210" s="13">
        <v>307.61762700000003</v>
      </c>
      <c r="AF1210" s="4">
        <v>2.1731E-2</v>
      </c>
      <c r="AG1210" s="13">
        <v>3434.438537</v>
      </c>
      <c r="AH1210" s="4">
        <v>0.242616</v>
      </c>
      <c r="AI1210" s="13">
        <v>10616.894242</v>
      </c>
      <c r="AJ1210" s="2">
        <v>7182.4557059999997</v>
      </c>
      <c r="AK1210" s="13">
        <v>3018.520579</v>
      </c>
      <c r="AL1210" s="4">
        <v>0.21323500000000001</v>
      </c>
      <c r="AM1210" s="13">
        <v>415.917958</v>
      </c>
      <c r="AN1210" s="4">
        <v>2.9381000000000001E-2</v>
      </c>
      <c r="AO1210" s="13">
        <v>4146.422055</v>
      </c>
      <c r="AP1210" s="4">
        <v>0.29291200000000001</v>
      </c>
      <c r="AQ1210" s="13">
        <v>7580.860592</v>
      </c>
      <c r="AR1210" s="4">
        <v>0.535528</v>
      </c>
      <c r="AU1210" s="13">
        <v>684.82436700000005</v>
      </c>
      <c r="AV1210" s="4">
        <f t="shared" si="42"/>
        <v>4.8377450459472261E-2</v>
      </c>
      <c r="AW1210" s="13">
        <v>291.46890100000002</v>
      </c>
      <c r="AX1210" s="4">
        <f t="shared" si="43"/>
        <v>2.0589983356425055E-2</v>
      </c>
      <c r="AY1210">
        <v>14042</v>
      </c>
      <c r="AZ1210" t="s">
        <v>1512</v>
      </c>
      <c r="BA1210" t="s">
        <v>1512</v>
      </c>
    </row>
    <row r="1211" spans="1:53" x14ac:dyDescent="0.25">
      <c r="A1211" s="1">
        <v>5.4044369999999997</v>
      </c>
      <c r="B1211" s="13">
        <v>3458.8394699999999</v>
      </c>
      <c r="C1211" t="s">
        <v>1512</v>
      </c>
      <c r="D1211" t="s">
        <v>1512</v>
      </c>
      <c r="E1211" s="2">
        <v>14043</v>
      </c>
      <c r="F1211" t="s">
        <v>704</v>
      </c>
      <c r="G1211" t="s">
        <v>678</v>
      </c>
      <c r="H1211">
        <v>70101080303</v>
      </c>
      <c r="I1211" t="s">
        <v>689</v>
      </c>
      <c r="J1211" s="2">
        <v>701010803</v>
      </c>
      <c r="K1211" s="13">
        <v>0</v>
      </c>
      <c r="L1211" s="4">
        <v>0</v>
      </c>
      <c r="M1211" s="13">
        <v>0</v>
      </c>
      <c r="N1211" s="4">
        <v>0</v>
      </c>
      <c r="O1211" s="13">
        <v>8.8227989999999998</v>
      </c>
      <c r="P1211" s="4">
        <v>2.5509999999999999E-3</v>
      </c>
      <c r="Q1211" s="13">
        <v>8.8227989999999998</v>
      </c>
      <c r="R1211" s="4">
        <v>2.5509999999999999E-3</v>
      </c>
      <c r="S1211" s="13">
        <v>637.46989199999996</v>
      </c>
      <c r="T1211" s="4">
        <v>0.18430199999999999</v>
      </c>
      <c r="U1211" s="13">
        <v>0</v>
      </c>
      <c r="V1211" s="4">
        <v>0</v>
      </c>
      <c r="W1211" s="13">
        <v>0</v>
      </c>
      <c r="X1211" s="4">
        <v>0</v>
      </c>
      <c r="Y1211" s="13">
        <v>0</v>
      </c>
      <c r="Z1211" s="4">
        <v>0</v>
      </c>
      <c r="AA1211" s="13">
        <v>0</v>
      </c>
      <c r="AB1211" s="4">
        <v>0</v>
      </c>
      <c r="AC1211" s="13">
        <v>0</v>
      </c>
      <c r="AD1211" s="4">
        <v>0</v>
      </c>
      <c r="AE1211" s="13">
        <v>0</v>
      </c>
      <c r="AF1211" s="4">
        <v>0</v>
      </c>
      <c r="AG1211" s="13">
        <v>646.29268999999999</v>
      </c>
      <c r="AH1211" s="4">
        <v>0.18685199999999999</v>
      </c>
      <c r="AI1211" s="13">
        <v>2594.129602</v>
      </c>
      <c r="AJ1211" s="2">
        <v>1947.836912</v>
      </c>
      <c r="AK1211" s="13">
        <v>584.779268</v>
      </c>
      <c r="AL1211" s="4">
        <v>0.169068</v>
      </c>
      <c r="AM1211" s="13">
        <v>61.513421999999998</v>
      </c>
      <c r="AN1211" s="4">
        <v>1.7784000000000001E-2</v>
      </c>
      <c r="AO1211" s="13">
        <v>412.38160399999998</v>
      </c>
      <c r="AP1211" s="4">
        <v>0.119225</v>
      </c>
      <c r="AQ1211" s="13">
        <v>1058.6742939999999</v>
      </c>
      <c r="AR1211" s="4">
        <v>0.30607800000000002</v>
      </c>
      <c r="AU1211" s="13">
        <v>0</v>
      </c>
      <c r="AV1211" s="4">
        <f t="shared" si="42"/>
        <v>0</v>
      </c>
      <c r="AW1211" s="13">
        <v>0</v>
      </c>
      <c r="AX1211" s="4">
        <f t="shared" si="43"/>
        <v>0</v>
      </c>
      <c r="AY1211">
        <v>14043</v>
      </c>
      <c r="AZ1211" t="s">
        <v>1512</v>
      </c>
      <c r="BA1211" t="s">
        <v>1512</v>
      </c>
    </row>
    <row r="1212" spans="1:53" x14ac:dyDescent="0.25">
      <c r="A1212" s="1">
        <v>11.616135999999999</v>
      </c>
      <c r="B1212" s="13">
        <v>7434.3271860000004</v>
      </c>
      <c r="C1212" t="s">
        <v>1512</v>
      </c>
      <c r="D1212" t="s">
        <v>1512</v>
      </c>
      <c r="E1212" s="2">
        <v>14044</v>
      </c>
      <c r="F1212" t="s">
        <v>596</v>
      </c>
      <c r="G1212" t="s">
        <v>678</v>
      </c>
      <c r="H1212">
        <v>70101080301</v>
      </c>
      <c r="I1212" t="s">
        <v>689</v>
      </c>
      <c r="J1212" s="2">
        <v>701010803</v>
      </c>
      <c r="K1212" s="13">
        <v>113.11058</v>
      </c>
      <c r="L1212" s="4">
        <v>1.5214999999999999E-2</v>
      </c>
      <c r="M1212" s="13">
        <v>0</v>
      </c>
      <c r="N1212" s="4">
        <v>0</v>
      </c>
      <c r="O1212" s="13">
        <v>58.932502999999997</v>
      </c>
      <c r="P1212" s="4">
        <v>7.927E-3</v>
      </c>
      <c r="Q1212" s="13">
        <v>58.932502999999997</v>
      </c>
      <c r="R1212" s="4">
        <v>7.927E-3</v>
      </c>
      <c r="S1212" s="13">
        <v>1049.2622719999999</v>
      </c>
      <c r="T1212" s="4">
        <v>0.14113700000000001</v>
      </c>
      <c r="U1212" s="13">
        <v>0</v>
      </c>
      <c r="V1212" s="4">
        <v>0</v>
      </c>
      <c r="W1212" s="13">
        <v>0</v>
      </c>
      <c r="X1212" s="4">
        <v>0</v>
      </c>
      <c r="Y1212" s="13">
        <v>0</v>
      </c>
      <c r="Z1212" s="4">
        <v>0</v>
      </c>
      <c r="AA1212" s="13">
        <v>0</v>
      </c>
      <c r="AB1212" s="4">
        <v>0</v>
      </c>
      <c r="AC1212" s="13">
        <v>0</v>
      </c>
      <c r="AD1212" s="4">
        <v>0</v>
      </c>
      <c r="AE1212" s="13">
        <v>0</v>
      </c>
      <c r="AF1212" s="4">
        <v>0</v>
      </c>
      <c r="AG1212" s="13">
        <v>1221.305355</v>
      </c>
      <c r="AH1212" s="4">
        <v>0.16427900000000001</v>
      </c>
      <c r="AI1212" s="13">
        <v>5575.74539</v>
      </c>
      <c r="AJ1212" s="2">
        <v>4354.4400349999996</v>
      </c>
      <c r="AK1212" s="13">
        <v>869.83634300000006</v>
      </c>
      <c r="AL1212" s="4">
        <v>0.117003</v>
      </c>
      <c r="AM1212" s="13">
        <v>351.46901200000002</v>
      </c>
      <c r="AN1212" s="4">
        <v>4.7277E-2</v>
      </c>
      <c r="AO1212" s="13">
        <v>555.62924399999997</v>
      </c>
      <c r="AP1212" s="4">
        <v>7.4737999999999999E-2</v>
      </c>
      <c r="AQ1212" s="13">
        <v>1776.9345980000001</v>
      </c>
      <c r="AR1212" s="4">
        <v>0.23901800000000001</v>
      </c>
      <c r="AU1212" s="13">
        <v>15.169280000000001</v>
      </c>
      <c r="AV1212" s="4">
        <f t="shared" si="42"/>
        <v>2.0404375030152189E-3</v>
      </c>
      <c r="AW1212" s="13">
        <v>11.06813</v>
      </c>
      <c r="AX1212" s="4">
        <f t="shared" si="43"/>
        <v>1.4887870446222784E-3</v>
      </c>
      <c r="AY1212">
        <v>14044</v>
      </c>
      <c r="AZ1212" t="s">
        <v>1512</v>
      </c>
      <c r="BA1212" t="s">
        <v>1512</v>
      </c>
    </row>
    <row r="1213" spans="1:53" x14ac:dyDescent="0.25">
      <c r="A1213" s="1">
        <v>12.597585</v>
      </c>
      <c r="B1213" s="13">
        <v>8062.4543290000001</v>
      </c>
      <c r="C1213" t="s">
        <v>1512</v>
      </c>
      <c r="D1213" t="s">
        <v>1512</v>
      </c>
      <c r="E1213" s="2">
        <v>14045</v>
      </c>
      <c r="F1213" t="s">
        <v>1317</v>
      </c>
      <c r="G1213" t="s">
        <v>678</v>
      </c>
      <c r="H1213">
        <v>70101080301</v>
      </c>
      <c r="I1213" t="s">
        <v>689</v>
      </c>
      <c r="J1213" s="2">
        <v>701010803</v>
      </c>
      <c r="K1213" s="13">
        <v>0</v>
      </c>
      <c r="L1213" s="4">
        <v>0</v>
      </c>
      <c r="M1213" s="13">
        <v>121.117019</v>
      </c>
      <c r="N1213" s="4">
        <v>1.5022000000000001E-2</v>
      </c>
      <c r="O1213" s="13">
        <v>7.7800880000000001</v>
      </c>
      <c r="P1213" s="4">
        <v>9.6500000000000004E-4</v>
      </c>
      <c r="Q1213" s="13">
        <v>128.89710700000001</v>
      </c>
      <c r="R1213" s="4">
        <v>1.5987000000000001E-2</v>
      </c>
      <c r="S1213" s="13">
        <v>1576.399911</v>
      </c>
      <c r="T1213" s="4">
        <v>0.195524</v>
      </c>
      <c r="U1213" s="13">
        <v>106.125286</v>
      </c>
      <c r="V1213" s="4">
        <v>1.3162999999999999E-2</v>
      </c>
      <c r="W1213" s="13">
        <v>63.308816</v>
      </c>
      <c r="X1213" s="4">
        <v>7.8519999999999996E-3</v>
      </c>
      <c r="Y1213" s="13">
        <v>0</v>
      </c>
      <c r="Z1213" s="4">
        <v>0</v>
      </c>
      <c r="AA1213" s="13">
        <v>0</v>
      </c>
      <c r="AB1213" s="4">
        <v>0</v>
      </c>
      <c r="AC1213" s="13">
        <v>204.038398</v>
      </c>
      <c r="AD1213" s="4">
        <v>2.5307E-2</v>
      </c>
      <c r="AE1213" s="13">
        <v>154.333899</v>
      </c>
      <c r="AF1213" s="4">
        <v>1.9141999999999999E-2</v>
      </c>
      <c r="AG1213" s="13">
        <v>1922.9397329999999</v>
      </c>
      <c r="AH1213" s="4">
        <v>0.238506</v>
      </c>
      <c r="AI1213" s="13">
        <v>6046.8407459999999</v>
      </c>
      <c r="AJ1213" s="2">
        <v>4123.9010129999997</v>
      </c>
      <c r="AK1213" s="13">
        <v>1531.8421269999999</v>
      </c>
      <c r="AL1213" s="4">
        <v>0.189997</v>
      </c>
      <c r="AM1213" s="13">
        <v>391.09760599999998</v>
      </c>
      <c r="AN1213" s="4">
        <v>4.8508999999999997E-2</v>
      </c>
      <c r="AO1213" s="13">
        <v>1233.733025</v>
      </c>
      <c r="AP1213" s="4">
        <v>0.15302199999999999</v>
      </c>
      <c r="AQ1213" s="13">
        <v>3156.6727580000002</v>
      </c>
      <c r="AR1213" s="4">
        <v>0.39152799999999999</v>
      </c>
      <c r="AU1213" s="13">
        <v>197.84323000000001</v>
      </c>
      <c r="AV1213" s="4">
        <f t="shared" si="42"/>
        <v>2.4538834196973225E-2</v>
      </c>
      <c r="AW1213" s="13">
        <v>66.857459000000006</v>
      </c>
      <c r="AX1213" s="4">
        <f t="shared" si="43"/>
        <v>8.2924449890548965E-3</v>
      </c>
      <c r="AY1213">
        <v>14045</v>
      </c>
      <c r="AZ1213" t="s">
        <v>1512</v>
      </c>
      <c r="BA1213" t="s">
        <v>1512</v>
      </c>
    </row>
    <row r="1214" spans="1:53" x14ac:dyDescent="0.25">
      <c r="A1214" s="1">
        <v>11.730845</v>
      </c>
      <c r="B1214" s="13">
        <v>7507.7405360000002</v>
      </c>
      <c r="C1214" t="s">
        <v>1512</v>
      </c>
      <c r="D1214" t="s">
        <v>1512</v>
      </c>
      <c r="E1214" s="2">
        <v>14046</v>
      </c>
      <c r="F1214" t="s">
        <v>596</v>
      </c>
      <c r="G1214" t="s">
        <v>678</v>
      </c>
      <c r="H1214">
        <v>70101080303</v>
      </c>
      <c r="I1214" t="s">
        <v>689</v>
      </c>
      <c r="J1214" s="2">
        <v>701010803</v>
      </c>
      <c r="K1214" s="13">
        <v>44.781905999999999</v>
      </c>
      <c r="L1214" s="4">
        <v>5.9649999999999998E-3</v>
      </c>
      <c r="M1214" s="13">
        <v>0</v>
      </c>
      <c r="N1214" s="4">
        <v>0</v>
      </c>
      <c r="O1214" s="13">
        <v>17.616434000000002</v>
      </c>
      <c r="P1214" s="4">
        <v>2.346E-3</v>
      </c>
      <c r="Q1214" s="13">
        <v>17.616434000000002</v>
      </c>
      <c r="R1214" s="4">
        <v>2.346E-3</v>
      </c>
      <c r="S1214" s="13">
        <v>1237.009417</v>
      </c>
      <c r="T1214" s="4">
        <v>0.16476499999999999</v>
      </c>
      <c r="U1214" s="13">
        <v>0.107321</v>
      </c>
      <c r="V1214" s="4">
        <v>1.4E-5</v>
      </c>
      <c r="W1214" s="13">
        <v>0.107321</v>
      </c>
      <c r="X1214" s="4">
        <v>1.4E-5</v>
      </c>
      <c r="Y1214" s="13">
        <v>0</v>
      </c>
      <c r="Z1214" s="4">
        <v>0</v>
      </c>
      <c r="AA1214" s="13">
        <v>0</v>
      </c>
      <c r="AB1214" s="4">
        <v>0</v>
      </c>
      <c r="AC1214" s="13">
        <v>0</v>
      </c>
      <c r="AD1214" s="4">
        <v>0</v>
      </c>
      <c r="AE1214" s="13">
        <v>0</v>
      </c>
      <c r="AF1214" s="4">
        <v>0</v>
      </c>
      <c r="AG1214" s="13">
        <v>1299.5150779999999</v>
      </c>
      <c r="AH1214" s="4">
        <v>0.17308999999999999</v>
      </c>
      <c r="AI1214" s="13">
        <v>5630.805402</v>
      </c>
      <c r="AJ1214" s="2">
        <v>4331.2903239999996</v>
      </c>
      <c r="AK1214" s="13">
        <v>1236.4347620000001</v>
      </c>
      <c r="AL1214" s="4">
        <v>0.164688</v>
      </c>
      <c r="AM1214" s="13">
        <v>63.080316000000003</v>
      </c>
      <c r="AN1214" s="4">
        <v>8.4019999999999997E-3</v>
      </c>
      <c r="AO1214" s="13">
        <v>460.27412199999998</v>
      </c>
      <c r="AP1214" s="4">
        <v>6.1307E-2</v>
      </c>
      <c r="AQ1214" s="13">
        <v>1759.7891999999999</v>
      </c>
      <c r="AR1214" s="4">
        <v>0.23439699999999999</v>
      </c>
      <c r="AU1214" s="13">
        <v>206.086522</v>
      </c>
      <c r="AV1214" s="4">
        <f t="shared" si="42"/>
        <v>2.7449872702952984E-2</v>
      </c>
      <c r="AW1214" s="13">
        <v>138.09758500000001</v>
      </c>
      <c r="AX1214" s="4">
        <f t="shared" si="43"/>
        <v>1.8394027382514756E-2</v>
      </c>
      <c r="AY1214">
        <v>14046</v>
      </c>
      <c r="AZ1214" t="s">
        <v>1512</v>
      </c>
      <c r="BA1214" t="s">
        <v>1512</v>
      </c>
    </row>
    <row r="1215" spans="1:53" x14ac:dyDescent="0.25">
      <c r="A1215" s="1">
        <v>8.2237880000000008</v>
      </c>
      <c r="B1215" s="13">
        <v>5263.2241519999998</v>
      </c>
      <c r="C1215" t="s">
        <v>1512</v>
      </c>
      <c r="D1215" t="s">
        <v>1512</v>
      </c>
      <c r="E1215" s="2">
        <v>14047</v>
      </c>
      <c r="F1215" t="s">
        <v>596</v>
      </c>
      <c r="G1215" t="s">
        <v>678</v>
      </c>
      <c r="H1215">
        <v>70101080303</v>
      </c>
      <c r="I1215" t="s">
        <v>689</v>
      </c>
      <c r="J1215" s="2">
        <v>701010803</v>
      </c>
      <c r="K1215" s="13">
        <v>60.253315000000001</v>
      </c>
      <c r="L1215" s="4">
        <v>1.1448E-2</v>
      </c>
      <c r="M1215" s="13">
        <v>0</v>
      </c>
      <c r="N1215" s="4">
        <v>0</v>
      </c>
      <c r="O1215" s="13">
        <v>30.212826</v>
      </c>
      <c r="P1215" s="4">
        <v>5.7400000000000003E-3</v>
      </c>
      <c r="Q1215" s="13">
        <v>30.212826</v>
      </c>
      <c r="R1215" s="4">
        <v>5.7400000000000003E-3</v>
      </c>
      <c r="S1215" s="13">
        <v>1013.342899</v>
      </c>
      <c r="T1215" s="4">
        <v>0.19253300000000001</v>
      </c>
      <c r="U1215" s="13">
        <v>0</v>
      </c>
      <c r="V1215" s="4">
        <v>0</v>
      </c>
      <c r="W1215" s="13">
        <v>0</v>
      </c>
      <c r="X1215" s="4">
        <v>0</v>
      </c>
      <c r="Y1215" s="13">
        <v>0</v>
      </c>
      <c r="Z1215" s="4">
        <v>0</v>
      </c>
      <c r="AA1215" s="13">
        <v>0</v>
      </c>
      <c r="AB1215" s="4">
        <v>0</v>
      </c>
      <c r="AC1215" s="13">
        <v>0</v>
      </c>
      <c r="AD1215" s="4">
        <v>0</v>
      </c>
      <c r="AE1215" s="13">
        <v>0</v>
      </c>
      <c r="AF1215" s="4">
        <v>0</v>
      </c>
      <c r="AG1215" s="13">
        <v>1103.8090400000001</v>
      </c>
      <c r="AH1215" s="4">
        <v>0.20972099999999999</v>
      </c>
      <c r="AI1215" s="13">
        <v>3947.4181140000001</v>
      </c>
      <c r="AJ1215" s="2">
        <v>2843.6090730000001</v>
      </c>
      <c r="AK1215" s="13">
        <v>1130.3278150000001</v>
      </c>
      <c r="AL1215" s="4">
        <v>0.21476000000000001</v>
      </c>
      <c r="AM1215" s="13">
        <v>-26.518774000000001</v>
      </c>
      <c r="AN1215" s="4">
        <v>-5.0390000000000001E-3</v>
      </c>
      <c r="AO1215" s="13">
        <v>605.22035900000003</v>
      </c>
      <c r="AP1215" s="4">
        <v>0.11498999999999999</v>
      </c>
      <c r="AQ1215" s="13">
        <v>1709.0293999999999</v>
      </c>
      <c r="AR1215" s="4">
        <v>0.32471100000000003</v>
      </c>
      <c r="AU1215" s="13">
        <v>9.3473740000000003</v>
      </c>
      <c r="AV1215" s="4">
        <f t="shared" si="42"/>
        <v>1.7759787024172328E-3</v>
      </c>
      <c r="AW1215" s="13">
        <v>9.3473740000000003</v>
      </c>
      <c r="AX1215" s="4">
        <f t="shared" si="43"/>
        <v>1.7759787024172328E-3</v>
      </c>
      <c r="AY1215">
        <v>14047</v>
      </c>
      <c r="AZ1215" t="s">
        <v>1512</v>
      </c>
      <c r="BA1215" t="s">
        <v>1512</v>
      </c>
    </row>
    <row r="1216" spans="1:53" x14ac:dyDescent="0.25">
      <c r="A1216" s="1">
        <v>12.158255</v>
      </c>
      <c r="B1216" s="13">
        <v>7781.2830979999999</v>
      </c>
      <c r="C1216" t="s">
        <v>1512</v>
      </c>
      <c r="D1216" t="s">
        <v>1512</v>
      </c>
      <c r="E1216" s="2">
        <v>14048</v>
      </c>
      <c r="F1216" t="s">
        <v>705</v>
      </c>
      <c r="G1216" t="s">
        <v>678</v>
      </c>
      <c r="H1216">
        <v>70101080205</v>
      </c>
      <c r="I1216" t="s">
        <v>681</v>
      </c>
      <c r="J1216" s="2">
        <v>701010802</v>
      </c>
      <c r="K1216" s="13">
        <v>39.561185999999999</v>
      </c>
      <c r="L1216" s="4">
        <v>5.084E-3</v>
      </c>
      <c r="M1216" s="13">
        <v>0</v>
      </c>
      <c r="N1216" s="4">
        <v>0</v>
      </c>
      <c r="O1216" s="13">
        <v>26.840204</v>
      </c>
      <c r="P1216" s="4">
        <v>3.4489999999999998E-3</v>
      </c>
      <c r="Q1216" s="13">
        <v>26.840204</v>
      </c>
      <c r="R1216" s="4">
        <v>3.4489999999999998E-3</v>
      </c>
      <c r="S1216" s="13">
        <v>2787.1978389999999</v>
      </c>
      <c r="T1216" s="4">
        <v>0.35819299999999998</v>
      </c>
      <c r="U1216" s="13">
        <v>22.249841</v>
      </c>
      <c r="V1216" s="4">
        <v>2.859E-3</v>
      </c>
      <c r="W1216" s="13">
        <v>4.879289</v>
      </c>
      <c r="X1216" s="4">
        <v>6.2699999999999995E-4</v>
      </c>
      <c r="Y1216" s="13">
        <v>0</v>
      </c>
      <c r="Z1216" s="4">
        <v>0</v>
      </c>
      <c r="AA1216" s="13">
        <v>0</v>
      </c>
      <c r="AB1216" s="4">
        <v>0</v>
      </c>
      <c r="AC1216" s="13">
        <v>0</v>
      </c>
      <c r="AD1216" s="4">
        <v>0</v>
      </c>
      <c r="AE1216" s="13">
        <v>0</v>
      </c>
      <c r="AF1216" s="4">
        <v>0</v>
      </c>
      <c r="AG1216" s="13">
        <v>2858.4785179999999</v>
      </c>
      <c r="AH1216" s="4">
        <v>0.36735299999999999</v>
      </c>
      <c r="AI1216" s="13">
        <v>5835.9623229999997</v>
      </c>
      <c r="AJ1216" s="2">
        <v>2977.4838049999998</v>
      </c>
      <c r="AK1216" s="13">
        <v>2344.813936</v>
      </c>
      <c r="AL1216" s="4">
        <v>0.30134</v>
      </c>
      <c r="AM1216" s="13">
        <v>513.664582</v>
      </c>
      <c r="AN1216" s="4">
        <v>6.6013000000000002E-2</v>
      </c>
      <c r="AO1216" s="13">
        <v>624.07045400000004</v>
      </c>
      <c r="AP1216" s="4">
        <v>8.0200999999999995E-2</v>
      </c>
      <c r="AQ1216" s="13">
        <v>3482.548972</v>
      </c>
      <c r="AR1216" s="4">
        <v>0.44755499999999998</v>
      </c>
      <c r="AU1216" s="13">
        <v>73.494004000000004</v>
      </c>
      <c r="AV1216" s="4">
        <f t="shared" si="42"/>
        <v>9.4449723875089375E-3</v>
      </c>
      <c r="AW1216" s="13">
        <v>41.031238999999999</v>
      </c>
      <c r="AX1216" s="4">
        <f t="shared" si="43"/>
        <v>5.2730685265192498E-3</v>
      </c>
      <c r="AY1216">
        <v>14048</v>
      </c>
      <c r="AZ1216" t="s">
        <v>1512</v>
      </c>
      <c r="BA1216" t="s">
        <v>1512</v>
      </c>
    </row>
    <row r="1217" spans="1:53" x14ac:dyDescent="0.25">
      <c r="A1217" s="1">
        <v>18.341688000000001</v>
      </c>
      <c r="B1217" s="13">
        <v>11738.680619999999</v>
      </c>
      <c r="C1217" t="s">
        <v>1512</v>
      </c>
      <c r="D1217" t="s">
        <v>1512</v>
      </c>
      <c r="E1217" s="2">
        <v>14049</v>
      </c>
      <c r="F1217" t="s">
        <v>706</v>
      </c>
      <c r="G1217" t="s">
        <v>678</v>
      </c>
      <c r="H1217">
        <v>70101080302</v>
      </c>
      <c r="I1217" t="s">
        <v>689</v>
      </c>
      <c r="J1217" s="2">
        <v>701010803</v>
      </c>
      <c r="K1217" s="13">
        <v>177.43255199999999</v>
      </c>
      <c r="L1217" s="4">
        <v>1.5115E-2</v>
      </c>
      <c r="M1217" s="13">
        <v>43.056747999999999</v>
      </c>
      <c r="N1217" s="4">
        <v>3.6679999999999998E-3</v>
      </c>
      <c r="O1217" s="13">
        <v>17.154451999999999</v>
      </c>
      <c r="P1217" s="4">
        <v>1.4610000000000001E-3</v>
      </c>
      <c r="Q1217" s="13">
        <v>60.211199999999998</v>
      </c>
      <c r="R1217" s="4">
        <v>5.1289999999999999E-3</v>
      </c>
      <c r="S1217" s="13">
        <v>3139.5368469999999</v>
      </c>
      <c r="T1217" s="4">
        <v>0.26745200000000002</v>
      </c>
      <c r="U1217" s="13">
        <v>0</v>
      </c>
      <c r="V1217" s="4">
        <v>0</v>
      </c>
      <c r="W1217" s="13">
        <v>0</v>
      </c>
      <c r="X1217" s="4">
        <v>0</v>
      </c>
      <c r="Y1217" s="13">
        <v>0</v>
      </c>
      <c r="Z1217" s="4">
        <v>0</v>
      </c>
      <c r="AA1217" s="13">
        <v>0</v>
      </c>
      <c r="AB1217" s="4">
        <v>0</v>
      </c>
      <c r="AC1217" s="13">
        <v>0</v>
      </c>
      <c r="AD1217" s="4">
        <v>0</v>
      </c>
      <c r="AE1217" s="13">
        <v>0</v>
      </c>
      <c r="AF1217" s="4">
        <v>0</v>
      </c>
      <c r="AG1217" s="13">
        <v>3377.1806000000001</v>
      </c>
      <c r="AH1217" s="4">
        <v>0.28769699999999998</v>
      </c>
      <c r="AI1217" s="13">
        <v>8804.0104649999994</v>
      </c>
      <c r="AJ1217" s="2">
        <v>5426.8298649999997</v>
      </c>
      <c r="AK1217" s="13">
        <v>3157.8428530000001</v>
      </c>
      <c r="AL1217" s="4">
        <v>0.26901199999999997</v>
      </c>
      <c r="AM1217" s="13">
        <v>219.33774700000001</v>
      </c>
      <c r="AN1217" s="4">
        <v>1.8685E-2</v>
      </c>
      <c r="AO1217" s="13">
        <v>808.00295400000005</v>
      </c>
      <c r="AP1217" s="4">
        <v>6.8833000000000005E-2</v>
      </c>
      <c r="AQ1217" s="13">
        <v>4185.1835540000002</v>
      </c>
      <c r="AR1217" s="4">
        <v>0.35652899999999998</v>
      </c>
      <c r="AU1217" s="13">
        <v>0</v>
      </c>
      <c r="AV1217" s="4">
        <f t="shared" si="42"/>
        <v>0</v>
      </c>
      <c r="AW1217" s="13">
        <v>0</v>
      </c>
      <c r="AX1217" s="4">
        <f t="shared" si="43"/>
        <v>0</v>
      </c>
      <c r="AY1217">
        <v>14049</v>
      </c>
      <c r="AZ1217" t="s">
        <v>1512</v>
      </c>
      <c r="BA1217" t="s">
        <v>1512</v>
      </c>
    </row>
    <row r="1218" spans="1:53" x14ac:dyDescent="0.25">
      <c r="A1218" s="1">
        <v>9.7158650000000009</v>
      </c>
      <c r="B1218" s="13">
        <v>6218.1535739999999</v>
      </c>
      <c r="C1218" t="s">
        <v>1512</v>
      </c>
      <c r="D1218" t="s">
        <v>1512</v>
      </c>
      <c r="E1218" s="2">
        <v>14050</v>
      </c>
      <c r="F1218" t="s">
        <v>707</v>
      </c>
      <c r="G1218" t="s">
        <v>678</v>
      </c>
      <c r="H1218">
        <v>70101080207</v>
      </c>
      <c r="I1218" t="s">
        <v>681</v>
      </c>
      <c r="J1218" s="2">
        <v>701010802</v>
      </c>
      <c r="K1218" s="13">
        <v>5.7398939999999996</v>
      </c>
      <c r="L1218" s="4">
        <v>9.2299999999999999E-4</v>
      </c>
      <c r="M1218" s="13">
        <v>0</v>
      </c>
      <c r="N1218" s="4">
        <v>0</v>
      </c>
      <c r="O1218" s="13">
        <v>12.209334999999999</v>
      </c>
      <c r="P1218" s="4">
        <v>1.9629999999999999E-3</v>
      </c>
      <c r="Q1218" s="13">
        <v>12.209334999999999</v>
      </c>
      <c r="R1218" s="4">
        <v>1.9629999999999999E-3</v>
      </c>
      <c r="S1218" s="13">
        <v>926.81240700000001</v>
      </c>
      <c r="T1218" s="4">
        <v>0.14904899999999999</v>
      </c>
      <c r="U1218" s="13">
        <v>0</v>
      </c>
      <c r="V1218" s="4">
        <v>0</v>
      </c>
      <c r="W1218" s="13">
        <v>0</v>
      </c>
      <c r="X1218" s="4">
        <v>0</v>
      </c>
      <c r="Y1218" s="13">
        <v>0</v>
      </c>
      <c r="Z1218" s="4">
        <v>0</v>
      </c>
      <c r="AA1218" s="13">
        <v>0</v>
      </c>
      <c r="AB1218" s="4">
        <v>0</v>
      </c>
      <c r="AC1218" s="13">
        <v>0</v>
      </c>
      <c r="AD1218" s="4">
        <v>0</v>
      </c>
      <c r="AE1218" s="13">
        <v>0</v>
      </c>
      <c r="AF1218" s="4">
        <v>0</v>
      </c>
      <c r="AG1218" s="13">
        <v>944.76163499999996</v>
      </c>
      <c r="AH1218" s="4">
        <v>0.15193599999999999</v>
      </c>
      <c r="AI1218" s="13">
        <v>4663.6151799999998</v>
      </c>
      <c r="AJ1218" s="2">
        <v>3718.8535449999999</v>
      </c>
      <c r="AK1218" s="13">
        <v>882.57321100000001</v>
      </c>
      <c r="AL1218" s="4">
        <v>0.14193500000000001</v>
      </c>
      <c r="AM1218" s="13">
        <v>62.188425000000002</v>
      </c>
      <c r="AN1218" s="4">
        <v>1.0000999999999999E-2</v>
      </c>
      <c r="AO1218" s="13">
        <v>1487.323999</v>
      </c>
      <c r="AP1218" s="4">
        <v>0.23919099999999999</v>
      </c>
      <c r="AQ1218" s="13">
        <v>2432.085634</v>
      </c>
      <c r="AR1218" s="4">
        <v>0.391127</v>
      </c>
      <c r="AU1218" s="13">
        <v>0</v>
      </c>
      <c r="AV1218" s="4">
        <f t="shared" si="42"/>
        <v>0</v>
      </c>
      <c r="AW1218" s="13">
        <v>0</v>
      </c>
      <c r="AX1218" s="4">
        <f t="shared" si="43"/>
        <v>0</v>
      </c>
      <c r="AY1218">
        <v>14050</v>
      </c>
      <c r="AZ1218" t="s">
        <v>1512</v>
      </c>
      <c r="BA1218" t="s">
        <v>1512</v>
      </c>
    </row>
    <row r="1219" spans="1:53" x14ac:dyDescent="0.25">
      <c r="A1219" s="1">
        <v>18.574262000000001</v>
      </c>
      <c r="B1219" s="13">
        <v>11887.527813999999</v>
      </c>
      <c r="C1219" t="s">
        <v>1512</v>
      </c>
      <c r="D1219" t="s">
        <v>1512</v>
      </c>
      <c r="E1219" s="2">
        <v>14051</v>
      </c>
      <c r="F1219" t="s">
        <v>688</v>
      </c>
      <c r="G1219" t="s">
        <v>678</v>
      </c>
      <c r="H1219">
        <v>70101080207</v>
      </c>
      <c r="I1219" t="s">
        <v>681</v>
      </c>
      <c r="J1219" s="2">
        <v>701010802</v>
      </c>
      <c r="K1219" s="13">
        <v>472.70406800000001</v>
      </c>
      <c r="L1219" s="4">
        <v>3.9765000000000002E-2</v>
      </c>
      <c r="M1219" s="13">
        <v>0</v>
      </c>
      <c r="N1219" s="4">
        <v>0</v>
      </c>
      <c r="O1219" s="13">
        <v>154.724502</v>
      </c>
      <c r="P1219" s="4">
        <v>1.3016E-2</v>
      </c>
      <c r="Q1219" s="13">
        <v>154.724502</v>
      </c>
      <c r="R1219" s="4">
        <v>1.3016E-2</v>
      </c>
      <c r="S1219" s="13">
        <v>1968.173644</v>
      </c>
      <c r="T1219" s="4">
        <v>0.16556599999999999</v>
      </c>
      <c r="U1219" s="13">
        <v>0</v>
      </c>
      <c r="V1219" s="4">
        <v>0</v>
      </c>
      <c r="W1219" s="13">
        <v>0</v>
      </c>
      <c r="X1219" s="4">
        <v>0</v>
      </c>
      <c r="Y1219" s="13">
        <v>0</v>
      </c>
      <c r="Z1219" s="4">
        <v>0</v>
      </c>
      <c r="AA1219" s="13">
        <v>0</v>
      </c>
      <c r="AB1219" s="4">
        <v>0</v>
      </c>
      <c r="AC1219" s="13">
        <v>0</v>
      </c>
      <c r="AD1219" s="4">
        <v>0</v>
      </c>
      <c r="AE1219" s="13">
        <v>0</v>
      </c>
      <c r="AF1219" s="4">
        <v>0</v>
      </c>
      <c r="AG1219" s="13">
        <v>2595.602214</v>
      </c>
      <c r="AH1219" s="4">
        <v>0.21834700000000001</v>
      </c>
      <c r="AI1219" s="13">
        <v>8915.6458610000009</v>
      </c>
      <c r="AJ1219" s="2">
        <v>6320.0436460000001</v>
      </c>
      <c r="AK1219" s="13">
        <v>2312.0563780000002</v>
      </c>
      <c r="AL1219" s="4">
        <v>0.194494</v>
      </c>
      <c r="AM1219" s="13">
        <v>283.54583600000001</v>
      </c>
      <c r="AN1219" s="4">
        <v>2.3852000000000002E-2</v>
      </c>
      <c r="AO1219" s="13">
        <v>2024.492937</v>
      </c>
      <c r="AP1219" s="4">
        <v>0.17030400000000001</v>
      </c>
      <c r="AQ1219" s="13">
        <v>4620.0951519999999</v>
      </c>
      <c r="AR1219" s="4">
        <v>0.38865100000000002</v>
      </c>
      <c r="AU1219" s="13">
        <v>346.72055499999999</v>
      </c>
      <c r="AV1219" s="4">
        <f t="shared" ref="AV1219:AV1282" si="44">AU1219/B1219</f>
        <v>2.9166750263386599E-2</v>
      </c>
      <c r="AW1219" s="13">
        <v>285.30740600000001</v>
      </c>
      <c r="AX1219" s="4">
        <f t="shared" ref="AX1219:AX1282" si="45">AW1219/B1219</f>
        <v>2.4000566851586424E-2</v>
      </c>
      <c r="AY1219">
        <v>14051</v>
      </c>
      <c r="AZ1219" t="s">
        <v>1512</v>
      </c>
      <c r="BA1219" t="s">
        <v>1512</v>
      </c>
    </row>
    <row r="1220" spans="1:53" x14ac:dyDescent="0.25">
      <c r="A1220" s="1">
        <v>9.1546059999999994</v>
      </c>
      <c r="B1220" s="13">
        <v>5858.9478429999999</v>
      </c>
      <c r="C1220" t="s">
        <v>1512</v>
      </c>
      <c r="D1220" t="s">
        <v>1512</v>
      </c>
      <c r="E1220" s="2">
        <v>14052</v>
      </c>
      <c r="F1220" t="s">
        <v>1317</v>
      </c>
      <c r="G1220" t="s">
        <v>678</v>
      </c>
      <c r="H1220">
        <v>70101080402</v>
      </c>
      <c r="I1220" t="s">
        <v>702</v>
      </c>
      <c r="J1220" s="2">
        <v>701010804</v>
      </c>
      <c r="K1220" s="13">
        <v>159.86449500000001</v>
      </c>
      <c r="L1220" s="4">
        <v>2.7286000000000001E-2</v>
      </c>
      <c r="M1220" s="13">
        <v>466.60712699999999</v>
      </c>
      <c r="N1220" s="4">
        <v>7.9640000000000002E-2</v>
      </c>
      <c r="O1220" s="13">
        <v>13.281817999999999</v>
      </c>
      <c r="P1220" s="4">
        <v>2.2669999999999999E-3</v>
      </c>
      <c r="Q1220" s="13">
        <v>479.88894499999998</v>
      </c>
      <c r="R1220" s="4">
        <v>8.1906999999999994E-2</v>
      </c>
      <c r="S1220" s="13">
        <v>1609.518945</v>
      </c>
      <c r="T1220" s="4">
        <v>0.27471099999999998</v>
      </c>
      <c r="U1220" s="13">
        <v>0</v>
      </c>
      <c r="V1220" s="4">
        <v>0</v>
      </c>
      <c r="W1220" s="13">
        <v>0</v>
      </c>
      <c r="X1220" s="4">
        <v>0</v>
      </c>
      <c r="Y1220" s="13">
        <v>0</v>
      </c>
      <c r="Z1220" s="4">
        <v>0</v>
      </c>
      <c r="AA1220" s="13">
        <v>0</v>
      </c>
      <c r="AB1220" s="4">
        <v>0</v>
      </c>
      <c r="AC1220" s="13">
        <v>0</v>
      </c>
      <c r="AD1220" s="4">
        <v>0</v>
      </c>
      <c r="AE1220" s="13">
        <v>0</v>
      </c>
      <c r="AF1220" s="4">
        <v>0</v>
      </c>
      <c r="AG1220" s="13">
        <v>2249.2723850000002</v>
      </c>
      <c r="AH1220" s="4">
        <v>0.38390400000000002</v>
      </c>
      <c r="AI1220" s="13">
        <v>4394.2108820000003</v>
      </c>
      <c r="AJ1220" s="2">
        <v>2144.9384970000001</v>
      </c>
      <c r="AK1220" s="13">
        <v>2081.4164900000001</v>
      </c>
      <c r="AL1220" s="4">
        <v>0.35525400000000001</v>
      </c>
      <c r="AM1220" s="13">
        <v>167.855896</v>
      </c>
      <c r="AN1220" s="4">
        <v>2.8649000000000001E-2</v>
      </c>
      <c r="AO1220" s="13">
        <v>2047.8795250000001</v>
      </c>
      <c r="AP1220" s="4">
        <v>0.34953000000000001</v>
      </c>
      <c r="AQ1220" s="13">
        <v>4297.1519099999996</v>
      </c>
      <c r="AR1220" s="4">
        <v>0.73343400000000003</v>
      </c>
      <c r="AU1220" s="13">
        <v>456.08656400000001</v>
      </c>
      <c r="AV1220" s="4">
        <f t="shared" si="44"/>
        <v>7.7844448563390289E-2</v>
      </c>
      <c r="AW1220" s="13">
        <v>355.95475499999998</v>
      </c>
      <c r="AX1220" s="4">
        <f t="shared" si="45"/>
        <v>6.0754040578340066E-2</v>
      </c>
      <c r="AY1220">
        <v>14052</v>
      </c>
      <c r="AZ1220" t="s">
        <v>1512</v>
      </c>
      <c r="BA1220" t="s">
        <v>1512</v>
      </c>
    </row>
    <row r="1221" spans="1:53" x14ac:dyDescent="0.25">
      <c r="A1221" s="1">
        <v>6.0068760000000001</v>
      </c>
      <c r="B1221" s="13">
        <v>3844.40049</v>
      </c>
      <c r="C1221" t="s">
        <v>1512</v>
      </c>
      <c r="D1221" t="s">
        <v>1512</v>
      </c>
      <c r="E1221" s="2">
        <v>14053</v>
      </c>
      <c r="F1221" t="s">
        <v>1317</v>
      </c>
      <c r="G1221" t="s">
        <v>678</v>
      </c>
      <c r="H1221">
        <v>70101080402</v>
      </c>
      <c r="I1221" t="s">
        <v>702</v>
      </c>
      <c r="J1221" s="2">
        <v>701010804</v>
      </c>
      <c r="K1221" s="13">
        <v>0</v>
      </c>
      <c r="L1221" s="4">
        <v>0</v>
      </c>
      <c r="M1221" s="13">
        <v>67.172121000000004</v>
      </c>
      <c r="N1221" s="4">
        <v>1.7472999999999999E-2</v>
      </c>
      <c r="O1221" s="13">
        <v>0</v>
      </c>
      <c r="P1221" s="4">
        <v>0</v>
      </c>
      <c r="Q1221" s="13">
        <v>67.172121000000004</v>
      </c>
      <c r="R1221" s="4">
        <v>1.7472999999999999E-2</v>
      </c>
      <c r="S1221" s="13">
        <v>1148.1822520000001</v>
      </c>
      <c r="T1221" s="4">
        <v>0.29866399999999999</v>
      </c>
      <c r="U1221" s="13">
        <v>0</v>
      </c>
      <c r="V1221" s="4">
        <v>0</v>
      </c>
      <c r="W1221" s="13">
        <v>0</v>
      </c>
      <c r="X1221" s="4">
        <v>0</v>
      </c>
      <c r="Y1221" s="13">
        <v>0</v>
      </c>
      <c r="Z1221" s="4">
        <v>0</v>
      </c>
      <c r="AA1221" s="13">
        <v>0</v>
      </c>
      <c r="AB1221" s="4">
        <v>0</v>
      </c>
      <c r="AC1221" s="13">
        <v>0</v>
      </c>
      <c r="AD1221" s="4">
        <v>0</v>
      </c>
      <c r="AE1221" s="13">
        <v>0</v>
      </c>
      <c r="AF1221" s="4">
        <v>0</v>
      </c>
      <c r="AG1221" s="13">
        <v>1215.3543729999999</v>
      </c>
      <c r="AH1221" s="4">
        <v>0.31613599999999997</v>
      </c>
      <c r="AI1221" s="13">
        <v>2883.3003680000002</v>
      </c>
      <c r="AJ1221" s="2">
        <v>1667.945995</v>
      </c>
      <c r="AK1221" s="13">
        <v>1149.624701</v>
      </c>
      <c r="AL1221" s="4">
        <v>0.299039</v>
      </c>
      <c r="AM1221" s="13">
        <v>65.729671999999994</v>
      </c>
      <c r="AN1221" s="4">
        <v>1.7097999999999999E-2</v>
      </c>
      <c r="AO1221" s="13">
        <v>653.70615999999995</v>
      </c>
      <c r="AP1221" s="4">
        <v>0.170041</v>
      </c>
      <c r="AQ1221" s="13">
        <v>1869.0605330000001</v>
      </c>
      <c r="AR1221" s="4">
        <v>0.48617700000000003</v>
      </c>
      <c r="AU1221" s="13">
        <v>213.11698899999999</v>
      </c>
      <c r="AV1221" s="4">
        <f t="shared" si="44"/>
        <v>5.5435688751563961E-2</v>
      </c>
      <c r="AW1221" s="13">
        <v>164.74082000000001</v>
      </c>
      <c r="AX1221" s="4">
        <f t="shared" si="45"/>
        <v>4.2852148320270352E-2</v>
      </c>
      <c r="AY1221">
        <v>14053</v>
      </c>
      <c r="AZ1221" t="s">
        <v>1512</v>
      </c>
      <c r="BA1221" t="s">
        <v>1512</v>
      </c>
    </row>
    <row r="1222" spans="1:53" x14ac:dyDescent="0.25">
      <c r="A1222" s="1">
        <v>6.1855330000000004</v>
      </c>
      <c r="B1222" s="13">
        <v>3958.7411400000001</v>
      </c>
      <c r="C1222" t="s">
        <v>1512</v>
      </c>
      <c r="D1222" t="s">
        <v>1512</v>
      </c>
      <c r="E1222" s="2">
        <v>14054</v>
      </c>
      <c r="F1222" t="s">
        <v>701</v>
      </c>
      <c r="G1222" t="s">
        <v>678</v>
      </c>
      <c r="H1222">
        <v>70101080401</v>
      </c>
      <c r="I1222" t="s">
        <v>702</v>
      </c>
      <c r="J1222" s="2">
        <v>701010804</v>
      </c>
      <c r="K1222" s="13">
        <v>0</v>
      </c>
      <c r="L1222" s="4">
        <v>0</v>
      </c>
      <c r="M1222" s="13">
        <v>109.93981700000001</v>
      </c>
      <c r="N1222" s="4">
        <v>2.7771000000000001E-2</v>
      </c>
      <c r="O1222" s="13">
        <v>18.337465000000002</v>
      </c>
      <c r="P1222" s="4">
        <v>4.6319999999999998E-3</v>
      </c>
      <c r="Q1222" s="13">
        <v>128.27728200000001</v>
      </c>
      <c r="R1222" s="4">
        <v>3.2404000000000002E-2</v>
      </c>
      <c r="S1222" s="13">
        <v>685.94137799999999</v>
      </c>
      <c r="T1222" s="4">
        <v>0.17327300000000001</v>
      </c>
      <c r="U1222" s="13">
        <v>0</v>
      </c>
      <c r="V1222" s="4">
        <v>0</v>
      </c>
      <c r="W1222" s="13">
        <v>0</v>
      </c>
      <c r="X1222" s="4">
        <v>0</v>
      </c>
      <c r="Y1222" s="13">
        <v>0</v>
      </c>
      <c r="Z1222" s="4">
        <v>0</v>
      </c>
      <c r="AA1222" s="13">
        <v>0</v>
      </c>
      <c r="AB1222" s="4">
        <v>0</v>
      </c>
      <c r="AC1222" s="13">
        <v>0</v>
      </c>
      <c r="AD1222" s="4">
        <v>0</v>
      </c>
      <c r="AE1222" s="13">
        <v>0</v>
      </c>
      <c r="AF1222" s="4">
        <v>0</v>
      </c>
      <c r="AG1222" s="13">
        <v>814.21866</v>
      </c>
      <c r="AH1222" s="4">
        <v>0.205676</v>
      </c>
      <c r="AI1222" s="13">
        <v>2969.0558550000001</v>
      </c>
      <c r="AJ1222" s="2">
        <v>2154.8371950000001</v>
      </c>
      <c r="AK1222" s="13">
        <v>708.03074600000002</v>
      </c>
      <c r="AL1222" s="4">
        <v>0.17885200000000001</v>
      </c>
      <c r="AM1222" s="13">
        <v>106.18791400000001</v>
      </c>
      <c r="AN1222" s="4">
        <v>2.6824000000000001E-2</v>
      </c>
      <c r="AO1222" s="13">
        <v>561.50329699999998</v>
      </c>
      <c r="AP1222" s="4">
        <v>0.14183899999999999</v>
      </c>
      <c r="AQ1222" s="13">
        <v>1375.721957</v>
      </c>
      <c r="AR1222" s="4">
        <v>0.34751500000000002</v>
      </c>
      <c r="AU1222" s="13">
        <v>0</v>
      </c>
      <c r="AV1222" s="4">
        <f t="shared" si="44"/>
        <v>0</v>
      </c>
      <c r="AW1222" s="13">
        <v>0</v>
      </c>
      <c r="AX1222" s="4">
        <f t="shared" si="45"/>
        <v>0</v>
      </c>
      <c r="AY1222">
        <v>14054</v>
      </c>
      <c r="AZ1222" t="s">
        <v>1512</v>
      </c>
      <c r="BA1222" t="s">
        <v>1512</v>
      </c>
    </row>
    <row r="1223" spans="1:53" x14ac:dyDescent="0.25">
      <c r="A1223" s="1">
        <v>4.7667400000000004</v>
      </c>
      <c r="B1223" s="13">
        <v>3050.7138399999999</v>
      </c>
      <c r="C1223" t="s">
        <v>1512</v>
      </c>
      <c r="D1223" t="s">
        <v>1512</v>
      </c>
      <c r="E1223" s="2">
        <v>14055</v>
      </c>
      <c r="F1223" t="s">
        <v>1317</v>
      </c>
      <c r="G1223" t="s">
        <v>678</v>
      </c>
      <c r="H1223">
        <v>70101080401</v>
      </c>
      <c r="I1223" t="s">
        <v>702</v>
      </c>
      <c r="J1223" s="2">
        <v>701010804</v>
      </c>
      <c r="K1223" s="13">
        <v>87.901218</v>
      </c>
      <c r="L1223" s="4">
        <v>2.8812999999999998E-2</v>
      </c>
      <c r="M1223" s="13">
        <v>0</v>
      </c>
      <c r="N1223" s="4">
        <v>0</v>
      </c>
      <c r="O1223" s="13">
        <v>0</v>
      </c>
      <c r="P1223" s="4">
        <v>0</v>
      </c>
      <c r="Q1223" s="13">
        <v>0</v>
      </c>
      <c r="R1223" s="4">
        <v>0</v>
      </c>
      <c r="S1223" s="13">
        <v>724.20241299999998</v>
      </c>
      <c r="T1223" s="4">
        <v>0.23738799999999999</v>
      </c>
      <c r="U1223" s="13">
        <v>0</v>
      </c>
      <c r="V1223" s="4">
        <v>0</v>
      </c>
      <c r="W1223" s="13">
        <v>0</v>
      </c>
      <c r="X1223" s="4">
        <v>0</v>
      </c>
      <c r="Y1223" s="13">
        <v>0</v>
      </c>
      <c r="Z1223" s="4">
        <v>0</v>
      </c>
      <c r="AA1223" s="13">
        <v>0</v>
      </c>
      <c r="AB1223" s="4">
        <v>0</v>
      </c>
      <c r="AC1223" s="13">
        <v>0</v>
      </c>
      <c r="AD1223" s="4">
        <v>0</v>
      </c>
      <c r="AE1223" s="13">
        <v>0</v>
      </c>
      <c r="AF1223" s="4">
        <v>0</v>
      </c>
      <c r="AG1223" s="13">
        <v>812.10363099999995</v>
      </c>
      <c r="AH1223" s="4">
        <v>0.26620100000000002</v>
      </c>
      <c r="AI1223" s="13">
        <v>2288.0353799999998</v>
      </c>
      <c r="AJ1223" s="2">
        <v>1475.9317490000001</v>
      </c>
      <c r="AK1223" s="13">
        <v>776.57316700000001</v>
      </c>
      <c r="AL1223" s="4">
        <v>0.25455499999999998</v>
      </c>
      <c r="AM1223" s="13">
        <v>35.530464000000002</v>
      </c>
      <c r="AN1223" s="4">
        <v>1.1646999999999999E-2</v>
      </c>
      <c r="AO1223" s="13">
        <v>587.95436500000005</v>
      </c>
      <c r="AP1223" s="4">
        <v>0.19272700000000001</v>
      </c>
      <c r="AQ1223" s="13">
        <v>1400.057996</v>
      </c>
      <c r="AR1223" s="4">
        <v>0.458928</v>
      </c>
      <c r="AU1223" s="13">
        <v>120.164737</v>
      </c>
      <c r="AV1223" s="4">
        <f t="shared" si="44"/>
        <v>3.9389055579201755E-2</v>
      </c>
      <c r="AW1223" s="13">
        <v>97.807924</v>
      </c>
      <c r="AX1223" s="4">
        <f t="shared" si="45"/>
        <v>3.2060668135297801E-2</v>
      </c>
      <c r="AY1223">
        <v>14055</v>
      </c>
      <c r="AZ1223" t="s">
        <v>1512</v>
      </c>
      <c r="BA1223" t="s">
        <v>1512</v>
      </c>
    </row>
    <row r="1224" spans="1:53" x14ac:dyDescent="0.25">
      <c r="A1224" s="1">
        <v>9.6430919999999993</v>
      </c>
      <c r="B1224" s="13">
        <v>6171.5785640000004</v>
      </c>
      <c r="C1224" t="s">
        <v>1512</v>
      </c>
      <c r="D1224" t="s">
        <v>1512</v>
      </c>
      <c r="E1224" s="2">
        <v>14056</v>
      </c>
      <c r="F1224" t="s">
        <v>701</v>
      </c>
      <c r="G1224" t="s">
        <v>678</v>
      </c>
      <c r="H1224">
        <v>70101080401</v>
      </c>
      <c r="I1224" t="s">
        <v>702</v>
      </c>
      <c r="J1224" s="2">
        <v>701010804</v>
      </c>
      <c r="K1224" s="13">
        <v>0</v>
      </c>
      <c r="L1224" s="4">
        <v>0</v>
      </c>
      <c r="M1224" s="13">
        <v>0</v>
      </c>
      <c r="N1224" s="4">
        <v>0</v>
      </c>
      <c r="O1224" s="13">
        <v>7.4695330000000002</v>
      </c>
      <c r="P1224" s="4">
        <v>1.2099999999999999E-3</v>
      </c>
      <c r="Q1224" s="13">
        <v>7.4695330000000002</v>
      </c>
      <c r="R1224" s="4">
        <v>1.2099999999999999E-3</v>
      </c>
      <c r="S1224" s="13">
        <v>1324.5556369999999</v>
      </c>
      <c r="T1224" s="4">
        <v>0.21462200000000001</v>
      </c>
      <c r="U1224" s="13">
        <v>0</v>
      </c>
      <c r="V1224" s="4">
        <v>0</v>
      </c>
      <c r="W1224" s="13">
        <v>0</v>
      </c>
      <c r="X1224" s="4">
        <v>0</v>
      </c>
      <c r="Y1224" s="13">
        <v>0</v>
      </c>
      <c r="Z1224" s="4">
        <v>0</v>
      </c>
      <c r="AA1224" s="13">
        <v>0</v>
      </c>
      <c r="AB1224" s="4">
        <v>0</v>
      </c>
      <c r="AC1224" s="13">
        <v>158.591103</v>
      </c>
      <c r="AD1224" s="4">
        <v>2.5697000000000001E-2</v>
      </c>
      <c r="AE1224" s="13">
        <v>116.573716</v>
      </c>
      <c r="AF1224" s="4">
        <v>1.8889E-2</v>
      </c>
      <c r="AG1224" s="13">
        <v>1448.598886</v>
      </c>
      <c r="AH1224" s="4">
        <v>0.23472100000000001</v>
      </c>
      <c r="AI1224" s="13">
        <v>4628.6839229999996</v>
      </c>
      <c r="AJ1224" s="2">
        <v>3180.0850369999998</v>
      </c>
      <c r="AK1224" s="13">
        <v>1635.3747840000001</v>
      </c>
      <c r="AL1224" s="4">
        <v>0.26498500000000003</v>
      </c>
      <c r="AM1224" s="13">
        <v>-186.77589800000001</v>
      </c>
      <c r="AN1224" s="4">
        <v>-3.0263999999999999E-2</v>
      </c>
      <c r="AO1224" s="13">
        <v>708.60632099999998</v>
      </c>
      <c r="AP1224" s="4">
        <v>0.114818</v>
      </c>
      <c r="AQ1224" s="13">
        <v>2157.205207</v>
      </c>
      <c r="AR1224" s="4">
        <v>0.34953899999999999</v>
      </c>
      <c r="AU1224" s="13">
        <v>426.84717799999999</v>
      </c>
      <c r="AV1224" s="4">
        <f t="shared" si="44"/>
        <v>6.9163371019836203E-2</v>
      </c>
      <c r="AW1224" s="13">
        <v>192.16700800000001</v>
      </c>
      <c r="AX1224" s="4">
        <f t="shared" si="45"/>
        <v>3.1137415817882798E-2</v>
      </c>
      <c r="AY1224">
        <v>14056</v>
      </c>
      <c r="AZ1224" t="s">
        <v>1512</v>
      </c>
      <c r="BA1224" t="s">
        <v>1512</v>
      </c>
    </row>
    <row r="1225" spans="1:53" x14ac:dyDescent="0.25">
      <c r="A1225" s="1">
        <v>18.155574999999999</v>
      </c>
      <c r="B1225" s="13">
        <v>11619.56812</v>
      </c>
      <c r="C1225" t="s">
        <v>1512</v>
      </c>
      <c r="D1225" t="s">
        <v>1512</v>
      </c>
      <c r="E1225" s="2">
        <v>14057</v>
      </c>
      <c r="F1225" t="s">
        <v>708</v>
      </c>
      <c r="G1225" t="s">
        <v>678</v>
      </c>
      <c r="H1225">
        <v>70101080206</v>
      </c>
      <c r="I1225" t="s">
        <v>681</v>
      </c>
      <c r="J1225" s="2">
        <v>701010802</v>
      </c>
      <c r="K1225" s="13">
        <v>329.90489100000002</v>
      </c>
      <c r="L1225" s="4">
        <v>2.8392000000000001E-2</v>
      </c>
      <c r="M1225" s="13">
        <v>477.89969300000001</v>
      </c>
      <c r="N1225" s="4">
        <v>4.1128999999999999E-2</v>
      </c>
      <c r="O1225" s="13">
        <v>12.168339</v>
      </c>
      <c r="P1225" s="4">
        <v>1.047E-3</v>
      </c>
      <c r="Q1225" s="13">
        <v>490.06803200000002</v>
      </c>
      <c r="R1225" s="4">
        <v>4.2175999999999998E-2</v>
      </c>
      <c r="S1225" s="13">
        <v>1293.3863859999999</v>
      </c>
      <c r="T1225" s="4">
        <v>0.11131099999999999</v>
      </c>
      <c r="U1225" s="13">
        <v>10.25543</v>
      </c>
      <c r="V1225" s="4">
        <v>8.83E-4</v>
      </c>
      <c r="W1225" s="13">
        <v>10.25543</v>
      </c>
      <c r="X1225" s="4">
        <v>8.83E-4</v>
      </c>
      <c r="Y1225" s="13">
        <v>0</v>
      </c>
      <c r="Z1225" s="4">
        <v>0</v>
      </c>
      <c r="AA1225" s="13">
        <v>0</v>
      </c>
      <c r="AB1225" s="4">
        <v>0</v>
      </c>
      <c r="AC1225" s="13">
        <v>0</v>
      </c>
      <c r="AD1225" s="4">
        <v>0</v>
      </c>
      <c r="AE1225" s="13">
        <v>0</v>
      </c>
      <c r="AF1225" s="4">
        <v>0</v>
      </c>
      <c r="AG1225" s="13">
        <v>2123.6147390000001</v>
      </c>
      <c r="AH1225" s="4">
        <v>0.18276200000000001</v>
      </c>
      <c r="AI1225" s="13">
        <v>8714.6760900000008</v>
      </c>
      <c r="AJ1225" s="2">
        <v>6591.0613510000003</v>
      </c>
      <c r="AK1225" s="13">
        <v>2068.1806879999999</v>
      </c>
      <c r="AL1225" s="4">
        <v>0.17799100000000001</v>
      </c>
      <c r="AM1225" s="13">
        <v>55.434049999999999</v>
      </c>
      <c r="AN1225" s="4">
        <v>4.7710000000000001E-3</v>
      </c>
      <c r="AO1225" s="13">
        <v>1331.2091559999999</v>
      </c>
      <c r="AP1225" s="4">
        <v>0.114566</v>
      </c>
      <c r="AQ1225" s="13">
        <v>3454.823895</v>
      </c>
      <c r="AR1225" s="4">
        <v>0.29732799999999998</v>
      </c>
      <c r="AU1225" s="13">
        <v>114.43975500000001</v>
      </c>
      <c r="AV1225" s="4">
        <f t="shared" si="44"/>
        <v>9.8488819737647879E-3</v>
      </c>
      <c r="AW1225" s="13">
        <v>91.913633000000004</v>
      </c>
      <c r="AX1225" s="4">
        <f t="shared" si="45"/>
        <v>7.9102452045351924E-3</v>
      </c>
      <c r="AY1225">
        <v>14057</v>
      </c>
      <c r="AZ1225" t="s">
        <v>1512</v>
      </c>
      <c r="BA1225" t="s">
        <v>1512</v>
      </c>
    </row>
    <row r="1226" spans="1:53" x14ac:dyDescent="0.25">
      <c r="A1226" s="1">
        <v>7.266705</v>
      </c>
      <c r="B1226" s="13">
        <v>4650.6909370000003</v>
      </c>
      <c r="C1226" t="s">
        <v>1512</v>
      </c>
      <c r="D1226" t="s">
        <v>1512</v>
      </c>
      <c r="E1226" s="2">
        <v>14058</v>
      </c>
      <c r="F1226" t="s">
        <v>1317</v>
      </c>
      <c r="G1226" t="s">
        <v>678</v>
      </c>
      <c r="H1226">
        <v>70101080205</v>
      </c>
      <c r="I1226" t="s">
        <v>681</v>
      </c>
      <c r="J1226" s="2">
        <v>701010802</v>
      </c>
      <c r="K1226" s="13">
        <v>0</v>
      </c>
      <c r="L1226" s="4">
        <v>0</v>
      </c>
      <c r="M1226" s="13">
        <v>299.32511899999997</v>
      </c>
      <c r="N1226" s="4">
        <v>6.4361000000000002E-2</v>
      </c>
      <c r="O1226" s="13">
        <v>22.296914000000001</v>
      </c>
      <c r="P1226" s="4">
        <v>4.7939999999999997E-3</v>
      </c>
      <c r="Q1226" s="13">
        <v>321.62203299999999</v>
      </c>
      <c r="R1226" s="4">
        <v>6.9155999999999995E-2</v>
      </c>
      <c r="S1226" s="13">
        <v>486.78047800000002</v>
      </c>
      <c r="T1226" s="4">
        <v>0.104668</v>
      </c>
      <c r="U1226" s="13">
        <v>0</v>
      </c>
      <c r="V1226" s="4">
        <v>0</v>
      </c>
      <c r="W1226" s="13">
        <v>0</v>
      </c>
      <c r="X1226" s="4">
        <v>0</v>
      </c>
      <c r="Y1226" s="13">
        <v>0</v>
      </c>
      <c r="Z1226" s="4">
        <v>0</v>
      </c>
      <c r="AA1226" s="13">
        <v>0</v>
      </c>
      <c r="AB1226" s="4">
        <v>0</v>
      </c>
      <c r="AC1226" s="13">
        <v>230.607293</v>
      </c>
      <c r="AD1226" s="4">
        <v>4.9585999999999998E-2</v>
      </c>
      <c r="AE1226" s="13">
        <v>190.80278300000001</v>
      </c>
      <c r="AF1226" s="4">
        <v>4.1027000000000001E-2</v>
      </c>
      <c r="AG1226" s="13">
        <v>999.20529399999998</v>
      </c>
      <c r="AH1226" s="4">
        <v>0.21485099999999999</v>
      </c>
      <c r="AI1226" s="13">
        <v>3488.0182020000002</v>
      </c>
      <c r="AJ1226" s="2">
        <v>2488.8129079999999</v>
      </c>
      <c r="AK1226" s="13">
        <v>985.39750000000004</v>
      </c>
      <c r="AL1226" s="4">
        <v>0.21188199999999999</v>
      </c>
      <c r="AM1226" s="13">
        <v>13.807793999999999</v>
      </c>
      <c r="AN1226" s="4">
        <v>2.9689999999999999E-3</v>
      </c>
      <c r="AO1226" s="13">
        <v>904.59511699999996</v>
      </c>
      <c r="AP1226" s="4">
        <v>0.19450799999999999</v>
      </c>
      <c r="AQ1226" s="13">
        <v>1903.8004120000001</v>
      </c>
      <c r="AR1226" s="4">
        <v>0.40935899999999997</v>
      </c>
      <c r="AU1226" s="13">
        <v>76.194650999999993</v>
      </c>
      <c r="AV1226" s="4">
        <f t="shared" si="44"/>
        <v>1.6383512048459302E-2</v>
      </c>
      <c r="AW1226" s="13">
        <v>0</v>
      </c>
      <c r="AX1226" s="4">
        <f t="shared" si="45"/>
        <v>0</v>
      </c>
      <c r="AY1226">
        <v>14058</v>
      </c>
      <c r="AZ1226" t="s">
        <v>1512</v>
      </c>
      <c r="BA1226" t="s">
        <v>1512</v>
      </c>
    </row>
    <row r="1227" spans="1:53" x14ac:dyDescent="0.25">
      <c r="A1227" s="1">
        <v>15.395829000000001</v>
      </c>
      <c r="B1227" s="13">
        <v>9853.3305450000007</v>
      </c>
      <c r="C1227" t="s">
        <v>1512</v>
      </c>
      <c r="D1227" t="s">
        <v>1512</v>
      </c>
      <c r="E1227" s="2">
        <v>14059</v>
      </c>
      <c r="F1227" t="s">
        <v>709</v>
      </c>
      <c r="G1227" t="s">
        <v>678</v>
      </c>
      <c r="H1227">
        <v>70101080205</v>
      </c>
      <c r="I1227" t="s">
        <v>681</v>
      </c>
      <c r="J1227" s="2">
        <v>701010802</v>
      </c>
      <c r="K1227" s="13">
        <v>55.981406</v>
      </c>
      <c r="L1227" s="4">
        <v>5.6810000000000003E-3</v>
      </c>
      <c r="M1227" s="13">
        <v>0</v>
      </c>
      <c r="N1227" s="4">
        <v>0</v>
      </c>
      <c r="O1227" s="13">
        <v>90.557854000000006</v>
      </c>
      <c r="P1227" s="4">
        <v>9.1909999999999995E-3</v>
      </c>
      <c r="Q1227" s="13">
        <v>90.557854000000006</v>
      </c>
      <c r="R1227" s="4">
        <v>9.1909999999999995E-3</v>
      </c>
      <c r="S1227" s="13">
        <v>1985.466269</v>
      </c>
      <c r="T1227" s="4">
        <v>0.20150199999999999</v>
      </c>
      <c r="U1227" s="13">
        <v>0</v>
      </c>
      <c r="V1227" s="4">
        <v>0</v>
      </c>
      <c r="W1227" s="13">
        <v>0</v>
      </c>
      <c r="X1227" s="4">
        <v>0</v>
      </c>
      <c r="Y1227" s="13">
        <v>0</v>
      </c>
      <c r="Z1227" s="4">
        <v>0</v>
      </c>
      <c r="AA1227" s="13">
        <v>0</v>
      </c>
      <c r="AB1227" s="4">
        <v>0</v>
      </c>
      <c r="AC1227" s="13">
        <v>0</v>
      </c>
      <c r="AD1227" s="4">
        <v>0</v>
      </c>
      <c r="AE1227" s="13">
        <v>0</v>
      </c>
      <c r="AF1227" s="4">
        <v>0</v>
      </c>
      <c r="AG1227" s="13">
        <v>2132.005529</v>
      </c>
      <c r="AH1227" s="4">
        <v>0.21637400000000001</v>
      </c>
      <c r="AI1227" s="13">
        <v>7389.9979089999997</v>
      </c>
      <c r="AJ1227" s="2">
        <v>5257.9923799999997</v>
      </c>
      <c r="AK1227" s="13">
        <v>1904.530195</v>
      </c>
      <c r="AL1227" s="4">
        <v>0.19328799999999999</v>
      </c>
      <c r="AM1227" s="13">
        <v>227.475334</v>
      </c>
      <c r="AN1227" s="4">
        <v>2.3085999999999999E-2</v>
      </c>
      <c r="AO1227" s="13">
        <v>1463.66489</v>
      </c>
      <c r="AP1227" s="4">
        <v>0.14854500000000001</v>
      </c>
      <c r="AQ1227" s="13">
        <v>3595.670419</v>
      </c>
      <c r="AR1227" s="4">
        <v>0.36491899999999999</v>
      </c>
      <c r="AU1227" s="13">
        <v>86.337592999999998</v>
      </c>
      <c r="AV1227" s="4">
        <f t="shared" si="44"/>
        <v>8.7622751115166205E-3</v>
      </c>
      <c r="AW1227" s="13">
        <v>82.780375000000006</v>
      </c>
      <c r="AX1227" s="4">
        <f t="shared" si="45"/>
        <v>8.4012582975820597E-3</v>
      </c>
      <c r="AY1227">
        <v>14059</v>
      </c>
      <c r="AZ1227" t="s">
        <v>1512</v>
      </c>
      <c r="BA1227" t="s">
        <v>1512</v>
      </c>
    </row>
    <row r="1228" spans="1:53" x14ac:dyDescent="0.25">
      <c r="A1228" s="1">
        <v>18.486063999999999</v>
      </c>
      <c r="B1228" s="13">
        <v>11831.080900000001</v>
      </c>
      <c r="C1228" t="s">
        <v>1512</v>
      </c>
      <c r="D1228" t="s">
        <v>1512</v>
      </c>
      <c r="E1228" s="2">
        <v>14060</v>
      </c>
      <c r="F1228" t="s">
        <v>688</v>
      </c>
      <c r="G1228" t="s">
        <v>678</v>
      </c>
      <c r="H1228">
        <v>70101080701</v>
      </c>
      <c r="I1228" t="s">
        <v>678</v>
      </c>
      <c r="J1228" s="2">
        <v>701010807</v>
      </c>
      <c r="K1228" s="13">
        <v>788.99412900000004</v>
      </c>
      <c r="L1228" s="4">
        <v>6.6687999999999997E-2</v>
      </c>
      <c r="M1228" s="13">
        <v>307.71597600000001</v>
      </c>
      <c r="N1228" s="4">
        <v>2.6009000000000001E-2</v>
      </c>
      <c r="O1228" s="13">
        <v>145.392855</v>
      </c>
      <c r="P1228" s="4">
        <v>1.2289E-2</v>
      </c>
      <c r="Q1228" s="13">
        <v>453.10883100000001</v>
      </c>
      <c r="R1228" s="4">
        <v>3.8297999999999999E-2</v>
      </c>
      <c r="S1228" s="13">
        <v>1220.389868</v>
      </c>
      <c r="T1228" s="4">
        <v>0.10315100000000001</v>
      </c>
      <c r="U1228" s="13">
        <v>28.509433000000001</v>
      </c>
      <c r="V1228" s="4">
        <v>2.4099999999999998E-3</v>
      </c>
      <c r="W1228" s="13">
        <v>14.707856</v>
      </c>
      <c r="X1228" s="4">
        <v>1.243E-3</v>
      </c>
      <c r="Y1228" s="13">
        <v>0</v>
      </c>
      <c r="Z1228" s="4">
        <v>0</v>
      </c>
      <c r="AA1228" s="13">
        <v>0</v>
      </c>
      <c r="AB1228" s="4">
        <v>0</v>
      </c>
      <c r="AC1228" s="13">
        <v>0</v>
      </c>
      <c r="AD1228" s="4">
        <v>0</v>
      </c>
      <c r="AE1228" s="13">
        <v>0</v>
      </c>
      <c r="AF1228" s="4">
        <v>0</v>
      </c>
      <c r="AG1228" s="13">
        <v>2477.2006839999999</v>
      </c>
      <c r="AH1228" s="4">
        <v>0.20938100000000001</v>
      </c>
      <c r="AI1228" s="13">
        <v>8873.3106750000006</v>
      </c>
      <c r="AJ1228" s="2">
        <v>6396.1099919999997</v>
      </c>
      <c r="AK1228" s="13">
        <v>2239.8302130000002</v>
      </c>
      <c r="AL1228" s="4">
        <v>0.18931700000000001</v>
      </c>
      <c r="AM1228" s="13">
        <v>237.37047000000001</v>
      </c>
      <c r="AN1228" s="4">
        <v>2.0063000000000001E-2</v>
      </c>
      <c r="AO1228" s="13">
        <v>1742.9056539999999</v>
      </c>
      <c r="AP1228" s="4">
        <v>0.147316</v>
      </c>
      <c r="AQ1228" s="13">
        <v>4220.1063379999996</v>
      </c>
      <c r="AR1228" s="4">
        <v>0.35669699999999999</v>
      </c>
      <c r="AU1228" s="13">
        <v>176.518246</v>
      </c>
      <c r="AV1228" s="4">
        <f t="shared" si="44"/>
        <v>1.4919874818876439E-2</v>
      </c>
      <c r="AW1228" s="13">
        <v>145.853117</v>
      </c>
      <c r="AX1228" s="4">
        <f t="shared" si="45"/>
        <v>1.2327962105305188E-2</v>
      </c>
      <c r="AY1228">
        <v>14060</v>
      </c>
      <c r="AZ1228" t="s">
        <v>1512</v>
      </c>
      <c r="BA1228" t="s">
        <v>1512</v>
      </c>
    </row>
    <row r="1229" spans="1:53" x14ac:dyDescent="0.25">
      <c r="A1229" s="1">
        <v>7.2388909999999997</v>
      </c>
      <c r="B1229" s="13">
        <v>4632.8903819999996</v>
      </c>
      <c r="C1229" t="s">
        <v>1512</v>
      </c>
      <c r="D1229" t="s">
        <v>1512</v>
      </c>
      <c r="E1229" s="2">
        <v>14061</v>
      </c>
      <c r="F1229" t="s">
        <v>1317</v>
      </c>
      <c r="G1229" t="s">
        <v>678</v>
      </c>
      <c r="H1229">
        <v>70101080303</v>
      </c>
      <c r="I1229" t="s">
        <v>689</v>
      </c>
      <c r="J1229" s="2">
        <v>701010803</v>
      </c>
      <c r="K1229" s="13">
        <v>0</v>
      </c>
      <c r="L1229" s="4">
        <v>0</v>
      </c>
      <c r="M1229" s="13">
        <v>0</v>
      </c>
      <c r="N1229" s="4">
        <v>0</v>
      </c>
      <c r="O1229" s="13">
        <v>2.726181</v>
      </c>
      <c r="P1229" s="4">
        <v>5.8799999999999998E-4</v>
      </c>
      <c r="Q1229" s="13">
        <v>2.726181</v>
      </c>
      <c r="R1229" s="4">
        <v>5.8799999999999998E-4</v>
      </c>
      <c r="S1229" s="13">
        <v>908.86928699999999</v>
      </c>
      <c r="T1229" s="4">
        <v>0.19617799999999999</v>
      </c>
      <c r="U1229" s="13">
        <v>0</v>
      </c>
      <c r="V1229" s="4">
        <v>0</v>
      </c>
      <c r="W1229" s="13">
        <v>0</v>
      </c>
      <c r="X1229" s="4">
        <v>0</v>
      </c>
      <c r="Y1229" s="13">
        <v>0</v>
      </c>
      <c r="Z1229" s="4">
        <v>0</v>
      </c>
      <c r="AA1229" s="13">
        <v>0</v>
      </c>
      <c r="AB1229" s="4">
        <v>0</v>
      </c>
      <c r="AC1229" s="13">
        <v>52.899673999999997</v>
      </c>
      <c r="AD1229" s="4">
        <v>1.1417999999999999E-2</v>
      </c>
      <c r="AE1229" s="13">
        <v>11.325862000000001</v>
      </c>
      <c r="AF1229" s="4">
        <v>2.4450000000000001E-3</v>
      </c>
      <c r="AG1229" s="13">
        <v>922.92132900000001</v>
      </c>
      <c r="AH1229" s="4">
        <v>0.199211</v>
      </c>
      <c r="AI1229" s="13">
        <v>3474.6677869999999</v>
      </c>
      <c r="AJ1229" s="2">
        <v>2551.7464580000001</v>
      </c>
      <c r="AK1229" s="13">
        <v>843.98565199999996</v>
      </c>
      <c r="AL1229" s="4">
        <v>0.182173</v>
      </c>
      <c r="AM1229" s="13">
        <v>78.935676999999998</v>
      </c>
      <c r="AN1229" s="4">
        <v>1.7038000000000001E-2</v>
      </c>
      <c r="AO1229" s="13">
        <v>483.86457200000001</v>
      </c>
      <c r="AP1229" s="4">
        <v>0.10444100000000001</v>
      </c>
      <c r="AQ1229" s="13">
        <v>1406.785901</v>
      </c>
      <c r="AR1229" s="4">
        <v>0.30365199999999998</v>
      </c>
      <c r="AU1229" s="13">
        <v>52.862651999999997</v>
      </c>
      <c r="AV1229" s="4">
        <f t="shared" si="44"/>
        <v>1.1410296303444895E-2</v>
      </c>
      <c r="AW1229" s="13">
        <v>9.1E-4</v>
      </c>
      <c r="AX1229" s="4">
        <f t="shared" si="45"/>
        <v>1.9642165580597155E-7</v>
      </c>
      <c r="AY1229">
        <v>14061</v>
      </c>
      <c r="AZ1229" t="s">
        <v>1512</v>
      </c>
      <c r="BA1229" t="s">
        <v>1512</v>
      </c>
    </row>
    <row r="1230" spans="1:53" x14ac:dyDescent="0.25">
      <c r="A1230" s="1">
        <v>5.2619119999999997</v>
      </c>
      <c r="B1230" s="13">
        <v>3367.6237540000002</v>
      </c>
      <c r="C1230" t="s">
        <v>1512</v>
      </c>
      <c r="D1230" t="s">
        <v>1512</v>
      </c>
      <c r="E1230" s="2">
        <v>14062</v>
      </c>
      <c r="F1230" t="s">
        <v>1317</v>
      </c>
      <c r="G1230" t="s">
        <v>678</v>
      </c>
      <c r="H1230">
        <v>70101080303</v>
      </c>
      <c r="I1230" t="s">
        <v>689</v>
      </c>
      <c r="J1230" s="2">
        <v>701010803</v>
      </c>
      <c r="K1230" s="13">
        <v>0</v>
      </c>
      <c r="L1230" s="4">
        <v>0</v>
      </c>
      <c r="M1230" s="13">
        <v>0</v>
      </c>
      <c r="N1230" s="4">
        <v>0</v>
      </c>
      <c r="O1230" s="13">
        <v>11.495874000000001</v>
      </c>
      <c r="P1230" s="4">
        <v>3.4139999999999999E-3</v>
      </c>
      <c r="Q1230" s="13">
        <v>11.495874000000001</v>
      </c>
      <c r="R1230" s="4">
        <v>3.4139999999999999E-3</v>
      </c>
      <c r="S1230" s="13">
        <v>685.18596200000002</v>
      </c>
      <c r="T1230" s="4">
        <v>0.203463</v>
      </c>
      <c r="U1230" s="13">
        <v>18.886576000000002</v>
      </c>
      <c r="V1230" s="4">
        <v>5.6080000000000001E-3</v>
      </c>
      <c r="W1230" s="13">
        <v>18.166464000000001</v>
      </c>
      <c r="X1230" s="4">
        <v>5.3940000000000004E-3</v>
      </c>
      <c r="Y1230" s="13">
        <v>0</v>
      </c>
      <c r="Z1230" s="4">
        <v>0</v>
      </c>
      <c r="AA1230" s="13">
        <v>0</v>
      </c>
      <c r="AB1230" s="4">
        <v>0</v>
      </c>
      <c r="AC1230" s="13">
        <v>0</v>
      </c>
      <c r="AD1230" s="4">
        <v>0</v>
      </c>
      <c r="AE1230" s="13">
        <v>0</v>
      </c>
      <c r="AF1230" s="4">
        <v>0</v>
      </c>
      <c r="AG1230" s="13">
        <v>714.84829999999999</v>
      </c>
      <c r="AH1230" s="4">
        <v>0.21227099999999999</v>
      </c>
      <c r="AI1230" s="13">
        <v>2525.7178159999999</v>
      </c>
      <c r="AJ1230" s="2">
        <v>1810.869516</v>
      </c>
      <c r="AK1230" s="13">
        <v>642.85586499999999</v>
      </c>
      <c r="AL1230" s="4">
        <v>0.19089300000000001</v>
      </c>
      <c r="AM1230" s="13">
        <v>71.992435</v>
      </c>
      <c r="AN1230" s="4">
        <v>2.1378000000000001E-2</v>
      </c>
      <c r="AO1230" s="13">
        <v>263.40669600000001</v>
      </c>
      <c r="AP1230" s="4">
        <v>7.8216999999999995E-2</v>
      </c>
      <c r="AQ1230" s="13">
        <v>978.25499600000001</v>
      </c>
      <c r="AR1230" s="4">
        <v>0.29048800000000002</v>
      </c>
      <c r="AU1230" s="13">
        <v>130.838967</v>
      </c>
      <c r="AV1230" s="4">
        <f t="shared" si="44"/>
        <v>3.8852014523472797E-2</v>
      </c>
      <c r="AW1230" s="13">
        <v>91.276617999999999</v>
      </c>
      <c r="AX1230" s="4">
        <f t="shared" si="45"/>
        <v>2.7104161470408727E-2</v>
      </c>
      <c r="AY1230">
        <v>14062</v>
      </c>
      <c r="AZ1230" t="s">
        <v>1512</v>
      </c>
      <c r="BA1230" t="s">
        <v>1512</v>
      </c>
    </row>
    <row r="1231" spans="1:53" x14ac:dyDescent="0.25">
      <c r="A1231" s="1">
        <v>19.865095</v>
      </c>
      <c r="B1231" s="13">
        <v>12713.660986999999</v>
      </c>
      <c r="C1231" t="s">
        <v>1511</v>
      </c>
      <c r="D1231" t="s">
        <v>1511</v>
      </c>
      <c r="E1231" s="2">
        <v>14063</v>
      </c>
      <c r="F1231" t="s">
        <v>1317</v>
      </c>
      <c r="G1231" t="s">
        <v>678</v>
      </c>
      <c r="H1231">
        <v>70101080601</v>
      </c>
      <c r="I1231" t="s">
        <v>698</v>
      </c>
      <c r="J1231" s="2">
        <v>701010806</v>
      </c>
      <c r="K1231" s="13">
        <v>2859.4673619999999</v>
      </c>
      <c r="L1231" s="4">
        <v>0.224913</v>
      </c>
      <c r="M1231" s="13">
        <v>2932.7754749999999</v>
      </c>
      <c r="N1231" s="4">
        <v>0.230679</v>
      </c>
      <c r="O1231" s="13">
        <v>2.3675139999999999</v>
      </c>
      <c r="P1231" s="4">
        <v>1.8599999999999999E-4</v>
      </c>
      <c r="Q1231" s="13">
        <v>2935.1429880000001</v>
      </c>
      <c r="R1231" s="4">
        <v>0.23086499999999999</v>
      </c>
      <c r="S1231" s="13">
        <v>1343.0048409999999</v>
      </c>
      <c r="T1231" s="4">
        <v>0.10563500000000001</v>
      </c>
      <c r="U1231" s="13">
        <v>1809.802762</v>
      </c>
      <c r="V1231" s="4">
        <v>0.14235100000000001</v>
      </c>
      <c r="W1231" s="13">
        <v>1336.069309</v>
      </c>
      <c r="X1231" s="4">
        <v>0.105089</v>
      </c>
      <c r="Y1231" s="13">
        <v>1722.5307459999999</v>
      </c>
      <c r="Z1231" s="4">
        <v>0.135487</v>
      </c>
      <c r="AA1231" s="13">
        <v>1302.6929990000001</v>
      </c>
      <c r="AB1231" s="4">
        <v>0.102464</v>
      </c>
      <c r="AC1231" s="13">
        <v>39.872520000000002</v>
      </c>
      <c r="AD1231" s="4">
        <v>3.1359999999999999E-3</v>
      </c>
      <c r="AE1231" s="13">
        <v>21.958442000000002</v>
      </c>
      <c r="AF1231" s="4">
        <v>1.727E-3</v>
      </c>
      <c r="AG1231" s="13">
        <v>9798.3359419999997</v>
      </c>
      <c r="AH1231" s="4">
        <v>0.77069399999999999</v>
      </c>
      <c r="AI1231" s="13">
        <v>9535.2457410000006</v>
      </c>
      <c r="AJ1231" s="2">
        <v>0</v>
      </c>
      <c r="AK1231" s="13">
        <v>9765.430762</v>
      </c>
      <c r="AL1231" s="4">
        <v>0.76810500000000004</v>
      </c>
      <c r="AM1231" s="13">
        <v>32.905180000000001</v>
      </c>
      <c r="AN1231" s="4">
        <v>2.588E-3</v>
      </c>
      <c r="AO1231" s="13">
        <v>1361.0870640000001</v>
      </c>
      <c r="AP1231" s="4">
        <v>0.107057</v>
      </c>
      <c r="AQ1231" s="13">
        <v>11159.423006000001</v>
      </c>
      <c r="AR1231" s="4">
        <v>0.87775099999999995</v>
      </c>
      <c r="AU1231" s="13">
        <v>1588.152486</v>
      </c>
      <c r="AV1231" s="4">
        <f t="shared" si="44"/>
        <v>0.12491700758923187</v>
      </c>
      <c r="AW1231" s="13">
        <v>513.49876099999994</v>
      </c>
      <c r="AX1231" s="4">
        <f t="shared" si="45"/>
        <v>4.0389527573927275E-2</v>
      </c>
      <c r="AY1231">
        <v>14063</v>
      </c>
      <c r="AZ1231" t="s">
        <v>1511</v>
      </c>
      <c r="BA1231" t="s">
        <v>1511</v>
      </c>
    </row>
    <row r="1232" spans="1:53" x14ac:dyDescent="0.25">
      <c r="A1232" s="1">
        <v>13.989144</v>
      </c>
      <c r="B1232" s="13">
        <v>8953.0522340000007</v>
      </c>
      <c r="C1232" t="s">
        <v>1512</v>
      </c>
      <c r="D1232" t="s">
        <v>1512</v>
      </c>
      <c r="E1232" s="2">
        <v>14064</v>
      </c>
      <c r="F1232" t="s">
        <v>107</v>
      </c>
      <c r="G1232" t="s">
        <v>678</v>
      </c>
      <c r="H1232">
        <v>70101080402</v>
      </c>
      <c r="I1232" t="s">
        <v>702</v>
      </c>
      <c r="J1232" s="2">
        <v>701010804</v>
      </c>
      <c r="K1232" s="13">
        <v>73.672003000000004</v>
      </c>
      <c r="L1232" s="4">
        <v>8.2290000000000002E-3</v>
      </c>
      <c r="M1232" s="13">
        <v>500.16994599999998</v>
      </c>
      <c r="N1232" s="4">
        <v>5.5865999999999999E-2</v>
      </c>
      <c r="O1232" s="13">
        <v>60.938895000000002</v>
      </c>
      <c r="P1232" s="4">
        <v>6.8060000000000004E-3</v>
      </c>
      <c r="Q1232" s="13">
        <v>561.10884099999998</v>
      </c>
      <c r="R1232" s="4">
        <v>6.2672000000000005E-2</v>
      </c>
      <c r="S1232" s="13">
        <v>1964.4834189999999</v>
      </c>
      <c r="T1232" s="4">
        <v>0.219421</v>
      </c>
      <c r="U1232" s="13">
        <v>0</v>
      </c>
      <c r="V1232" s="4">
        <v>0</v>
      </c>
      <c r="W1232" s="13">
        <v>0</v>
      </c>
      <c r="X1232" s="4">
        <v>0</v>
      </c>
      <c r="Y1232" s="13">
        <v>0</v>
      </c>
      <c r="Z1232" s="4">
        <v>0</v>
      </c>
      <c r="AA1232" s="13">
        <v>0</v>
      </c>
      <c r="AB1232" s="4">
        <v>0</v>
      </c>
      <c r="AC1232" s="13">
        <v>12.435290999999999</v>
      </c>
      <c r="AD1232" s="4">
        <v>1.389E-3</v>
      </c>
      <c r="AE1232" s="13">
        <v>12.435290999999999</v>
      </c>
      <c r="AF1232" s="4">
        <v>1.389E-3</v>
      </c>
      <c r="AG1232" s="13">
        <v>2611.6995539999998</v>
      </c>
      <c r="AH1232" s="4">
        <v>0.291711</v>
      </c>
      <c r="AI1232" s="13">
        <v>6714.7891760000002</v>
      </c>
      <c r="AJ1232" s="2">
        <v>4103.0896220000004</v>
      </c>
      <c r="AK1232" s="13">
        <v>2284.7350620000002</v>
      </c>
      <c r="AL1232" s="4">
        <v>0.255191</v>
      </c>
      <c r="AM1232" s="13">
        <v>326.96449100000001</v>
      </c>
      <c r="AN1232" s="4">
        <v>3.6519999999999997E-2</v>
      </c>
      <c r="AO1232" s="13">
        <v>1231.548327</v>
      </c>
      <c r="AP1232" s="4">
        <v>0.13755600000000001</v>
      </c>
      <c r="AQ1232" s="13">
        <v>3843.2478809999998</v>
      </c>
      <c r="AR1232" s="4">
        <v>0.42926700000000001</v>
      </c>
      <c r="AU1232" s="13">
        <v>401.94499300000001</v>
      </c>
      <c r="AV1232" s="4">
        <f t="shared" si="44"/>
        <v>4.489474455131387E-2</v>
      </c>
      <c r="AW1232" s="13">
        <v>285.72519399999999</v>
      </c>
      <c r="AX1232" s="4">
        <f t="shared" si="45"/>
        <v>3.1913719090673177E-2</v>
      </c>
      <c r="AY1232">
        <v>14064</v>
      </c>
      <c r="AZ1232" t="s">
        <v>1512</v>
      </c>
      <c r="BA1232" t="s">
        <v>1512</v>
      </c>
    </row>
    <row r="1233" spans="1:53" x14ac:dyDescent="0.25">
      <c r="A1233" s="1">
        <v>49.221885999999998</v>
      </c>
      <c r="B1233" s="13">
        <v>31502.00676</v>
      </c>
      <c r="C1233" t="s">
        <v>1511</v>
      </c>
      <c r="D1233" t="s">
        <v>1512</v>
      </c>
      <c r="E1233" s="2">
        <v>15001</v>
      </c>
      <c r="F1233" t="s">
        <v>710</v>
      </c>
      <c r="G1233" t="s">
        <v>711</v>
      </c>
      <c r="H1233">
        <v>70102010104</v>
      </c>
      <c r="I1233" t="s">
        <v>712</v>
      </c>
      <c r="J1233" s="2">
        <v>701020101</v>
      </c>
      <c r="K1233" s="13">
        <v>363.09660600000001</v>
      </c>
      <c r="L1233" s="4">
        <v>1.1526E-2</v>
      </c>
      <c r="M1233" s="13">
        <v>627.91368699999998</v>
      </c>
      <c r="N1233" s="4">
        <v>1.9931999999999998E-2</v>
      </c>
      <c r="O1233" s="13">
        <v>114.913602</v>
      </c>
      <c r="P1233" s="4">
        <v>3.6480000000000002E-3</v>
      </c>
      <c r="Q1233" s="13">
        <v>742.82728899999995</v>
      </c>
      <c r="R1233" s="4">
        <v>2.358E-2</v>
      </c>
      <c r="S1233" s="13">
        <v>5741.8716789999999</v>
      </c>
      <c r="T1233" s="4">
        <v>0.18226999999999999</v>
      </c>
      <c r="U1233" s="13">
        <v>47.998621</v>
      </c>
      <c r="V1233" s="4">
        <v>1.524E-3</v>
      </c>
      <c r="W1233" s="13">
        <v>35.716033000000003</v>
      </c>
      <c r="X1233" s="4">
        <v>1.134E-3</v>
      </c>
      <c r="Y1233" s="13">
        <v>0</v>
      </c>
      <c r="Z1233" s="4">
        <v>0</v>
      </c>
      <c r="AA1233" s="13">
        <v>0</v>
      </c>
      <c r="AB1233" s="4">
        <v>0</v>
      </c>
      <c r="AC1233" s="13">
        <v>0</v>
      </c>
      <c r="AD1233" s="4">
        <v>0</v>
      </c>
      <c r="AE1233" s="13">
        <v>0</v>
      </c>
      <c r="AF1233" s="4">
        <v>0</v>
      </c>
      <c r="AG1233" s="13">
        <v>6883.5116070000004</v>
      </c>
      <c r="AH1233" s="4">
        <v>0.21851000000000001</v>
      </c>
      <c r="AI1233" s="13">
        <v>23626.505069999999</v>
      </c>
      <c r="AJ1233" s="2">
        <v>16742.993461999999</v>
      </c>
      <c r="AK1233" s="13">
        <v>7839.809542</v>
      </c>
      <c r="AL1233" s="4">
        <v>0.248867</v>
      </c>
      <c r="AM1233" s="13">
        <v>-956.29793500000005</v>
      </c>
      <c r="AN1233" s="4">
        <v>-3.0356999999999999E-2</v>
      </c>
      <c r="AO1233" s="13">
        <v>2269.7811980000001</v>
      </c>
      <c r="AP1233" s="4">
        <v>7.2052000000000005E-2</v>
      </c>
      <c r="AQ1233" s="13">
        <v>9153.2928059999995</v>
      </c>
      <c r="AR1233" s="4">
        <v>0.29056199999999999</v>
      </c>
      <c r="AU1233" s="13">
        <v>36.746110000000002</v>
      </c>
      <c r="AV1233" s="4">
        <f t="shared" si="44"/>
        <v>1.1664688627601577E-3</v>
      </c>
      <c r="AW1233" s="13">
        <v>7.935689</v>
      </c>
      <c r="AX1233" s="4">
        <f t="shared" si="45"/>
        <v>2.519105865368686E-4</v>
      </c>
      <c r="AY1233">
        <v>15001</v>
      </c>
      <c r="AZ1233" t="s">
        <v>1511</v>
      </c>
      <c r="BA1233" t="s">
        <v>1512</v>
      </c>
    </row>
    <row r="1234" spans="1:53" x14ac:dyDescent="0.25">
      <c r="A1234" s="1">
        <v>14.268905</v>
      </c>
      <c r="B1234" s="13">
        <v>9132.0992349999997</v>
      </c>
      <c r="C1234" t="s">
        <v>1515</v>
      </c>
      <c r="D1234" t="s">
        <v>1515</v>
      </c>
      <c r="E1234" s="2">
        <v>15002</v>
      </c>
      <c r="F1234" t="s">
        <v>713</v>
      </c>
      <c r="G1234" t="s">
        <v>711</v>
      </c>
      <c r="H1234">
        <v>70102010103</v>
      </c>
      <c r="I1234" t="s">
        <v>712</v>
      </c>
      <c r="J1234" s="2">
        <v>701020101</v>
      </c>
      <c r="K1234" s="13">
        <v>82.689059999999998</v>
      </c>
      <c r="L1234" s="4">
        <v>9.0550000000000005E-3</v>
      </c>
      <c r="M1234" s="13">
        <v>167.765004</v>
      </c>
      <c r="N1234" s="4">
        <v>1.8370999999999998E-2</v>
      </c>
      <c r="O1234" s="13">
        <v>34.414862999999997</v>
      </c>
      <c r="P1234" s="4">
        <v>3.7690000000000002E-3</v>
      </c>
      <c r="Q1234" s="13">
        <v>202.179867</v>
      </c>
      <c r="R1234" s="4">
        <v>2.2138999999999999E-2</v>
      </c>
      <c r="S1234" s="13">
        <v>1905.92318</v>
      </c>
      <c r="T1234" s="4">
        <v>0.208706</v>
      </c>
      <c r="U1234" s="13">
        <v>0</v>
      </c>
      <c r="V1234" s="4">
        <v>0</v>
      </c>
      <c r="W1234" s="13">
        <v>0</v>
      </c>
      <c r="X1234" s="4">
        <v>0</v>
      </c>
      <c r="Y1234" s="13">
        <v>0</v>
      </c>
      <c r="Z1234" s="4">
        <v>0</v>
      </c>
      <c r="AA1234" s="13">
        <v>0</v>
      </c>
      <c r="AB1234" s="4">
        <v>0</v>
      </c>
      <c r="AC1234" s="13">
        <v>0</v>
      </c>
      <c r="AD1234" s="4">
        <v>0</v>
      </c>
      <c r="AE1234" s="13">
        <v>0</v>
      </c>
      <c r="AF1234" s="4">
        <v>0</v>
      </c>
      <c r="AG1234" s="13">
        <v>2190.7921070000002</v>
      </c>
      <c r="AH1234" s="4">
        <v>0.2399</v>
      </c>
      <c r="AI1234" s="13">
        <v>6849.0744260000001</v>
      </c>
      <c r="AJ1234" s="2">
        <v>4658.2823189999999</v>
      </c>
      <c r="AK1234" s="13">
        <v>1738.844053</v>
      </c>
      <c r="AL1234" s="4">
        <v>0.19041</v>
      </c>
      <c r="AM1234" s="13">
        <v>451.94805400000001</v>
      </c>
      <c r="AN1234" s="4">
        <v>4.9489999999999999E-2</v>
      </c>
      <c r="AO1234" s="13">
        <v>210.613966</v>
      </c>
      <c r="AP1234" s="4">
        <v>2.3063E-2</v>
      </c>
      <c r="AQ1234" s="13">
        <v>2401.4060730000001</v>
      </c>
      <c r="AR1234" s="4">
        <v>0.262963</v>
      </c>
      <c r="AU1234" s="13">
        <v>0</v>
      </c>
      <c r="AV1234" s="4">
        <f t="shared" si="44"/>
        <v>0</v>
      </c>
      <c r="AW1234" s="13">
        <v>0</v>
      </c>
      <c r="AX1234" s="4">
        <f t="shared" si="45"/>
        <v>0</v>
      </c>
      <c r="AY1234">
        <v>15002</v>
      </c>
      <c r="AZ1234" t="s">
        <v>1515</v>
      </c>
      <c r="BA1234" t="s">
        <v>1515</v>
      </c>
    </row>
    <row r="1235" spans="1:53" x14ac:dyDescent="0.25">
      <c r="A1235" s="1">
        <v>22.809747000000002</v>
      </c>
      <c r="B1235" s="13">
        <v>14598.237924999999</v>
      </c>
      <c r="C1235" t="s">
        <v>1515</v>
      </c>
      <c r="D1235" t="s">
        <v>1511</v>
      </c>
      <c r="E1235" s="2">
        <v>15003</v>
      </c>
      <c r="F1235" t="s">
        <v>714</v>
      </c>
      <c r="G1235" t="s">
        <v>711</v>
      </c>
      <c r="H1235">
        <v>70102010103</v>
      </c>
      <c r="I1235" t="s">
        <v>712</v>
      </c>
      <c r="J1235" s="2">
        <v>701020101</v>
      </c>
      <c r="K1235" s="13">
        <v>218.799825</v>
      </c>
      <c r="L1235" s="4">
        <v>1.4988E-2</v>
      </c>
      <c r="M1235" s="13">
        <v>0</v>
      </c>
      <c r="N1235" s="4">
        <v>0</v>
      </c>
      <c r="O1235" s="13">
        <v>77.290589999999995</v>
      </c>
      <c r="P1235" s="4">
        <v>5.2950000000000002E-3</v>
      </c>
      <c r="Q1235" s="13">
        <v>77.290589999999995</v>
      </c>
      <c r="R1235" s="4">
        <v>5.2950000000000002E-3</v>
      </c>
      <c r="S1235" s="13">
        <v>2290.3195679999999</v>
      </c>
      <c r="T1235" s="4">
        <v>0.15689</v>
      </c>
      <c r="U1235" s="13">
        <v>0</v>
      </c>
      <c r="V1235" s="4">
        <v>0</v>
      </c>
      <c r="W1235" s="13">
        <v>0</v>
      </c>
      <c r="X1235" s="4">
        <v>0</v>
      </c>
      <c r="Y1235" s="13">
        <v>0</v>
      </c>
      <c r="Z1235" s="4">
        <v>0</v>
      </c>
      <c r="AA1235" s="13">
        <v>0</v>
      </c>
      <c r="AB1235" s="4">
        <v>0</v>
      </c>
      <c r="AC1235" s="13">
        <v>99.776843999999997</v>
      </c>
      <c r="AD1235" s="4">
        <v>6.8349999999999999E-3</v>
      </c>
      <c r="AE1235" s="13">
        <v>37.378857000000004</v>
      </c>
      <c r="AF1235" s="4">
        <v>2.5609999999999999E-3</v>
      </c>
      <c r="AG1235" s="13">
        <v>2623.7888389999998</v>
      </c>
      <c r="AH1235" s="4">
        <v>0.179733</v>
      </c>
      <c r="AI1235" s="13">
        <v>10948.678443999999</v>
      </c>
      <c r="AJ1235" s="2">
        <v>8324.889604</v>
      </c>
      <c r="AK1235" s="13">
        <v>2816.5767949999999</v>
      </c>
      <c r="AL1235" s="4">
        <v>0.19294</v>
      </c>
      <c r="AM1235" s="13">
        <v>-192.78795600000001</v>
      </c>
      <c r="AN1235" s="4">
        <v>-1.3206000000000001E-2</v>
      </c>
      <c r="AO1235" s="13">
        <v>1234.3422599999999</v>
      </c>
      <c r="AP1235" s="4">
        <v>8.4554000000000004E-2</v>
      </c>
      <c r="AQ1235" s="13">
        <v>3858.1310990000002</v>
      </c>
      <c r="AR1235" s="4">
        <v>0.26428699999999999</v>
      </c>
      <c r="AU1235" s="13">
        <v>176.95728800000001</v>
      </c>
      <c r="AV1235" s="4">
        <f t="shared" si="44"/>
        <v>1.2121825175691539E-2</v>
      </c>
      <c r="AW1235" s="13">
        <v>79.123531</v>
      </c>
      <c r="AX1235" s="4">
        <f t="shared" si="45"/>
        <v>5.4200740806188774E-3</v>
      </c>
      <c r="AY1235">
        <v>15003</v>
      </c>
      <c r="AZ1235" t="s">
        <v>1515</v>
      </c>
      <c r="BA1235" t="s">
        <v>1511</v>
      </c>
    </row>
    <row r="1236" spans="1:53" x14ac:dyDescent="0.25">
      <c r="A1236" s="1">
        <v>3.5053519999999998</v>
      </c>
      <c r="B1236" s="13">
        <v>2243.425581</v>
      </c>
      <c r="C1236" t="s">
        <v>1511</v>
      </c>
      <c r="D1236" t="s">
        <v>1511</v>
      </c>
      <c r="E1236" s="2">
        <v>15004</v>
      </c>
      <c r="F1236" t="s">
        <v>715</v>
      </c>
      <c r="G1236" t="s">
        <v>711</v>
      </c>
      <c r="H1236">
        <v>70102010703</v>
      </c>
      <c r="I1236" t="s">
        <v>716</v>
      </c>
      <c r="J1236" s="2">
        <v>701020107</v>
      </c>
      <c r="K1236" s="13">
        <v>0</v>
      </c>
      <c r="L1236" s="4">
        <v>0</v>
      </c>
      <c r="M1236" s="13">
        <v>0</v>
      </c>
      <c r="N1236" s="4">
        <v>0</v>
      </c>
      <c r="O1236" s="13">
        <v>3.8897919999999999</v>
      </c>
      <c r="P1236" s="4">
        <v>1.7340000000000001E-3</v>
      </c>
      <c r="Q1236" s="13">
        <v>3.8897919999999999</v>
      </c>
      <c r="R1236" s="4">
        <v>1.7340000000000001E-3</v>
      </c>
      <c r="S1236" s="13">
        <v>316.85004199999997</v>
      </c>
      <c r="T1236" s="4">
        <v>0.141235</v>
      </c>
      <c r="U1236" s="13">
        <v>0</v>
      </c>
      <c r="V1236" s="4">
        <v>0</v>
      </c>
      <c r="W1236" s="13">
        <v>0</v>
      </c>
      <c r="X1236" s="4">
        <v>0</v>
      </c>
      <c r="Y1236" s="13">
        <v>0</v>
      </c>
      <c r="Z1236" s="4">
        <v>0</v>
      </c>
      <c r="AA1236" s="13">
        <v>0</v>
      </c>
      <c r="AB1236" s="4">
        <v>0</v>
      </c>
      <c r="AC1236" s="13">
        <v>0</v>
      </c>
      <c r="AD1236" s="4">
        <v>0</v>
      </c>
      <c r="AE1236" s="13">
        <v>0</v>
      </c>
      <c r="AF1236" s="4">
        <v>0</v>
      </c>
      <c r="AG1236" s="13">
        <v>320.73983399999997</v>
      </c>
      <c r="AH1236" s="4">
        <v>0.14296900000000001</v>
      </c>
      <c r="AI1236" s="13">
        <v>1682.5691859999999</v>
      </c>
      <c r="AJ1236" s="2">
        <v>1361.829352</v>
      </c>
      <c r="AK1236" s="13">
        <v>301.80458599999997</v>
      </c>
      <c r="AL1236" s="4">
        <v>0.13452800000000001</v>
      </c>
      <c r="AM1236" s="13">
        <v>18.935248000000001</v>
      </c>
      <c r="AN1236" s="4">
        <v>8.4399999999999996E-3</v>
      </c>
      <c r="AO1236" s="13">
        <v>165.40115900000001</v>
      </c>
      <c r="AP1236" s="4">
        <v>7.3727000000000001E-2</v>
      </c>
      <c r="AQ1236" s="13">
        <v>486.14099299999998</v>
      </c>
      <c r="AR1236" s="4">
        <v>0.216696</v>
      </c>
      <c r="AU1236" s="13">
        <v>0</v>
      </c>
      <c r="AV1236" s="4">
        <f t="shared" si="44"/>
        <v>0</v>
      </c>
      <c r="AW1236" s="13">
        <v>0</v>
      </c>
      <c r="AX1236" s="4">
        <f t="shared" si="45"/>
        <v>0</v>
      </c>
      <c r="AY1236">
        <v>15004</v>
      </c>
      <c r="AZ1236" t="s">
        <v>1511</v>
      </c>
      <c r="BA1236" t="s">
        <v>1511</v>
      </c>
    </row>
    <row r="1237" spans="1:53" x14ac:dyDescent="0.25">
      <c r="A1237" s="1">
        <v>33.775174</v>
      </c>
      <c r="B1237" s="13">
        <v>21616.111220999999</v>
      </c>
      <c r="C1237" t="s">
        <v>1515</v>
      </c>
      <c r="D1237" t="s">
        <v>1511</v>
      </c>
      <c r="E1237" s="2">
        <v>15005</v>
      </c>
      <c r="F1237" t="s">
        <v>717</v>
      </c>
      <c r="G1237" t="s">
        <v>711</v>
      </c>
      <c r="H1237">
        <v>70102010202</v>
      </c>
      <c r="I1237" t="s">
        <v>718</v>
      </c>
      <c r="J1237" s="2">
        <v>701020102</v>
      </c>
      <c r="K1237" s="13">
        <v>5.2719930000000002</v>
      </c>
      <c r="L1237" s="4">
        <v>2.4399999999999999E-4</v>
      </c>
      <c r="M1237" s="13">
        <v>0</v>
      </c>
      <c r="N1237" s="4">
        <v>0</v>
      </c>
      <c r="O1237" s="13">
        <v>99.435602000000003</v>
      </c>
      <c r="P1237" s="4">
        <v>4.5999999999999999E-3</v>
      </c>
      <c r="Q1237" s="13">
        <v>99.435602000000003</v>
      </c>
      <c r="R1237" s="4">
        <v>4.5999999999999999E-3</v>
      </c>
      <c r="S1237" s="13">
        <v>2846.1577149999998</v>
      </c>
      <c r="T1237" s="4">
        <v>0.13166800000000001</v>
      </c>
      <c r="U1237" s="13">
        <v>186.992085</v>
      </c>
      <c r="V1237" s="4">
        <v>8.6510000000000007E-3</v>
      </c>
      <c r="W1237" s="13">
        <v>132.96983299999999</v>
      </c>
      <c r="X1237" s="4">
        <v>6.1510000000000002E-3</v>
      </c>
      <c r="Y1237" s="13">
        <v>0</v>
      </c>
      <c r="Z1237" s="4">
        <v>0</v>
      </c>
      <c r="AA1237" s="13">
        <v>0</v>
      </c>
      <c r="AB1237" s="4">
        <v>0</v>
      </c>
      <c r="AC1237" s="13">
        <v>0</v>
      </c>
      <c r="AD1237" s="4">
        <v>0</v>
      </c>
      <c r="AE1237" s="13">
        <v>0</v>
      </c>
      <c r="AF1237" s="4">
        <v>0</v>
      </c>
      <c r="AG1237" s="13">
        <v>3083.8351440000001</v>
      </c>
      <c r="AH1237" s="4">
        <v>0.14266400000000001</v>
      </c>
      <c r="AI1237" s="13">
        <v>16212.083415999999</v>
      </c>
      <c r="AJ1237" s="2">
        <v>13128.248272000001</v>
      </c>
      <c r="AK1237" s="13">
        <v>2779.8058930000002</v>
      </c>
      <c r="AL1237" s="4">
        <v>0.12859899999999999</v>
      </c>
      <c r="AM1237" s="13">
        <v>304.02925099999999</v>
      </c>
      <c r="AN1237" s="4">
        <v>1.4064999999999999E-2</v>
      </c>
      <c r="AO1237" s="13">
        <v>2951.3084779999999</v>
      </c>
      <c r="AP1237" s="4">
        <v>0.13653299999999999</v>
      </c>
      <c r="AQ1237" s="13">
        <v>6035.1436210000002</v>
      </c>
      <c r="AR1237" s="4">
        <v>0.27919699999999997</v>
      </c>
      <c r="AU1237" s="13">
        <v>0</v>
      </c>
      <c r="AV1237" s="4">
        <f t="shared" si="44"/>
        <v>0</v>
      </c>
      <c r="AW1237" s="13">
        <v>0</v>
      </c>
      <c r="AX1237" s="4">
        <f t="shared" si="45"/>
        <v>0</v>
      </c>
      <c r="AY1237">
        <v>15005</v>
      </c>
      <c r="AZ1237" t="s">
        <v>1515</v>
      </c>
      <c r="BA1237" t="s">
        <v>1511</v>
      </c>
    </row>
    <row r="1238" spans="1:53" x14ac:dyDescent="0.25">
      <c r="A1238" s="1">
        <v>4.6775679999999999</v>
      </c>
      <c r="B1238" s="13">
        <v>2993.6432049999999</v>
      </c>
      <c r="C1238" t="s">
        <v>1515</v>
      </c>
      <c r="D1238" t="s">
        <v>1511</v>
      </c>
      <c r="E1238" s="2">
        <v>15006</v>
      </c>
      <c r="F1238" t="s">
        <v>309</v>
      </c>
      <c r="G1238" t="s">
        <v>711</v>
      </c>
      <c r="H1238">
        <v>70102010704</v>
      </c>
      <c r="I1238" t="s">
        <v>716</v>
      </c>
      <c r="J1238" s="2">
        <v>701020107</v>
      </c>
      <c r="K1238" s="13">
        <v>0</v>
      </c>
      <c r="L1238" s="4">
        <v>0</v>
      </c>
      <c r="M1238" s="13">
        <v>0</v>
      </c>
      <c r="N1238" s="4">
        <v>0</v>
      </c>
      <c r="O1238" s="13">
        <v>321.35503</v>
      </c>
      <c r="P1238" s="4">
        <v>0.107346</v>
      </c>
      <c r="Q1238" s="13">
        <v>321.35503</v>
      </c>
      <c r="R1238" s="4">
        <v>0.107346</v>
      </c>
      <c r="S1238" s="13">
        <v>82.425731999999996</v>
      </c>
      <c r="T1238" s="4">
        <v>2.7533999999999999E-2</v>
      </c>
      <c r="U1238" s="13">
        <v>0</v>
      </c>
      <c r="V1238" s="4">
        <v>0</v>
      </c>
      <c r="W1238" s="13">
        <v>0</v>
      </c>
      <c r="X1238" s="4">
        <v>0</v>
      </c>
      <c r="Y1238" s="13">
        <v>0</v>
      </c>
      <c r="Z1238" s="4">
        <v>0</v>
      </c>
      <c r="AA1238" s="13">
        <v>0</v>
      </c>
      <c r="AB1238" s="4">
        <v>0</v>
      </c>
      <c r="AC1238" s="13">
        <v>0</v>
      </c>
      <c r="AD1238" s="4">
        <v>0</v>
      </c>
      <c r="AE1238" s="13">
        <v>0</v>
      </c>
      <c r="AF1238" s="4">
        <v>0</v>
      </c>
      <c r="AG1238" s="13">
        <v>403.78076199999998</v>
      </c>
      <c r="AH1238" s="4">
        <v>0.134879</v>
      </c>
      <c r="AI1238" s="13">
        <v>2245.232403</v>
      </c>
      <c r="AJ1238" s="2">
        <v>1841.451642</v>
      </c>
      <c r="AK1238" s="13">
        <v>400.15255100000002</v>
      </c>
      <c r="AL1238" s="4">
        <v>0.13366700000000001</v>
      </c>
      <c r="AM1238" s="13">
        <v>3.6282100000000002</v>
      </c>
      <c r="AN1238" s="4">
        <v>1.212E-3</v>
      </c>
      <c r="AO1238" s="13">
        <v>429.19358399999999</v>
      </c>
      <c r="AP1238" s="4">
        <v>0.143368</v>
      </c>
      <c r="AQ1238" s="13">
        <v>832.97434499999997</v>
      </c>
      <c r="AR1238" s="4">
        <v>0.278248</v>
      </c>
      <c r="AU1238" s="13">
        <v>66.039654999999996</v>
      </c>
      <c r="AV1238" s="4">
        <f t="shared" si="44"/>
        <v>2.205996188513721E-2</v>
      </c>
      <c r="AW1238" s="13">
        <v>61.900494999999999</v>
      </c>
      <c r="AX1238" s="4">
        <f t="shared" si="45"/>
        <v>2.0677312144818542E-2</v>
      </c>
      <c r="AY1238">
        <v>15006</v>
      </c>
      <c r="AZ1238" t="s">
        <v>1515</v>
      </c>
      <c r="BA1238" t="s">
        <v>1511</v>
      </c>
    </row>
    <row r="1239" spans="1:53" x14ac:dyDescent="0.25">
      <c r="A1239" s="1">
        <v>16.978119</v>
      </c>
      <c r="B1239" s="13">
        <v>10865.996228</v>
      </c>
      <c r="C1239" t="s">
        <v>1515</v>
      </c>
      <c r="D1239" t="s">
        <v>1515</v>
      </c>
      <c r="E1239" s="2">
        <v>15007</v>
      </c>
      <c r="F1239" t="s">
        <v>203</v>
      </c>
      <c r="G1239" t="s">
        <v>711</v>
      </c>
      <c r="H1239">
        <v>70102010704</v>
      </c>
      <c r="I1239" t="s">
        <v>716</v>
      </c>
      <c r="J1239" s="2">
        <v>701020107</v>
      </c>
      <c r="K1239" s="13">
        <v>100.80215699999999</v>
      </c>
      <c r="L1239" s="4">
        <v>9.2770000000000005E-3</v>
      </c>
      <c r="M1239" s="13">
        <v>127.68631000000001</v>
      </c>
      <c r="N1239" s="4">
        <v>1.1750999999999999E-2</v>
      </c>
      <c r="O1239" s="13">
        <v>38.085200999999998</v>
      </c>
      <c r="P1239" s="4">
        <v>3.5049999999999999E-3</v>
      </c>
      <c r="Q1239" s="13">
        <v>165.771512</v>
      </c>
      <c r="R1239" s="4">
        <v>1.5256E-2</v>
      </c>
      <c r="S1239" s="13">
        <v>2020.547546</v>
      </c>
      <c r="T1239" s="4">
        <v>0.18595100000000001</v>
      </c>
      <c r="U1239" s="13">
        <v>0</v>
      </c>
      <c r="V1239" s="4">
        <v>0</v>
      </c>
      <c r="W1239" s="13">
        <v>0</v>
      </c>
      <c r="X1239" s="4">
        <v>0</v>
      </c>
      <c r="Y1239" s="13">
        <v>0</v>
      </c>
      <c r="Z1239" s="4">
        <v>0</v>
      </c>
      <c r="AA1239" s="13">
        <v>0</v>
      </c>
      <c r="AB1239" s="4">
        <v>0</v>
      </c>
      <c r="AC1239" s="13">
        <v>0</v>
      </c>
      <c r="AD1239" s="4">
        <v>0</v>
      </c>
      <c r="AE1239" s="13">
        <v>0</v>
      </c>
      <c r="AF1239" s="4">
        <v>0</v>
      </c>
      <c r="AG1239" s="13">
        <v>2287.1212150000001</v>
      </c>
      <c r="AH1239" s="4">
        <v>0.210484</v>
      </c>
      <c r="AI1239" s="13">
        <v>8149.497171</v>
      </c>
      <c r="AJ1239" s="2">
        <v>5862.3759559999999</v>
      </c>
      <c r="AK1239" s="13">
        <v>2075.352703</v>
      </c>
      <c r="AL1239" s="4">
        <v>0.190995</v>
      </c>
      <c r="AM1239" s="13">
        <v>211.76851199999999</v>
      </c>
      <c r="AN1239" s="4">
        <v>1.9488999999999999E-2</v>
      </c>
      <c r="AO1239" s="13">
        <v>2002.9867200000001</v>
      </c>
      <c r="AP1239" s="4">
        <v>0.184335</v>
      </c>
      <c r="AQ1239" s="13">
        <v>4290.107935</v>
      </c>
      <c r="AR1239" s="4">
        <v>0.39482</v>
      </c>
      <c r="AU1239" s="13">
        <v>30.380592</v>
      </c>
      <c r="AV1239" s="4">
        <f t="shared" si="44"/>
        <v>2.795932500115718E-3</v>
      </c>
      <c r="AW1239" s="13">
        <v>30.380592</v>
      </c>
      <c r="AX1239" s="4">
        <f t="shared" si="45"/>
        <v>2.795932500115718E-3</v>
      </c>
      <c r="AY1239">
        <v>15007</v>
      </c>
      <c r="AZ1239" t="s">
        <v>1515</v>
      </c>
      <c r="BA1239" t="s">
        <v>1515</v>
      </c>
    </row>
    <row r="1240" spans="1:53" x14ac:dyDescent="0.25">
      <c r="A1240" s="1">
        <v>17.536705999999999</v>
      </c>
      <c r="B1240" s="13">
        <v>11223.491642999999</v>
      </c>
      <c r="C1240" t="s">
        <v>1516</v>
      </c>
      <c r="D1240" t="s">
        <v>1515</v>
      </c>
      <c r="E1240" s="2">
        <v>15008</v>
      </c>
      <c r="F1240" t="s">
        <v>309</v>
      </c>
      <c r="G1240" t="s">
        <v>711</v>
      </c>
      <c r="H1240">
        <v>70102010704</v>
      </c>
      <c r="I1240" t="s">
        <v>716</v>
      </c>
      <c r="J1240" s="2">
        <v>701020107</v>
      </c>
      <c r="K1240" s="13">
        <v>861.37552000000005</v>
      </c>
      <c r="L1240" s="4">
        <v>7.6747999999999997E-2</v>
      </c>
      <c r="M1240" s="13">
        <v>0</v>
      </c>
      <c r="N1240" s="4">
        <v>0</v>
      </c>
      <c r="O1240" s="13">
        <v>742.70592799999997</v>
      </c>
      <c r="P1240" s="4">
        <v>6.6173999999999997E-2</v>
      </c>
      <c r="Q1240" s="13">
        <v>742.70592799999997</v>
      </c>
      <c r="R1240" s="4">
        <v>6.6173999999999997E-2</v>
      </c>
      <c r="S1240" s="13">
        <v>832.76620600000001</v>
      </c>
      <c r="T1240" s="4">
        <v>7.4198E-2</v>
      </c>
      <c r="U1240" s="13">
        <v>0.370311</v>
      </c>
      <c r="V1240" s="4">
        <v>3.3000000000000003E-5</v>
      </c>
      <c r="W1240" s="13">
        <v>0.370311</v>
      </c>
      <c r="X1240" s="4">
        <v>3.3000000000000003E-5</v>
      </c>
      <c r="Y1240" s="13">
        <v>0</v>
      </c>
      <c r="Z1240" s="4">
        <v>0</v>
      </c>
      <c r="AA1240" s="13">
        <v>0</v>
      </c>
      <c r="AB1240" s="4">
        <v>0</v>
      </c>
      <c r="AC1240" s="13">
        <v>0</v>
      </c>
      <c r="AD1240" s="4">
        <v>0</v>
      </c>
      <c r="AE1240" s="13">
        <v>0</v>
      </c>
      <c r="AF1240" s="4">
        <v>0</v>
      </c>
      <c r="AG1240" s="13">
        <v>2437.2179660000002</v>
      </c>
      <c r="AH1240" s="4">
        <v>0.21715300000000001</v>
      </c>
      <c r="AI1240" s="13">
        <v>8417.6187320000008</v>
      </c>
      <c r="AJ1240" s="2">
        <v>5980.4007659999997</v>
      </c>
      <c r="AK1240" s="13">
        <v>2416.7465889999999</v>
      </c>
      <c r="AL1240" s="4">
        <v>0.21532899999999999</v>
      </c>
      <c r="AM1240" s="13">
        <v>20.471377</v>
      </c>
      <c r="AN1240" s="4">
        <v>1.8240000000000001E-3</v>
      </c>
      <c r="AO1240" s="13">
        <v>833.99972300000002</v>
      </c>
      <c r="AP1240" s="4">
        <v>7.4307999999999999E-2</v>
      </c>
      <c r="AQ1240" s="13">
        <v>3271.2176890000001</v>
      </c>
      <c r="AR1240" s="4">
        <v>0.291462</v>
      </c>
      <c r="AU1240" s="13">
        <v>186.862493</v>
      </c>
      <c r="AV1240" s="4">
        <f t="shared" si="44"/>
        <v>1.6649229931626902E-2</v>
      </c>
      <c r="AW1240" s="13">
        <v>169.88337100000001</v>
      </c>
      <c r="AX1240" s="4">
        <f t="shared" si="45"/>
        <v>1.5136409987524238E-2</v>
      </c>
      <c r="AY1240">
        <v>15008</v>
      </c>
      <c r="AZ1240" t="s">
        <v>1516</v>
      </c>
      <c r="BA1240" t="s">
        <v>1515</v>
      </c>
    </row>
    <row r="1241" spans="1:53" x14ac:dyDescent="0.25">
      <c r="A1241" s="1">
        <v>24.562742</v>
      </c>
      <c r="B1241" s="13">
        <v>15720.154683999999</v>
      </c>
      <c r="C1241" t="s">
        <v>1516</v>
      </c>
      <c r="D1241" t="s">
        <v>1515</v>
      </c>
      <c r="E1241" s="2">
        <v>15009</v>
      </c>
      <c r="F1241" t="s">
        <v>309</v>
      </c>
      <c r="G1241" t="s">
        <v>711</v>
      </c>
      <c r="H1241">
        <v>70102010705</v>
      </c>
      <c r="I1241" t="s">
        <v>716</v>
      </c>
      <c r="J1241" s="2">
        <v>701020107</v>
      </c>
      <c r="K1241" s="13">
        <v>206.060147</v>
      </c>
      <c r="L1241" s="4">
        <v>1.3108E-2</v>
      </c>
      <c r="M1241" s="13">
        <v>0</v>
      </c>
      <c r="N1241" s="4">
        <v>0</v>
      </c>
      <c r="O1241" s="13">
        <v>731.82893300000001</v>
      </c>
      <c r="P1241" s="4">
        <v>4.6553999999999998E-2</v>
      </c>
      <c r="Q1241" s="13">
        <v>731.82893300000001</v>
      </c>
      <c r="R1241" s="4">
        <v>4.6553999999999998E-2</v>
      </c>
      <c r="S1241" s="13">
        <v>1422.5753259999999</v>
      </c>
      <c r="T1241" s="4">
        <v>9.0494000000000005E-2</v>
      </c>
      <c r="U1241" s="13">
        <v>11.719996</v>
      </c>
      <c r="V1241" s="4">
        <v>7.4600000000000003E-4</v>
      </c>
      <c r="W1241" s="13">
        <v>9.7229050000000008</v>
      </c>
      <c r="X1241" s="4">
        <v>6.1799999999999995E-4</v>
      </c>
      <c r="Y1241" s="13">
        <v>0</v>
      </c>
      <c r="Z1241" s="4">
        <v>0</v>
      </c>
      <c r="AA1241" s="13">
        <v>0</v>
      </c>
      <c r="AB1241" s="4">
        <v>0</v>
      </c>
      <c r="AC1241" s="13">
        <v>0</v>
      </c>
      <c r="AD1241" s="4">
        <v>0</v>
      </c>
      <c r="AE1241" s="13">
        <v>0</v>
      </c>
      <c r="AF1241" s="4">
        <v>0</v>
      </c>
      <c r="AG1241" s="13">
        <v>2370.187312</v>
      </c>
      <c r="AH1241" s="4">
        <v>0.15077399999999999</v>
      </c>
      <c r="AI1241" s="13">
        <v>11790.116013000001</v>
      </c>
      <c r="AJ1241" s="2">
        <v>9419.9287010000007</v>
      </c>
      <c r="AK1241" s="13">
        <v>2464.0989840000002</v>
      </c>
      <c r="AL1241" s="4">
        <v>0.156748</v>
      </c>
      <c r="AM1241" s="13">
        <v>-93.911671999999996</v>
      </c>
      <c r="AN1241" s="4">
        <v>-5.9740000000000001E-3</v>
      </c>
      <c r="AO1241" s="13">
        <v>1595.997582</v>
      </c>
      <c r="AP1241" s="4">
        <v>0.10152600000000001</v>
      </c>
      <c r="AQ1241" s="13">
        <v>3966.184894</v>
      </c>
      <c r="AR1241" s="4">
        <v>0.252299</v>
      </c>
      <c r="AU1241" s="13">
        <v>246.99783099999999</v>
      </c>
      <c r="AV1241" s="4">
        <f t="shared" si="44"/>
        <v>1.5712175609276593E-2</v>
      </c>
      <c r="AW1241" s="13">
        <v>219.256317</v>
      </c>
      <c r="AX1241" s="4">
        <f t="shared" si="45"/>
        <v>1.3947465620243512E-2</v>
      </c>
      <c r="AY1241">
        <v>15009</v>
      </c>
      <c r="AZ1241" t="s">
        <v>1516</v>
      </c>
      <c r="BA1241" t="s">
        <v>1515</v>
      </c>
    </row>
    <row r="1242" spans="1:53" x14ac:dyDescent="0.25">
      <c r="A1242" s="1">
        <v>8.6595849999999999</v>
      </c>
      <c r="B1242" s="13">
        <v>5542.1346720000001</v>
      </c>
      <c r="C1242" t="s">
        <v>1515</v>
      </c>
      <c r="D1242" t="s">
        <v>1515</v>
      </c>
      <c r="E1242" s="2">
        <v>15010</v>
      </c>
      <c r="F1242" t="s">
        <v>719</v>
      </c>
      <c r="G1242" t="s">
        <v>711</v>
      </c>
      <c r="H1242">
        <v>70102010604</v>
      </c>
      <c r="I1242" t="s">
        <v>720</v>
      </c>
      <c r="J1242" s="2">
        <v>701020106</v>
      </c>
      <c r="K1242" s="13">
        <v>144.806692</v>
      </c>
      <c r="L1242" s="4">
        <v>2.6127999999999998E-2</v>
      </c>
      <c r="M1242" s="13">
        <v>4.1630520000000004</v>
      </c>
      <c r="N1242" s="4">
        <v>7.5100000000000004E-4</v>
      </c>
      <c r="O1242" s="13">
        <v>34.221465999999999</v>
      </c>
      <c r="P1242" s="4">
        <v>6.1749999999999999E-3</v>
      </c>
      <c r="Q1242" s="13">
        <v>38.384518</v>
      </c>
      <c r="R1242" s="4">
        <v>6.9259999999999999E-3</v>
      </c>
      <c r="S1242" s="13">
        <v>1028.3386250000001</v>
      </c>
      <c r="T1242" s="4">
        <v>0.18554899999999999</v>
      </c>
      <c r="U1242" s="13">
        <v>14.750709000000001</v>
      </c>
      <c r="V1242" s="4">
        <v>2.6619999999999999E-3</v>
      </c>
      <c r="W1242" s="13">
        <v>2.5601799999999999</v>
      </c>
      <c r="X1242" s="4">
        <v>4.6200000000000001E-4</v>
      </c>
      <c r="Y1242" s="13">
        <v>0</v>
      </c>
      <c r="Z1242" s="4">
        <v>0</v>
      </c>
      <c r="AA1242" s="13">
        <v>0</v>
      </c>
      <c r="AB1242" s="4">
        <v>0</v>
      </c>
      <c r="AC1242" s="13">
        <v>0</v>
      </c>
      <c r="AD1242" s="4">
        <v>0</v>
      </c>
      <c r="AE1242" s="13">
        <v>0</v>
      </c>
      <c r="AF1242" s="4">
        <v>0</v>
      </c>
      <c r="AG1242" s="13">
        <v>1214.090015</v>
      </c>
      <c r="AH1242" s="4">
        <v>0.21906500000000001</v>
      </c>
      <c r="AI1242" s="13">
        <v>4156.6010040000001</v>
      </c>
      <c r="AJ1242" s="2">
        <v>2942.510988</v>
      </c>
      <c r="AK1242" s="13">
        <v>1218.4187179999999</v>
      </c>
      <c r="AL1242" s="4">
        <v>0.21984600000000001</v>
      </c>
      <c r="AM1242" s="13">
        <v>-4.328703</v>
      </c>
      <c r="AN1242" s="4">
        <v>-7.8100000000000001E-4</v>
      </c>
      <c r="AO1242" s="13">
        <v>141.85815500000001</v>
      </c>
      <c r="AP1242" s="4">
        <v>2.5596000000000001E-2</v>
      </c>
      <c r="AQ1242" s="13">
        <v>1355.948171</v>
      </c>
      <c r="AR1242" s="4">
        <v>0.24466199999999999</v>
      </c>
      <c r="AU1242" s="13">
        <v>40.887906999999998</v>
      </c>
      <c r="AV1242" s="4">
        <f t="shared" si="44"/>
        <v>7.3776458747157629E-3</v>
      </c>
      <c r="AW1242" s="13">
        <v>32.727106999999997</v>
      </c>
      <c r="AX1242" s="4">
        <f t="shared" si="45"/>
        <v>5.9051446666108726E-3</v>
      </c>
      <c r="AY1242">
        <v>15010</v>
      </c>
      <c r="AZ1242" t="s">
        <v>1515</v>
      </c>
      <c r="BA1242" t="s">
        <v>1515</v>
      </c>
    </row>
    <row r="1243" spans="1:53" x14ac:dyDescent="0.25">
      <c r="A1243" s="1">
        <v>7.0401749999999996</v>
      </c>
      <c r="B1243" s="13">
        <v>4505.7120809999997</v>
      </c>
      <c r="C1243" t="s">
        <v>1515</v>
      </c>
      <c r="D1243" t="s">
        <v>1515</v>
      </c>
      <c r="E1243" s="2">
        <v>15011</v>
      </c>
      <c r="F1243" t="s">
        <v>719</v>
      </c>
      <c r="G1243" t="s">
        <v>711</v>
      </c>
      <c r="H1243">
        <v>70102010604</v>
      </c>
      <c r="I1243" t="s">
        <v>720</v>
      </c>
      <c r="J1243" s="2">
        <v>701020106</v>
      </c>
      <c r="K1243" s="13">
        <v>21.36103</v>
      </c>
      <c r="L1243" s="4">
        <v>4.7410000000000004E-3</v>
      </c>
      <c r="M1243" s="13">
        <v>175.020703</v>
      </c>
      <c r="N1243" s="4">
        <v>3.8843999999999997E-2</v>
      </c>
      <c r="O1243" s="13">
        <v>28.707568999999999</v>
      </c>
      <c r="P1243" s="4">
        <v>6.3709999999999999E-3</v>
      </c>
      <c r="Q1243" s="13">
        <v>203.728272</v>
      </c>
      <c r="R1243" s="4">
        <v>4.5215999999999999E-2</v>
      </c>
      <c r="S1243" s="13">
        <v>467.08729299999999</v>
      </c>
      <c r="T1243" s="4">
        <v>0.10366599999999999</v>
      </c>
      <c r="U1243" s="13">
        <v>0</v>
      </c>
      <c r="V1243" s="4">
        <v>0</v>
      </c>
      <c r="W1243" s="13">
        <v>0</v>
      </c>
      <c r="X1243" s="4">
        <v>0</v>
      </c>
      <c r="Y1243" s="13">
        <v>0</v>
      </c>
      <c r="Z1243" s="4">
        <v>0</v>
      </c>
      <c r="AA1243" s="13">
        <v>0</v>
      </c>
      <c r="AB1243" s="4">
        <v>0</v>
      </c>
      <c r="AC1243" s="13">
        <v>0</v>
      </c>
      <c r="AD1243" s="4">
        <v>0</v>
      </c>
      <c r="AE1243" s="13">
        <v>0</v>
      </c>
      <c r="AF1243" s="4">
        <v>0</v>
      </c>
      <c r="AG1243" s="13">
        <v>692.17659500000002</v>
      </c>
      <c r="AH1243" s="4">
        <v>0.15362200000000001</v>
      </c>
      <c r="AI1243" s="13">
        <v>3379.2840609999998</v>
      </c>
      <c r="AJ1243" s="2">
        <v>2687.1074659999999</v>
      </c>
      <c r="AK1243" s="13">
        <v>694.25077999999996</v>
      </c>
      <c r="AL1243" s="4">
        <v>0.154082</v>
      </c>
      <c r="AM1243" s="13">
        <v>-2.0741860000000001</v>
      </c>
      <c r="AN1243" s="4">
        <v>-4.6000000000000001E-4</v>
      </c>
      <c r="AO1243" s="13">
        <v>139.007507</v>
      </c>
      <c r="AP1243" s="4">
        <v>3.0851E-2</v>
      </c>
      <c r="AQ1243" s="13">
        <v>831.18410200000005</v>
      </c>
      <c r="AR1243" s="4">
        <v>0.184473</v>
      </c>
      <c r="AU1243" s="13">
        <v>0</v>
      </c>
      <c r="AV1243" s="4">
        <f t="shared" si="44"/>
        <v>0</v>
      </c>
      <c r="AW1243" s="13">
        <v>0</v>
      </c>
      <c r="AX1243" s="4">
        <f t="shared" si="45"/>
        <v>0</v>
      </c>
      <c r="AY1243">
        <v>15011</v>
      </c>
      <c r="AZ1243" t="s">
        <v>1515</v>
      </c>
      <c r="BA1243" t="s">
        <v>1515</v>
      </c>
    </row>
    <row r="1244" spans="1:53" x14ac:dyDescent="0.25">
      <c r="A1244" s="1">
        <v>12.02528</v>
      </c>
      <c r="B1244" s="13">
        <v>7696.1795149999998</v>
      </c>
      <c r="C1244" t="s">
        <v>1515</v>
      </c>
      <c r="D1244" t="s">
        <v>1515</v>
      </c>
      <c r="E1244" s="2">
        <v>15012</v>
      </c>
      <c r="F1244" t="s">
        <v>1317</v>
      </c>
      <c r="G1244" t="s">
        <v>711</v>
      </c>
      <c r="H1244">
        <v>70102010603</v>
      </c>
      <c r="I1244" t="s">
        <v>720</v>
      </c>
      <c r="J1244" s="2">
        <v>701020106</v>
      </c>
      <c r="K1244" s="13">
        <v>568.62230699999998</v>
      </c>
      <c r="L1244" s="4">
        <v>7.3884000000000005E-2</v>
      </c>
      <c r="M1244" s="13">
        <v>0</v>
      </c>
      <c r="N1244" s="4">
        <v>0</v>
      </c>
      <c r="O1244" s="13">
        <v>27.188704999999999</v>
      </c>
      <c r="P1244" s="4">
        <v>3.5330000000000001E-3</v>
      </c>
      <c r="Q1244" s="13">
        <v>27.188704999999999</v>
      </c>
      <c r="R1244" s="4">
        <v>3.5330000000000001E-3</v>
      </c>
      <c r="S1244" s="13">
        <v>1721.676009</v>
      </c>
      <c r="T1244" s="4">
        <v>0.22370499999999999</v>
      </c>
      <c r="U1244" s="13">
        <v>277.82873999999998</v>
      </c>
      <c r="V1244" s="4">
        <v>3.61E-2</v>
      </c>
      <c r="W1244" s="13">
        <v>73.585110999999998</v>
      </c>
      <c r="X1244" s="4">
        <v>9.5610000000000001E-3</v>
      </c>
      <c r="Y1244" s="13">
        <v>0</v>
      </c>
      <c r="Z1244" s="4">
        <v>0</v>
      </c>
      <c r="AA1244" s="13">
        <v>0</v>
      </c>
      <c r="AB1244" s="4">
        <v>0</v>
      </c>
      <c r="AC1244" s="13">
        <v>0</v>
      </c>
      <c r="AD1244" s="4">
        <v>0</v>
      </c>
      <c r="AE1244" s="13">
        <v>0</v>
      </c>
      <c r="AF1244" s="4">
        <v>0</v>
      </c>
      <c r="AG1244" s="13">
        <v>2391.0721319999998</v>
      </c>
      <c r="AH1244" s="4">
        <v>0.31068299999999999</v>
      </c>
      <c r="AI1244" s="13">
        <v>5772.1346359999998</v>
      </c>
      <c r="AJ1244" s="2">
        <v>3381.062504</v>
      </c>
      <c r="AK1244" s="13">
        <v>2362.5240789999998</v>
      </c>
      <c r="AL1244" s="4">
        <v>0.30697400000000002</v>
      </c>
      <c r="AM1244" s="13">
        <v>28.548052999999999</v>
      </c>
      <c r="AN1244" s="4">
        <v>3.7090000000000001E-3</v>
      </c>
      <c r="AO1244" s="13">
        <v>567.22710600000005</v>
      </c>
      <c r="AP1244" s="4">
        <v>7.3702000000000004E-2</v>
      </c>
      <c r="AQ1244" s="13">
        <v>2958.2992389999999</v>
      </c>
      <c r="AR1244" s="4">
        <v>0.38438499999999998</v>
      </c>
      <c r="AU1244" s="13">
        <v>151.008568</v>
      </c>
      <c r="AV1244" s="4">
        <f t="shared" si="44"/>
        <v>1.9621237746037686E-2</v>
      </c>
      <c r="AW1244" s="13">
        <v>108.965469</v>
      </c>
      <c r="AX1244" s="4">
        <f t="shared" si="45"/>
        <v>1.4158384531912781E-2</v>
      </c>
      <c r="AY1244">
        <v>15012</v>
      </c>
      <c r="AZ1244" t="s">
        <v>1515</v>
      </c>
      <c r="BA1244" t="s">
        <v>1515</v>
      </c>
    </row>
    <row r="1245" spans="1:53" x14ac:dyDescent="0.25">
      <c r="A1245" s="1">
        <v>8.7620699999999996</v>
      </c>
      <c r="B1245" s="13">
        <v>5607.7250340000001</v>
      </c>
      <c r="C1245" t="s">
        <v>1515</v>
      </c>
      <c r="D1245" t="s">
        <v>1515</v>
      </c>
      <c r="E1245" s="2">
        <v>15013</v>
      </c>
      <c r="F1245" t="s">
        <v>655</v>
      </c>
      <c r="G1245" t="s">
        <v>711</v>
      </c>
      <c r="H1245">
        <v>70102010604</v>
      </c>
      <c r="I1245" t="s">
        <v>720</v>
      </c>
      <c r="J1245" s="2">
        <v>701020106</v>
      </c>
      <c r="K1245" s="13">
        <v>199.24624499999999</v>
      </c>
      <c r="L1245" s="4">
        <v>3.5531E-2</v>
      </c>
      <c r="M1245" s="13">
        <v>52.483620000000002</v>
      </c>
      <c r="N1245" s="4">
        <v>9.3589999999999993E-3</v>
      </c>
      <c r="O1245" s="13">
        <v>22.890179</v>
      </c>
      <c r="P1245" s="4">
        <v>4.0819999999999997E-3</v>
      </c>
      <c r="Q1245" s="13">
        <v>75.373799000000005</v>
      </c>
      <c r="R1245" s="4">
        <v>1.3441E-2</v>
      </c>
      <c r="S1245" s="13">
        <v>1389.785496</v>
      </c>
      <c r="T1245" s="4">
        <v>0.247834</v>
      </c>
      <c r="U1245" s="13">
        <v>0</v>
      </c>
      <c r="V1245" s="4">
        <v>0</v>
      </c>
      <c r="W1245" s="13">
        <v>0</v>
      </c>
      <c r="X1245" s="4">
        <v>0</v>
      </c>
      <c r="Y1245" s="13">
        <v>0</v>
      </c>
      <c r="Z1245" s="4">
        <v>0</v>
      </c>
      <c r="AA1245" s="13">
        <v>0</v>
      </c>
      <c r="AB1245" s="4">
        <v>0</v>
      </c>
      <c r="AC1245" s="13">
        <v>0</v>
      </c>
      <c r="AD1245" s="4">
        <v>0</v>
      </c>
      <c r="AE1245" s="13">
        <v>0</v>
      </c>
      <c r="AF1245" s="4">
        <v>0</v>
      </c>
      <c r="AG1245" s="13">
        <v>1664.40554</v>
      </c>
      <c r="AH1245" s="4">
        <v>0.29680600000000001</v>
      </c>
      <c r="AI1245" s="13">
        <v>4205.7937750000001</v>
      </c>
      <c r="AJ1245" s="2">
        <v>2541.3882359999998</v>
      </c>
      <c r="AK1245" s="13">
        <v>1658.5581870000001</v>
      </c>
      <c r="AL1245" s="4">
        <v>0.295763</v>
      </c>
      <c r="AM1245" s="13">
        <v>5.8473519999999999</v>
      </c>
      <c r="AN1245" s="4">
        <v>1.0430000000000001E-3</v>
      </c>
      <c r="AO1245" s="13">
        <v>596.84298999999999</v>
      </c>
      <c r="AP1245" s="4">
        <v>0.106432</v>
      </c>
      <c r="AQ1245" s="13">
        <v>2261.2485299999998</v>
      </c>
      <c r="AR1245" s="4">
        <v>0.40323799999999999</v>
      </c>
      <c r="AU1245" s="13">
        <v>40.068641999999997</v>
      </c>
      <c r="AV1245" s="4">
        <f t="shared" si="44"/>
        <v>7.1452579712916065E-3</v>
      </c>
      <c r="AW1245" s="13">
        <v>39.175296000000003</v>
      </c>
      <c r="AX1245" s="4">
        <f t="shared" si="45"/>
        <v>6.9859516581996526E-3</v>
      </c>
      <c r="AY1245">
        <v>15013</v>
      </c>
      <c r="AZ1245" t="s">
        <v>1515</v>
      </c>
      <c r="BA1245" t="s">
        <v>1515</v>
      </c>
    </row>
    <row r="1246" spans="1:53" x14ac:dyDescent="0.25">
      <c r="A1246" s="1">
        <v>8.0120819999999995</v>
      </c>
      <c r="B1246" s="13">
        <v>5127.732782</v>
      </c>
      <c r="C1246" t="s">
        <v>1515</v>
      </c>
      <c r="D1246" t="s">
        <v>1515</v>
      </c>
      <c r="E1246" s="2">
        <v>15014</v>
      </c>
      <c r="F1246" t="s">
        <v>721</v>
      </c>
      <c r="G1246" t="s">
        <v>711</v>
      </c>
      <c r="H1246">
        <v>70102010603</v>
      </c>
      <c r="I1246" t="s">
        <v>720</v>
      </c>
      <c r="J1246" s="2">
        <v>701020106</v>
      </c>
      <c r="K1246" s="13">
        <v>301.60616900000002</v>
      </c>
      <c r="L1246" s="4">
        <v>5.8819000000000003E-2</v>
      </c>
      <c r="M1246" s="13">
        <v>0</v>
      </c>
      <c r="N1246" s="4">
        <v>0</v>
      </c>
      <c r="O1246" s="13">
        <v>19.206016999999999</v>
      </c>
      <c r="P1246" s="4">
        <v>3.7460000000000002E-3</v>
      </c>
      <c r="Q1246" s="13">
        <v>19.206016999999999</v>
      </c>
      <c r="R1246" s="4">
        <v>3.7460000000000002E-3</v>
      </c>
      <c r="S1246" s="13">
        <v>1418.991415</v>
      </c>
      <c r="T1246" s="4">
        <v>0.276729</v>
      </c>
      <c r="U1246" s="13">
        <v>207.127737</v>
      </c>
      <c r="V1246" s="4">
        <v>4.0393999999999999E-2</v>
      </c>
      <c r="W1246" s="13">
        <v>1.1150000000000001E-3</v>
      </c>
      <c r="X1246" s="4">
        <v>0</v>
      </c>
      <c r="Y1246" s="13">
        <v>0</v>
      </c>
      <c r="Z1246" s="4">
        <v>0</v>
      </c>
      <c r="AA1246" s="13">
        <v>0</v>
      </c>
      <c r="AB1246" s="4">
        <v>0</v>
      </c>
      <c r="AC1246" s="13">
        <v>0</v>
      </c>
      <c r="AD1246" s="4">
        <v>0</v>
      </c>
      <c r="AE1246" s="13">
        <v>0</v>
      </c>
      <c r="AF1246" s="4">
        <v>0</v>
      </c>
      <c r="AG1246" s="13">
        <v>1739.8047160000001</v>
      </c>
      <c r="AH1246" s="4">
        <v>0.33929300000000001</v>
      </c>
      <c r="AI1246" s="13">
        <v>3845.7995860000001</v>
      </c>
      <c r="AJ1246" s="2">
        <v>2105.99487</v>
      </c>
      <c r="AK1246" s="13">
        <v>1624.2691870000001</v>
      </c>
      <c r="AL1246" s="4">
        <v>0.31676199999999999</v>
      </c>
      <c r="AM1246" s="13">
        <v>115.535529</v>
      </c>
      <c r="AN1246" s="4">
        <v>2.2532E-2</v>
      </c>
      <c r="AO1246" s="13">
        <v>905.105906</v>
      </c>
      <c r="AP1246" s="4">
        <v>0.176512</v>
      </c>
      <c r="AQ1246" s="13">
        <v>2644.9106219999999</v>
      </c>
      <c r="AR1246" s="4">
        <v>0.51580499999999996</v>
      </c>
      <c r="AU1246" s="13">
        <v>197.434878</v>
      </c>
      <c r="AV1246" s="4">
        <f t="shared" si="44"/>
        <v>3.8503347657479391E-2</v>
      </c>
      <c r="AW1246" s="13">
        <v>110.724225</v>
      </c>
      <c r="AX1246" s="4">
        <f t="shared" si="45"/>
        <v>2.1593212772061336E-2</v>
      </c>
      <c r="AY1246">
        <v>15014</v>
      </c>
      <c r="AZ1246" t="s">
        <v>1515</v>
      </c>
      <c r="BA1246" t="s">
        <v>1515</v>
      </c>
    </row>
    <row r="1247" spans="1:53" x14ac:dyDescent="0.25">
      <c r="A1247" s="1">
        <v>11.055629</v>
      </c>
      <c r="B1247" s="13">
        <v>7075.6024310000003</v>
      </c>
      <c r="C1247" t="s">
        <v>1515</v>
      </c>
      <c r="D1247" t="s">
        <v>1515</v>
      </c>
      <c r="E1247" s="2">
        <v>15015</v>
      </c>
      <c r="F1247" t="s">
        <v>722</v>
      </c>
      <c r="G1247" t="s">
        <v>711</v>
      </c>
      <c r="H1247">
        <v>70102010202</v>
      </c>
      <c r="I1247" t="s">
        <v>718</v>
      </c>
      <c r="J1247" s="2">
        <v>701020102</v>
      </c>
      <c r="K1247" s="13">
        <v>0</v>
      </c>
      <c r="L1247" s="4">
        <v>0</v>
      </c>
      <c r="M1247" s="13">
        <v>190.19914199999999</v>
      </c>
      <c r="N1247" s="4">
        <v>2.6880999999999999E-2</v>
      </c>
      <c r="O1247" s="13">
        <v>0</v>
      </c>
      <c r="P1247" s="4">
        <v>0</v>
      </c>
      <c r="Q1247" s="13">
        <v>190.19914199999999</v>
      </c>
      <c r="R1247" s="4">
        <v>2.6880999999999999E-2</v>
      </c>
      <c r="S1247" s="13">
        <v>920.70919600000002</v>
      </c>
      <c r="T1247" s="4">
        <v>0.13012399999999999</v>
      </c>
      <c r="U1247" s="13">
        <v>4.7487250000000003</v>
      </c>
      <c r="V1247" s="4">
        <v>6.7100000000000005E-4</v>
      </c>
      <c r="W1247" s="13">
        <v>4.7487250000000003</v>
      </c>
      <c r="X1247" s="4">
        <v>6.7100000000000005E-4</v>
      </c>
      <c r="Y1247" s="13">
        <v>0</v>
      </c>
      <c r="Z1247" s="4">
        <v>0</v>
      </c>
      <c r="AA1247" s="13">
        <v>0</v>
      </c>
      <c r="AB1247" s="4">
        <v>0</v>
      </c>
      <c r="AC1247" s="13">
        <v>0</v>
      </c>
      <c r="AD1247" s="4">
        <v>0</v>
      </c>
      <c r="AE1247" s="13">
        <v>0</v>
      </c>
      <c r="AF1247" s="4">
        <v>0</v>
      </c>
      <c r="AG1247" s="13">
        <v>1115.657062</v>
      </c>
      <c r="AH1247" s="4">
        <v>0.15767700000000001</v>
      </c>
      <c r="AI1247" s="13">
        <v>5306.7018230000003</v>
      </c>
      <c r="AJ1247" s="2">
        <v>4191.0447610000001</v>
      </c>
      <c r="AK1247" s="13">
        <v>969.59402999999998</v>
      </c>
      <c r="AL1247" s="4">
        <v>0.13703299999999999</v>
      </c>
      <c r="AM1247" s="13">
        <v>146.06303199999999</v>
      </c>
      <c r="AN1247" s="4">
        <v>2.0643000000000002E-2</v>
      </c>
      <c r="AO1247" s="13">
        <v>540.70308399999999</v>
      </c>
      <c r="AP1247" s="4">
        <v>7.6418E-2</v>
      </c>
      <c r="AQ1247" s="13">
        <v>1656.3601470000001</v>
      </c>
      <c r="AR1247" s="4">
        <v>0.234095</v>
      </c>
      <c r="AU1247" s="13">
        <v>0</v>
      </c>
      <c r="AV1247" s="4">
        <f t="shared" si="44"/>
        <v>0</v>
      </c>
      <c r="AW1247" s="13">
        <v>0</v>
      </c>
      <c r="AX1247" s="4">
        <f t="shared" si="45"/>
        <v>0</v>
      </c>
      <c r="AY1247">
        <v>15015</v>
      </c>
      <c r="AZ1247" t="s">
        <v>1515</v>
      </c>
      <c r="BA1247" t="s">
        <v>1515</v>
      </c>
    </row>
    <row r="1248" spans="1:53" x14ac:dyDescent="0.25">
      <c r="A1248" s="1">
        <v>36.386991000000002</v>
      </c>
      <c r="B1248" s="13">
        <v>23287.674392000001</v>
      </c>
      <c r="C1248" t="s">
        <v>1515</v>
      </c>
      <c r="D1248" t="s">
        <v>1515</v>
      </c>
      <c r="E1248" s="2">
        <v>15016</v>
      </c>
      <c r="F1248" t="s">
        <v>717</v>
      </c>
      <c r="G1248" t="s">
        <v>711</v>
      </c>
      <c r="H1248">
        <v>70102010201</v>
      </c>
      <c r="I1248" t="s">
        <v>718</v>
      </c>
      <c r="J1248" s="2">
        <v>701020102</v>
      </c>
      <c r="K1248" s="13">
        <v>466.59647799999999</v>
      </c>
      <c r="L1248" s="4">
        <v>2.0036000000000002E-2</v>
      </c>
      <c r="M1248" s="13">
        <v>2629.7508480000001</v>
      </c>
      <c r="N1248" s="4">
        <v>0.112925</v>
      </c>
      <c r="O1248" s="13">
        <v>78.508776999999995</v>
      </c>
      <c r="P1248" s="4">
        <v>3.3709999999999999E-3</v>
      </c>
      <c r="Q1248" s="13">
        <v>2708.2596250000001</v>
      </c>
      <c r="R1248" s="4">
        <v>0.116296</v>
      </c>
      <c r="S1248" s="13">
        <v>3911.4038759999999</v>
      </c>
      <c r="T1248" s="4">
        <v>0.16796</v>
      </c>
      <c r="U1248" s="13">
        <v>193.82643899999999</v>
      </c>
      <c r="V1248" s="4">
        <v>8.3230000000000005E-3</v>
      </c>
      <c r="W1248" s="13">
        <v>155.72671399999999</v>
      </c>
      <c r="X1248" s="4">
        <v>6.6870000000000002E-3</v>
      </c>
      <c r="Y1248" s="13">
        <v>0</v>
      </c>
      <c r="Z1248" s="4">
        <v>0</v>
      </c>
      <c r="AA1248" s="13">
        <v>0</v>
      </c>
      <c r="AB1248" s="4">
        <v>0</v>
      </c>
      <c r="AC1248" s="13">
        <v>0</v>
      </c>
      <c r="AD1248" s="4">
        <v>0</v>
      </c>
      <c r="AE1248" s="13">
        <v>0</v>
      </c>
      <c r="AF1248" s="4">
        <v>0</v>
      </c>
      <c r="AG1248" s="13">
        <v>7241.9866920000004</v>
      </c>
      <c r="AH1248" s="4">
        <v>0.31097900000000001</v>
      </c>
      <c r="AI1248" s="13">
        <v>17465.755794000001</v>
      </c>
      <c r="AJ1248" s="2">
        <v>10223.769102</v>
      </c>
      <c r="AK1248" s="13">
        <v>6949.8766459999997</v>
      </c>
      <c r="AL1248" s="4">
        <v>0.29843599999999998</v>
      </c>
      <c r="AM1248" s="13">
        <v>292.11004700000001</v>
      </c>
      <c r="AN1248" s="4">
        <v>1.2544E-2</v>
      </c>
      <c r="AO1248" s="13">
        <v>5140.6859320000003</v>
      </c>
      <c r="AP1248" s="4">
        <v>0.220747</v>
      </c>
      <c r="AQ1248" s="13">
        <v>12382.672624000001</v>
      </c>
      <c r="AR1248" s="4">
        <v>0.53172600000000003</v>
      </c>
      <c r="AU1248" s="13">
        <v>516.58480299999997</v>
      </c>
      <c r="AV1248" s="4">
        <f t="shared" si="44"/>
        <v>2.2182756178412647E-2</v>
      </c>
      <c r="AW1248" s="13">
        <v>439.52933899999999</v>
      </c>
      <c r="AX1248" s="4">
        <f t="shared" si="45"/>
        <v>1.887390434963275E-2</v>
      </c>
      <c r="AY1248">
        <v>15016</v>
      </c>
      <c r="AZ1248" t="s">
        <v>1515</v>
      </c>
      <c r="BA1248" t="s">
        <v>1515</v>
      </c>
    </row>
    <row r="1249" spans="1:53" x14ac:dyDescent="0.25">
      <c r="A1249" s="1">
        <v>28.821788999999999</v>
      </c>
      <c r="B1249" s="13">
        <v>18445.944733</v>
      </c>
      <c r="C1249" t="s">
        <v>1515</v>
      </c>
      <c r="D1249" t="s">
        <v>1515</v>
      </c>
      <c r="E1249" s="2">
        <v>15017</v>
      </c>
      <c r="F1249" t="s">
        <v>714</v>
      </c>
      <c r="G1249" t="s">
        <v>711</v>
      </c>
      <c r="H1249">
        <v>70102010101</v>
      </c>
      <c r="I1249" t="s">
        <v>712</v>
      </c>
      <c r="J1249" s="2">
        <v>701020101</v>
      </c>
      <c r="K1249" s="13">
        <v>644.30335500000001</v>
      </c>
      <c r="L1249" s="4">
        <v>3.4929000000000002E-2</v>
      </c>
      <c r="M1249" s="13">
        <v>709.61463100000003</v>
      </c>
      <c r="N1249" s="4">
        <v>3.8469999999999997E-2</v>
      </c>
      <c r="O1249" s="13">
        <v>64.389200000000002</v>
      </c>
      <c r="P1249" s="4">
        <v>3.4910000000000002E-3</v>
      </c>
      <c r="Q1249" s="13">
        <v>774.00383099999999</v>
      </c>
      <c r="R1249" s="4">
        <v>4.1960999999999998E-2</v>
      </c>
      <c r="S1249" s="13">
        <v>3198.2144600000001</v>
      </c>
      <c r="T1249" s="4">
        <v>0.17338300000000001</v>
      </c>
      <c r="U1249" s="13">
        <v>18.549095999999999</v>
      </c>
      <c r="V1249" s="4">
        <v>1.0059999999999999E-3</v>
      </c>
      <c r="W1249" s="13">
        <v>18.514620000000001</v>
      </c>
      <c r="X1249" s="4">
        <v>1.0039999999999999E-3</v>
      </c>
      <c r="Y1249" s="13">
        <v>0</v>
      </c>
      <c r="Z1249" s="4">
        <v>0</v>
      </c>
      <c r="AA1249" s="13">
        <v>0</v>
      </c>
      <c r="AB1249" s="4">
        <v>0</v>
      </c>
      <c r="AC1249" s="13">
        <v>0</v>
      </c>
      <c r="AD1249" s="4">
        <v>0</v>
      </c>
      <c r="AE1249" s="13">
        <v>0</v>
      </c>
      <c r="AF1249" s="4">
        <v>0</v>
      </c>
      <c r="AG1249" s="13">
        <v>4635.0362660000001</v>
      </c>
      <c r="AH1249" s="4">
        <v>0.25127699999999997</v>
      </c>
      <c r="AI1249" s="13">
        <v>13834.458549000001</v>
      </c>
      <c r="AJ1249" s="2">
        <v>9199.4222840000002</v>
      </c>
      <c r="AK1249" s="13">
        <v>4345.1907380000002</v>
      </c>
      <c r="AL1249" s="4">
        <v>0.23556299999999999</v>
      </c>
      <c r="AM1249" s="13">
        <v>289.845528</v>
      </c>
      <c r="AN1249" s="4">
        <v>1.5713000000000001E-2</v>
      </c>
      <c r="AO1249" s="13">
        <v>1237.206336</v>
      </c>
      <c r="AP1249" s="4">
        <v>6.7072000000000007E-2</v>
      </c>
      <c r="AQ1249" s="13">
        <v>5872.2426020000003</v>
      </c>
      <c r="AR1249" s="4">
        <v>0.31834899999999999</v>
      </c>
      <c r="AU1249" s="13">
        <v>28.421078000000001</v>
      </c>
      <c r="AV1249" s="4">
        <f t="shared" si="44"/>
        <v>1.5407764910600852E-3</v>
      </c>
      <c r="AW1249" s="13">
        <v>24.074669</v>
      </c>
      <c r="AX1249" s="4">
        <f t="shared" si="45"/>
        <v>1.3051469766647489E-3</v>
      </c>
      <c r="AY1249">
        <v>15017</v>
      </c>
      <c r="AZ1249" t="s">
        <v>1515</v>
      </c>
      <c r="BA1249" t="s">
        <v>1515</v>
      </c>
    </row>
    <row r="1250" spans="1:53" x14ac:dyDescent="0.25">
      <c r="A1250" s="1">
        <v>7.423019</v>
      </c>
      <c r="B1250" s="13">
        <v>4750.7320890000001</v>
      </c>
      <c r="C1250" t="s">
        <v>1515</v>
      </c>
      <c r="D1250" t="s">
        <v>1515</v>
      </c>
      <c r="E1250" s="2">
        <v>15018</v>
      </c>
      <c r="F1250" t="s">
        <v>723</v>
      </c>
      <c r="G1250" t="s">
        <v>711</v>
      </c>
      <c r="H1250">
        <v>70102010101</v>
      </c>
      <c r="I1250" t="s">
        <v>712</v>
      </c>
      <c r="J1250" s="2">
        <v>701020101</v>
      </c>
      <c r="K1250" s="13">
        <v>139.73882599999999</v>
      </c>
      <c r="L1250" s="4">
        <v>2.9413999999999999E-2</v>
      </c>
      <c r="M1250" s="13">
        <v>60.202353000000002</v>
      </c>
      <c r="N1250" s="4">
        <v>1.2671999999999999E-2</v>
      </c>
      <c r="O1250" s="13">
        <v>25.723734</v>
      </c>
      <c r="P1250" s="4">
        <v>5.4149999999999997E-3</v>
      </c>
      <c r="Q1250" s="13">
        <v>85.926085999999998</v>
      </c>
      <c r="R1250" s="4">
        <v>1.8086999999999999E-2</v>
      </c>
      <c r="S1250" s="13">
        <v>630.12548800000002</v>
      </c>
      <c r="T1250" s="4">
        <v>0.13263800000000001</v>
      </c>
      <c r="U1250" s="13">
        <v>0</v>
      </c>
      <c r="V1250" s="4">
        <v>0</v>
      </c>
      <c r="W1250" s="13">
        <v>0</v>
      </c>
      <c r="X1250" s="4">
        <v>0</v>
      </c>
      <c r="Y1250" s="13">
        <v>0</v>
      </c>
      <c r="Z1250" s="4">
        <v>0</v>
      </c>
      <c r="AA1250" s="13">
        <v>0</v>
      </c>
      <c r="AB1250" s="4">
        <v>0</v>
      </c>
      <c r="AC1250" s="13">
        <v>0</v>
      </c>
      <c r="AD1250" s="4">
        <v>0</v>
      </c>
      <c r="AE1250" s="13">
        <v>0</v>
      </c>
      <c r="AF1250" s="4">
        <v>0</v>
      </c>
      <c r="AG1250" s="13">
        <v>855.79040099999997</v>
      </c>
      <c r="AH1250" s="4">
        <v>0.18013899999999999</v>
      </c>
      <c r="AI1250" s="13">
        <v>3563.049066</v>
      </c>
      <c r="AJ1250" s="2">
        <v>2707.2586660000002</v>
      </c>
      <c r="AK1250" s="13">
        <v>861.32432300000005</v>
      </c>
      <c r="AL1250" s="4">
        <v>0.18130299999999999</v>
      </c>
      <c r="AM1250" s="13">
        <v>-5.5339219999999996</v>
      </c>
      <c r="AN1250" s="4">
        <v>-1.165E-3</v>
      </c>
      <c r="AO1250" s="13">
        <v>84.946473999999995</v>
      </c>
      <c r="AP1250" s="4">
        <v>1.7881000000000001E-2</v>
      </c>
      <c r="AQ1250" s="13">
        <v>940.73687500000005</v>
      </c>
      <c r="AR1250" s="4">
        <v>0.198019</v>
      </c>
      <c r="AU1250" s="13">
        <v>0</v>
      </c>
      <c r="AV1250" s="4">
        <f t="shared" si="44"/>
        <v>0</v>
      </c>
      <c r="AW1250" s="13">
        <v>0</v>
      </c>
      <c r="AX1250" s="4">
        <f t="shared" si="45"/>
        <v>0</v>
      </c>
      <c r="AY1250">
        <v>15018</v>
      </c>
      <c r="AZ1250" t="s">
        <v>1515</v>
      </c>
      <c r="BA1250" t="s">
        <v>1515</v>
      </c>
    </row>
    <row r="1251" spans="1:53" x14ac:dyDescent="0.25">
      <c r="A1251" s="1">
        <v>7.6321380000000003</v>
      </c>
      <c r="B1251" s="13">
        <v>4884.5681439999998</v>
      </c>
      <c r="C1251" t="s">
        <v>1515</v>
      </c>
      <c r="D1251" t="s">
        <v>1515</v>
      </c>
      <c r="E1251" s="2">
        <v>15019</v>
      </c>
      <c r="F1251" t="s">
        <v>1317</v>
      </c>
      <c r="G1251" t="s">
        <v>711</v>
      </c>
      <c r="H1251">
        <v>70102010102</v>
      </c>
      <c r="I1251" t="s">
        <v>712</v>
      </c>
      <c r="J1251" s="2">
        <v>701020101</v>
      </c>
      <c r="K1251" s="13">
        <v>30.079958000000001</v>
      </c>
      <c r="L1251" s="4">
        <v>6.1580000000000003E-3</v>
      </c>
      <c r="M1251" s="13">
        <v>0</v>
      </c>
      <c r="N1251" s="4">
        <v>0</v>
      </c>
      <c r="O1251" s="13">
        <v>19.712318</v>
      </c>
      <c r="P1251" s="4">
        <v>4.0359999999999997E-3</v>
      </c>
      <c r="Q1251" s="13">
        <v>19.712318</v>
      </c>
      <c r="R1251" s="4">
        <v>4.0359999999999997E-3</v>
      </c>
      <c r="S1251" s="13">
        <v>791.93694500000004</v>
      </c>
      <c r="T1251" s="4">
        <v>0.16213</v>
      </c>
      <c r="U1251" s="13">
        <v>0</v>
      </c>
      <c r="V1251" s="4">
        <v>0</v>
      </c>
      <c r="W1251" s="13">
        <v>0</v>
      </c>
      <c r="X1251" s="4">
        <v>0</v>
      </c>
      <c r="Y1251" s="13">
        <v>0</v>
      </c>
      <c r="Z1251" s="4">
        <v>0</v>
      </c>
      <c r="AA1251" s="13">
        <v>0</v>
      </c>
      <c r="AB1251" s="4">
        <v>0</v>
      </c>
      <c r="AC1251" s="13">
        <v>0</v>
      </c>
      <c r="AD1251" s="4">
        <v>0</v>
      </c>
      <c r="AE1251" s="13">
        <v>0</v>
      </c>
      <c r="AF1251" s="4">
        <v>0</v>
      </c>
      <c r="AG1251" s="13">
        <v>841.72922100000005</v>
      </c>
      <c r="AH1251" s="4">
        <v>0.172324</v>
      </c>
      <c r="AI1251" s="13">
        <v>3663.4261080000001</v>
      </c>
      <c r="AJ1251" s="2">
        <v>2821.6968870000001</v>
      </c>
      <c r="AK1251" s="13">
        <v>549.01401099999998</v>
      </c>
      <c r="AL1251" s="4">
        <v>0.112398</v>
      </c>
      <c r="AM1251" s="13">
        <v>292.71521000000001</v>
      </c>
      <c r="AN1251" s="4">
        <v>5.9927000000000001E-2</v>
      </c>
      <c r="AO1251" s="13">
        <v>243.16178500000001</v>
      </c>
      <c r="AP1251" s="4">
        <v>4.9782E-2</v>
      </c>
      <c r="AQ1251" s="13">
        <v>1084.8910060000001</v>
      </c>
      <c r="AR1251" s="4">
        <v>0.222106</v>
      </c>
      <c r="AU1251" s="13">
        <v>113.542467</v>
      </c>
      <c r="AV1251" s="4">
        <f t="shared" si="44"/>
        <v>2.3245139314817594E-2</v>
      </c>
      <c r="AW1251" s="13">
        <v>70.980643999999998</v>
      </c>
      <c r="AX1251" s="4">
        <f t="shared" si="45"/>
        <v>1.4531610964868954E-2</v>
      </c>
      <c r="AY1251">
        <v>15019</v>
      </c>
      <c r="AZ1251" t="s">
        <v>1515</v>
      </c>
      <c r="BA1251" t="s">
        <v>1515</v>
      </c>
    </row>
    <row r="1252" spans="1:53" x14ac:dyDescent="0.25">
      <c r="A1252" s="1">
        <v>6.0069730000000003</v>
      </c>
      <c r="B1252" s="13">
        <v>3844.4625590000001</v>
      </c>
      <c r="C1252" t="s">
        <v>1515</v>
      </c>
      <c r="D1252" t="s">
        <v>1515</v>
      </c>
      <c r="E1252" s="2">
        <v>15020</v>
      </c>
      <c r="F1252" t="s">
        <v>724</v>
      </c>
      <c r="G1252" t="s">
        <v>711</v>
      </c>
      <c r="H1252">
        <v>70102010102</v>
      </c>
      <c r="I1252" t="s">
        <v>712</v>
      </c>
      <c r="J1252" s="2">
        <v>701020101</v>
      </c>
      <c r="K1252" s="13">
        <v>10.908996</v>
      </c>
      <c r="L1252" s="4">
        <v>2.8379999999999998E-3</v>
      </c>
      <c r="M1252" s="13">
        <v>874.12855400000001</v>
      </c>
      <c r="N1252" s="4">
        <v>0.22737299999999999</v>
      </c>
      <c r="O1252" s="13">
        <v>0.34629700000000002</v>
      </c>
      <c r="P1252" s="4">
        <v>9.0000000000000006E-5</v>
      </c>
      <c r="Q1252" s="13">
        <v>874.47485099999994</v>
      </c>
      <c r="R1252" s="4">
        <v>0.227463</v>
      </c>
      <c r="S1252" s="13">
        <v>235.573003</v>
      </c>
      <c r="T1252" s="4">
        <v>6.1275999999999997E-2</v>
      </c>
      <c r="U1252" s="13">
        <v>0</v>
      </c>
      <c r="V1252" s="4">
        <v>0</v>
      </c>
      <c r="W1252" s="13">
        <v>0</v>
      </c>
      <c r="X1252" s="4">
        <v>0</v>
      </c>
      <c r="Y1252" s="13">
        <v>0</v>
      </c>
      <c r="Z1252" s="4">
        <v>0</v>
      </c>
      <c r="AA1252" s="13">
        <v>0</v>
      </c>
      <c r="AB1252" s="4">
        <v>0</v>
      </c>
      <c r="AC1252" s="13">
        <v>0</v>
      </c>
      <c r="AD1252" s="4">
        <v>0</v>
      </c>
      <c r="AE1252" s="13">
        <v>0</v>
      </c>
      <c r="AF1252" s="4">
        <v>0</v>
      </c>
      <c r="AG1252" s="13">
        <v>1120.95685</v>
      </c>
      <c r="AH1252" s="4">
        <v>0.29157699999999998</v>
      </c>
      <c r="AI1252" s="13">
        <v>2883.3469190000001</v>
      </c>
      <c r="AJ1252" s="2">
        <v>1762.390069</v>
      </c>
      <c r="AK1252" s="13">
        <v>1167.617669</v>
      </c>
      <c r="AL1252" s="4">
        <v>0.30371399999999998</v>
      </c>
      <c r="AM1252" s="13">
        <v>-46.660818999999996</v>
      </c>
      <c r="AN1252" s="4">
        <v>-1.2137E-2</v>
      </c>
      <c r="AO1252" s="13">
        <v>205.958236</v>
      </c>
      <c r="AP1252" s="4">
        <v>5.3573000000000003E-2</v>
      </c>
      <c r="AQ1252" s="13">
        <v>1326.915086</v>
      </c>
      <c r="AR1252" s="4">
        <v>0.34515000000000001</v>
      </c>
      <c r="AU1252" s="13">
        <v>76.669177000000005</v>
      </c>
      <c r="AV1252" s="4">
        <f t="shared" si="44"/>
        <v>1.9942755540827209E-2</v>
      </c>
      <c r="AW1252" s="13">
        <v>64.225962999999993</v>
      </c>
      <c r="AX1252" s="4">
        <f t="shared" si="45"/>
        <v>1.6706096629721397E-2</v>
      </c>
      <c r="AY1252">
        <v>15020</v>
      </c>
      <c r="AZ1252" t="s">
        <v>1515</v>
      </c>
      <c r="BA1252" t="s">
        <v>1515</v>
      </c>
    </row>
    <row r="1253" spans="1:53" x14ac:dyDescent="0.25">
      <c r="A1253" s="1">
        <v>9.1035090000000007</v>
      </c>
      <c r="B1253" s="13">
        <v>5826.2457869999998</v>
      </c>
      <c r="C1253" t="s">
        <v>1515</v>
      </c>
      <c r="D1253" t="s">
        <v>1515</v>
      </c>
      <c r="E1253" s="2">
        <v>15021</v>
      </c>
      <c r="F1253" t="s">
        <v>1317</v>
      </c>
      <c r="G1253" t="s">
        <v>711</v>
      </c>
      <c r="H1253">
        <v>70102010102</v>
      </c>
      <c r="I1253" t="s">
        <v>712</v>
      </c>
      <c r="J1253" s="2">
        <v>701020101</v>
      </c>
      <c r="K1253" s="13">
        <v>39.552711000000002</v>
      </c>
      <c r="L1253" s="4">
        <v>6.7889999999999999E-3</v>
      </c>
      <c r="M1253" s="13">
        <v>0</v>
      </c>
      <c r="N1253" s="4">
        <v>0</v>
      </c>
      <c r="O1253" s="13">
        <v>23.386648999999998</v>
      </c>
      <c r="P1253" s="4">
        <v>4.0140000000000002E-3</v>
      </c>
      <c r="Q1253" s="13">
        <v>23.386648999999998</v>
      </c>
      <c r="R1253" s="4">
        <v>4.0140000000000002E-3</v>
      </c>
      <c r="S1253" s="13">
        <v>641.49445100000003</v>
      </c>
      <c r="T1253" s="4">
        <v>0.11010399999999999</v>
      </c>
      <c r="U1253" s="13">
        <v>0</v>
      </c>
      <c r="V1253" s="4">
        <v>0</v>
      </c>
      <c r="W1253" s="13">
        <v>0</v>
      </c>
      <c r="X1253" s="4">
        <v>0</v>
      </c>
      <c r="Y1253" s="13">
        <v>0</v>
      </c>
      <c r="Z1253" s="4">
        <v>0</v>
      </c>
      <c r="AA1253" s="13">
        <v>0</v>
      </c>
      <c r="AB1253" s="4">
        <v>0</v>
      </c>
      <c r="AC1253" s="13">
        <v>0</v>
      </c>
      <c r="AD1253" s="4">
        <v>0</v>
      </c>
      <c r="AE1253" s="13">
        <v>0</v>
      </c>
      <c r="AF1253" s="4">
        <v>0</v>
      </c>
      <c r="AG1253" s="13">
        <v>704.43381199999999</v>
      </c>
      <c r="AH1253" s="4">
        <v>0.120907</v>
      </c>
      <c r="AI1253" s="13">
        <v>4369.6843399999998</v>
      </c>
      <c r="AJ1253" s="2">
        <v>3665.2505289999999</v>
      </c>
      <c r="AK1253" s="13">
        <v>620.35557400000005</v>
      </c>
      <c r="AL1253" s="4">
        <v>0.106476</v>
      </c>
      <c r="AM1253" s="13">
        <v>84.078237999999999</v>
      </c>
      <c r="AN1253" s="4">
        <v>1.4430999999999999E-2</v>
      </c>
      <c r="AO1253" s="13">
        <v>264.82674100000003</v>
      </c>
      <c r="AP1253" s="4">
        <v>4.5454000000000001E-2</v>
      </c>
      <c r="AQ1253" s="13">
        <v>969.26055299999996</v>
      </c>
      <c r="AR1253" s="4">
        <v>0.16636100000000001</v>
      </c>
      <c r="AU1253" s="13">
        <v>0</v>
      </c>
      <c r="AV1253" s="4">
        <f t="shared" si="44"/>
        <v>0</v>
      </c>
      <c r="AW1253" s="13">
        <v>0</v>
      </c>
      <c r="AX1253" s="4">
        <f t="shared" si="45"/>
        <v>0</v>
      </c>
      <c r="AY1253">
        <v>15021</v>
      </c>
      <c r="AZ1253" t="s">
        <v>1515</v>
      </c>
      <c r="BA1253" t="s">
        <v>1515</v>
      </c>
    </row>
    <row r="1254" spans="1:53" x14ac:dyDescent="0.25">
      <c r="A1254" s="1">
        <v>20.402913999999999</v>
      </c>
      <c r="B1254" s="13">
        <v>13057.864823</v>
      </c>
      <c r="C1254" t="s">
        <v>1515</v>
      </c>
      <c r="D1254" t="s">
        <v>1515</v>
      </c>
      <c r="E1254" s="2">
        <v>15022</v>
      </c>
      <c r="F1254" t="s">
        <v>725</v>
      </c>
      <c r="G1254" t="s">
        <v>711</v>
      </c>
      <c r="H1254">
        <v>70102010602</v>
      </c>
      <c r="I1254" t="s">
        <v>720</v>
      </c>
      <c r="J1254" s="2">
        <v>701020106</v>
      </c>
      <c r="K1254" s="13">
        <v>143.38411300000001</v>
      </c>
      <c r="L1254" s="4">
        <v>1.0980999999999999E-2</v>
      </c>
      <c r="M1254" s="13">
        <v>824.29158399999994</v>
      </c>
      <c r="N1254" s="4">
        <v>6.3126000000000002E-2</v>
      </c>
      <c r="O1254" s="13">
        <v>25.516096999999998</v>
      </c>
      <c r="P1254" s="4">
        <v>1.954E-3</v>
      </c>
      <c r="Q1254" s="13">
        <v>849.807682</v>
      </c>
      <c r="R1254" s="4">
        <v>6.5079999999999999E-2</v>
      </c>
      <c r="S1254" s="13">
        <v>2558.0507149999999</v>
      </c>
      <c r="T1254" s="4">
        <v>0.19590099999999999</v>
      </c>
      <c r="U1254" s="13">
        <v>438.05920800000001</v>
      </c>
      <c r="V1254" s="4">
        <v>3.3548000000000001E-2</v>
      </c>
      <c r="W1254" s="13">
        <v>343.02343400000001</v>
      </c>
      <c r="X1254" s="4">
        <v>2.6269000000000001E-2</v>
      </c>
      <c r="Y1254" s="13">
        <v>0</v>
      </c>
      <c r="Z1254" s="4">
        <v>0</v>
      </c>
      <c r="AA1254" s="13">
        <v>0</v>
      </c>
      <c r="AB1254" s="4">
        <v>0</v>
      </c>
      <c r="AC1254" s="13">
        <v>0</v>
      </c>
      <c r="AD1254" s="4">
        <v>0</v>
      </c>
      <c r="AE1254" s="13">
        <v>0</v>
      </c>
      <c r="AF1254" s="4">
        <v>0</v>
      </c>
      <c r="AG1254" s="13">
        <v>3894.2659440000002</v>
      </c>
      <c r="AH1254" s="4">
        <v>0.29823100000000002</v>
      </c>
      <c r="AI1254" s="13">
        <v>9793.3986170000007</v>
      </c>
      <c r="AJ1254" s="2">
        <v>5899.1326740000004</v>
      </c>
      <c r="AK1254" s="13">
        <v>3710.9690059999998</v>
      </c>
      <c r="AL1254" s="4">
        <v>0.284194</v>
      </c>
      <c r="AM1254" s="13">
        <v>183.29693700000001</v>
      </c>
      <c r="AN1254" s="4">
        <v>1.4037000000000001E-2</v>
      </c>
      <c r="AO1254" s="13">
        <v>4743.1948039999997</v>
      </c>
      <c r="AP1254" s="4">
        <v>0.36324400000000001</v>
      </c>
      <c r="AQ1254" s="13">
        <v>8637.4607479999995</v>
      </c>
      <c r="AR1254" s="4">
        <v>0.66147599999999995</v>
      </c>
      <c r="AU1254" s="13">
        <v>521.85258299999998</v>
      </c>
      <c r="AV1254" s="4">
        <f t="shared" si="44"/>
        <v>3.9964618264451149E-2</v>
      </c>
      <c r="AW1254" s="13">
        <v>464.63178900000003</v>
      </c>
      <c r="AX1254" s="4">
        <f t="shared" si="45"/>
        <v>3.5582524041878727E-2</v>
      </c>
      <c r="AY1254">
        <v>15022</v>
      </c>
      <c r="AZ1254" t="s">
        <v>1515</v>
      </c>
      <c r="BA1254" t="s">
        <v>1515</v>
      </c>
    </row>
    <row r="1255" spans="1:53" x14ac:dyDescent="0.25">
      <c r="A1255" s="1">
        <v>30.009751000000001</v>
      </c>
      <c r="B1255" s="13">
        <v>19206.240783000001</v>
      </c>
      <c r="C1255" t="s">
        <v>1515</v>
      </c>
      <c r="D1255" t="s">
        <v>1515</v>
      </c>
      <c r="E1255" s="2">
        <v>15023</v>
      </c>
      <c r="F1255" t="s">
        <v>726</v>
      </c>
      <c r="G1255" t="s">
        <v>711</v>
      </c>
      <c r="H1255">
        <v>70102010601</v>
      </c>
      <c r="I1255" t="s">
        <v>720</v>
      </c>
      <c r="J1255" s="2">
        <v>701020106</v>
      </c>
      <c r="K1255" s="13">
        <v>576.31455300000005</v>
      </c>
      <c r="L1255" s="4">
        <v>3.0006999999999999E-2</v>
      </c>
      <c r="M1255" s="13">
        <v>608.050524</v>
      </c>
      <c r="N1255" s="4">
        <v>3.1659E-2</v>
      </c>
      <c r="O1255" s="13">
        <v>75.491743999999997</v>
      </c>
      <c r="P1255" s="4">
        <v>3.9309999999999996E-3</v>
      </c>
      <c r="Q1255" s="13">
        <v>683.54226800000004</v>
      </c>
      <c r="R1255" s="4">
        <v>3.5589999999999997E-2</v>
      </c>
      <c r="S1255" s="13">
        <v>3115.5221150000002</v>
      </c>
      <c r="T1255" s="4">
        <v>0.162214</v>
      </c>
      <c r="U1255" s="13">
        <v>996.464159</v>
      </c>
      <c r="V1255" s="4">
        <v>5.1881999999999998E-2</v>
      </c>
      <c r="W1255" s="13">
        <v>687.40906199999995</v>
      </c>
      <c r="X1255" s="4">
        <v>3.5791000000000003E-2</v>
      </c>
      <c r="Y1255" s="13">
        <v>0</v>
      </c>
      <c r="Z1255" s="4">
        <v>0</v>
      </c>
      <c r="AA1255" s="13">
        <v>0</v>
      </c>
      <c r="AB1255" s="4">
        <v>0</v>
      </c>
      <c r="AC1255" s="13">
        <v>0</v>
      </c>
      <c r="AD1255" s="4">
        <v>0</v>
      </c>
      <c r="AE1255" s="13">
        <v>0</v>
      </c>
      <c r="AF1255" s="4">
        <v>0</v>
      </c>
      <c r="AG1255" s="13">
        <v>5062.7879970000004</v>
      </c>
      <c r="AH1255" s="4">
        <v>0.26360099999999997</v>
      </c>
      <c r="AI1255" s="13">
        <v>14404.680587000001</v>
      </c>
      <c r="AJ1255" s="2">
        <v>9341.8925899999995</v>
      </c>
      <c r="AK1255" s="13">
        <v>4560.9992270000002</v>
      </c>
      <c r="AL1255" s="4">
        <v>0.23747499999999999</v>
      </c>
      <c r="AM1255" s="13">
        <v>501.78877</v>
      </c>
      <c r="AN1255" s="4">
        <v>2.6126E-2</v>
      </c>
      <c r="AO1255" s="13">
        <v>4964.1631459999999</v>
      </c>
      <c r="AP1255" s="4">
        <v>0.25846599999999997</v>
      </c>
      <c r="AQ1255" s="13">
        <v>10026.951143</v>
      </c>
      <c r="AR1255" s="4">
        <v>0.52206699999999995</v>
      </c>
      <c r="AU1255" s="13">
        <v>631.16933300000005</v>
      </c>
      <c r="AV1255" s="4">
        <f t="shared" si="44"/>
        <v>3.2862721035897158E-2</v>
      </c>
      <c r="AW1255" s="13">
        <v>504.44373899999999</v>
      </c>
      <c r="AX1255" s="4">
        <f t="shared" si="45"/>
        <v>2.6264574348484566E-2</v>
      </c>
      <c r="AY1255">
        <v>15023</v>
      </c>
      <c r="AZ1255" t="s">
        <v>1515</v>
      </c>
      <c r="BA1255" t="s">
        <v>1515</v>
      </c>
    </row>
    <row r="1256" spans="1:53" x14ac:dyDescent="0.25">
      <c r="A1256" s="1">
        <v>11.009019</v>
      </c>
      <c r="B1256" s="13">
        <v>7045.7723900000001</v>
      </c>
      <c r="C1256" t="s">
        <v>1511</v>
      </c>
      <c r="D1256" t="s">
        <v>1511</v>
      </c>
      <c r="E1256" s="2">
        <v>15024</v>
      </c>
      <c r="F1256" t="s">
        <v>727</v>
      </c>
      <c r="G1256" t="s">
        <v>711</v>
      </c>
      <c r="H1256">
        <v>70102010301</v>
      </c>
      <c r="I1256" t="s">
        <v>728</v>
      </c>
      <c r="J1256" s="2">
        <v>701020103</v>
      </c>
      <c r="K1256" s="13">
        <v>104.038302</v>
      </c>
      <c r="L1256" s="4">
        <v>1.4766E-2</v>
      </c>
      <c r="M1256" s="13">
        <v>77.597464000000002</v>
      </c>
      <c r="N1256" s="4">
        <v>1.1013E-2</v>
      </c>
      <c r="O1256" s="13">
        <v>26.651492000000001</v>
      </c>
      <c r="P1256" s="4">
        <v>3.7829999999999999E-3</v>
      </c>
      <c r="Q1256" s="13">
        <v>104.24895600000001</v>
      </c>
      <c r="R1256" s="4">
        <v>1.4796E-2</v>
      </c>
      <c r="S1256" s="13">
        <v>2380.977605</v>
      </c>
      <c r="T1256" s="4">
        <v>0.33793000000000001</v>
      </c>
      <c r="U1256" s="13">
        <v>0</v>
      </c>
      <c r="V1256" s="4">
        <v>0</v>
      </c>
      <c r="W1256" s="13">
        <v>0</v>
      </c>
      <c r="X1256" s="4">
        <v>0</v>
      </c>
      <c r="Y1256" s="13">
        <v>0</v>
      </c>
      <c r="Z1256" s="4">
        <v>0</v>
      </c>
      <c r="AA1256" s="13">
        <v>0</v>
      </c>
      <c r="AB1256" s="4">
        <v>0</v>
      </c>
      <c r="AC1256" s="13">
        <v>1445.1637880000001</v>
      </c>
      <c r="AD1256" s="4">
        <v>0.20511099999999999</v>
      </c>
      <c r="AE1256" s="13">
        <v>710.99305600000002</v>
      </c>
      <c r="AF1256" s="4">
        <v>0.100911</v>
      </c>
      <c r="AG1256" s="13">
        <v>3300.2579190000001</v>
      </c>
      <c r="AH1256" s="4">
        <v>0.46840300000000001</v>
      </c>
      <c r="AI1256" s="13">
        <v>5284.3292920000004</v>
      </c>
      <c r="AJ1256" s="2">
        <v>1984.071373</v>
      </c>
      <c r="AK1256" s="13">
        <v>3239.5258439999998</v>
      </c>
      <c r="AL1256" s="4">
        <v>0.459783</v>
      </c>
      <c r="AM1256" s="13">
        <v>60.732075000000002</v>
      </c>
      <c r="AN1256" s="4">
        <v>8.6199999999999992E-3</v>
      </c>
      <c r="AO1256" s="13">
        <v>2045.1360990000001</v>
      </c>
      <c r="AP1256" s="4">
        <v>0.29026400000000002</v>
      </c>
      <c r="AQ1256" s="13">
        <v>5345.394018</v>
      </c>
      <c r="AR1256" s="4">
        <v>0.75866699999999998</v>
      </c>
      <c r="AU1256" s="13">
        <v>1430.628148</v>
      </c>
      <c r="AV1256" s="4">
        <f t="shared" si="44"/>
        <v>0.20304773824804181</v>
      </c>
      <c r="AW1256" s="13">
        <v>84.428292999999996</v>
      </c>
      <c r="AX1256" s="4">
        <f t="shared" si="45"/>
        <v>1.1982830032918505E-2</v>
      </c>
      <c r="AY1256">
        <v>15024</v>
      </c>
      <c r="AZ1256" t="s">
        <v>1511</v>
      </c>
      <c r="BA1256" t="s">
        <v>1511</v>
      </c>
    </row>
    <row r="1257" spans="1:53" x14ac:dyDescent="0.25">
      <c r="A1257" s="1">
        <v>12.774568</v>
      </c>
      <c r="B1257" s="13">
        <v>8175.723379</v>
      </c>
      <c r="C1257" t="s">
        <v>1511</v>
      </c>
      <c r="D1257" t="s">
        <v>1517</v>
      </c>
      <c r="E1257" s="2">
        <v>15025</v>
      </c>
      <c r="F1257" t="s">
        <v>1317</v>
      </c>
      <c r="G1257" t="s">
        <v>711</v>
      </c>
      <c r="H1257">
        <v>70102010301</v>
      </c>
      <c r="I1257" t="s">
        <v>728</v>
      </c>
      <c r="J1257" s="2">
        <v>701020103</v>
      </c>
      <c r="K1257" s="13">
        <v>237.359071</v>
      </c>
      <c r="L1257" s="4">
        <v>2.9031999999999999E-2</v>
      </c>
      <c r="M1257" s="13">
        <v>20.317965000000001</v>
      </c>
      <c r="N1257" s="4">
        <v>2.4849999999999998E-3</v>
      </c>
      <c r="O1257" s="13">
        <v>30.013898000000001</v>
      </c>
      <c r="P1257" s="4">
        <v>3.6709999999999998E-3</v>
      </c>
      <c r="Q1257" s="13">
        <v>50.331862999999998</v>
      </c>
      <c r="R1257" s="4">
        <v>6.156E-3</v>
      </c>
      <c r="S1257" s="13">
        <v>2314.5228590000002</v>
      </c>
      <c r="T1257" s="4">
        <v>0.28309699999999999</v>
      </c>
      <c r="U1257" s="13">
        <v>0</v>
      </c>
      <c r="V1257" s="4">
        <v>0</v>
      </c>
      <c r="W1257" s="13">
        <v>0</v>
      </c>
      <c r="X1257" s="4">
        <v>0</v>
      </c>
      <c r="Y1257" s="13">
        <v>136.08014</v>
      </c>
      <c r="Z1257" s="4">
        <v>1.6643999999999999E-2</v>
      </c>
      <c r="AA1257" s="13">
        <v>129.980121</v>
      </c>
      <c r="AB1257" s="4">
        <v>1.5897999999999999E-2</v>
      </c>
      <c r="AC1257" s="13">
        <v>808.99785599999996</v>
      </c>
      <c r="AD1257" s="4">
        <v>9.8950999999999997E-2</v>
      </c>
      <c r="AE1257" s="13">
        <v>571.22134600000004</v>
      </c>
      <c r="AF1257" s="4">
        <v>6.9868E-2</v>
      </c>
      <c r="AG1257" s="13">
        <v>3303.4152610000001</v>
      </c>
      <c r="AH1257" s="4">
        <v>0.40405200000000002</v>
      </c>
      <c r="AI1257" s="13">
        <v>6131.7925340000002</v>
      </c>
      <c r="AJ1257" s="2">
        <v>2828.3772730000001</v>
      </c>
      <c r="AK1257" s="13">
        <v>3081.011974</v>
      </c>
      <c r="AL1257" s="4">
        <v>0.37684899999999999</v>
      </c>
      <c r="AM1257" s="13">
        <v>222.40328700000001</v>
      </c>
      <c r="AN1257" s="4">
        <v>2.7203000000000001E-2</v>
      </c>
      <c r="AO1257" s="13">
        <v>2735.5459030000002</v>
      </c>
      <c r="AP1257" s="4">
        <v>0.334594</v>
      </c>
      <c r="AQ1257" s="13">
        <v>6038.9611649999997</v>
      </c>
      <c r="AR1257" s="4">
        <v>0.738645</v>
      </c>
      <c r="AU1257" s="13">
        <v>1270.6588320000001</v>
      </c>
      <c r="AV1257" s="4">
        <f t="shared" si="44"/>
        <v>0.15541852055119537</v>
      </c>
      <c r="AW1257" s="13">
        <v>258.42014599999999</v>
      </c>
      <c r="AX1257" s="4">
        <f t="shared" si="45"/>
        <v>3.1608230124782942E-2</v>
      </c>
      <c r="AY1257">
        <v>15025</v>
      </c>
      <c r="AZ1257" t="s">
        <v>1511</v>
      </c>
      <c r="BA1257" t="s">
        <v>1517</v>
      </c>
    </row>
    <row r="1258" spans="1:53" x14ac:dyDescent="0.25">
      <c r="A1258" s="1">
        <v>21.480869999999999</v>
      </c>
      <c r="B1258" s="13">
        <v>13747.757111999999</v>
      </c>
      <c r="C1258" t="s">
        <v>1516</v>
      </c>
      <c r="D1258" t="s">
        <v>1516</v>
      </c>
      <c r="E1258" s="2">
        <v>15026</v>
      </c>
      <c r="F1258" t="s">
        <v>729</v>
      </c>
      <c r="G1258" t="s">
        <v>711</v>
      </c>
      <c r="H1258">
        <v>70102010504</v>
      </c>
      <c r="I1258" t="s">
        <v>730</v>
      </c>
      <c r="J1258" s="2">
        <v>701020105</v>
      </c>
      <c r="K1258" s="13">
        <v>235.540032</v>
      </c>
      <c r="L1258" s="4">
        <v>1.7132999999999999E-2</v>
      </c>
      <c r="M1258" s="13">
        <v>1489.376845</v>
      </c>
      <c r="N1258" s="4">
        <v>0.108336</v>
      </c>
      <c r="O1258" s="13">
        <v>24.157512000000001</v>
      </c>
      <c r="P1258" s="4">
        <v>1.7570000000000001E-3</v>
      </c>
      <c r="Q1258" s="13">
        <v>1513.534357</v>
      </c>
      <c r="R1258" s="4">
        <v>0.110093</v>
      </c>
      <c r="S1258" s="13">
        <v>1539.248096</v>
      </c>
      <c r="T1258" s="4">
        <v>0.11196399999999999</v>
      </c>
      <c r="U1258" s="13">
        <v>558.99393099999998</v>
      </c>
      <c r="V1258" s="4">
        <v>4.0661000000000003E-2</v>
      </c>
      <c r="W1258" s="13">
        <v>339.55395700000003</v>
      </c>
      <c r="X1258" s="4">
        <v>2.4698999999999999E-2</v>
      </c>
      <c r="Y1258" s="13">
        <v>0</v>
      </c>
      <c r="Z1258" s="4">
        <v>0</v>
      </c>
      <c r="AA1258" s="13">
        <v>0</v>
      </c>
      <c r="AB1258" s="4">
        <v>0</v>
      </c>
      <c r="AC1258" s="13">
        <v>0</v>
      </c>
      <c r="AD1258" s="4">
        <v>0</v>
      </c>
      <c r="AE1258" s="13">
        <v>0</v>
      </c>
      <c r="AF1258" s="4">
        <v>0</v>
      </c>
      <c r="AG1258" s="13">
        <v>3627.8764420000002</v>
      </c>
      <c r="AH1258" s="4">
        <v>0.26388899999999998</v>
      </c>
      <c r="AI1258" s="13">
        <v>10310.817833999999</v>
      </c>
      <c r="AJ1258" s="2">
        <v>6682.9413919999997</v>
      </c>
      <c r="AK1258" s="13">
        <v>3694.4529029999999</v>
      </c>
      <c r="AL1258" s="4">
        <v>0.268731</v>
      </c>
      <c r="AM1258" s="13">
        <v>-66.576460999999995</v>
      </c>
      <c r="AN1258" s="4">
        <v>-4.8430000000000001E-3</v>
      </c>
      <c r="AO1258" s="13">
        <v>2465.4824100000001</v>
      </c>
      <c r="AP1258" s="4">
        <v>0.179337</v>
      </c>
      <c r="AQ1258" s="13">
        <v>6093.3588520000003</v>
      </c>
      <c r="AR1258" s="4">
        <v>0.44322600000000001</v>
      </c>
      <c r="AU1258" s="13">
        <v>797.81716200000005</v>
      </c>
      <c r="AV1258" s="4">
        <f t="shared" si="44"/>
        <v>5.8032532543334632E-2</v>
      </c>
      <c r="AW1258" s="13">
        <v>659.88382100000001</v>
      </c>
      <c r="AX1258" s="4">
        <f t="shared" si="45"/>
        <v>4.799938023519542E-2</v>
      </c>
      <c r="AY1258">
        <v>15026</v>
      </c>
      <c r="AZ1258" t="s">
        <v>1516</v>
      </c>
      <c r="BA1258" t="s">
        <v>1516</v>
      </c>
    </row>
    <row r="1259" spans="1:53" x14ac:dyDescent="0.25">
      <c r="A1259" s="1">
        <v>18.860911999999999</v>
      </c>
      <c r="B1259" s="13">
        <v>12070.983892</v>
      </c>
      <c r="C1259" t="s">
        <v>1516</v>
      </c>
      <c r="D1259" t="s">
        <v>1516</v>
      </c>
      <c r="E1259" s="2">
        <v>15027</v>
      </c>
      <c r="F1259" t="s">
        <v>1317</v>
      </c>
      <c r="G1259" t="s">
        <v>711</v>
      </c>
      <c r="H1259">
        <v>70102010503</v>
      </c>
      <c r="I1259" t="s">
        <v>730</v>
      </c>
      <c r="J1259" s="2">
        <v>701020105</v>
      </c>
      <c r="K1259" s="13">
        <v>128.597047</v>
      </c>
      <c r="L1259" s="4">
        <v>1.0652999999999999E-2</v>
      </c>
      <c r="M1259" s="13">
        <v>151.066575</v>
      </c>
      <c r="N1259" s="4">
        <v>1.2515E-2</v>
      </c>
      <c r="O1259" s="13">
        <v>38.779904000000002</v>
      </c>
      <c r="P1259" s="4">
        <v>3.2130000000000001E-3</v>
      </c>
      <c r="Q1259" s="13">
        <v>189.84648000000001</v>
      </c>
      <c r="R1259" s="4">
        <v>1.5727999999999999E-2</v>
      </c>
      <c r="S1259" s="13">
        <v>1063.1290260000001</v>
      </c>
      <c r="T1259" s="4">
        <v>8.8072999999999999E-2</v>
      </c>
      <c r="U1259" s="13">
        <v>48.264601999999996</v>
      </c>
      <c r="V1259" s="4">
        <v>3.9979999999999998E-3</v>
      </c>
      <c r="W1259" s="13">
        <v>25.354030999999999</v>
      </c>
      <c r="X1259" s="4">
        <v>2.0999999999999999E-3</v>
      </c>
      <c r="Y1259" s="13">
        <v>0</v>
      </c>
      <c r="Z1259" s="4">
        <v>0</v>
      </c>
      <c r="AA1259" s="13">
        <v>0</v>
      </c>
      <c r="AB1259" s="4">
        <v>0</v>
      </c>
      <c r="AC1259" s="13">
        <v>146.574825</v>
      </c>
      <c r="AD1259" s="4">
        <v>1.2142999999999999E-2</v>
      </c>
      <c r="AE1259" s="13">
        <v>126.687552</v>
      </c>
      <c r="AF1259" s="4">
        <v>1.0495000000000001E-2</v>
      </c>
      <c r="AG1259" s="13">
        <v>1533.6141359999999</v>
      </c>
      <c r="AH1259" s="4">
        <v>0.12705</v>
      </c>
      <c r="AI1259" s="13">
        <v>9053.2379189999992</v>
      </c>
      <c r="AJ1259" s="2">
        <v>7519.623783</v>
      </c>
      <c r="AK1259" s="13">
        <v>1818.00072</v>
      </c>
      <c r="AL1259" s="4">
        <v>0.15060899999999999</v>
      </c>
      <c r="AM1259" s="13">
        <v>-284.38658400000003</v>
      </c>
      <c r="AN1259" s="4">
        <v>-2.3560000000000001E-2</v>
      </c>
      <c r="AO1259" s="13">
        <v>831.27153699999997</v>
      </c>
      <c r="AP1259" s="4">
        <v>6.8864999999999996E-2</v>
      </c>
      <c r="AQ1259" s="13">
        <v>2364.8856719999999</v>
      </c>
      <c r="AR1259" s="4">
        <v>0.19591500000000001</v>
      </c>
      <c r="AU1259" s="13">
        <v>327.17305499999998</v>
      </c>
      <c r="AV1259" s="4">
        <f t="shared" si="44"/>
        <v>2.7104091756499873E-2</v>
      </c>
      <c r="AW1259" s="13">
        <v>180.62419199999999</v>
      </c>
      <c r="AX1259" s="4">
        <f t="shared" si="45"/>
        <v>1.4963502032316356E-2</v>
      </c>
      <c r="AY1259">
        <v>15027</v>
      </c>
      <c r="AZ1259" t="s">
        <v>1516</v>
      </c>
      <c r="BA1259" t="s">
        <v>1516</v>
      </c>
    </row>
    <row r="1260" spans="1:53" x14ac:dyDescent="0.25">
      <c r="A1260" s="1">
        <v>16.920407000000001</v>
      </c>
      <c r="B1260" s="13">
        <v>10829.060654000001</v>
      </c>
      <c r="C1260" t="s">
        <v>1516</v>
      </c>
      <c r="D1260" t="s">
        <v>1511</v>
      </c>
      <c r="E1260" s="2">
        <v>15028</v>
      </c>
      <c r="F1260" t="s">
        <v>731</v>
      </c>
      <c r="G1260" t="s">
        <v>711</v>
      </c>
      <c r="H1260">
        <v>70102010502</v>
      </c>
      <c r="I1260" t="s">
        <v>730</v>
      </c>
      <c r="J1260" s="2">
        <v>701020105</v>
      </c>
      <c r="K1260" s="13">
        <v>120.136762</v>
      </c>
      <c r="L1260" s="4">
        <v>1.1094E-2</v>
      </c>
      <c r="M1260" s="13">
        <v>0</v>
      </c>
      <c r="N1260" s="4">
        <v>0</v>
      </c>
      <c r="O1260" s="13">
        <v>41.704144999999997</v>
      </c>
      <c r="P1260" s="4">
        <v>3.8509999999999998E-3</v>
      </c>
      <c r="Q1260" s="13">
        <v>41.704144999999997</v>
      </c>
      <c r="R1260" s="4">
        <v>3.8509999999999998E-3</v>
      </c>
      <c r="S1260" s="13">
        <v>1405.1205379999999</v>
      </c>
      <c r="T1260" s="4">
        <v>0.12975500000000001</v>
      </c>
      <c r="U1260" s="13">
        <v>0</v>
      </c>
      <c r="V1260" s="4">
        <v>0</v>
      </c>
      <c r="W1260" s="13">
        <v>0</v>
      </c>
      <c r="X1260" s="4">
        <v>0</v>
      </c>
      <c r="Y1260" s="13">
        <v>0</v>
      </c>
      <c r="Z1260" s="4">
        <v>0</v>
      </c>
      <c r="AA1260" s="13">
        <v>0</v>
      </c>
      <c r="AB1260" s="4">
        <v>0</v>
      </c>
      <c r="AC1260" s="13">
        <v>0</v>
      </c>
      <c r="AD1260" s="4">
        <v>0</v>
      </c>
      <c r="AE1260" s="13">
        <v>0</v>
      </c>
      <c r="AF1260" s="4">
        <v>0</v>
      </c>
      <c r="AG1260" s="13">
        <v>1566.961444</v>
      </c>
      <c r="AH1260" s="4">
        <v>0.1447</v>
      </c>
      <c r="AI1260" s="13">
        <v>8121.7954900000004</v>
      </c>
      <c r="AJ1260" s="2">
        <v>6554.8340459999999</v>
      </c>
      <c r="AK1260" s="13">
        <v>1731.431188</v>
      </c>
      <c r="AL1260" s="4">
        <v>0.159887</v>
      </c>
      <c r="AM1260" s="13">
        <v>-164.46974399999999</v>
      </c>
      <c r="AN1260" s="4">
        <v>-1.5188E-2</v>
      </c>
      <c r="AO1260" s="13">
        <v>199.514499</v>
      </c>
      <c r="AP1260" s="4">
        <v>1.8423999999999999E-2</v>
      </c>
      <c r="AQ1260" s="13">
        <v>1766.475944</v>
      </c>
      <c r="AR1260" s="4">
        <v>0.16312399999999999</v>
      </c>
      <c r="AU1260" s="13">
        <v>0</v>
      </c>
      <c r="AV1260" s="4">
        <f t="shared" si="44"/>
        <v>0</v>
      </c>
      <c r="AW1260" s="13">
        <v>0</v>
      </c>
      <c r="AX1260" s="4">
        <f t="shared" si="45"/>
        <v>0</v>
      </c>
      <c r="AY1260">
        <v>15028</v>
      </c>
      <c r="AZ1260" t="s">
        <v>1516</v>
      </c>
      <c r="BA1260" t="s">
        <v>1511</v>
      </c>
    </row>
    <row r="1261" spans="1:53" x14ac:dyDescent="0.25">
      <c r="A1261" s="1">
        <v>45.446176000000001</v>
      </c>
      <c r="B1261" s="13">
        <v>29085.552792999999</v>
      </c>
      <c r="C1261" t="s">
        <v>1511</v>
      </c>
      <c r="D1261" t="s">
        <v>1516</v>
      </c>
      <c r="E1261" s="2">
        <v>15029</v>
      </c>
      <c r="F1261" t="s">
        <v>729</v>
      </c>
      <c r="G1261" t="s">
        <v>711</v>
      </c>
      <c r="H1261">
        <v>70102010501</v>
      </c>
      <c r="I1261" t="s">
        <v>730</v>
      </c>
      <c r="J1261" s="2">
        <v>701020105</v>
      </c>
      <c r="K1261" s="13">
        <v>569.65294400000005</v>
      </c>
      <c r="L1261" s="4">
        <v>1.9585000000000002E-2</v>
      </c>
      <c r="M1261" s="13">
        <v>0</v>
      </c>
      <c r="N1261" s="4">
        <v>0</v>
      </c>
      <c r="O1261" s="13">
        <v>95.267499000000001</v>
      </c>
      <c r="P1261" s="4">
        <v>3.2750000000000001E-3</v>
      </c>
      <c r="Q1261" s="13">
        <v>95.267499000000001</v>
      </c>
      <c r="R1261" s="4">
        <v>3.2750000000000001E-3</v>
      </c>
      <c r="S1261" s="13">
        <v>5050.717936</v>
      </c>
      <c r="T1261" s="4">
        <v>0.17365</v>
      </c>
      <c r="U1261" s="13">
        <v>57.386079000000002</v>
      </c>
      <c r="V1261" s="4">
        <v>1.9729999999999999E-3</v>
      </c>
      <c r="W1261" s="13">
        <v>51.163679000000002</v>
      </c>
      <c r="X1261" s="4">
        <v>1.7589999999999999E-3</v>
      </c>
      <c r="Y1261" s="13">
        <v>0</v>
      </c>
      <c r="Z1261" s="4">
        <v>0</v>
      </c>
      <c r="AA1261" s="13">
        <v>0</v>
      </c>
      <c r="AB1261" s="4">
        <v>0</v>
      </c>
      <c r="AC1261" s="13">
        <v>0</v>
      </c>
      <c r="AD1261" s="4">
        <v>0</v>
      </c>
      <c r="AE1261" s="13">
        <v>0</v>
      </c>
      <c r="AF1261" s="4">
        <v>0</v>
      </c>
      <c r="AG1261" s="13">
        <v>5766.8020580000002</v>
      </c>
      <c r="AH1261" s="4">
        <v>0.19827</v>
      </c>
      <c r="AI1261" s="13">
        <v>21814.164594999998</v>
      </c>
      <c r="AJ1261" s="2">
        <v>16047.362537000001</v>
      </c>
      <c r="AK1261" s="13">
        <v>6690.7953550000002</v>
      </c>
      <c r="AL1261" s="4">
        <v>0.23003799999999999</v>
      </c>
      <c r="AM1261" s="13">
        <v>-923.99329599999999</v>
      </c>
      <c r="AN1261" s="4">
        <v>-3.1767999999999998E-2</v>
      </c>
      <c r="AO1261" s="13">
        <v>1336.0579290000001</v>
      </c>
      <c r="AP1261" s="4">
        <v>4.5934999999999997E-2</v>
      </c>
      <c r="AQ1261" s="13">
        <v>7102.8599869999998</v>
      </c>
      <c r="AR1261" s="4">
        <v>0.24420600000000001</v>
      </c>
      <c r="AU1261" s="13">
        <v>643.33847100000003</v>
      </c>
      <c r="AV1261" s="4">
        <f t="shared" si="44"/>
        <v>2.2118832520688136E-2</v>
      </c>
      <c r="AW1261" s="13">
        <v>501.98980499999999</v>
      </c>
      <c r="AX1261" s="4">
        <f t="shared" si="45"/>
        <v>1.7259077335494671E-2</v>
      </c>
      <c r="AY1261">
        <v>15029</v>
      </c>
      <c r="AZ1261" t="s">
        <v>1511</v>
      </c>
      <c r="BA1261" t="s">
        <v>1516</v>
      </c>
    </row>
    <row r="1262" spans="1:53" x14ac:dyDescent="0.25">
      <c r="A1262" s="1">
        <v>61.626482000000003</v>
      </c>
      <c r="B1262" s="13">
        <v>39440.948292000001</v>
      </c>
      <c r="C1262" t="s">
        <v>1511</v>
      </c>
      <c r="D1262" t="s">
        <v>1516</v>
      </c>
      <c r="E1262" s="2">
        <v>15030</v>
      </c>
      <c r="F1262" t="s">
        <v>732</v>
      </c>
      <c r="G1262" t="s">
        <v>711</v>
      </c>
      <c r="H1262">
        <v>70102010408</v>
      </c>
      <c r="I1262" t="s">
        <v>733</v>
      </c>
      <c r="J1262" s="2">
        <v>701020104</v>
      </c>
      <c r="K1262" s="13">
        <v>2679.860189</v>
      </c>
      <c r="L1262" s="4">
        <v>6.7946000000000006E-2</v>
      </c>
      <c r="M1262" s="13">
        <v>897.33023300000002</v>
      </c>
      <c r="N1262" s="4">
        <v>2.2751E-2</v>
      </c>
      <c r="O1262" s="13">
        <v>368.98154</v>
      </c>
      <c r="P1262" s="4">
        <v>9.3550000000000005E-3</v>
      </c>
      <c r="Q1262" s="13">
        <v>1266.3117729999999</v>
      </c>
      <c r="R1262" s="4">
        <v>3.2106999999999997E-2</v>
      </c>
      <c r="S1262" s="13">
        <v>5304.9651249999997</v>
      </c>
      <c r="T1262" s="4">
        <v>0.13450400000000001</v>
      </c>
      <c r="U1262" s="13">
        <v>181.62412800000001</v>
      </c>
      <c r="V1262" s="4">
        <v>4.6049999999999997E-3</v>
      </c>
      <c r="W1262" s="13">
        <v>87.275870999999995</v>
      </c>
      <c r="X1262" s="4">
        <v>2.2130000000000001E-3</v>
      </c>
      <c r="Y1262" s="13">
        <v>0</v>
      </c>
      <c r="Z1262" s="4">
        <v>0</v>
      </c>
      <c r="AA1262" s="13">
        <v>0</v>
      </c>
      <c r="AB1262" s="4">
        <v>0</v>
      </c>
      <c r="AC1262" s="13">
        <v>713.62889800000005</v>
      </c>
      <c r="AD1262" s="4">
        <v>1.8093999999999999E-2</v>
      </c>
      <c r="AE1262" s="13">
        <v>306.56837899999999</v>
      </c>
      <c r="AF1262" s="4">
        <v>7.7730000000000004E-3</v>
      </c>
      <c r="AG1262" s="13">
        <v>9644.9813369999993</v>
      </c>
      <c r="AH1262" s="4">
        <v>0.24454200000000001</v>
      </c>
      <c r="AI1262" s="13">
        <v>29580.711219000001</v>
      </c>
      <c r="AJ1262" s="2">
        <v>19935.729883</v>
      </c>
      <c r="AK1262" s="13">
        <v>10977.518284</v>
      </c>
      <c r="AL1262" s="4">
        <v>0.27832800000000002</v>
      </c>
      <c r="AM1262" s="13">
        <v>-1332.5369470000001</v>
      </c>
      <c r="AN1262" s="4">
        <v>-3.3785999999999997E-2</v>
      </c>
      <c r="AO1262" s="13">
        <v>4642.4832239999996</v>
      </c>
      <c r="AP1262" s="4">
        <v>0.11770700000000001</v>
      </c>
      <c r="AQ1262" s="13">
        <v>14287.464561000001</v>
      </c>
      <c r="AR1262" s="4">
        <v>0.36225000000000002</v>
      </c>
      <c r="AU1262" s="13">
        <v>1283.877982</v>
      </c>
      <c r="AV1262" s="4">
        <f t="shared" si="44"/>
        <v>3.25519044951669E-2</v>
      </c>
      <c r="AW1262" s="13">
        <v>485.08439700000002</v>
      </c>
      <c r="AX1262" s="4">
        <f t="shared" si="45"/>
        <v>1.2299004410560586E-2</v>
      </c>
      <c r="AY1262">
        <v>15030</v>
      </c>
      <c r="AZ1262" t="s">
        <v>1511</v>
      </c>
      <c r="BA1262" t="s">
        <v>1516</v>
      </c>
    </row>
    <row r="1263" spans="1:53" x14ac:dyDescent="0.25">
      <c r="A1263" s="1">
        <v>6.740964</v>
      </c>
      <c r="B1263" s="13">
        <v>4314.2168170000004</v>
      </c>
      <c r="C1263" t="s">
        <v>1516</v>
      </c>
      <c r="D1263" t="s">
        <v>1516</v>
      </c>
      <c r="E1263" s="2">
        <v>15031</v>
      </c>
      <c r="F1263" t="s">
        <v>729</v>
      </c>
      <c r="G1263" t="s">
        <v>711</v>
      </c>
      <c r="H1263">
        <v>70102010504</v>
      </c>
      <c r="I1263" t="s">
        <v>730</v>
      </c>
      <c r="J1263" s="2">
        <v>701020105</v>
      </c>
      <c r="K1263" s="13">
        <v>386.85646000000003</v>
      </c>
      <c r="L1263" s="4">
        <v>8.967E-2</v>
      </c>
      <c r="M1263" s="13">
        <v>26.066672000000001</v>
      </c>
      <c r="N1263" s="4">
        <v>6.0419999999999996E-3</v>
      </c>
      <c r="O1263" s="13">
        <v>49.078848000000001</v>
      </c>
      <c r="P1263" s="4">
        <v>1.1376000000000001E-2</v>
      </c>
      <c r="Q1263" s="13">
        <v>75.145518999999993</v>
      </c>
      <c r="R1263" s="4">
        <v>1.7417999999999999E-2</v>
      </c>
      <c r="S1263" s="13">
        <v>459.02112799999998</v>
      </c>
      <c r="T1263" s="4">
        <v>0.10639700000000001</v>
      </c>
      <c r="U1263" s="13">
        <v>13.837763000000001</v>
      </c>
      <c r="V1263" s="4">
        <v>3.2070000000000002E-3</v>
      </c>
      <c r="W1263" s="13">
        <v>13.837763000000001</v>
      </c>
      <c r="X1263" s="4">
        <v>3.2070000000000002E-3</v>
      </c>
      <c r="Y1263" s="13">
        <v>0</v>
      </c>
      <c r="Z1263" s="4">
        <v>0</v>
      </c>
      <c r="AA1263" s="13">
        <v>0</v>
      </c>
      <c r="AB1263" s="4">
        <v>0</v>
      </c>
      <c r="AC1263" s="13">
        <v>0</v>
      </c>
      <c r="AD1263" s="4">
        <v>0</v>
      </c>
      <c r="AE1263" s="13">
        <v>0</v>
      </c>
      <c r="AF1263" s="4">
        <v>0</v>
      </c>
      <c r="AG1263" s="13">
        <v>934.86086999999998</v>
      </c>
      <c r="AH1263" s="4">
        <v>0.216693</v>
      </c>
      <c r="AI1263" s="13">
        <v>3235.662613</v>
      </c>
      <c r="AJ1263" s="2">
        <v>2300.801743</v>
      </c>
      <c r="AK1263" s="13">
        <v>846.10574099999997</v>
      </c>
      <c r="AL1263" s="4">
        <v>0.19611999999999999</v>
      </c>
      <c r="AM1263" s="13">
        <v>88.755128999999997</v>
      </c>
      <c r="AN1263" s="4">
        <v>2.0573000000000001E-2</v>
      </c>
      <c r="AO1263" s="13">
        <v>702.69198600000004</v>
      </c>
      <c r="AP1263" s="4">
        <v>0.162878</v>
      </c>
      <c r="AQ1263" s="13">
        <v>1637.552856</v>
      </c>
      <c r="AR1263" s="4">
        <v>0.37957099999999999</v>
      </c>
      <c r="AU1263" s="13">
        <v>88.132928000000007</v>
      </c>
      <c r="AV1263" s="4">
        <f t="shared" si="44"/>
        <v>2.0428488353370581E-2</v>
      </c>
      <c r="AW1263" s="13">
        <v>14.495632000000001</v>
      </c>
      <c r="AX1263" s="4">
        <f t="shared" si="45"/>
        <v>3.3599683592351079E-3</v>
      </c>
      <c r="AY1263">
        <v>15031</v>
      </c>
      <c r="AZ1263" t="s">
        <v>1516</v>
      </c>
      <c r="BA1263" t="s">
        <v>1516</v>
      </c>
    </row>
    <row r="1264" spans="1:53" x14ac:dyDescent="0.25">
      <c r="A1264" s="1">
        <v>7.8874510000000004</v>
      </c>
      <c r="B1264" s="13">
        <v>5047.9685319999999</v>
      </c>
      <c r="C1264" t="s">
        <v>1511</v>
      </c>
      <c r="D1264" t="s">
        <v>1516</v>
      </c>
      <c r="E1264" s="2">
        <v>15032</v>
      </c>
      <c r="F1264" t="s">
        <v>309</v>
      </c>
      <c r="G1264" t="s">
        <v>711</v>
      </c>
      <c r="H1264">
        <v>70102010703</v>
      </c>
      <c r="I1264" t="s">
        <v>716</v>
      </c>
      <c r="J1264" s="2">
        <v>701020107</v>
      </c>
      <c r="K1264" s="13">
        <v>18.955535999999999</v>
      </c>
      <c r="L1264" s="4">
        <v>3.7550000000000001E-3</v>
      </c>
      <c r="M1264" s="13">
        <v>0</v>
      </c>
      <c r="N1264" s="4">
        <v>0</v>
      </c>
      <c r="O1264" s="13">
        <v>300.109711</v>
      </c>
      <c r="P1264" s="4">
        <v>5.9451999999999998E-2</v>
      </c>
      <c r="Q1264" s="13">
        <v>300.109711</v>
      </c>
      <c r="R1264" s="4">
        <v>5.9451999999999998E-2</v>
      </c>
      <c r="S1264" s="13">
        <v>301.18926499999998</v>
      </c>
      <c r="T1264" s="4">
        <v>5.9665000000000003E-2</v>
      </c>
      <c r="U1264" s="13">
        <v>0</v>
      </c>
      <c r="V1264" s="4">
        <v>0</v>
      </c>
      <c r="W1264" s="13">
        <v>0</v>
      </c>
      <c r="X1264" s="4">
        <v>0</v>
      </c>
      <c r="Y1264" s="13">
        <v>0</v>
      </c>
      <c r="Z1264" s="4">
        <v>0</v>
      </c>
      <c r="AA1264" s="13">
        <v>0</v>
      </c>
      <c r="AB1264" s="4">
        <v>0</v>
      </c>
      <c r="AC1264" s="13">
        <v>0</v>
      </c>
      <c r="AD1264" s="4">
        <v>0</v>
      </c>
      <c r="AE1264" s="13">
        <v>0</v>
      </c>
      <c r="AF1264" s="4">
        <v>0</v>
      </c>
      <c r="AG1264" s="13">
        <v>620.25451199999998</v>
      </c>
      <c r="AH1264" s="4">
        <v>0.122872</v>
      </c>
      <c r="AI1264" s="13">
        <v>3785.9763990000001</v>
      </c>
      <c r="AJ1264" s="2">
        <v>3165.7218870000002</v>
      </c>
      <c r="AK1264" s="13">
        <v>777.78310699999997</v>
      </c>
      <c r="AL1264" s="4">
        <v>0.15407799999999999</v>
      </c>
      <c r="AM1264" s="13">
        <v>-157.528595</v>
      </c>
      <c r="AN1264" s="4">
        <v>-3.1206000000000001E-2</v>
      </c>
      <c r="AO1264" s="13">
        <v>943.77121899999997</v>
      </c>
      <c r="AP1264" s="4">
        <v>0.18696099999999999</v>
      </c>
      <c r="AQ1264" s="13">
        <v>1564.025731</v>
      </c>
      <c r="AR1264" s="4">
        <v>0.30983300000000003</v>
      </c>
      <c r="AU1264" s="13">
        <v>0</v>
      </c>
      <c r="AV1264" s="4">
        <f t="shared" si="44"/>
        <v>0</v>
      </c>
      <c r="AW1264" s="13">
        <v>0</v>
      </c>
      <c r="AX1264" s="4">
        <f t="shared" si="45"/>
        <v>0</v>
      </c>
      <c r="AY1264">
        <v>15032</v>
      </c>
      <c r="AZ1264" t="s">
        <v>1511</v>
      </c>
      <c r="BA1264" t="s">
        <v>1516</v>
      </c>
    </row>
    <row r="1265" spans="1:53" x14ac:dyDescent="0.25">
      <c r="A1265" s="1">
        <v>17.449981999999999</v>
      </c>
      <c r="B1265" s="13">
        <v>11167.988660999999</v>
      </c>
      <c r="C1265" t="s">
        <v>1511</v>
      </c>
      <c r="D1265" t="s">
        <v>1511</v>
      </c>
      <c r="E1265" s="2">
        <v>15033</v>
      </c>
      <c r="F1265" t="s">
        <v>164</v>
      </c>
      <c r="G1265" t="s">
        <v>711</v>
      </c>
      <c r="H1265">
        <v>70102010701</v>
      </c>
      <c r="I1265" t="s">
        <v>716</v>
      </c>
      <c r="J1265" s="2">
        <v>701020107</v>
      </c>
      <c r="K1265" s="13">
        <v>0</v>
      </c>
      <c r="L1265" s="4">
        <v>0</v>
      </c>
      <c r="M1265" s="13">
        <v>30.893726999999998</v>
      </c>
      <c r="N1265" s="4">
        <v>2.7659999999999998E-3</v>
      </c>
      <c r="O1265" s="13">
        <v>26.128921999999999</v>
      </c>
      <c r="P1265" s="4">
        <v>2.3400000000000001E-3</v>
      </c>
      <c r="Q1265" s="13">
        <v>57.022649000000001</v>
      </c>
      <c r="R1265" s="4">
        <v>5.1060000000000003E-3</v>
      </c>
      <c r="S1265" s="13">
        <v>1737.500599</v>
      </c>
      <c r="T1265" s="4">
        <v>0.155579</v>
      </c>
      <c r="U1265" s="13">
        <v>0</v>
      </c>
      <c r="V1265" s="4">
        <v>0</v>
      </c>
      <c r="W1265" s="13">
        <v>0</v>
      </c>
      <c r="X1265" s="4">
        <v>0</v>
      </c>
      <c r="Y1265" s="13">
        <v>0</v>
      </c>
      <c r="Z1265" s="4">
        <v>0</v>
      </c>
      <c r="AA1265" s="13">
        <v>0</v>
      </c>
      <c r="AB1265" s="4">
        <v>0</v>
      </c>
      <c r="AC1265" s="13">
        <v>0</v>
      </c>
      <c r="AD1265" s="4">
        <v>0</v>
      </c>
      <c r="AE1265" s="13">
        <v>0</v>
      </c>
      <c r="AF1265" s="4">
        <v>0</v>
      </c>
      <c r="AG1265" s="13">
        <v>1794.5232490000001</v>
      </c>
      <c r="AH1265" s="4">
        <v>0.16068499999999999</v>
      </c>
      <c r="AI1265" s="13">
        <v>8375.9914950000002</v>
      </c>
      <c r="AJ1265" s="2">
        <v>6581.4682469999998</v>
      </c>
      <c r="AK1265" s="13">
        <v>1869.6157330000001</v>
      </c>
      <c r="AL1265" s="4">
        <v>0.167408</v>
      </c>
      <c r="AM1265" s="13">
        <v>-75.092483999999999</v>
      </c>
      <c r="AN1265" s="4">
        <v>-6.7239999999999999E-3</v>
      </c>
      <c r="AO1265" s="13">
        <v>1590.1387870000001</v>
      </c>
      <c r="AP1265" s="4">
        <v>0.14238400000000001</v>
      </c>
      <c r="AQ1265" s="13">
        <v>3384.6620360000002</v>
      </c>
      <c r="AR1265" s="4">
        <v>0.303068</v>
      </c>
      <c r="AU1265" s="13">
        <v>0</v>
      </c>
      <c r="AV1265" s="4">
        <f t="shared" si="44"/>
        <v>0</v>
      </c>
      <c r="AW1265" s="13">
        <v>0</v>
      </c>
      <c r="AX1265" s="4">
        <f t="shared" si="45"/>
        <v>0</v>
      </c>
      <c r="AY1265">
        <v>15033</v>
      </c>
      <c r="AZ1265" t="s">
        <v>1511</v>
      </c>
      <c r="BA1265" t="s">
        <v>1511</v>
      </c>
    </row>
    <row r="1266" spans="1:53" x14ac:dyDescent="0.25">
      <c r="A1266" s="1">
        <v>26.846943</v>
      </c>
      <c r="B1266" s="13">
        <v>17182.043678999999</v>
      </c>
      <c r="C1266" t="s">
        <v>1511</v>
      </c>
      <c r="D1266" t="s">
        <v>1511</v>
      </c>
      <c r="E1266" s="2">
        <v>15034</v>
      </c>
      <c r="F1266" t="s">
        <v>734</v>
      </c>
      <c r="G1266" t="s">
        <v>711</v>
      </c>
      <c r="H1266">
        <v>70102010702</v>
      </c>
      <c r="I1266" t="s">
        <v>716</v>
      </c>
      <c r="J1266" s="2">
        <v>701020107</v>
      </c>
      <c r="K1266" s="13">
        <v>22.267430000000001</v>
      </c>
      <c r="L1266" s="4">
        <v>1.2960000000000001E-3</v>
      </c>
      <c r="M1266" s="13">
        <v>57.138488000000002</v>
      </c>
      <c r="N1266" s="4">
        <v>3.3249999999999998E-3</v>
      </c>
      <c r="O1266" s="13">
        <v>64.269518000000005</v>
      </c>
      <c r="P1266" s="4">
        <v>3.741E-3</v>
      </c>
      <c r="Q1266" s="13">
        <v>121.408006</v>
      </c>
      <c r="R1266" s="4">
        <v>7.0660000000000002E-3</v>
      </c>
      <c r="S1266" s="13">
        <v>4070.9199370000001</v>
      </c>
      <c r="T1266" s="4">
        <v>0.236929</v>
      </c>
      <c r="U1266" s="13">
        <v>51.820360000000001</v>
      </c>
      <c r="V1266" s="4">
        <v>3.016E-3</v>
      </c>
      <c r="W1266" s="13">
        <v>11.599513999999999</v>
      </c>
      <c r="X1266" s="4">
        <v>6.7500000000000004E-4</v>
      </c>
      <c r="Y1266" s="13">
        <v>0</v>
      </c>
      <c r="Z1266" s="4">
        <v>0</v>
      </c>
      <c r="AA1266" s="13">
        <v>0</v>
      </c>
      <c r="AB1266" s="4">
        <v>0</v>
      </c>
      <c r="AC1266" s="13">
        <v>0</v>
      </c>
      <c r="AD1266" s="4">
        <v>0</v>
      </c>
      <c r="AE1266" s="13">
        <v>0</v>
      </c>
      <c r="AF1266" s="4">
        <v>0</v>
      </c>
      <c r="AG1266" s="13">
        <v>4226.1948869999997</v>
      </c>
      <c r="AH1266" s="4">
        <v>0.24596599999999999</v>
      </c>
      <c r="AI1266" s="13">
        <v>12886.532759</v>
      </c>
      <c r="AJ1266" s="2">
        <v>8660.3378720000001</v>
      </c>
      <c r="AK1266" s="13">
        <v>4456.9763569999996</v>
      </c>
      <c r="AL1266" s="4">
        <v>0.25939699999999999</v>
      </c>
      <c r="AM1266" s="13">
        <v>-230.78147000000001</v>
      </c>
      <c r="AN1266" s="4">
        <v>-1.3431999999999999E-2</v>
      </c>
      <c r="AO1266" s="13">
        <v>1027.122384</v>
      </c>
      <c r="AP1266" s="4">
        <v>5.9778999999999999E-2</v>
      </c>
      <c r="AQ1266" s="13">
        <v>5253.3172699999996</v>
      </c>
      <c r="AR1266" s="4">
        <v>0.30574499999999999</v>
      </c>
      <c r="AU1266" s="13">
        <v>0</v>
      </c>
      <c r="AV1266" s="4">
        <f t="shared" si="44"/>
        <v>0</v>
      </c>
      <c r="AW1266" s="13">
        <v>0</v>
      </c>
      <c r="AX1266" s="4">
        <f t="shared" si="45"/>
        <v>0</v>
      </c>
      <c r="AY1266">
        <v>15034</v>
      </c>
      <c r="AZ1266" t="s">
        <v>1511</v>
      </c>
      <c r="BA1266" t="s">
        <v>1511</v>
      </c>
    </row>
    <row r="1267" spans="1:53" x14ac:dyDescent="0.25">
      <c r="A1267" s="1">
        <v>18.325009999999999</v>
      </c>
      <c r="B1267" s="13">
        <v>11728.006326999999</v>
      </c>
      <c r="C1267" t="s">
        <v>1511</v>
      </c>
      <c r="D1267" t="s">
        <v>1511</v>
      </c>
      <c r="E1267" s="2">
        <v>15035</v>
      </c>
      <c r="F1267" t="s">
        <v>309</v>
      </c>
      <c r="G1267" t="s">
        <v>711</v>
      </c>
      <c r="H1267">
        <v>70102010703</v>
      </c>
      <c r="I1267" t="s">
        <v>716</v>
      </c>
      <c r="J1267" s="2">
        <v>701020107</v>
      </c>
      <c r="K1267" s="13">
        <v>502.18585999999999</v>
      </c>
      <c r="L1267" s="4">
        <v>4.2819000000000003E-2</v>
      </c>
      <c r="M1267" s="13">
        <v>0</v>
      </c>
      <c r="N1267" s="4">
        <v>0</v>
      </c>
      <c r="O1267" s="13">
        <v>961.56809399999997</v>
      </c>
      <c r="P1267" s="4">
        <v>8.1989000000000006E-2</v>
      </c>
      <c r="Q1267" s="13">
        <v>961.56809399999997</v>
      </c>
      <c r="R1267" s="4">
        <v>8.1989000000000006E-2</v>
      </c>
      <c r="S1267" s="13">
        <v>1272.1597830000001</v>
      </c>
      <c r="T1267" s="4">
        <v>0.108472</v>
      </c>
      <c r="U1267" s="13">
        <v>167.03956400000001</v>
      </c>
      <c r="V1267" s="4">
        <v>1.4243E-2</v>
      </c>
      <c r="W1267" s="13">
        <v>139.694256</v>
      </c>
      <c r="X1267" s="4">
        <v>1.1911E-2</v>
      </c>
      <c r="Y1267" s="13">
        <v>0</v>
      </c>
      <c r="Z1267" s="4">
        <v>0</v>
      </c>
      <c r="AA1267" s="13">
        <v>0</v>
      </c>
      <c r="AB1267" s="4">
        <v>0</v>
      </c>
      <c r="AC1267" s="13">
        <v>0</v>
      </c>
      <c r="AD1267" s="4">
        <v>0</v>
      </c>
      <c r="AE1267" s="13">
        <v>0</v>
      </c>
      <c r="AF1267" s="4">
        <v>0</v>
      </c>
      <c r="AG1267" s="13">
        <v>2875.6079930000001</v>
      </c>
      <c r="AH1267" s="4">
        <v>0.24519199999999999</v>
      </c>
      <c r="AI1267" s="13">
        <v>8796.0047460000005</v>
      </c>
      <c r="AJ1267" s="2">
        <v>5920.3967519999997</v>
      </c>
      <c r="AK1267" s="13">
        <v>3244.978916</v>
      </c>
      <c r="AL1267" s="4">
        <v>0.27668599999999999</v>
      </c>
      <c r="AM1267" s="13">
        <v>-369.370923</v>
      </c>
      <c r="AN1267" s="4">
        <v>-3.1495000000000002E-2</v>
      </c>
      <c r="AO1267" s="13">
        <v>1350.321543</v>
      </c>
      <c r="AP1267" s="4">
        <v>0.115136</v>
      </c>
      <c r="AQ1267" s="13">
        <v>4225.9295359999996</v>
      </c>
      <c r="AR1267" s="4">
        <v>0.36032799999999998</v>
      </c>
      <c r="AU1267" s="13">
        <v>121.92979800000001</v>
      </c>
      <c r="AV1267" s="4">
        <f t="shared" si="44"/>
        <v>1.0396464207159872E-2</v>
      </c>
      <c r="AW1267" s="13">
        <v>115.019018</v>
      </c>
      <c r="AX1267" s="4">
        <f t="shared" si="45"/>
        <v>9.8072097501521079E-3</v>
      </c>
      <c r="AY1267">
        <v>15035</v>
      </c>
      <c r="AZ1267" t="s">
        <v>1511</v>
      </c>
      <c r="BA1267" t="s">
        <v>1511</v>
      </c>
    </row>
    <row r="1268" spans="1:53" x14ac:dyDescent="0.25">
      <c r="A1268" s="1">
        <v>9.6536939999999998</v>
      </c>
      <c r="B1268" s="13">
        <v>6178.3641479999997</v>
      </c>
      <c r="C1268" t="s">
        <v>1511</v>
      </c>
      <c r="D1268" t="s">
        <v>1511</v>
      </c>
      <c r="E1268" s="2">
        <v>15036</v>
      </c>
      <c r="F1268" t="s">
        <v>1317</v>
      </c>
      <c r="G1268" t="s">
        <v>711</v>
      </c>
      <c r="H1268">
        <v>70102010407</v>
      </c>
      <c r="I1268" t="s">
        <v>733</v>
      </c>
      <c r="J1268" s="2">
        <v>701020104</v>
      </c>
      <c r="K1268" s="13">
        <v>574.88588800000002</v>
      </c>
      <c r="L1268" s="4">
        <v>9.3048000000000006E-2</v>
      </c>
      <c r="M1268" s="13">
        <v>219.31186700000001</v>
      </c>
      <c r="N1268" s="4">
        <v>3.5497000000000001E-2</v>
      </c>
      <c r="O1268" s="13">
        <v>21.326640999999999</v>
      </c>
      <c r="P1268" s="4">
        <v>3.4520000000000002E-3</v>
      </c>
      <c r="Q1268" s="13">
        <v>240.638508</v>
      </c>
      <c r="R1268" s="4">
        <v>3.8948999999999998E-2</v>
      </c>
      <c r="S1268" s="13">
        <v>796.87462500000004</v>
      </c>
      <c r="T1268" s="4">
        <v>0.12897800000000001</v>
      </c>
      <c r="U1268" s="13">
        <v>10.724643</v>
      </c>
      <c r="V1268" s="4">
        <v>1.7359999999999999E-3</v>
      </c>
      <c r="W1268" s="13">
        <v>10.184006</v>
      </c>
      <c r="X1268" s="4">
        <v>1.6479999999999999E-3</v>
      </c>
      <c r="Y1268" s="13">
        <v>0</v>
      </c>
      <c r="Z1268" s="4">
        <v>0</v>
      </c>
      <c r="AA1268" s="13">
        <v>0</v>
      </c>
      <c r="AB1268" s="4">
        <v>0</v>
      </c>
      <c r="AC1268" s="13">
        <v>214.86151899999999</v>
      </c>
      <c r="AD1268" s="4">
        <v>3.4776000000000001E-2</v>
      </c>
      <c r="AE1268" s="13">
        <v>206.96024499999999</v>
      </c>
      <c r="AF1268" s="4">
        <v>3.3498E-2</v>
      </c>
      <c r="AG1268" s="13">
        <v>1829.543273</v>
      </c>
      <c r="AH1268" s="4">
        <v>0.29612100000000002</v>
      </c>
      <c r="AI1268" s="13">
        <v>4633.7731110000004</v>
      </c>
      <c r="AJ1268" s="2">
        <v>2804.2298380000002</v>
      </c>
      <c r="AK1268" s="13">
        <v>1902.7640550000001</v>
      </c>
      <c r="AL1268" s="4">
        <v>0.30797200000000002</v>
      </c>
      <c r="AM1268" s="13">
        <v>-73.220782999999997</v>
      </c>
      <c r="AN1268" s="4">
        <v>-1.1851E-2</v>
      </c>
      <c r="AO1268" s="13">
        <v>1673.3631499999999</v>
      </c>
      <c r="AP1268" s="4">
        <v>0.27084200000000003</v>
      </c>
      <c r="AQ1268" s="13">
        <v>3502.9064229999999</v>
      </c>
      <c r="AR1268" s="4">
        <v>0.56696299999999999</v>
      </c>
      <c r="AU1268" s="13">
        <v>345.07039200000003</v>
      </c>
      <c r="AV1268" s="4">
        <f t="shared" si="44"/>
        <v>5.5851416933995854E-2</v>
      </c>
      <c r="AW1268" s="13">
        <v>124.60397399999999</v>
      </c>
      <c r="AX1268" s="4">
        <f t="shared" si="45"/>
        <v>2.0167793774398292E-2</v>
      </c>
      <c r="AY1268">
        <v>15036</v>
      </c>
      <c r="AZ1268" t="s">
        <v>1511</v>
      </c>
      <c r="BA1268" t="s">
        <v>1511</v>
      </c>
    </row>
    <row r="1269" spans="1:53" x14ac:dyDescent="0.25">
      <c r="A1269" s="1">
        <v>9.4676629999999999</v>
      </c>
      <c r="B1269" s="13">
        <v>6059.3040760000004</v>
      </c>
      <c r="C1269" t="s">
        <v>1511</v>
      </c>
      <c r="D1269" t="s">
        <v>1511</v>
      </c>
      <c r="E1269" s="2">
        <v>15037</v>
      </c>
      <c r="F1269" t="s">
        <v>308</v>
      </c>
      <c r="G1269" t="s">
        <v>711</v>
      </c>
      <c r="H1269">
        <v>70102010407</v>
      </c>
      <c r="I1269" t="s">
        <v>733</v>
      </c>
      <c r="J1269" s="2">
        <v>701020104</v>
      </c>
      <c r="K1269" s="13">
        <v>121.91894600000001</v>
      </c>
      <c r="L1269" s="4">
        <v>2.0121E-2</v>
      </c>
      <c r="M1269" s="13">
        <v>107.29396300000001</v>
      </c>
      <c r="N1269" s="4">
        <v>1.7707000000000001E-2</v>
      </c>
      <c r="O1269" s="13">
        <v>26.036669</v>
      </c>
      <c r="P1269" s="4">
        <v>4.2969999999999996E-3</v>
      </c>
      <c r="Q1269" s="13">
        <v>133.33063300000001</v>
      </c>
      <c r="R1269" s="4">
        <v>2.2003999999999999E-2</v>
      </c>
      <c r="S1269" s="13">
        <v>914.13529800000003</v>
      </c>
      <c r="T1269" s="4">
        <v>0.150865</v>
      </c>
      <c r="U1269" s="13">
        <v>22.272715999999999</v>
      </c>
      <c r="V1269" s="4">
        <v>3.676E-3</v>
      </c>
      <c r="W1269" s="13">
        <v>22.272715999999999</v>
      </c>
      <c r="X1269" s="4">
        <v>3.676E-3</v>
      </c>
      <c r="Y1269" s="13">
        <v>0</v>
      </c>
      <c r="Z1269" s="4">
        <v>0</v>
      </c>
      <c r="AA1269" s="13">
        <v>0</v>
      </c>
      <c r="AB1269" s="4">
        <v>0</v>
      </c>
      <c r="AC1269" s="13">
        <v>224.32753</v>
      </c>
      <c r="AD1269" s="4">
        <v>3.7021999999999999E-2</v>
      </c>
      <c r="AE1269" s="13">
        <v>221.64017699999999</v>
      </c>
      <c r="AF1269" s="4">
        <v>3.6577999999999999E-2</v>
      </c>
      <c r="AG1269" s="13">
        <v>1413.2977699999999</v>
      </c>
      <c r="AH1269" s="4">
        <v>0.23324400000000001</v>
      </c>
      <c r="AI1269" s="13">
        <v>4544.4780570000003</v>
      </c>
      <c r="AJ1269" s="2">
        <v>3131.1802870000001</v>
      </c>
      <c r="AK1269" s="13">
        <v>1431.0761520000001</v>
      </c>
      <c r="AL1269" s="4">
        <v>0.236178</v>
      </c>
      <c r="AM1269" s="13">
        <v>-17.778382000000001</v>
      </c>
      <c r="AN1269" s="4">
        <v>-2.934E-3</v>
      </c>
      <c r="AO1269" s="13">
        <v>1379.3705669999999</v>
      </c>
      <c r="AP1269" s="4">
        <v>0.22764499999999999</v>
      </c>
      <c r="AQ1269" s="13">
        <v>2792.6683370000001</v>
      </c>
      <c r="AR1269" s="4">
        <v>0.46088899999999999</v>
      </c>
      <c r="AU1269" s="13">
        <v>382.59153900000001</v>
      </c>
      <c r="AV1269" s="4">
        <f t="shared" si="44"/>
        <v>6.3141168391827041E-2</v>
      </c>
      <c r="AW1269" s="13">
        <v>126.64272200000001</v>
      </c>
      <c r="AX1269" s="4">
        <f t="shared" si="45"/>
        <v>2.0900539139736021E-2</v>
      </c>
      <c r="AY1269">
        <v>15037</v>
      </c>
      <c r="AZ1269" t="s">
        <v>1511</v>
      </c>
      <c r="BA1269" t="s">
        <v>1511</v>
      </c>
    </row>
    <row r="1270" spans="1:53" x14ac:dyDescent="0.25">
      <c r="A1270" s="1">
        <v>10.536339999999999</v>
      </c>
      <c r="B1270" s="13">
        <v>6743.2573220000004</v>
      </c>
      <c r="C1270" t="s">
        <v>1511</v>
      </c>
      <c r="D1270" t="s">
        <v>1511</v>
      </c>
      <c r="E1270" s="2">
        <v>15038</v>
      </c>
      <c r="F1270" t="s">
        <v>1317</v>
      </c>
      <c r="G1270" t="s">
        <v>711</v>
      </c>
      <c r="H1270">
        <v>70102010407</v>
      </c>
      <c r="I1270" t="s">
        <v>733</v>
      </c>
      <c r="J1270" s="2">
        <v>701020104</v>
      </c>
      <c r="K1270" s="13">
        <v>122.163357</v>
      </c>
      <c r="L1270" s="4">
        <v>1.8116E-2</v>
      </c>
      <c r="M1270" s="13">
        <v>0</v>
      </c>
      <c r="N1270" s="4">
        <v>0</v>
      </c>
      <c r="O1270" s="13">
        <v>5.4235870000000004</v>
      </c>
      <c r="P1270" s="4">
        <v>8.0400000000000003E-4</v>
      </c>
      <c r="Q1270" s="13">
        <v>5.4235870000000004</v>
      </c>
      <c r="R1270" s="4">
        <v>8.0400000000000003E-4</v>
      </c>
      <c r="S1270" s="13">
        <v>1357.910811</v>
      </c>
      <c r="T1270" s="4">
        <v>0.201373</v>
      </c>
      <c r="U1270" s="13">
        <v>145.22866300000001</v>
      </c>
      <c r="V1270" s="4">
        <v>2.1537000000000001E-2</v>
      </c>
      <c r="W1270" s="13">
        <v>79.421060999999995</v>
      </c>
      <c r="X1270" s="4">
        <v>1.1778E-2</v>
      </c>
      <c r="Y1270" s="13">
        <v>0</v>
      </c>
      <c r="Z1270" s="4">
        <v>0</v>
      </c>
      <c r="AA1270" s="13">
        <v>0</v>
      </c>
      <c r="AB1270" s="4">
        <v>0</v>
      </c>
      <c r="AC1270" s="13">
        <v>6.3844999999999999E-2</v>
      </c>
      <c r="AD1270" s="4">
        <v>9.0000000000000002E-6</v>
      </c>
      <c r="AE1270" s="13">
        <v>6.3844999999999999E-2</v>
      </c>
      <c r="AF1270" s="4">
        <v>9.0000000000000002E-6</v>
      </c>
      <c r="AG1270" s="13">
        <v>1564.9826599999999</v>
      </c>
      <c r="AH1270" s="4">
        <v>0.23208100000000001</v>
      </c>
      <c r="AI1270" s="13">
        <v>5057.4429909999999</v>
      </c>
      <c r="AJ1270" s="2">
        <v>3492.4603310000002</v>
      </c>
      <c r="AK1270" s="13">
        <v>1637.464461</v>
      </c>
      <c r="AL1270" s="4">
        <v>0.24282999999999999</v>
      </c>
      <c r="AM1270" s="13">
        <v>-72.481801000000004</v>
      </c>
      <c r="AN1270" s="4">
        <v>-1.0749E-2</v>
      </c>
      <c r="AO1270" s="13">
        <v>1273.730638</v>
      </c>
      <c r="AP1270" s="4">
        <v>0.18889</v>
      </c>
      <c r="AQ1270" s="13">
        <v>2838.7132969999998</v>
      </c>
      <c r="AR1270" s="4">
        <v>0.42097099999999998</v>
      </c>
      <c r="AU1270" s="13">
        <v>38.658715999999998</v>
      </c>
      <c r="AV1270" s="4">
        <f t="shared" si="44"/>
        <v>5.7329439103376983E-3</v>
      </c>
      <c r="AW1270" s="13">
        <v>36.900540999999997</v>
      </c>
      <c r="AX1270" s="4">
        <f t="shared" si="45"/>
        <v>5.4722130919743059E-3</v>
      </c>
      <c r="AY1270">
        <v>15038</v>
      </c>
      <c r="AZ1270" t="s">
        <v>1511</v>
      </c>
      <c r="BA1270" t="s">
        <v>1511</v>
      </c>
    </row>
    <row r="1271" spans="1:53" x14ac:dyDescent="0.25">
      <c r="A1271" s="1">
        <v>5.6508209999999996</v>
      </c>
      <c r="B1271" s="13">
        <v>3616.5256840000002</v>
      </c>
      <c r="C1271" t="s">
        <v>1511</v>
      </c>
      <c r="D1271" t="s">
        <v>1511</v>
      </c>
      <c r="E1271" s="2">
        <v>15039</v>
      </c>
      <c r="F1271" t="s">
        <v>308</v>
      </c>
      <c r="G1271" t="s">
        <v>711</v>
      </c>
      <c r="H1271">
        <v>70102010407</v>
      </c>
      <c r="I1271" t="s">
        <v>733</v>
      </c>
      <c r="J1271" s="2">
        <v>701020104</v>
      </c>
      <c r="K1271" s="13">
        <v>121.095344</v>
      </c>
      <c r="L1271" s="4">
        <v>3.3484E-2</v>
      </c>
      <c r="M1271" s="13">
        <v>104.80958200000001</v>
      </c>
      <c r="N1271" s="4">
        <v>2.8981E-2</v>
      </c>
      <c r="O1271" s="13">
        <v>11.573065</v>
      </c>
      <c r="P1271" s="4">
        <v>3.2000000000000002E-3</v>
      </c>
      <c r="Q1271" s="13">
        <v>116.382648</v>
      </c>
      <c r="R1271" s="4">
        <v>3.2181000000000001E-2</v>
      </c>
      <c r="S1271" s="13">
        <v>605.30413499999997</v>
      </c>
      <c r="T1271" s="4">
        <v>0.16737199999999999</v>
      </c>
      <c r="U1271" s="13">
        <v>898.18703800000003</v>
      </c>
      <c r="V1271" s="4">
        <v>0.24835599999999999</v>
      </c>
      <c r="W1271" s="13">
        <v>723.80582800000002</v>
      </c>
      <c r="X1271" s="4">
        <v>0.20013800000000001</v>
      </c>
      <c r="Y1271" s="13">
        <v>0</v>
      </c>
      <c r="Z1271" s="4">
        <v>0</v>
      </c>
      <c r="AA1271" s="13">
        <v>0</v>
      </c>
      <c r="AB1271" s="4">
        <v>0</v>
      </c>
      <c r="AC1271" s="13">
        <v>0</v>
      </c>
      <c r="AD1271" s="4">
        <v>0</v>
      </c>
      <c r="AE1271" s="13">
        <v>0</v>
      </c>
      <c r="AF1271" s="4">
        <v>0</v>
      </c>
      <c r="AG1271" s="13">
        <v>1566.5879540000001</v>
      </c>
      <c r="AH1271" s="4">
        <v>0.43317499999999998</v>
      </c>
      <c r="AI1271" s="13">
        <v>2712.3942630000001</v>
      </c>
      <c r="AJ1271" s="2">
        <v>1145.8063090000001</v>
      </c>
      <c r="AK1271" s="13">
        <v>1644.251356</v>
      </c>
      <c r="AL1271" s="4">
        <v>0.45464900000000003</v>
      </c>
      <c r="AM1271" s="13">
        <v>-77.663402000000005</v>
      </c>
      <c r="AN1271" s="4">
        <v>-2.1475000000000001E-2</v>
      </c>
      <c r="AO1271" s="13">
        <v>386.53579000000002</v>
      </c>
      <c r="AP1271" s="4">
        <v>0.10688</v>
      </c>
      <c r="AQ1271" s="13">
        <v>1953.123744</v>
      </c>
      <c r="AR1271" s="4">
        <v>0.54005499999999995</v>
      </c>
      <c r="AU1271" s="13">
        <v>0</v>
      </c>
      <c r="AV1271" s="4">
        <f t="shared" si="44"/>
        <v>0</v>
      </c>
      <c r="AW1271" s="13">
        <v>0</v>
      </c>
      <c r="AX1271" s="4">
        <f t="shared" si="45"/>
        <v>0</v>
      </c>
      <c r="AY1271">
        <v>15039</v>
      </c>
      <c r="AZ1271" t="s">
        <v>1511</v>
      </c>
      <c r="BA1271" t="s">
        <v>1511</v>
      </c>
    </row>
    <row r="1272" spans="1:53" x14ac:dyDescent="0.25">
      <c r="A1272" s="1">
        <v>9.7175820000000002</v>
      </c>
      <c r="B1272" s="13">
        <v>6219.2524990000002</v>
      </c>
      <c r="C1272" t="s">
        <v>1511</v>
      </c>
      <c r="D1272" t="s">
        <v>1511</v>
      </c>
      <c r="E1272" s="2">
        <v>15040</v>
      </c>
      <c r="F1272" t="s">
        <v>1317</v>
      </c>
      <c r="G1272" t="s">
        <v>711</v>
      </c>
      <c r="H1272">
        <v>70102010402</v>
      </c>
      <c r="I1272" t="s">
        <v>733</v>
      </c>
      <c r="J1272" s="2">
        <v>701020104</v>
      </c>
      <c r="K1272" s="13">
        <v>40.126196999999998</v>
      </c>
      <c r="L1272" s="4">
        <v>6.4520000000000003E-3</v>
      </c>
      <c r="M1272" s="13">
        <v>0</v>
      </c>
      <c r="N1272" s="4">
        <v>0</v>
      </c>
      <c r="O1272" s="13">
        <v>17.140746</v>
      </c>
      <c r="P1272" s="4">
        <v>2.7560000000000002E-3</v>
      </c>
      <c r="Q1272" s="13">
        <v>17.140746</v>
      </c>
      <c r="R1272" s="4">
        <v>2.7560000000000002E-3</v>
      </c>
      <c r="S1272" s="13">
        <v>1021.361482</v>
      </c>
      <c r="T1272" s="4">
        <v>0.16422600000000001</v>
      </c>
      <c r="U1272" s="13">
        <v>95.291623000000001</v>
      </c>
      <c r="V1272" s="4">
        <v>1.5322000000000001E-2</v>
      </c>
      <c r="W1272" s="13">
        <v>78.675392000000002</v>
      </c>
      <c r="X1272" s="4">
        <v>1.265E-2</v>
      </c>
      <c r="Y1272" s="13">
        <v>0</v>
      </c>
      <c r="Z1272" s="4">
        <v>0</v>
      </c>
      <c r="AA1272" s="13">
        <v>0</v>
      </c>
      <c r="AB1272" s="4">
        <v>0</v>
      </c>
      <c r="AC1272" s="13">
        <v>431.18391400000002</v>
      </c>
      <c r="AD1272" s="4">
        <v>6.9331000000000004E-2</v>
      </c>
      <c r="AE1272" s="13">
        <v>314.12568499999998</v>
      </c>
      <c r="AF1272" s="4">
        <v>5.0508999999999998E-2</v>
      </c>
      <c r="AG1272" s="13">
        <v>1471.429502</v>
      </c>
      <c r="AH1272" s="4">
        <v>0.236593</v>
      </c>
      <c r="AI1272" s="13">
        <v>4664.4393739999996</v>
      </c>
      <c r="AJ1272" s="2">
        <v>3193.009873</v>
      </c>
      <c r="AK1272" s="13">
        <v>1482.013592</v>
      </c>
      <c r="AL1272" s="4">
        <v>0.23829400000000001</v>
      </c>
      <c r="AM1272" s="13">
        <v>-10.58409</v>
      </c>
      <c r="AN1272" s="4">
        <v>-1.702E-3</v>
      </c>
      <c r="AO1272" s="13">
        <v>1619.5575180000001</v>
      </c>
      <c r="AP1272" s="4">
        <v>0.26040999999999997</v>
      </c>
      <c r="AQ1272" s="13">
        <v>3090.9870190000001</v>
      </c>
      <c r="AR1272" s="4">
        <v>0.49700299999999997</v>
      </c>
      <c r="AU1272" s="13">
        <v>651.84543099999996</v>
      </c>
      <c r="AV1272" s="4">
        <f t="shared" si="44"/>
        <v>0.10481089666399794</v>
      </c>
      <c r="AW1272" s="13">
        <v>228.30663999999999</v>
      </c>
      <c r="AX1272" s="4">
        <f t="shared" si="45"/>
        <v>3.670965924549769E-2</v>
      </c>
      <c r="AY1272">
        <v>15040</v>
      </c>
      <c r="AZ1272" t="s">
        <v>1511</v>
      </c>
      <c r="BA1272" t="s">
        <v>1511</v>
      </c>
    </row>
    <row r="1273" spans="1:53" x14ac:dyDescent="0.25">
      <c r="A1273" s="1">
        <v>5.8227659999999997</v>
      </c>
      <c r="B1273" s="13">
        <v>3726.5703239999998</v>
      </c>
      <c r="C1273" t="s">
        <v>1511</v>
      </c>
      <c r="D1273" t="s">
        <v>1511</v>
      </c>
      <c r="E1273" s="2">
        <v>15041</v>
      </c>
      <c r="F1273" t="s">
        <v>1317</v>
      </c>
      <c r="G1273" t="s">
        <v>711</v>
      </c>
      <c r="H1273">
        <v>70102010405</v>
      </c>
      <c r="I1273" t="s">
        <v>733</v>
      </c>
      <c r="J1273" s="2">
        <v>701020104</v>
      </c>
      <c r="K1273" s="13">
        <v>0</v>
      </c>
      <c r="L1273" s="4">
        <v>0</v>
      </c>
      <c r="M1273" s="13">
        <v>0</v>
      </c>
      <c r="N1273" s="4">
        <v>0</v>
      </c>
      <c r="O1273" s="13">
        <v>5.8829029999999998</v>
      </c>
      <c r="P1273" s="4">
        <v>1.5790000000000001E-3</v>
      </c>
      <c r="Q1273" s="13">
        <v>5.8829029999999998</v>
      </c>
      <c r="R1273" s="4">
        <v>1.5790000000000001E-3</v>
      </c>
      <c r="S1273" s="13">
        <v>735.127658</v>
      </c>
      <c r="T1273" s="4">
        <v>0.197267</v>
      </c>
      <c r="U1273" s="13">
        <v>0</v>
      </c>
      <c r="V1273" s="4">
        <v>0</v>
      </c>
      <c r="W1273" s="13">
        <v>0</v>
      </c>
      <c r="X1273" s="4">
        <v>0</v>
      </c>
      <c r="Y1273" s="13">
        <v>0</v>
      </c>
      <c r="Z1273" s="4">
        <v>0</v>
      </c>
      <c r="AA1273" s="13">
        <v>0</v>
      </c>
      <c r="AB1273" s="4">
        <v>0</v>
      </c>
      <c r="AC1273" s="13">
        <v>0</v>
      </c>
      <c r="AD1273" s="4">
        <v>0</v>
      </c>
      <c r="AE1273" s="13">
        <v>0</v>
      </c>
      <c r="AF1273" s="4">
        <v>0</v>
      </c>
      <c r="AG1273" s="13">
        <v>741.01056100000005</v>
      </c>
      <c r="AH1273" s="4">
        <v>0.19884499999999999</v>
      </c>
      <c r="AI1273" s="13">
        <v>2794.9277430000002</v>
      </c>
      <c r="AJ1273" s="2">
        <v>2053.9171820000001</v>
      </c>
      <c r="AK1273" s="13">
        <v>715.89004699999998</v>
      </c>
      <c r="AL1273" s="4">
        <v>0.192104</v>
      </c>
      <c r="AM1273" s="13">
        <v>25.120514</v>
      </c>
      <c r="AN1273" s="4">
        <v>6.7409999999999996E-3</v>
      </c>
      <c r="AO1273" s="13">
        <v>436.24844899999999</v>
      </c>
      <c r="AP1273" s="4">
        <v>0.117064</v>
      </c>
      <c r="AQ1273" s="13">
        <v>1177.25901</v>
      </c>
      <c r="AR1273" s="4">
        <v>0.31591000000000002</v>
      </c>
      <c r="AU1273" s="13">
        <v>0</v>
      </c>
      <c r="AV1273" s="4">
        <f t="shared" si="44"/>
        <v>0</v>
      </c>
      <c r="AW1273" s="13">
        <v>0</v>
      </c>
      <c r="AX1273" s="4">
        <f t="shared" si="45"/>
        <v>0</v>
      </c>
      <c r="AY1273">
        <v>15041</v>
      </c>
      <c r="AZ1273" t="s">
        <v>1511</v>
      </c>
      <c r="BA1273" t="s">
        <v>1511</v>
      </c>
    </row>
    <row r="1274" spans="1:53" x14ac:dyDescent="0.25">
      <c r="A1274" s="1">
        <v>20.853586</v>
      </c>
      <c r="B1274" s="13">
        <v>13346.294813</v>
      </c>
      <c r="C1274" t="s">
        <v>1511</v>
      </c>
      <c r="D1274" t="s">
        <v>1510</v>
      </c>
      <c r="E1274" s="2">
        <v>15042</v>
      </c>
      <c r="F1274" t="s">
        <v>732</v>
      </c>
      <c r="G1274" t="s">
        <v>711</v>
      </c>
      <c r="H1274">
        <v>70102010402</v>
      </c>
      <c r="I1274" t="s">
        <v>733</v>
      </c>
      <c r="J1274" s="2">
        <v>701020104</v>
      </c>
      <c r="K1274" s="13">
        <v>182.25828000000001</v>
      </c>
      <c r="L1274" s="4">
        <v>1.3656E-2</v>
      </c>
      <c r="M1274" s="13">
        <v>56.875501</v>
      </c>
      <c r="N1274" s="4">
        <v>4.2620000000000002E-3</v>
      </c>
      <c r="O1274" s="13">
        <v>105.89444399999999</v>
      </c>
      <c r="P1274" s="4">
        <v>7.9340000000000001E-3</v>
      </c>
      <c r="Q1274" s="13">
        <v>162.76994500000001</v>
      </c>
      <c r="R1274" s="4">
        <v>1.2196E-2</v>
      </c>
      <c r="S1274" s="13">
        <v>2857.4158280000001</v>
      </c>
      <c r="T1274" s="4">
        <v>0.21409800000000001</v>
      </c>
      <c r="U1274" s="13">
        <v>57.447153</v>
      </c>
      <c r="V1274" s="4">
        <v>4.3039999999999997E-3</v>
      </c>
      <c r="W1274" s="13">
        <v>14.809494000000001</v>
      </c>
      <c r="X1274" s="4">
        <v>1.1100000000000001E-3</v>
      </c>
      <c r="Y1274" s="13">
        <v>0</v>
      </c>
      <c r="Z1274" s="4">
        <v>0</v>
      </c>
      <c r="AA1274" s="13">
        <v>0</v>
      </c>
      <c r="AB1274" s="4">
        <v>0</v>
      </c>
      <c r="AC1274" s="13">
        <v>73.063281000000003</v>
      </c>
      <c r="AD1274" s="4">
        <v>5.4739999999999997E-3</v>
      </c>
      <c r="AE1274" s="13">
        <v>62.648749000000002</v>
      </c>
      <c r="AF1274" s="4">
        <v>4.6940000000000003E-3</v>
      </c>
      <c r="AG1274" s="13">
        <v>3279.9022960000002</v>
      </c>
      <c r="AH1274" s="4">
        <v>0.245754</v>
      </c>
      <c r="AI1274" s="13">
        <v>10009.72111</v>
      </c>
      <c r="AJ1274" s="2">
        <v>6729.8188140000002</v>
      </c>
      <c r="AK1274" s="13">
        <v>3178.420748</v>
      </c>
      <c r="AL1274" s="4">
        <v>0.23815</v>
      </c>
      <c r="AM1274" s="13">
        <v>101.481548</v>
      </c>
      <c r="AN1274" s="4">
        <v>7.6039999999999996E-3</v>
      </c>
      <c r="AO1274" s="13">
        <v>2743.2990009999999</v>
      </c>
      <c r="AP1274" s="4">
        <v>0.20554800000000001</v>
      </c>
      <c r="AQ1274" s="13">
        <v>6023.2012960000002</v>
      </c>
      <c r="AR1274" s="4">
        <v>0.45130100000000001</v>
      </c>
      <c r="AU1274" s="13">
        <v>238.38608199999999</v>
      </c>
      <c r="AV1274" s="4">
        <f t="shared" si="44"/>
        <v>1.7861592699705636E-2</v>
      </c>
      <c r="AW1274" s="13">
        <v>100.442747</v>
      </c>
      <c r="AX1274" s="4">
        <f t="shared" si="45"/>
        <v>7.5258900247103357E-3</v>
      </c>
      <c r="AY1274">
        <v>15042</v>
      </c>
      <c r="AZ1274" t="s">
        <v>1511</v>
      </c>
      <c r="BA1274" t="s">
        <v>1510</v>
      </c>
    </row>
    <row r="1275" spans="1:53" x14ac:dyDescent="0.25">
      <c r="A1275" s="1">
        <v>22.357082999999999</v>
      </c>
      <c r="B1275" s="13">
        <v>14308.532926</v>
      </c>
      <c r="C1275" t="s">
        <v>1511</v>
      </c>
      <c r="D1275" t="s">
        <v>1511</v>
      </c>
      <c r="E1275" s="2">
        <v>15043</v>
      </c>
      <c r="F1275" t="s">
        <v>735</v>
      </c>
      <c r="G1275" t="s">
        <v>711</v>
      </c>
      <c r="H1275">
        <v>70102010403</v>
      </c>
      <c r="I1275" t="s">
        <v>733</v>
      </c>
      <c r="J1275" s="2">
        <v>701020104</v>
      </c>
      <c r="K1275" s="13">
        <v>0</v>
      </c>
      <c r="L1275" s="4">
        <v>0</v>
      </c>
      <c r="M1275" s="13">
        <v>20.050353999999999</v>
      </c>
      <c r="N1275" s="4">
        <v>1.4009999999999999E-3</v>
      </c>
      <c r="O1275" s="13">
        <v>43.021129000000002</v>
      </c>
      <c r="P1275" s="4">
        <v>3.0070000000000001E-3</v>
      </c>
      <c r="Q1275" s="13">
        <v>63.071483999999998</v>
      </c>
      <c r="R1275" s="4">
        <v>4.4079999999999996E-3</v>
      </c>
      <c r="S1275" s="13">
        <v>3091.4830109999998</v>
      </c>
      <c r="T1275" s="4">
        <v>0.216059</v>
      </c>
      <c r="U1275" s="13">
        <v>36.059545</v>
      </c>
      <c r="V1275" s="4">
        <v>2.5200000000000001E-3</v>
      </c>
      <c r="W1275" s="13">
        <v>5.2077790000000004</v>
      </c>
      <c r="X1275" s="4">
        <v>3.6400000000000001E-4</v>
      </c>
      <c r="Y1275" s="13">
        <v>0</v>
      </c>
      <c r="Z1275" s="4">
        <v>0</v>
      </c>
      <c r="AA1275" s="13">
        <v>0</v>
      </c>
      <c r="AB1275" s="4">
        <v>0</v>
      </c>
      <c r="AC1275" s="13">
        <v>215.13489300000001</v>
      </c>
      <c r="AD1275" s="4">
        <v>1.5035E-2</v>
      </c>
      <c r="AE1275" s="13">
        <v>182.993517</v>
      </c>
      <c r="AF1275" s="4">
        <v>1.2789E-2</v>
      </c>
      <c r="AG1275" s="13">
        <v>3342.7557900000002</v>
      </c>
      <c r="AH1275" s="4">
        <v>0.23361999999999999</v>
      </c>
      <c r="AI1275" s="13">
        <v>10731.399695</v>
      </c>
      <c r="AJ1275" s="2">
        <v>7388.6439039999996</v>
      </c>
      <c r="AK1275" s="13">
        <v>3141.8263240000001</v>
      </c>
      <c r="AL1275" s="4">
        <v>0.21957699999999999</v>
      </c>
      <c r="AM1275" s="13">
        <v>200.92946699999999</v>
      </c>
      <c r="AN1275" s="4">
        <v>1.4043E-2</v>
      </c>
      <c r="AO1275" s="13">
        <v>1561.976441</v>
      </c>
      <c r="AP1275" s="4">
        <v>0.109164</v>
      </c>
      <c r="AQ1275" s="13">
        <v>4904.7322320000003</v>
      </c>
      <c r="AR1275" s="4">
        <v>0.34278399999999998</v>
      </c>
      <c r="AU1275" s="13">
        <v>399.89440500000001</v>
      </c>
      <c r="AV1275" s="4">
        <f t="shared" si="44"/>
        <v>2.7947966927717158E-2</v>
      </c>
      <c r="AW1275" s="13">
        <v>164.93002799999999</v>
      </c>
      <c r="AX1275" s="4">
        <f t="shared" si="45"/>
        <v>1.1526690321990038E-2</v>
      </c>
      <c r="AY1275">
        <v>15043</v>
      </c>
      <c r="AZ1275" t="s">
        <v>1511</v>
      </c>
      <c r="BA1275" t="s">
        <v>1511</v>
      </c>
    </row>
    <row r="1276" spans="1:53" x14ac:dyDescent="0.25">
      <c r="A1276" s="1">
        <v>18.062508000000001</v>
      </c>
      <c r="B1276" s="13">
        <v>11560.004994999999</v>
      </c>
      <c r="C1276" t="s">
        <v>1511</v>
      </c>
      <c r="D1276" t="s">
        <v>1511</v>
      </c>
      <c r="E1276" s="2">
        <v>15044</v>
      </c>
      <c r="F1276" t="s">
        <v>732</v>
      </c>
      <c r="G1276" t="s">
        <v>711</v>
      </c>
      <c r="H1276">
        <v>70102010405</v>
      </c>
      <c r="I1276" t="s">
        <v>733</v>
      </c>
      <c r="J1276" s="2">
        <v>701020104</v>
      </c>
      <c r="K1276" s="13">
        <v>834.20360200000005</v>
      </c>
      <c r="L1276" s="4">
        <v>7.2163000000000005E-2</v>
      </c>
      <c r="M1276" s="13">
        <v>263.46845300000001</v>
      </c>
      <c r="N1276" s="4">
        <v>2.2790999999999999E-2</v>
      </c>
      <c r="O1276" s="13">
        <v>120.429908</v>
      </c>
      <c r="P1276" s="4">
        <v>1.0418E-2</v>
      </c>
      <c r="Q1276" s="13">
        <v>383.89836100000002</v>
      </c>
      <c r="R1276" s="4">
        <v>3.3209000000000002E-2</v>
      </c>
      <c r="S1276" s="13">
        <v>1831.007683</v>
      </c>
      <c r="T1276" s="4">
        <v>0.15839200000000001</v>
      </c>
      <c r="U1276" s="13">
        <v>0</v>
      </c>
      <c r="V1276" s="4">
        <v>0</v>
      </c>
      <c r="W1276" s="13">
        <v>0</v>
      </c>
      <c r="X1276" s="4">
        <v>0</v>
      </c>
      <c r="Y1276" s="13">
        <v>0</v>
      </c>
      <c r="Z1276" s="4">
        <v>0</v>
      </c>
      <c r="AA1276" s="13">
        <v>0</v>
      </c>
      <c r="AB1276" s="4">
        <v>0</v>
      </c>
      <c r="AC1276" s="13">
        <v>0.77077300000000004</v>
      </c>
      <c r="AD1276" s="4">
        <v>6.7000000000000002E-5</v>
      </c>
      <c r="AE1276" s="13">
        <v>0.10712099999999999</v>
      </c>
      <c r="AF1276" s="4">
        <v>9.0000000000000002E-6</v>
      </c>
      <c r="AG1276" s="13">
        <v>3049.2167669999999</v>
      </c>
      <c r="AH1276" s="4">
        <v>0.26377299999999998</v>
      </c>
      <c r="AI1276" s="13">
        <v>8670.0037460000003</v>
      </c>
      <c r="AJ1276" s="2">
        <v>5620.7869799999999</v>
      </c>
      <c r="AK1276" s="13">
        <v>2956.3396240000002</v>
      </c>
      <c r="AL1276" s="4">
        <v>0.25573899999999999</v>
      </c>
      <c r="AM1276" s="13">
        <v>92.877143000000004</v>
      </c>
      <c r="AN1276" s="4">
        <v>8.0339999999999995E-3</v>
      </c>
      <c r="AO1276" s="13">
        <v>622.094559</v>
      </c>
      <c r="AP1276" s="4">
        <v>5.3814000000000001E-2</v>
      </c>
      <c r="AQ1276" s="13">
        <v>3671.3113250000001</v>
      </c>
      <c r="AR1276" s="4">
        <v>0.31758700000000001</v>
      </c>
      <c r="AU1276" s="13">
        <v>234.79127600000001</v>
      </c>
      <c r="AV1276" s="4">
        <f t="shared" si="44"/>
        <v>2.0310655237740234E-2</v>
      </c>
      <c r="AW1276" s="13">
        <v>153.24052399999999</v>
      </c>
      <c r="AX1276" s="4">
        <f t="shared" si="45"/>
        <v>1.325609496417004E-2</v>
      </c>
      <c r="AY1276">
        <v>15044</v>
      </c>
      <c r="AZ1276" t="s">
        <v>1511</v>
      </c>
      <c r="BA1276" t="s">
        <v>1511</v>
      </c>
    </row>
    <row r="1277" spans="1:53" x14ac:dyDescent="0.25">
      <c r="A1277" s="1">
        <v>14.928782</v>
      </c>
      <c r="B1277" s="13">
        <v>9554.4205870000005</v>
      </c>
      <c r="C1277" t="s">
        <v>1511</v>
      </c>
      <c r="D1277" t="s">
        <v>1511</v>
      </c>
      <c r="E1277" s="2">
        <v>15045</v>
      </c>
      <c r="F1277" t="s">
        <v>727</v>
      </c>
      <c r="G1277" t="s">
        <v>711</v>
      </c>
      <c r="H1277">
        <v>70102010303</v>
      </c>
      <c r="I1277" t="s">
        <v>728</v>
      </c>
      <c r="J1277" s="2">
        <v>701020103</v>
      </c>
      <c r="K1277" s="13">
        <v>156.24803600000001</v>
      </c>
      <c r="L1277" s="4">
        <v>1.6352999999999999E-2</v>
      </c>
      <c r="M1277" s="13">
        <v>0</v>
      </c>
      <c r="N1277" s="4">
        <v>0</v>
      </c>
      <c r="O1277" s="13">
        <v>115.187234</v>
      </c>
      <c r="P1277" s="4">
        <v>1.2056000000000001E-2</v>
      </c>
      <c r="Q1277" s="13">
        <v>115.187234</v>
      </c>
      <c r="R1277" s="4">
        <v>1.2056000000000001E-2</v>
      </c>
      <c r="S1277" s="13">
        <v>1801.3532299999999</v>
      </c>
      <c r="T1277" s="4">
        <v>0.18853600000000001</v>
      </c>
      <c r="U1277" s="13">
        <v>0</v>
      </c>
      <c r="V1277" s="4">
        <v>0</v>
      </c>
      <c r="W1277" s="13">
        <v>0</v>
      </c>
      <c r="X1277" s="4">
        <v>0</v>
      </c>
      <c r="Y1277" s="13">
        <v>0</v>
      </c>
      <c r="Z1277" s="4">
        <v>0</v>
      </c>
      <c r="AA1277" s="13">
        <v>0</v>
      </c>
      <c r="AB1277" s="4">
        <v>0</v>
      </c>
      <c r="AC1277" s="13">
        <v>168.06756999999999</v>
      </c>
      <c r="AD1277" s="4">
        <v>1.7590999999999999E-2</v>
      </c>
      <c r="AE1277" s="13">
        <v>0</v>
      </c>
      <c r="AF1277" s="4">
        <v>0</v>
      </c>
      <c r="AG1277" s="13">
        <v>2072.7885000000001</v>
      </c>
      <c r="AH1277" s="4">
        <v>0.216945</v>
      </c>
      <c r="AI1277" s="13">
        <v>7165.8154400000003</v>
      </c>
      <c r="AJ1277" s="2">
        <v>5093.0269399999997</v>
      </c>
      <c r="AK1277" s="13">
        <v>1641.837851</v>
      </c>
      <c r="AL1277" s="4">
        <v>0.17184099999999999</v>
      </c>
      <c r="AM1277" s="13">
        <v>430.950649</v>
      </c>
      <c r="AN1277" s="4">
        <v>4.5104999999999999E-2</v>
      </c>
      <c r="AO1277" s="13">
        <v>570.95167600000002</v>
      </c>
      <c r="AP1277" s="4">
        <v>5.9757999999999999E-2</v>
      </c>
      <c r="AQ1277" s="13">
        <v>2643.7401759999998</v>
      </c>
      <c r="AR1277" s="4">
        <v>0.27670299999999998</v>
      </c>
      <c r="AU1277" s="13">
        <v>252.82945599999999</v>
      </c>
      <c r="AV1277" s="4">
        <f t="shared" si="44"/>
        <v>2.6462039607509688E-2</v>
      </c>
      <c r="AW1277" s="13">
        <v>20.819977999999999</v>
      </c>
      <c r="AX1277" s="4">
        <f t="shared" si="45"/>
        <v>2.179093730532254E-3</v>
      </c>
      <c r="AY1277">
        <v>15045</v>
      </c>
      <c r="AZ1277" t="s">
        <v>1511</v>
      </c>
      <c r="BA1277" t="s">
        <v>1511</v>
      </c>
    </row>
    <row r="1278" spans="1:53" x14ac:dyDescent="0.25">
      <c r="A1278" s="1">
        <v>10.395987</v>
      </c>
      <c r="B1278" s="13">
        <v>6653.4313620000003</v>
      </c>
      <c r="C1278" t="s">
        <v>1511</v>
      </c>
      <c r="D1278" t="s">
        <v>1511</v>
      </c>
      <c r="E1278" s="2">
        <v>15046</v>
      </c>
      <c r="F1278" t="s">
        <v>736</v>
      </c>
      <c r="G1278" t="s">
        <v>711</v>
      </c>
      <c r="H1278">
        <v>70102010302</v>
      </c>
      <c r="I1278" t="s">
        <v>728</v>
      </c>
      <c r="J1278" s="2">
        <v>701020103</v>
      </c>
      <c r="K1278" s="13">
        <v>1054.0512309999999</v>
      </c>
      <c r="L1278" s="4">
        <v>0.15842200000000001</v>
      </c>
      <c r="M1278" s="13">
        <v>0</v>
      </c>
      <c r="N1278" s="4">
        <v>0</v>
      </c>
      <c r="O1278" s="13">
        <v>40.341970000000003</v>
      </c>
      <c r="P1278" s="4">
        <v>6.0629999999999998E-3</v>
      </c>
      <c r="Q1278" s="13">
        <v>40.341970000000003</v>
      </c>
      <c r="R1278" s="4">
        <v>6.0629999999999998E-3</v>
      </c>
      <c r="S1278" s="13">
        <v>1779.4495039999999</v>
      </c>
      <c r="T1278" s="4">
        <v>0.26744800000000002</v>
      </c>
      <c r="U1278" s="13">
        <v>0</v>
      </c>
      <c r="V1278" s="4">
        <v>0</v>
      </c>
      <c r="W1278" s="13">
        <v>0</v>
      </c>
      <c r="X1278" s="4">
        <v>0</v>
      </c>
      <c r="Y1278" s="13">
        <v>0</v>
      </c>
      <c r="Z1278" s="4">
        <v>0</v>
      </c>
      <c r="AA1278" s="13">
        <v>0</v>
      </c>
      <c r="AB1278" s="4">
        <v>0</v>
      </c>
      <c r="AC1278" s="13">
        <v>1240.022019</v>
      </c>
      <c r="AD1278" s="4">
        <v>0.18637300000000001</v>
      </c>
      <c r="AE1278" s="13">
        <v>828.90268000000003</v>
      </c>
      <c r="AF1278" s="4">
        <v>0.124583</v>
      </c>
      <c r="AG1278" s="13">
        <v>3702.7453850000002</v>
      </c>
      <c r="AH1278" s="4">
        <v>0.55651700000000004</v>
      </c>
      <c r="AI1278" s="13">
        <v>4990.0735219999997</v>
      </c>
      <c r="AJ1278" s="2">
        <v>1287.328137</v>
      </c>
      <c r="AK1278" s="13">
        <v>3673.102586</v>
      </c>
      <c r="AL1278" s="4">
        <v>0.55206100000000002</v>
      </c>
      <c r="AM1278" s="13">
        <v>29.642799</v>
      </c>
      <c r="AN1278" s="4">
        <v>4.4549999999999998E-3</v>
      </c>
      <c r="AO1278" s="13">
        <v>817.101178</v>
      </c>
      <c r="AP1278" s="4">
        <v>0.122809</v>
      </c>
      <c r="AQ1278" s="13">
        <v>4519.8465630000001</v>
      </c>
      <c r="AR1278" s="4">
        <v>0.67932599999999999</v>
      </c>
      <c r="AU1278" s="13">
        <v>1086.568724</v>
      </c>
      <c r="AV1278" s="4">
        <f t="shared" si="44"/>
        <v>0.16330952630033307</v>
      </c>
      <c r="AW1278" s="13">
        <v>78.445458000000002</v>
      </c>
      <c r="AX1278" s="4">
        <f t="shared" si="45"/>
        <v>1.17902257845521E-2</v>
      </c>
      <c r="AY1278">
        <v>15046</v>
      </c>
      <c r="AZ1278" t="s">
        <v>1511</v>
      </c>
      <c r="BA1278" t="s">
        <v>1511</v>
      </c>
    </row>
    <row r="1279" spans="1:53" x14ac:dyDescent="0.25">
      <c r="A1279" s="1">
        <v>5.3918210000000002</v>
      </c>
      <c r="B1279" s="13">
        <v>3450.765707</v>
      </c>
      <c r="C1279" t="s">
        <v>1511</v>
      </c>
      <c r="D1279" t="s">
        <v>1511</v>
      </c>
      <c r="E1279" s="2">
        <v>15047</v>
      </c>
      <c r="F1279" t="s">
        <v>1317</v>
      </c>
      <c r="G1279" t="s">
        <v>711</v>
      </c>
      <c r="H1279">
        <v>70102010302</v>
      </c>
      <c r="I1279" t="s">
        <v>728</v>
      </c>
      <c r="J1279" s="2">
        <v>701020103</v>
      </c>
      <c r="K1279" s="13">
        <v>413.20232700000003</v>
      </c>
      <c r="L1279" s="4">
        <v>0.119742</v>
      </c>
      <c r="M1279" s="13">
        <v>0</v>
      </c>
      <c r="N1279" s="4">
        <v>0</v>
      </c>
      <c r="O1279" s="13">
        <v>1.3651999999999999E-2</v>
      </c>
      <c r="P1279" s="4">
        <v>3.9999999999999998E-6</v>
      </c>
      <c r="Q1279" s="13">
        <v>1.3651999999999999E-2</v>
      </c>
      <c r="R1279" s="4">
        <v>3.9999999999999998E-6</v>
      </c>
      <c r="S1279" s="13">
        <v>953.37118999999996</v>
      </c>
      <c r="T1279" s="4">
        <v>0.27627800000000002</v>
      </c>
      <c r="U1279" s="13">
        <v>0</v>
      </c>
      <c r="V1279" s="4">
        <v>0</v>
      </c>
      <c r="W1279" s="13">
        <v>0</v>
      </c>
      <c r="X1279" s="4">
        <v>0</v>
      </c>
      <c r="Y1279" s="13">
        <v>0</v>
      </c>
      <c r="Z1279" s="4">
        <v>0</v>
      </c>
      <c r="AA1279" s="13">
        <v>0</v>
      </c>
      <c r="AB1279" s="4">
        <v>0</v>
      </c>
      <c r="AC1279" s="13">
        <v>748.829564</v>
      </c>
      <c r="AD1279" s="4">
        <v>0.217004</v>
      </c>
      <c r="AE1279" s="13">
        <v>540.22662100000002</v>
      </c>
      <c r="AF1279" s="4">
        <v>0.156553</v>
      </c>
      <c r="AG1279" s="13">
        <v>1906.8137899999999</v>
      </c>
      <c r="AH1279" s="4">
        <v>0.55257699999999998</v>
      </c>
      <c r="AI1279" s="13">
        <v>2588.0742799999998</v>
      </c>
      <c r="AJ1279" s="2">
        <v>681.26049</v>
      </c>
      <c r="AK1279" s="13">
        <v>1880.601334</v>
      </c>
      <c r="AL1279" s="4">
        <v>0.54498100000000005</v>
      </c>
      <c r="AM1279" s="13">
        <v>26.212457000000001</v>
      </c>
      <c r="AN1279" s="4">
        <v>7.5960000000000003E-3</v>
      </c>
      <c r="AO1279" s="13">
        <v>655.956998</v>
      </c>
      <c r="AP1279" s="4">
        <v>0.19009000000000001</v>
      </c>
      <c r="AQ1279" s="13">
        <v>2562.7707879999998</v>
      </c>
      <c r="AR1279" s="4">
        <v>0.74266699999999997</v>
      </c>
      <c r="AU1279" s="13">
        <v>732.76787400000001</v>
      </c>
      <c r="AV1279" s="4">
        <f t="shared" si="44"/>
        <v>0.21234935553971529</v>
      </c>
      <c r="AW1279" s="13">
        <v>37.162624000000001</v>
      </c>
      <c r="AX1279" s="4">
        <f t="shared" si="45"/>
        <v>1.076938487148354E-2</v>
      </c>
      <c r="AY1279">
        <v>15047</v>
      </c>
      <c r="AZ1279" t="s">
        <v>1511</v>
      </c>
      <c r="BA1279" t="s">
        <v>1511</v>
      </c>
    </row>
    <row r="1280" spans="1:53" x14ac:dyDescent="0.25">
      <c r="A1280" s="1">
        <v>4.7415250000000002</v>
      </c>
      <c r="B1280" s="13">
        <v>3034.5761790000001</v>
      </c>
      <c r="C1280" t="s">
        <v>1511</v>
      </c>
      <c r="D1280" t="s">
        <v>1511</v>
      </c>
      <c r="E1280" s="2">
        <v>15048</v>
      </c>
      <c r="F1280" t="s">
        <v>1317</v>
      </c>
      <c r="G1280" t="s">
        <v>711</v>
      </c>
      <c r="H1280">
        <v>70102010302</v>
      </c>
      <c r="I1280" t="s">
        <v>728</v>
      </c>
      <c r="J1280" s="2">
        <v>701020103</v>
      </c>
      <c r="K1280" s="13">
        <v>0</v>
      </c>
      <c r="L1280" s="4">
        <v>0</v>
      </c>
      <c r="M1280" s="13">
        <v>0</v>
      </c>
      <c r="N1280" s="4">
        <v>0</v>
      </c>
      <c r="O1280" s="13">
        <v>3.0873159999999999</v>
      </c>
      <c r="P1280" s="4">
        <v>1.0169999999999999E-3</v>
      </c>
      <c r="Q1280" s="13">
        <v>3.0873159999999999</v>
      </c>
      <c r="R1280" s="4">
        <v>1.0169999999999999E-3</v>
      </c>
      <c r="S1280" s="13">
        <v>1057.522894</v>
      </c>
      <c r="T1280" s="4">
        <v>0.348491</v>
      </c>
      <c r="U1280" s="13">
        <v>0</v>
      </c>
      <c r="V1280" s="4">
        <v>0</v>
      </c>
      <c r="W1280" s="13">
        <v>0</v>
      </c>
      <c r="X1280" s="4">
        <v>0</v>
      </c>
      <c r="Y1280" s="13">
        <v>0</v>
      </c>
      <c r="Z1280" s="4">
        <v>0</v>
      </c>
      <c r="AA1280" s="13">
        <v>0</v>
      </c>
      <c r="AB1280" s="4">
        <v>0</v>
      </c>
      <c r="AC1280" s="13">
        <v>701.82256700000005</v>
      </c>
      <c r="AD1280" s="4">
        <v>0.23127500000000001</v>
      </c>
      <c r="AE1280" s="13">
        <v>355.46033</v>
      </c>
      <c r="AF1280" s="4">
        <v>0.11713700000000001</v>
      </c>
      <c r="AG1280" s="13">
        <v>1416.0705399999999</v>
      </c>
      <c r="AH1280" s="4">
        <v>0.46664499999999998</v>
      </c>
      <c r="AI1280" s="13">
        <v>2275.9321340000001</v>
      </c>
      <c r="AJ1280" s="2">
        <v>859.86159399999997</v>
      </c>
      <c r="AK1280" s="13">
        <v>1448.3197929999999</v>
      </c>
      <c r="AL1280" s="4">
        <v>0.477273</v>
      </c>
      <c r="AM1280" s="13">
        <v>-32.249253000000003</v>
      </c>
      <c r="AN1280" s="4">
        <v>-1.0626999999999999E-2</v>
      </c>
      <c r="AO1280" s="13">
        <v>1273.1977320000001</v>
      </c>
      <c r="AP1280" s="4">
        <v>0.41956399999999999</v>
      </c>
      <c r="AQ1280" s="13">
        <v>2689.2682719999998</v>
      </c>
      <c r="AR1280" s="4">
        <v>0.88620900000000002</v>
      </c>
      <c r="AU1280" s="13">
        <v>1090.000671</v>
      </c>
      <c r="AV1280" s="4">
        <f t="shared" si="44"/>
        <v>0.35919370834816006</v>
      </c>
      <c r="AW1280" s="13">
        <v>344.49818099999999</v>
      </c>
      <c r="AX1280" s="4">
        <f t="shared" si="45"/>
        <v>0.11352431465850506</v>
      </c>
      <c r="AY1280">
        <v>15048</v>
      </c>
      <c r="AZ1280" t="s">
        <v>1511</v>
      </c>
      <c r="BA1280" t="s">
        <v>1511</v>
      </c>
    </row>
    <row r="1281" spans="1:53" x14ac:dyDescent="0.25">
      <c r="A1281" s="1">
        <v>11.804873000000001</v>
      </c>
      <c r="B1281" s="13">
        <v>7555.1189270000004</v>
      </c>
      <c r="C1281" t="s">
        <v>1511</v>
      </c>
      <c r="D1281" t="s">
        <v>1511</v>
      </c>
      <c r="E1281" s="2">
        <v>15049</v>
      </c>
      <c r="F1281" t="s">
        <v>1317</v>
      </c>
      <c r="G1281" t="s">
        <v>711</v>
      </c>
      <c r="H1281">
        <v>70102010302</v>
      </c>
      <c r="I1281" t="s">
        <v>728</v>
      </c>
      <c r="J1281" s="2">
        <v>701020103</v>
      </c>
      <c r="K1281" s="13">
        <v>0</v>
      </c>
      <c r="L1281" s="4">
        <v>0</v>
      </c>
      <c r="M1281" s="13">
        <v>0</v>
      </c>
      <c r="N1281" s="4">
        <v>0</v>
      </c>
      <c r="O1281" s="13">
        <v>19.766393999999998</v>
      </c>
      <c r="P1281" s="4">
        <v>2.6159999999999998E-3</v>
      </c>
      <c r="Q1281" s="13">
        <v>19.766393999999998</v>
      </c>
      <c r="R1281" s="4">
        <v>2.6159999999999998E-3</v>
      </c>
      <c r="S1281" s="13">
        <v>2962.9236150000002</v>
      </c>
      <c r="T1281" s="4">
        <v>0.39217400000000002</v>
      </c>
      <c r="U1281" s="13">
        <v>0</v>
      </c>
      <c r="V1281" s="4">
        <v>0</v>
      </c>
      <c r="W1281" s="13">
        <v>0</v>
      </c>
      <c r="X1281" s="4">
        <v>0</v>
      </c>
      <c r="Y1281" s="13">
        <v>0</v>
      </c>
      <c r="Z1281" s="4">
        <v>0</v>
      </c>
      <c r="AA1281" s="13">
        <v>0</v>
      </c>
      <c r="AB1281" s="4">
        <v>0</v>
      </c>
      <c r="AC1281" s="13">
        <v>530.31121700000006</v>
      </c>
      <c r="AD1281" s="4">
        <v>7.0192000000000004E-2</v>
      </c>
      <c r="AE1281" s="13">
        <v>307.92294399999997</v>
      </c>
      <c r="AF1281" s="4">
        <v>4.0757000000000002E-2</v>
      </c>
      <c r="AG1281" s="13">
        <v>3290.6129529999998</v>
      </c>
      <c r="AH1281" s="4">
        <v>0.43554700000000002</v>
      </c>
      <c r="AI1281" s="13">
        <v>5666.3391949999996</v>
      </c>
      <c r="AJ1281" s="2">
        <v>2375.7262420000002</v>
      </c>
      <c r="AK1281" s="13">
        <v>3177.6948550000002</v>
      </c>
      <c r="AL1281" s="4">
        <v>0.42060199999999998</v>
      </c>
      <c r="AM1281" s="13">
        <v>112.918098</v>
      </c>
      <c r="AN1281" s="4">
        <v>1.4945999999999999E-2</v>
      </c>
      <c r="AO1281" s="13">
        <v>2358.4861209999999</v>
      </c>
      <c r="AP1281" s="4">
        <v>0.31217099999999998</v>
      </c>
      <c r="AQ1281" s="13">
        <v>5649.0990739999997</v>
      </c>
      <c r="AR1281" s="4">
        <v>0.74771799999999999</v>
      </c>
      <c r="AU1281" s="13">
        <v>965.43390899999997</v>
      </c>
      <c r="AV1281" s="4">
        <f t="shared" si="44"/>
        <v>0.12778540196763735</v>
      </c>
      <c r="AW1281" s="13">
        <v>264.71070700000001</v>
      </c>
      <c r="AX1281" s="4">
        <f t="shared" si="45"/>
        <v>3.5037265403459611E-2</v>
      </c>
      <c r="AY1281">
        <v>15049</v>
      </c>
      <c r="AZ1281" t="s">
        <v>1511</v>
      </c>
      <c r="BA1281" t="s">
        <v>1511</v>
      </c>
    </row>
    <row r="1282" spans="1:53" x14ac:dyDescent="0.25">
      <c r="A1282" s="1">
        <v>14.591557999999999</v>
      </c>
      <c r="B1282" s="13">
        <v>9338.5973200000008</v>
      </c>
      <c r="C1282" t="s">
        <v>1511</v>
      </c>
      <c r="D1282" t="s">
        <v>1511</v>
      </c>
      <c r="E1282" s="2">
        <v>15050</v>
      </c>
      <c r="F1282" t="s">
        <v>121</v>
      </c>
      <c r="G1282" t="s">
        <v>711</v>
      </c>
      <c r="H1282">
        <v>70102010303</v>
      </c>
      <c r="I1282" t="s">
        <v>728</v>
      </c>
      <c r="J1282" s="2">
        <v>701020103</v>
      </c>
      <c r="K1282" s="13">
        <v>0</v>
      </c>
      <c r="L1282" s="4">
        <v>0</v>
      </c>
      <c r="M1282" s="13">
        <v>0</v>
      </c>
      <c r="N1282" s="4">
        <v>0</v>
      </c>
      <c r="O1282" s="13">
        <v>24.188834</v>
      </c>
      <c r="P1282" s="4">
        <v>2.5899999999999999E-3</v>
      </c>
      <c r="Q1282" s="13">
        <v>24.188834</v>
      </c>
      <c r="R1282" s="4">
        <v>2.5899999999999999E-3</v>
      </c>
      <c r="S1282" s="13">
        <v>3131.7912529999999</v>
      </c>
      <c r="T1282" s="4">
        <v>0.33535999999999999</v>
      </c>
      <c r="U1282" s="13">
        <v>39.048492000000003</v>
      </c>
      <c r="V1282" s="4">
        <v>4.1809999999999998E-3</v>
      </c>
      <c r="W1282" s="13">
        <v>14.426793999999999</v>
      </c>
      <c r="X1282" s="4">
        <v>1.5449999999999999E-3</v>
      </c>
      <c r="Y1282" s="13">
        <v>0</v>
      </c>
      <c r="Z1282" s="4">
        <v>0</v>
      </c>
      <c r="AA1282" s="13">
        <v>0</v>
      </c>
      <c r="AB1282" s="4">
        <v>0</v>
      </c>
      <c r="AC1282" s="13">
        <v>533.652918</v>
      </c>
      <c r="AD1282" s="4">
        <v>5.7145000000000001E-2</v>
      </c>
      <c r="AE1282" s="13">
        <v>246.57582500000001</v>
      </c>
      <c r="AF1282" s="4">
        <v>2.6404E-2</v>
      </c>
      <c r="AG1282" s="13">
        <v>3416.9827059999998</v>
      </c>
      <c r="AH1282" s="4">
        <v>0.36589899999999997</v>
      </c>
      <c r="AI1282" s="13">
        <v>7003.9479899999997</v>
      </c>
      <c r="AJ1282" s="2">
        <v>3586.9652839999999</v>
      </c>
      <c r="AK1282" s="13">
        <v>2884.9324190000002</v>
      </c>
      <c r="AL1282" s="4">
        <v>0.30892599999999998</v>
      </c>
      <c r="AM1282" s="13">
        <v>532.05028700000003</v>
      </c>
      <c r="AN1282" s="4">
        <v>5.6973000000000003E-2</v>
      </c>
      <c r="AO1282" s="13">
        <v>1728.714661</v>
      </c>
      <c r="AP1282" s="4">
        <v>0.185115</v>
      </c>
      <c r="AQ1282" s="13">
        <v>5145.6973669999998</v>
      </c>
      <c r="AR1282" s="4">
        <v>0.551014</v>
      </c>
      <c r="AU1282" s="13">
        <v>615.272246</v>
      </c>
      <c r="AV1282" s="4">
        <f t="shared" si="44"/>
        <v>6.5884867386058352E-2</v>
      </c>
      <c r="AW1282" s="13">
        <v>27.131665999999999</v>
      </c>
      <c r="AX1282" s="4">
        <f t="shared" si="45"/>
        <v>2.9053256147894379E-3</v>
      </c>
      <c r="AY1282">
        <v>15050</v>
      </c>
      <c r="AZ1282" t="s">
        <v>1511</v>
      </c>
      <c r="BA1282" t="s">
        <v>1511</v>
      </c>
    </row>
    <row r="1283" spans="1:53" x14ac:dyDescent="0.25">
      <c r="A1283" s="1">
        <v>5.7091519999999996</v>
      </c>
      <c r="B1283" s="13">
        <v>3653.8575209999999</v>
      </c>
      <c r="C1283" t="s">
        <v>1511</v>
      </c>
      <c r="D1283" t="s">
        <v>1511</v>
      </c>
      <c r="E1283" s="2">
        <v>15051</v>
      </c>
      <c r="F1283" t="s">
        <v>737</v>
      </c>
      <c r="G1283" t="s">
        <v>711</v>
      </c>
      <c r="H1283">
        <v>70102010406</v>
      </c>
      <c r="I1283" t="s">
        <v>733</v>
      </c>
      <c r="J1283" s="2">
        <v>701020104</v>
      </c>
      <c r="K1283" s="13">
        <v>0</v>
      </c>
      <c r="L1283" s="4">
        <v>0</v>
      </c>
      <c r="M1283" s="13">
        <v>0</v>
      </c>
      <c r="N1283" s="4">
        <v>0</v>
      </c>
      <c r="O1283" s="13">
        <v>17.239333999999999</v>
      </c>
      <c r="P1283" s="4">
        <v>4.718E-3</v>
      </c>
      <c r="Q1283" s="13">
        <v>17.239333999999999</v>
      </c>
      <c r="R1283" s="4">
        <v>4.718E-3</v>
      </c>
      <c r="S1283" s="13">
        <v>736.54517199999998</v>
      </c>
      <c r="T1283" s="4">
        <v>0.20158000000000001</v>
      </c>
      <c r="U1283" s="13">
        <v>0</v>
      </c>
      <c r="V1283" s="4">
        <v>0</v>
      </c>
      <c r="W1283" s="13">
        <v>0</v>
      </c>
      <c r="X1283" s="4">
        <v>0</v>
      </c>
      <c r="Y1283" s="13">
        <v>0</v>
      </c>
      <c r="Z1283" s="4">
        <v>0</v>
      </c>
      <c r="AA1283" s="13">
        <v>0</v>
      </c>
      <c r="AB1283" s="4">
        <v>0</v>
      </c>
      <c r="AC1283" s="13">
        <v>0</v>
      </c>
      <c r="AD1283" s="4">
        <v>0</v>
      </c>
      <c r="AE1283" s="13">
        <v>0</v>
      </c>
      <c r="AF1283" s="4">
        <v>0</v>
      </c>
      <c r="AG1283" s="13">
        <v>753.78450599999996</v>
      </c>
      <c r="AH1283" s="4">
        <v>0.20629800000000001</v>
      </c>
      <c r="AI1283" s="13">
        <v>2740.393141</v>
      </c>
      <c r="AJ1283" s="2">
        <v>1986.6086339999999</v>
      </c>
      <c r="AK1283" s="13">
        <v>675.73353499999996</v>
      </c>
      <c r="AL1283" s="4">
        <v>0.18493699999999999</v>
      </c>
      <c r="AM1283" s="13">
        <v>78.050971000000004</v>
      </c>
      <c r="AN1283" s="4">
        <v>2.1361000000000002E-2</v>
      </c>
      <c r="AO1283" s="13">
        <v>82.481607999999994</v>
      </c>
      <c r="AP1283" s="4">
        <v>2.2574E-2</v>
      </c>
      <c r="AQ1283" s="13">
        <v>836.26611500000001</v>
      </c>
      <c r="AR1283" s="4">
        <v>0.22887199999999999</v>
      </c>
      <c r="AU1283" s="13">
        <v>34.501299000000003</v>
      </c>
      <c r="AV1283" s="4">
        <f t="shared" ref="AV1283:AV1346" si="46">AU1283/B1283</f>
        <v>9.4424314034438801E-3</v>
      </c>
      <c r="AW1283" s="13">
        <v>9.4829120000000007</v>
      </c>
      <c r="AX1283" s="4">
        <f t="shared" ref="AX1283:AX1346" si="47">AW1283/B1283</f>
        <v>2.5953152101575888E-3</v>
      </c>
      <c r="AY1283">
        <v>15051</v>
      </c>
      <c r="AZ1283" t="s">
        <v>1511</v>
      </c>
      <c r="BA1283" t="s">
        <v>1511</v>
      </c>
    </row>
    <row r="1284" spans="1:53" x14ac:dyDescent="0.25">
      <c r="A1284" s="1">
        <v>9.7092270000000003</v>
      </c>
      <c r="B1284" s="13">
        <v>6213.9053279999998</v>
      </c>
      <c r="C1284" t="s">
        <v>1511</v>
      </c>
      <c r="D1284" t="s">
        <v>1511</v>
      </c>
      <c r="E1284" s="2">
        <v>15052</v>
      </c>
      <c r="F1284" t="s">
        <v>738</v>
      </c>
      <c r="G1284" t="s">
        <v>711</v>
      </c>
      <c r="H1284">
        <v>70102010406</v>
      </c>
      <c r="I1284" t="s">
        <v>733</v>
      </c>
      <c r="J1284" s="2">
        <v>701020104</v>
      </c>
      <c r="K1284" s="13">
        <v>0</v>
      </c>
      <c r="L1284" s="4">
        <v>0</v>
      </c>
      <c r="M1284" s="13">
        <v>0</v>
      </c>
      <c r="N1284" s="4">
        <v>0</v>
      </c>
      <c r="O1284" s="13">
        <v>18.424012000000001</v>
      </c>
      <c r="P1284" s="4">
        <v>2.9650000000000002E-3</v>
      </c>
      <c r="Q1284" s="13">
        <v>18.424012000000001</v>
      </c>
      <c r="R1284" s="4">
        <v>2.9650000000000002E-3</v>
      </c>
      <c r="S1284" s="13">
        <v>2372.4409409999998</v>
      </c>
      <c r="T1284" s="4">
        <v>0.381795</v>
      </c>
      <c r="U1284" s="13">
        <v>0</v>
      </c>
      <c r="V1284" s="4">
        <v>0</v>
      </c>
      <c r="W1284" s="13">
        <v>0</v>
      </c>
      <c r="X1284" s="4">
        <v>0</v>
      </c>
      <c r="Y1284" s="13">
        <v>0</v>
      </c>
      <c r="Z1284" s="4">
        <v>0</v>
      </c>
      <c r="AA1284" s="13">
        <v>0</v>
      </c>
      <c r="AB1284" s="4">
        <v>0</v>
      </c>
      <c r="AC1284" s="13">
        <v>269.17977200000001</v>
      </c>
      <c r="AD1284" s="4">
        <v>4.3319000000000003E-2</v>
      </c>
      <c r="AE1284" s="13">
        <v>126.636146</v>
      </c>
      <c r="AF1284" s="4">
        <v>2.0379000000000001E-2</v>
      </c>
      <c r="AG1284" s="13">
        <v>2517.5011</v>
      </c>
      <c r="AH1284" s="4">
        <v>0.40514</v>
      </c>
      <c r="AI1284" s="13">
        <v>4660.4289959999996</v>
      </c>
      <c r="AJ1284" s="2">
        <v>2142.9278960000001</v>
      </c>
      <c r="AK1284" s="13">
        <v>2536.351866</v>
      </c>
      <c r="AL1284" s="4">
        <v>0.40817399999999998</v>
      </c>
      <c r="AM1284" s="13">
        <v>-18.850766</v>
      </c>
      <c r="AN1284" s="4">
        <v>-3.0339999999999998E-3</v>
      </c>
      <c r="AO1284" s="13">
        <v>652.65238999999997</v>
      </c>
      <c r="AP1284" s="4">
        <v>0.105031</v>
      </c>
      <c r="AQ1284" s="13">
        <v>3170.1534889999998</v>
      </c>
      <c r="AR1284" s="4">
        <v>0.51017100000000004</v>
      </c>
      <c r="AU1284" s="13">
        <v>465.99400100000003</v>
      </c>
      <c r="AV1284" s="4">
        <f t="shared" si="46"/>
        <v>7.4992130778082561E-2</v>
      </c>
      <c r="AW1284" s="13">
        <v>98.757625000000004</v>
      </c>
      <c r="AX1284" s="4">
        <f t="shared" si="47"/>
        <v>1.5893004445207089E-2</v>
      </c>
      <c r="AY1284">
        <v>15052</v>
      </c>
      <c r="AZ1284" t="s">
        <v>1511</v>
      </c>
      <c r="BA1284" t="s">
        <v>1511</v>
      </c>
    </row>
    <row r="1285" spans="1:53" x14ac:dyDescent="0.25">
      <c r="A1285" s="1">
        <v>7.106223</v>
      </c>
      <c r="B1285" s="13">
        <v>4547.9826359999997</v>
      </c>
      <c r="C1285" t="s">
        <v>1511</v>
      </c>
      <c r="D1285" t="s">
        <v>1511</v>
      </c>
      <c r="E1285" s="2">
        <v>15053</v>
      </c>
      <c r="F1285" t="s">
        <v>739</v>
      </c>
      <c r="G1285" t="s">
        <v>711</v>
      </c>
      <c r="H1285">
        <v>70102010406</v>
      </c>
      <c r="I1285" t="s">
        <v>733</v>
      </c>
      <c r="J1285" s="2">
        <v>701020104</v>
      </c>
      <c r="K1285" s="13">
        <v>13.215407000000001</v>
      </c>
      <c r="L1285" s="4">
        <v>2.9060000000000002E-3</v>
      </c>
      <c r="M1285" s="13">
        <v>77.966080000000005</v>
      </c>
      <c r="N1285" s="4">
        <v>1.7142999999999999E-2</v>
      </c>
      <c r="O1285" s="13">
        <v>9.4709260000000004</v>
      </c>
      <c r="P1285" s="4">
        <v>2.0820000000000001E-3</v>
      </c>
      <c r="Q1285" s="13">
        <v>87.437006999999994</v>
      </c>
      <c r="R1285" s="4">
        <v>1.9224999999999999E-2</v>
      </c>
      <c r="S1285" s="13">
        <v>775.57476899999995</v>
      </c>
      <c r="T1285" s="4">
        <v>0.17053199999999999</v>
      </c>
      <c r="U1285" s="13">
        <v>63.942647000000001</v>
      </c>
      <c r="V1285" s="4">
        <v>1.406E-2</v>
      </c>
      <c r="W1285" s="13">
        <v>26.179549999999999</v>
      </c>
      <c r="X1285" s="4">
        <v>5.7559999999999998E-3</v>
      </c>
      <c r="Y1285" s="13">
        <v>0</v>
      </c>
      <c r="Z1285" s="4">
        <v>0</v>
      </c>
      <c r="AA1285" s="13">
        <v>0</v>
      </c>
      <c r="AB1285" s="4">
        <v>0</v>
      </c>
      <c r="AC1285" s="13">
        <v>3.6265320000000001</v>
      </c>
      <c r="AD1285" s="4">
        <v>7.9699999999999997E-4</v>
      </c>
      <c r="AE1285" s="13">
        <v>3.6265309999999999</v>
      </c>
      <c r="AF1285" s="4">
        <v>7.9699999999999997E-4</v>
      </c>
      <c r="AG1285" s="13">
        <v>906.03326300000003</v>
      </c>
      <c r="AH1285" s="4">
        <v>0.19921700000000001</v>
      </c>
      <c r="AI1285" s="13">
        <v>3410.986977</v>
      </c>
      <c r="AJ1285" s="2">
        <v>2504.9537140000002</v>
      </c>
      <c r="AK1285" s="13">
        <v>1058.6268190000001</v>
      </c>
      <c r="AL1285" s="4">
        <v>0.232768</v>
      </c>
      <c r="AM1285" s="13">
        <v>-152.59355500000001</v>
      </c>
      <c r="AN1285" s="4">
        <v>-3.3551999999999998E-2</v>
      </c>
      <c r="AO1285" s="13">
        <v>352.18899299999998</v>
      </c>
      <c r="AP1285" s="4">
        <v>7.7438999999999994E-2</v>
      </c>
      <c r="AQ1285" s="13">
        <v>1258.222256</v>
      </c>
      <c r="AR1285" s="4">
        <v>0.27665499999999998</v>
      </c>
      <c r="AU1285" s="13">
        <v>0</v>
      </c>
      <c r="AV1285" s="4">
        <f t="shared" si="46"/>
        <v>0</v>
      </c>
      <c r="AW1285" s="13">
        <v>0</v>
      </c>
      <c r="AX1285" s="4">
        <f t="shared" si="47"/>
        <v>0</v>
      </c>
      <c r="AY1285">
        <v>15053</v>
      </c>
      <c r="AZ1285" t="s">
        <v>1511</v>
      </c>
      <c r="BA1285" t="s">
        <v>1511</v>
      </c>
    </row>
    <row r="1286" spans="1:53" x14ac:dyDescent="0.25">
      <c r="A1286" s="1">
        <v>13.711646</v>
      </c>
      <c r="B1286" s="13">
        <v>8775.4534829999993</v>
      </c>
      <c r="C1286" t="s">
        <v>1511</v>
      </c>
      <c r="D1286" t="s">
        <v>1511</v>
      </c>
      <c r="E1286" s="2">
        <v>15054</v>
      </c>
      <c r="F1286" t="s">
        <v>736</v>
      </c>
      <c r="G1286" t="s">
        <v>711</v>
      </c>
      <c r="H1286">
        <v>70102010302</v>
      </c>
      <c r="I1286" t="s">
        <v>728</v>
      </c>
      <c r="J1286" s="2">
        <v>701020103</v>
      </c>
      <c r="K1286" s="13">
        <v>47.698898999999997</v>
      </c>
      <c r="L1286" s="4">
        <v>5.4349999999999997E-3</v>
      </c>
      <c r="M1286" s="13">
        <v>0</v>
      </c>
      <c r="N1286" s="4">
        <v>0</v>
      </c>
      <c r="O1286" s="13">
        <v>54.783797999999997</v>
      </c>
      <c r="P1286" s="4">
        <v>6.2430000000000003E-3</v>
      </c>
      <c r="Q1286" s="13">
        <v>54.783797999999997</v>
      </c>
      <c r="R1286" s="4">
        <v>6.2430000000000003E-3</v>
      </c>
      <c r="S1286" s="13">
        <v>2071.3131410000001</v>
      </c>
      <c r="T1286" s="4">
        <v>0.23603499999999999</v>
      </c>
      <c r="U1286" s="13">
        <v>43.652481999999999</v>
      </c>
      <c r="V1286" s="4">
        <v>4.9740000000000001E-3</v>
      </c>
      <c r="W1286" s="13">
        <v>38.652262</v>
      </c>
      <c r="X1286" s="4">
        <v>4.4050000000000001E-3</v>
      </c>
      <c r="Y1286" s="13">
        <v>0</v>
      </c>
      <c r="Z1286" s="4">
        <v>0</v>
      </c>
      <c r="AA1286" s="13">
        <v>0</v>
      </c>
      <c r="AB1286" s="4">
        <v>0</v>
      </c>
      <c r="AC1286" s="13">
        <v>902.71512099999995</v>
      </c>
      <c r="AD1286" s="4">
        <v>0.102868</v>
      </c>
      <c r="AE1286" s="13">
        <v>616.81503599999996</v>
      </c>
      <c r="AF1286" s="4">
        <v>7.0289000000000004E-2</v>
      </c>
      <c r="AG1286" s="13">
        <v>2829.2631350000001</v>
      </c>
      <c r="AH1286" s="4">
        <v>0.32240600000000003</v>
      </c>
      <c r="AI1286" s="13">
        <v>6581.5901119999999</v>
      </c>
      <c r="AJ1286" s="2">
        <v>3752.3269770000002</v>
      </c>
      <c r="AK1286" s="13">
        <v>2325.2715549999998</v>
      </c>
      <c r="AL1286" s="4">
        <v>0.26497500000000002</v>
      </c>
      <c r="AM1286" s="13">
        <v>503.99158</v>
      </c>
      <c r="AN1286" s="4">
        <v>5.7431999999999997E-2</v>
      </c>
      <c r="AO1286" s="13">
        <v>2153.2832309999999</v>
      </c>
      <c r="AP1286" s="4">
        <v>0.24537600000000001</v>
      </c>
      <c r="AQ1286" s="13">
        <v>4982.5463669999999</v>
      </c>
      <c r="AR1286" s="4">
        <v>0.56778200000000001</v>
      </c>
      <c r="AU1286" s="13">
        <v>873.56795599999998</v>
      </c>
      <c r="AV1286" s="4">
        <f t="shared" si="46"/>
        <v>9.9546759343240199E-2</v>
      </c>
      <c r="AW1286" s="13">
        <v>55.636122</v>
      </c>
      <c r="AX1286" s="4">
        <f t="shared" si="47"/>
        <v>6.3399711602117785E-3</v>
      </c>
      <c r="AY1286">
        <v>15054</v>
      </c>
      <c r="AZ1286" t="s">
        <v>1511</v>
      </c>
      <c r="BA1286" t="s">
        <v>1511</v>
      </c>
    </row>
    <row r="1287" spans="1:53" x14ac:dyDescent="0.25">
      <c r="A1287" s="1">
        <v>20.584565999999999</v>
      </c>
      <c r="B1287" s="13">
        <v>13174.122125</v>
      </c>
      <c r="C1287" t="s">
        <v>1510</v>
      </c>
      <c r="D1287" t="s">
        <v>1511</v>
      </c>
      <c r="E1287" s="2">
        <v>15055</v>
      </c>
      <c r="F1287" t="s">
        <v>740</v>
      </c>
      <c r="G1287" t="s">
        <v>711</v>
      </c>
      <c r="H1287">
        <v>70102010401</v>
      </c>
      <c r="I1287" t="s">
        <v>733</v>
      </c>
      <c r="J1287" s="2">
        <v>701020104</v>
      </c>
      <c r="K1287" s="13">
        <v>560.02347199999997</v>
      </c>
      <c r="L1287" s="4">
        <v>4.2508999999999998E-2</v>
      </c>
      <c r="M1287" s="13">
        <v>2374.8193200000001</v>
      </c>
      <c r="N1287" s="4">
        <v>0.18026400000000001</v>
      </c>
      <c r="O1287" s="13">
        <v>18.765550000000001</v>
      </c>
      <c r="P1287" s="4">
        <v>1.4239999999999999E-3</v>
      </c>
      <c r="Q1287" s="13">
        <v>2393.5848689999998</v>
      </c>
      <c r="R1287" s="4">
        <v>0.18168799999999999</v>
      </c>
      <c r="S1287" s="13">
        <v>3192.5835000000002</v>
      </c>
      <c r="T1287" s="4">
        <v>0.242337</v>
      </c>
      <c r="U1287" s="13">
        <v>154.57967300000001</v>
      </c>
      <c r="V1287" s="4">
        <v>1.1734E-2</v>
      </c>
      <c r="W1287" s="13">
        <v>152.50574599999999</v>
      </c>
      <c r="X1287" s="4">
        <v>1.1575999999999999E-2</v>
      </c>
      <c r="Y1287" s="13">
        <v>0</v>
      </c>
      <c r="Z1287" s="4">
        <v>0</v>
      </c>
      <c r="AA1287" s="13">
        <v>0</v>
      </c>
      <c r="AB1287" s="4">
        <v>0</v>
      </c>
      <c r="AC1287" s="13">
        <v>381.27819799999997</v>
      </c>
      <c r="AD1287" s="4">
        <v>2.8941000000000001E-2</v>
      </c>
      <c r="AE1287" s="13">
        <v>247.014612</v>
      </c>
      <c r="AF1287" s="4">
        <v>1.8749999999999999E-2</v>
      </c>
      <c r="AG1287" s="13">
        <v>6545.7121999999999</v>
      </c>
      <c r="AH1287" s="4">
        <v>0.496861</v>
      </c>
      <c r="AI1287" s="13">
        <v>9880.5915939999995</v>
      </c>
      <c r="AJ1287" s="2">
        <v>3334.879394</v>
      </c>
      <c r="AK1287" s="13">
        <v>6435.9836809999997</v>
      </c>
      <c r="AL1287" s="4">
        <v>0.48853200000000002</v>
      </c>
      <c r="AM1287" s="13">
        <v>109.72851799999999</v>
      </c>
      <c r="AN1287" s="4">
        <v>8.3289999999999996E-3</v>
      </c>
      <c r="AO1287" s="13">
        <v>3155.2683999999999</v>
      </c>
      <c r="AP1287" s="4">
        <v>0.239505</v>
      </c>
      <c r="AQ1287" s="13">
        <v>9700.9806000000008</v>
      </c>
      <c r="AR1287" s="4">
        <v>0.73636599999999997</v>
      </c>
      <c r="AU1287" s="13">
        <v>680.22476300000005</v>
      </c>
      <c r="AV1287" s="4">
        <f t="shared" si="46"/>
        <v>5.1633403466722461E-2</v>
      </c>
      <c r="AW1287" s="13">
        <v>183.83506299999999</v>
      </c>
      <c r="AX1287" s="4">
        <f t="shared" si="47"/>
        <v>1.3954255263137694E-2</v>
      </c>
      <c r="AY1287">
        <v>15055</v>
      </c>
      <c r="AZ1287" t="s">
        <v>1510</v>
      </c>
      <c r="BA1287" t="s">
        <v>1511</v>
      </c>
    </row>
    <row r="1288" spans="1:53" x14ac:dyDescent="0.25">
      <c r="A1288" s="1">
        <v>12.869733999999999</v>
      </c>
      <c r="B1288" s="13">
        <v>8236.6299579999995</v>
      </c>
      <c r="C1288" t="s">
        <v>1510</v>
      </c>
      <c r="D1288" t="s">
        <v>1511</v>
      </c>
      <c r="E1288" s="2">
        <v>15056</v>
      </c>
      <c r="F1288" t="s">
        <v>1317</v>
      </c>
      <c r="G1288" t="s">
        <v>711</v>
      </c>
      <c r="H1288">
        <v>70102010401</v>
      </c>
      <c r="I1288" t="s">
        <v>733</v>
      </c>
      <c r="J1288" s="2">
        <v>701020104</v>
      </c>
      <c r="K1288" s="13">
        <v>2109.5340860000001</v>
      </c>
      <c r="L1288" s="4">
        <v>0.25611600000000001</v>
      </c>
      <c r="M1288" s="13">
        <v>1040.459214</v>
      </c>
      <c r="N1288" s="4">
        <v>0.12632099999999999</v>
      </c>
      <c r="O1288" s="13">
        <v>20.249086999999999</v>
      </c>
      <c r="P1288" s="4">
        <v>2.4580000000000001E-3</v>
      </c>
      <c r="Q1288" s="13">
        <v>1060.7083009999999</v>
      </c>
      <c r="R1288" s="4">
        <v>0.128779</v>
      </c>
      <c r="S1288" s="13">
        <v>1439.9560469999999</v>
      </c>
      <c r="T1288" s="4">
        <v>0.17482300000000001</v>
      </c>
      <c r="U1288" s="13">
        <v>15.297238999999999</v>
      </c>
      <c r="V1288" s="4">
        <v>1.8569999999999999E-3</v>
      </c>
      <c r="W1288" s="13">
        <v>13.216422</v>
      </c>
      <c r="X1288" s="4">
        <v>1.6050000000000001E-3</v>
      </c>
      <c r="Y1288" s="13">
        <v>0</v>
      </c>
      <c r="Z1288" s="4">
        <v>0</v>
      </c>
      <c r="AA1288" s="13">
        <v>0</v>
      </c>
      <c r="AB1288" s="4">
        <v>0</v>
      </c>
      <c r="AC1288" s="13">
        <v>356.78419300000002</v>
      </c>
      <c r="AD1288" s="4">
        <v>4.3317000000000001E-2</v>
      </c>
      <c r="AE1288" s="13">
        <v>212.49985899999999</v>
      </c>
      <c r="AF1288" s="4">
        <v>2.5798999999999999E-2</v>
      </c>
      <c r="AG1288" s="13">
        <v>4835.9147149999999</v>
      </c>
      <c r="AH1288" s="4">
        <v>0.58712299999999995</v>
      </c>
      <c r="AI1288" s="13">
        <v>6177.4724690000003</v>
      </c>
      <c r="AJ1288" s="2">
        <v>1341.5577539999999</v>
      </c>
      <c r="AK1288" s="13">
        <v>4779.0998280000003</v>
      </c>
      <c r="AL1288" s="4">
        <v>0.58022499999999999</v>
      </c>
      <c r="AM1288" s="13">
        <v>56.814886999999999</v>
      </c>
      <c r="AN1288" s="4">
        <v>6.8979999999999996E-3</v>
      </c>
      <c r="AO1288" s="13">
        <v>1791.9767380000001</v>
      </c>
      <c r="AP1288" s="4">
        <v>0.21756200000000001</v>
      </c>
      <c r="AQ1288" s="13">
        <v>6627.8914530000002</v>
      </c>
      <c r="AR1288" s="4">
        <v>0.80468499999999998</v>
      </c>
      <c r="AU1288" s="13">
        <v>479.09551699999997</v>
      </c>
      <c r="AV1288" s="4">
        <f t="shared" si="46"/>
        <v>5.8166449074802541E-2</v>
      </c>
      <c r="AW1288" s="13">
        <v>94.275656999999995</v>
      </c>
      <c r="AX1288" s="4">
        <f t="shared" si="47"/>
        <v>1.1445901719602298E-2</v>
      </c>
      <c r="AY1288">
        <v>15056</v>
      </c>
      <c r="AZ1288" t="s">
        <v>1510</v>
      </c>
      <c r="BA1288" t="s">
        <v>1511</v>
      </c>
    </row>
    <row r="1289" spans="1:53" x14ac:dyDescent="0.25">
      <c r="A1289" s="1">
        <v>3.8649770000000001</v>
      </c>
      <c r="B1289" s="13">
        <v>2473.5854530000001</v>
      </c>
      <c r="C1289" t="s">
        <v>1511</v>
      </c>
      <c r="D1289" t="s">
        <v>1510</v>
      </c>
      <c r="E1289" s="2">
        <v>15057</v>
      </c>
      <c r="F1289" t="s">
        <v>741</v>
      </c>
      <c r="G1289" t="s">
        <v>711</v>
      </c>
      <c r="H1289">
        <v>70102010401</v>
      </c>
      <c r="I1289" t="s">
        <v>733</v>
      </c>
      <c r="J1289" s="2">
        <v>701020104</v>
      </c>
      <c r="K1289" s="13">
        <v>23.144881000000002</v>
      </c>
      <c r="L1289" s="4">
        <v>9.3570000000000007E-3</v>
      </c>
      <c r="M1289" s="13">
        <v>1116.2114389999999</v>
      </c>
      <c r="N1289" s="4">
        <v>0.45125199999999999</v>
      </c>
      <c r="O1289" s="13">
        <v>7.0405579999999999</v>
      </c>
      <c r="P1289" s="4">
        <v>2.846E-3</v>
      </c>
      <c r="Q1289" s="13">
        <v>1123.2519970000001</v>
      </c>
      <c r="R1289" s="4">
        <v>0.45409899999999997</v>
      </c>
      <c r="S1289" s="13">
        <v>374.786025</v>
      </c>
      <c r="T1289" s="4">
        <v>0.15151500000000001</v>
      </c>
      <c r="U1289" s="13">
        <v>0</v>
      </c>
      <c r="V1289" s="4">
        <v>0</v>
      </c>
      <c r="W1289" s="13">
        <v>0</v>
      </c>
      <c r="X1289" s="4">
        <v>0</v>
      </c>
      <c r="Y1289" s="13">
        <v>0</v>
      </c>
      <c r="Z1289" s="4">
        <v>0</v>
      </c>
      <c r="AA1289" s="13">
        <v>0</v>
      </c>
      <c r="AB1289" s="4">
        <v>0</v>
      </c>
      <c r="AC1289" s="13">
        <v>8.4844840000000001</v>
      </c>
      <c r="AD1289" s="4">
        <v>3.4299999999999999E-3</v>
      </c>
      <c r="AE1289" s="13">
        <v>8.3818579999999994</v>
      </c>
      <c r="AF1289" s="4">
        <v>3.3890000000000001E-3</v>
      </c>
      <c r="AG1289" s="13">
        <v>1529.5647610000001</v>
      </c>
      <c r="AH1289" s="4">
        <v>0.61835899999999999</v>
      </c>
      <c r="AI1289" s="13">
        <v>1855.1890900000001</v>
      </c>
      <c r="AJ1289" s="2">
        <v>325.62432899999999</v>
      </c>
      <c r="AK1289" s="13">
        <v>1490.7567489999999</v>
      </c>
      <c r="AL1289" s="4">
        <v>0.60267000000000004</v>
      </c>
      <c r="AM1289" s="13">
        <v>38.808011999999998</v>
      </c>
      <c r="AN1289" s="4">
        <v>1.5689000000000002E-2</v>
      </c>
      <c r="AO1289" s="13">
        <v>325.87475799999999</v>
      </c>
      <c r="AP1289" s="4">
        <v>0.131742</v>
      </c>
      <c r="AQ1289" s="13">
        <v>1855.439519</v>
      </c>
      <c r="AR1289" s="4">
        <v>0.75010100000000002</v>
      </c>
      <c r="AU1289" s="13">
        <v>8.4806010000000001</v>
      </c>
      <c r="AV1289" s="4">
        <f t="shared" si="46"/>
        <v>3.428464939310912E-3</v>
      </c>
      <c r="AW1289" s="13">
        <v>0</v>
      </c>
      <c r="AX1289" s="4">
        <f t="shared" si="47"/>
        <v>0</v>
      </c>
      <c r="AY1289">
        <v>15057</v>
      </c>
      <c r="AZ1289" t="s">
        <v>1511</v>
      </c>
      <c r="BA1289" t="s">
        <v>1510</v>
      </c>
    </row>
    <row r="1290" spans="1:53" x14ac:dyDescent="0.25">
      <c r="A1290" s="1">
        <v>16.615400000000001</v>
      </c>
      <c r="B1290" s="13">
        <v>10633.856282000001</v>
      </c>
      <c r="C1290" t="s">
        <v>1511</v>
      </c>
      <c r="D1290" t="s">
        <v>1511</v>
      </c>
      <c r="E1290" s="2">
        <v>15058</v>
      </c>
      <c r="F1290" t="s">
        <v>1317</v>
      </c>
      <c r="G1290" t="s">
        <v>711</v>
      </c>
      <c r="H1290">
        <v>70102010401</v>
      </c>
      <c r="I1290" t="s">
        <v>733</v>
      </c>
      <c r="J1290" s="2">
        <v>701020104</v>
      </c>
      <c r="K1290" s="13">
        <v>547.887832</v>
      </c>
      <c r="L1290" s="4">
        <v>5.1522999999999999E-2</v>
      </c>
      <c r="M1290" s="13">
        <v>43.583872</v>
      </c>
      <c r="N1290" s="4">
        <v>4.0990000000000002E-3</v>
      </c>
      <c r="O1290" s="13">
        <v>18.67876</v>
      </c>
      <c r="P1290" s="4">
        <v>1.7570000000000001E-3</v>
      </c>
      <c r="Q1290" s="13">
        <v>62.262632000000004</v>
      </c>
      <c r="R1290" s="4">
        <v>5.855E-3</v>
      </c>
      <c r="S1290" s="13">
        <v>4504.2849399999996</v>
      </c>
      <c r="T1290" s="4">
        <v>0.42358000000000001</v>
      </c>
      <c r="U1290" s="13">
        <v>89.111484000000004</v>
      </c>
      <c r="V1290" s="4">
        <v>8.3800000000000003E-3</v>
      </c>
      <c r="W1290" s="13">
        <v>33.424945000000001</v>
      </c>
      <c r="X1290" s="4">
        <v>3.143E-3</v>
      </c>
      <c r="Y1290" s="13">
        <v>0</v>
      </c>
      <c r="Z1290" s="4">
        <v>0</v>
      </c>
      <c r="AA1290" s="13">
        <v>0</v>
      </c>
      <c r="AB1290" s="4">
        <v>0</v>
      </c>
      <c r="AC1290" s="13">
        <v>2267.4182150000001</v>
      </c>
      <c r="AD1290" s="4">
        <v>0.213226</v>
      </c>
      <c r="AE1290" s="13">
        <v>554.67428900000004</v>
      </c>
      <c r="AF1290" s="4">
        <v>5.2160999999999999E-2</v>
      </c>
      <c r="AG1290" s="13">
        <v>5702.5346390000004</v>
      </c>
      <c r="AH1290" s="4">
        <v>0.53626200000000002</v>
      </c>
      <c r="AI1290" s="13">
        <v>7975.3922119999997</v>
      </c>
      <c r="AJ1290" s="2">
        <v>2272.8575719999999</v>
      </c>
      <c r="AK1290" s="13">
        <v>5612.4977790000003</v>
      </c>
      <c r="AL1290" s="4">
        <v>0.52779500000000001</v>
      </c>
      <c r="AM1290" s="13">
        <v>90.036860000000004</v>
      </c>
      <c r="AN1290" s="4">
        <v>8.4670000000000006E-3</v>
      </c>
      <c r="AO1290" s="13">
        <v>1425.5733270000001</v>
      </c>
      <c r="AP1290" s="4">
        <v>0.13406000000000001</v>
      </c>
      <c r="AQ1290" s="13">
        <v>7128.1079659999996</v>
      </c>
      <c r="AR1290" s="4">
        <v>0.67032199999999997</v>
      </c>
      <c r="AU1290" s="13">
        <v>2284.6975779999998</v>
      </c>
      <c r="AV1290" s="4">
        <f t="shared" si="46"/>
        <v>0.21485127477858834</v>
      </c>
      <c r="AW1290" s="13">
        <v>65.363422999999997</v>
      </c>
      <c r="AX1290" s="4">
        <f t="shared" si="47"/>
        <v>6.1467280793178576E-3</v>
      </c>
      <c r="AY1290">
        <v>15058</v>
      </c>
      <c r="AZ1290" t="s">
        <v>1511</v>
      </c>
      <c r="BA1290" t="s">
        <v>1511</v>
      </c>
    </row>
    <row r="1291" spans="1:53" x14ac:dyDescent="0.25">
      <c r="A1291" s="1">
        <v>16.465888</v>
      </c>
      <c r="B1291" s="13">
        <v>10538.168152</v>
      </c>
      <c r="C1291" t="s">
        <v>1511</v>
      </c>
      <c r="D1291" t="s">
        <v>1511</v>
      </c>
      <c r="E1291" s="2">
        <v>15059</v>
      </c>
      <c r="F1291" t="s">
        <v>742</v>
      </c>
      <c r="G1291" t="s">
        <v>711</v>
      </c>
      <c r="H1291">
        <v>70102010404</v>
      </c>
      <c r="I1291" t="s">
        <v>733</v>
      </c>
      <c r="J1291" s="2">
        <v>701020104</v>
      </c>
      <c r="K1291" s="13">
        <v>26.457484999999998</v>
      </c>
      <c r="L1291" s="4">
        <v>2.5110000000000002E-3</v>
      </c>
      <c r="M1291" s="13">
        <v>0</v>
      </c>
      <c r="N1291" s="4">
        <v>0</v>
      </c>
      <c r="O1291" s="13">
        <v>36.289937000000002</v>
      </c>
      <c r="P1291" s="4">
        <v>3.444E-3</v>
      </c>
      <c r="Q1291" s="13">
        <v>36.289937000000002</v>
      </c>
      <c r="R1291" s="4">
        <v>3.444E-3</v>
      </c>
      <c r="S1291" s="13">
        <v>1667.0358409999999</v>
      </c>
      <c r="T1291" s="4">
        <v>0.15819</v>
      </c>
      <c r="U1291" s="13">
        <v>87.337782000000004</v>
      </c>
      <c r="V1291" s="4">
        <v>8.2880000000000002E-3</v>
      </c>
      <c r="W1291" s="13">
        <v>33.74736</v>
      </c>
      <c r="X1291" s="4">
        <v>3.202E-3</v>
      </c>
      <c r="Y1291" s="13">
        <v>0</v>
      </c>
      <c r="Z1291" s="4">
        <v>0</v>
      </c>
      <c r="AA1291" s="13">
        <v>0</v>
      </c>
      <c r="AB1291" s="4">
        <v>0</v>
      </c>
      <c r="AC1291" s="13">
        <v>0</v>
      </c>
      <c r="AD1291" s="4">
        <v>0</v>
      </c>
      <c r="AE1291" s="13">
        <v>0</v>
      </c>
      <c r="AF1291" s="4">
        <v>0</v>
      </c>
      <c r="AG1291" s="13">
        <v>1763.5306230000001</v>
      </c>
      <c r="AH1291" s="4">
        <v>0.167347</v>
      </c>
      <c r="AI1291" s="13">
        <v>7903.6261139999997</v>
      </c>
      <c r="AJ1291" s="2">
        <v>6140.0954899999997</v>
      </c>
      <c r="AK1291" s="13">
        <v>1711.34546</v>
      </c>
      <c r="AL1291" s="4">
        <v>0.16239500000000001</v>
      </c>
      <c r="AM1291" s="13">
        <v>52.185163000000003</v>
      </c>
      <c r="AN1291" s="4">
        <v>4.9519999999999998E-3</v>
      </c>
      <c r="AO1291" s="13">
        <v>479.32553799999999</v>
      </c>
      <c r="AP1291" s="4">
        <v>4.5484999999999998E-2</v>
      </c>
      <c r="AQ1291" s="13">
        <v>2242.8561610000002</v>
      </c>
      <c r="AR1291" s="4">
        <v>0.21283199999999999</v>
      </c>
      <c r="AU1291" s="13">
        <v>22.025748</v>
      </c>
      <c r="AV1291" s="4">
        <f t="shared" si="46"/>
        <v>2.0900926690773877E-3</v>
      </c>
      <c r="AW1291" s="13">
        <v>21.837133000000001</v>
      </c>
      <c r="AX1291" s="4">
        <f t="shared" si="47"/>
        <v>2.0721943970741833E-3</v>
      </c>
      <c r="AY1291">
        <v>15059</v>
      </c>
      <c r="AZ1291" t="s">
        <v>1511</v>
      </c>
      <c r="BA1291" t="s">
        <v>1511</v>
      </c>
    </row>
    <row r="1292" spans="1:53" x14ac:dyDescent="0.25">
      <c r="A1292" s="1">
        <v>31.996226</v>
      </c>
      <c r="B1292" s="13">
        <v>20477.584589999999</v>
      </c>
      <c r="C1292" t="s">
        <v>1511</v>
      </c>
      <c r="D1292" t="s">
        <v>1511</v>
      </c>
      <c r="E1292" s="2">
        <v>15060</v>
      </c>
      <c r="F1292" t="s">
        <v>727</v>
      </c>
      <c r="G1292" t="s">
        <v>711</v>
      </c>
      <c r="H1292">
        <v>70102010301</v>
      </c>
      <c r="I1292" t="s">
        <v>728</v>
      </c>
      <c r="J1292" s="2">
        <v>701020103</v>
      </c>
      <c r="K1292" s="13">
        <v>28.667971000000001</v>
      </c>
      <c r="L1292" s="4">
        <v>1.4E-3</v>
      </c>
      <c r="M1292" s="13">
        <v>0</v>
      </c>
      <c r="N1292" s="4">
        <v>0</v>
      </c>
      <c r="O1292" s="13">
        <v>78.376023000000004</v>
      </c>
      <c r="P1292" s="4">
        <v>3.8270000000000001E-3</v>
      </c>
      <c r="Q1292" s="13">
        <v>78.376023000000004</v>
      </c>
      <c r="R1292" s="4">
        <v>3.8270000000000001E-3</v>
      </c>
      <c r="S1292" s="13">
        <v>4024.5813290000001</v>
      </c>
      <c r="T1292" s="4">
        <v>0.19653599999999999</v>
      </c>
      <c r="U1292" s="13">
        <v>186.82063600000001</v>
      </c>
      <c r="V1292" s="4">
        <v>9.1229999999999992E-3</v>
      </c>
      <c r="W1292" s="13">
        <v>82.329186000000007</v>
      </c>
      <c r="X1292" s="4">
        <v>4.0200000000000001E-3</v>
      </c>
      <c r="Y1292" s="13">
        <v>0</v>
      </c>
      <c r="Z1292" s="4">
        <v>0</v>
      </c>
      <c r="AA1292" s="13">
        <v>0</v>
      </c>
      <c r="AB1292" s="4">
        <v>0</v>
      </c>
      <c r="AC1292" s="13">
        <v>306.416</v>
      </c>
      <c r="AD1292" s="4">
        <v>1.4963000000000001E-2</v>
      </c>
      <c r="AE1292" s="13">
        <v>168.43920800000001</v>
      </c>
      <c r="AF1292" s="4">
        <v>8.2260000000000007E-3</v>
      </c>
      <c r="AG1292" s="13">
        <v>4382.3937180000003</v>
      </c>
      <c r="AH1292" s="4">
        <v>0.214009</v>
      </c>
      <c r="AI1292" s="13">
        <v>15358.188442000001</v>
      </c>
      <c r="AJ1292" s="2">
        <v>10975.794723999999</v>
      </c>
      <c r="AK1292" s="13">
        <v>4108.8468860000003</v>
      </c>
      <c r="AL1292" s="4">
        <v>0.200651</v>
      </c>
      <c r="AM1292" s="13">
        <v>273.54683199999999</v>
      </c>
      <c r="AN1292" s="4">
        <v>1.3358E-2</v>
      </c>
      <c r="AO1292" s="13">
        <v>3619.879109</v>
      </c>
      <c r="AP1292" s="4">
        <v>0.17677300000000001</v>
      </c>
      <c r="AQ1292" s="13">
        <v>8002.2728269999998</v>
      </c>
      <c r="AR1292" s="4">
        <v>0.39078200000000002</v>
      </c>
      <c r="AU1292" s="13">
        <v>506.68175200000002</v>
      </c>
      <c r="AV1292" s="4">
        <f t="shared" si="46"/>
        <v>2.4743238137931192E-2</v>
      </c>
      <c r="AW1292" s="13">
        <v>177.194501</v>
      </c>
      <c r="AX1292" s="4">
        <f t="shared" si="47"/>
        <v>8.6530957897510523E-3</v>
      </c>
      <c r="AY1292">
        <v>15060</v>
      </c>
      <c r="AZ1292" t="s">
        <v>1511</v>
      </c>
      <c r="BA1292" t="s">
        <v>1511</v>
      </c>
    </row>
    <row r="1293" spans="1:53" x14ac:dyDescent="0.25">
      <c r="A1293" s="1">
        <v>8.7632159999999999</v>
      </c>
      <c r="B1293" s="13">
        <v>5608.4583270000003</v>
      </c>
      <c r="C1293" t="s">
        <v>1510</v>
      </c>
      <c r="D1293" t="s">
        <v>1511</v>
      </c>
      <c r="E1293" s="2">
        <v>15061</v>
      </c>
      <c r="F1293" t="s">
        <v>732</v>
      </c>
      <c r="G1293" t="s">
        <v>711</v>
      </c>
      <c r="H1293">
        <v>70102010401</v>
      </c>
      <c r="I1293" t="s">
        <v>733</v>
      </c>
      <c r="J1293" s="2">
        <v>701020104</v>
      </c>
      <c r="K1293" s="13">
        <v>173.50763000000001</v>
      </c>
      <c r="L1293" s="4">
        <v>3.0936999999999999E-2</v>
      </c>
      <c r="M1293" s="13">
        <v>148.08198300000001</v>
      </c>
      <c r="N1293" s="4">
        <v>2.6402999999999999E-2</v>
      </c>
      <c r="O1293" s="13">
        <v>37.576425</v>
      </c>
      <c r="P1293" s="4">
        <v>6.7000000000000002E-3</v>
      </c>
      <c r="Q1293" s="13">
        <v>185.65840800000001</v>
      </c>
      <c r="R1293" s="4">
        <v>3.3103E-2</v>
      </c>
      <c r="S1293" s="13">
        <v>2072.0250959999998</v>
      </c>
      <c r="T1293" s="4">
        <v>0.369446</v>
      </c>
      <c r="U1293" s="13">
        <v>0</v>
      </c>
      <c r="V1293" s="4">
        <v>0</v>
      </c>
      <c r="W1293" s="13">
        <v>0</v>
      </c>
      <c r="X1293" s="4">
        <v>0</v>
      </c>
      <c r="Y1293" s="13">
        <v>0</v>
      </c>
      <c r="Z1293" s="4">
        <v>0</v>
      </c>
      <c r="AA1293" s="13">
        <v>0</v>
      </c>
      <c r="AB1293" s="4">
        <v>0</v>
      </c>
      <c r="AC1293" s="13">
        <v>237.22463200000001</v>
      </c>
      <c r="AD1293" s="4">
        <v>4.2298000000000002E-2</v>
      </c>
      <c r="AE1293" s="13">
        <v>157.81516400000001</v>
      </c>
      <c r="AF1293" s="4">
        <v>2.8139000000000001E-2</v>
      </c>
      <c r="AG1293" s="13">
        <v>2589.0062979999998</v>
      </c>
      <c r="AH1293" s="4">
        <v>0.46162500000000001</v>
      </c>
      <c r="AI1293" s="13">
        <v>4206.3437450000001</v>
      </c>
      <c r="AJ1293" s="2">
        <v>1617.3374470000001</v>
      </c>
      <c r="AK1293" s="13">
        <v>2556.3975500000001</v>
      </c>
      <c r="AL1293" s="4">
        <v>0.45581100000000002</v>
      </c>
      <c r="AM1293" s="13">
        <v>32.608747999999999</v>
      </c>
      <c r="AN1293" s="4">
        <v>5.8139999999999997E-3</v>
      </c>
      <c r="AO1293" s="13">
        <v>1375.4016300000001</v>
      </c>
      <c r="AP1293" s="4">
        <v>0.24523700000000001</v>
      </c>
      <c r="AQ1293" s="13">
        <v>3964.4079280000001</v>
      </c>
      <c r="AR1293" s="4">
        <v>0.70686199999999999</v>
      </c>
      <c r="AU1293" s="13">
        <v>246.814573</v>
      </c>
      <c r="AV1293" s="4">
        <f t="shared" si="46"/>
        <v>4.4007561188748753E-2</v>
      </c>
      <c r="AW1293" s="13">
        <v>10.822044</v>
      </c>
      <c r="AX1293" s="4">
        <f t="shared" si="47"/>
        <v>1.9295933693401943E-3</v>
      </c>
      <c r="AY1293">
        <v>15061</v>
      </c>
      <c r="AZ1293" t="s">
        <v>1510</v>
      </c>
      <c r="BA1293" t="s">
        <v>1511</v>
      </c>
    </row>
    <row r="1294" spans="1:53" x14ac:dyDescent="0.25">
      <c r="A1294" s="1">
        <v>3.9147759999999998</v>
      </c>
      <c r="B1294" s="13">
        <v>2505.4567160000001</v>
      </c>
      <c r="C1294" t="s">
        <v>1510</v>
      </c>
      <c r="D1294" t="s">
        <v>1510</v>
      </c>
      <c r="E1294" s="2">
        <v>15062</v>
      </c>
      <c r="F1294" t="s">
        <v>1317</v>
      </c>
      <c r="G1294" t="s">
        <v>711</v>
      </c>
      <c r="H1294">
        <v>70102010402</v>
      </c>
      <c r="I1294" t="s">
        <v>733</v>
      </c>
      <c r="J1294" s="2">
        <v>701020104</v>
      </c>
      <c r="K1294" s="13">
        <v>6.58758</v>
      </c>
      <c r="L1294" s="4">
        <v>2.6289999999999998E-3</v>
      </c>
      <c r="M1294" s="13">
        <v>0</v>
      </c>
      <c r="N1294" s="4">
        <v>0</v>
      </c>
      <c r="O1294" s="13">
        <v>3.5515889999999999</v>
      </c>
      <c r="P1294" s="4">
        <v>1.418E-3</v>
      </c>
      <c r="Q1294" s="13">
        <v>3.5515889999999999</v>
      </c>
      <c r="R1294" s="4">
        <v>1.418E-3</v>
      </c>
      <c r="S1294" s="13">
        <v>747.02361399999995</v>
      </c>
      <c r="T1294" s="4">
        <v>0.29815900000000001</v>
      </c>
      <c r="U1294" s="13">
        <v>0</v>
      </c>
      <c r="V1294" s="4">
        <v>0</v>
      </c>
      <c r="W1294" s="13">
        <v>0</v>
      </c>
      <c r="X1294" s="4">
        <v>0</v>
      </c>
      <c r="Y1294" s="13">
        <v>0</v>
      </c>
      <c r="Z1294" s="4">
        <v>0</v>
      </c>
      <c r="AA1294" s="13">
        <v>0</v>
      </c>
      <c r="AB1294" s="4">
        <v>0</v>
      </c>
      <c r="AC1294" s="13">
        <v>630.68379300000004</v>
      </c>
      <c r="AD1294" s="4">
        <v>0.251724</v>
      </c>
      <c r="AE1294" s="13">
        <v>350.78829500000001</v>
      </c>
      <c r="AF1294" s="4">
        <v>0.14001</v>
      </c>
      <c r="AG1294" s="13">
        <v>1107.9510789999999</v>
      </c>
      <c r="AH1294" s="4">
        <v>0.44221500000000002</v>
      </c>
      <c r="AI1294" s="13">
        <v>1879.092537</v>
      </c>
      <c r="AJ1294" s="2">
        <v>771.14145799999994</v>
      </c>
      <c r="AK1294" s="13">
        <v>1196.2206020000001</v>
      </c>
      <c r="AL1294" s="4">
        <v>0.47744599999999998</v>
      </c>
      <c r="AM1294" s="13">
        <v>-88.269523000000007</v>
      </c>
      <c r="AN1294" s="4">
        <v>-3.5230999999999998E-2</v>
      </c>
      <c r="AO1294" s="13">
        <v>567.002655</v>
      </c>
      <c r="AP1294" s="4">
        <v>0.22630700000000001</v>
      </c>
      <c r="AQ1294" s="13">
        <v>1674.9537339999999</v>
      </c>
      <c r="AR1294" s="4">
        <v>0.66852199999999995</v>
      </c>
      <c r="AU1294" s="13">
        <v>567.597308</v>
      </c>
      <c r="AV1294" s="4">
        <f t="shared" si="46"/>
        <v>0.226544447714977</v>
      </c>
      <c r="AW1294" s="13">
        <v>2.4752E-2</v>
      </c>
      <c r="AX1294" s="4">
        <f t="shared" si="47"/>
        <v>9.8792367243593597E-6</v>
      </c>
      <c r="AY1294">
        <v>15062</v>
      </c>
      <c r="AZ1294" t="s">
        <v>1510</v>
      </c>
      <c r="BA1294" t="s">
        <v>1510</v>
      </c>
    </row>
    <row r="1295" spans="1:53" x14ac:dyDescent="0.25">
      <c r="A1295" s="1">
        <v>8.3351740000000003</v>
      </c>
      <c r="B1295" s="13">
        <v>5334.5110830000003</v>
      </c>
      <c r="C1295" t="s">
        <v>1511</v>
      </c>
      <c r="D1295" t="s">
        <v>1511</v>
      </c>
      <c r="E1295" s="2">
        <v>15063</v>
      </c>
      <c r="F1295" t="s">
        <v>267</v>
      </c>
      <c r="G1295" t="s">
        <v>711</v>
      </c>
      <c r="H1295">
        <v>70102010402</v>
      </c>
      <c r="I1295" t="s">
        <v>733</v>
      </c>
      <c r="J1295" s="2">
        <v>701020104</v>
      </c>
      <c r="K1295" s="13">
        <v>0</v>
      </c>
      <c r="L1295" s="4">
        <v>0</v>
      </c>
      <c r="M1295" s="13">
        <v>0</v>
      </c>
      <c r="N1295" s="4">
        <v>0</v>
      </c>
      <c r="O1295" s="13">
        <v>6.9008599999999998</v>
      </c>
      <c r="P1295" s="4">
        <v>1.294E-3</v>
      </c>
      <c r="Q1295" s="13">
        <v>6.9008599999999998</v>
      </c>
      <c r="R1295" s="4">
        <v>1.294E-3</v>
      </c>
      <c r="S1295" s="13">
        <v>1695.1212579999999</v>
      </c>
      <c r="T1295" s="4">
        <v>0.31776500000000002</v>
      </c>
      <c r="U1295" s="13">
        <v>0</v>
      </c>
      <c r="V1295" s="4">
        <v>0</v>
      </c>
      <c r="W1295" s="13">
        <v>0</v>
      </c>
      <c r="X1295" s="4">
        <v>0</v>
      </c>
      <c r="Y1295" s="13">
        <v>0</v>
      </c>
      <c r="Z1295" s="4">
        <v>0</v>
      </c>
      <c r="AA1295" s="13">
        <v>0</v>
      </c>
      <c r="AB1295" s="4">
        <v>0</v>
      </c>
      <c r="AC1295" s="13">
        <v>954.338706</v>
      </c>
      <c r="AD1295" s="4">
        <v>0.178899</v>
      </c>
      <c r="AE1295" s="13">
        <v>581.132024</v>
      </c>
      <c r="AF1295" s="4">
        <v>0.10893799999999999</v>
      </c>
      <c r="AG1295" s="13">
        <v>2283.1541419999999</v>
      </c>
      <c r="AH1295" s="4">
        <v>0.42799700000000002</v>
      </c>
      <c r="AI1295" s="13">
        <v>4000.8833119999999</v>
      </c>
      <c r="AJ1295" s="2">
        <v>1717.7291700000001</v>
      </c>
      <c r="AK1295" s="13">
        <v>1714.3111650000001</v>
      </c>
      <c r="AL1295" s="4">
        <v>0.32136199999999998</v>
      </c>
      <c r="AM1295" s="13">
        <v>568.84297800000002</v>
      </c>
      <c r="AN1295" s="4">
        <v>0.10663499999999999</v>
      </c>
      <c r="AO1295" s="13">
        <v>1033.2338580000001</v>
      </c>
      <c r="AP1295" s="4">
        <v>0.193689</v>
      </c>
      <c r="AQ1295" s="13">
        <v>3316.3879999999999</v>
      </c>
      <c r="AR1295" s="4">
        <v>0.62168500000000004</v>
      </c>
      <c r="AU1295" s="13">
        <v>1007.073604</v>
      </c>
      <c r="AV1295" s="4">
        <f t="shared" si="46"/>
        <v>0.18878461180994419</v>
      </c>
      <c r="AW1295" s="13">
        <v>53.291922</v>
      </c>
      <c r="AX1295" s="4">
        <f t="shared" si="47"/>
        <v>9.990029296186205E-3</v>
      </c>
      <c r="AY1295">
        <v>15063</v>
      </c>
      <c r="AZ1295" t="s">
        <v>1511</v>
      </c>
      <c r="BA1295" t="s">
        <v>1511</v>
      </c>
    </row>
    <row r="1296" spans="1:53" x14ac:dyDescent="0.25">
      <c r="A1296" s="1">
        <v>11.486313000000001</v>
      </c>
      <c r="B1296" s="13">
        <v>7351.2403640000002</v>
      </c>
      <c r="C1296" t="s">
        <v>1511</v>
      </c>
      <c r="D1296" t="s">
        <v>1511</v>
      </c>
      <c r="E1296" s="2">
        <v>15064</v>
      </c>
      <c r="F1296" t="s">
        <v>732</v>
      </c>
      <c r="G1296" t="s">
        <v>711</v>
      </c>
      <c r="H1296">
        <v>70102010402</v>
      </c>
      <c r="I1296" t="s">
        <v>733</v>
      </c>
      <c r="J1296" s="2">
        <v>701020104</v>
      </c>
      <c r="K1296" s="13">
        <v>0</v>
      </c>
      <c r="L1296" s="4">
        <v>0</v>
      </c>
      <c r="M1296" s="13">
        <v>0</v>
      </c>
      <c r="N1296" s="4">
        <v>0</v>
      </c>
      <c r="O1296" s="13">
        <v>76.556768000000005</v>
      </c>
      <c r="P1296" s="4">
        <v>1.0414E-2</v>
      </c>
      <c r="Q1296" s="13">
        <v>76.556768000000005</v>
      </c>
      <c r="R1296" s="4">
        <v>1.0414E-2</v>
      </c>
      <c r="S1296" s="13">
        <v>1111.4730199999999</v>
      </c>
      <c r="T1296" s="4">
        <v>0.151195</v>
      </c>
      <c r="U1296" s="13">
        <v>21.413146999999999</v>
      </c>
      <c r="V1296" s="4">
        <v>2.9129999999999998E-3</v>
      </c>
      <c r="W1296" s="13">
        <v>8.1078899999999994</v>
      </c>
      <c r="X1296" s="4">
        <v>1.103E-3</v>
      </c>
      <c r="Y1296" s="13">
        <v>0</v>
      </c>
      <c r="Z1296" s="4">
        <v>0</v>
      </c>
      <c r="AA1296" s="13">
        <v>0</v>
      </c>
      <c r="AB1296" s="4">
        <v>0</v>
      </c>
      <c r="AC1296" s="13">
        <v>318.14262100000002</v>
      </c>
      <c r="AD1296" s="4">
        <v>4.3277000000000003E-2</v>
      </c>
      <c r="AE1296" s="13">
        <v>263.847238</v>
      </c>
      <c r="AF1296" s="4">
        <v>3.5892E-2</v>
      </c>
      <c r="AG1296" s="13">
        <v>1459.984915</v>
      </c>
      <c r="AH1296" s="4">
        <v>0.198604</v>
      </c>
      <c r="AI1296" s="13">
        <v>5513.4302729999999</v>
      </c>
      <c r="AJ1296" s="2">
        <v>4053.4453579999999</v>
      </c>
      <c r="AK1296" s="13">
        <v>1283.481839</v>
      </c>
      <c r="AL1296" s="4">
        <v>0.174594</v>
      </c>
      <c r="AM1296" s="13">
        <v>176.50307599999999</v>
      </c>
      <c r="AN1296" s="4">
        <v>2.401E-2</v>
      </c>
      <c r="AO1296" s="13">
        <v>2592.0657369999999</v>
      </c>
      <c r="AP1296" s="4">
        <v>0.352603</v>
      </c>
      <c r="AQ1296" s="13">
        <v>4052.0506519999999</v>
      </c>
      <c r="AR1296" s="4">
        <v>0.55120599999999997</v>
      </c>
      <c r="AU1296" s="13">
        <v>345.08779399999997</v>
      </c>
      <c r="AV1296" s="4">
        <f t="shared" si="46"/>
        <v>4.6942798345969032E-2</v>
      </c>
      <c r="AW1296" s="13">
        <v>51.965398999999998</v>
      </c>
      <c r="AX1296" s="4">
        <f t="shared" si="47"/>
        <v>7.0689293815614377E-3</v>
      </c>
      <c r="AY1296">
        <v>15064</v>
      </c>
      <c r="AZ1296" t="s">
        <v>1511</v>
      </c>
      <c r="BA1296" t="s">
        <v>1511</v>
      </c>
    </row>
    <row r="1297" spans="1:53" x14ac:dyDescent="0.25">
      <c r="A1297" s="1">
        <v>10.650491000000001</v>
      </c>
      <c r="B1297" s="13">
        <v>6816.3143790000004</v>
      </c>
      <c r="C1297" t="s">
        <v>1511</v>
      </c>
      <c r="D1297" t="s">
        <v>1511</v>
      </c>
      <c r="E1297" s="2">
        <v>15065</v>
      </c>
      <c r="F1297" t="s">
        <v>738</v>
      </c>
      <c r="G1297" t="s">
        <v>711</v>
      </c>
      <c r="H1297">
        <v>70102010406</v>
      </c>
      <c r="I1297" t="s">
        <v>733</v>
      </c>
      <c r="J1297" s="2">
        <v>701020104</v>
      </c>
      <c r="K1297" s="13">
        <v>554.82646299999999</v>
      </c>
      <c r="L1297" s="4">
        <v>8.1396999999999997E-2</v>
      </c>
      <c r="M1297" s="13">
        <v>0.245259</v>
      </c>
      <c r="N1297" s="4">
        <v>3.6000000000000001E-5</v>
      </c>
      <c r="O1297" s="13">
        <v>55.000348000000002</v>
      </c>
      <c r="P1297" s="4">
        <v>8.0689999999999998E-3</v>
      </c>
      <c r="Q1297" s="13">
        <v>55.245607</v>
      </c>
      <c r="R1297" s="4">
        <v>8.1049999999999994E-3</v>
      </c>
      <c r="S1297" s="13">
        <v>1304.0011589999999</v>
      </c>
      <c r="T1297" s="4">
        <v>0.191306</v>
      </c>
      <c r="U1297" s="13">
        <v>0</v>
      </c>
      <c r="V1297" s="4">
        <v>0</v>
      </c>
      <c r="W1297" s="13">
        <v>0</v>
      </c>
      <c r="X1297" s="4">
        <v>0</v>
      </c>
      <c r="Y1297" s="13">
        <v>0</v>
      </c>
      <c r="Z1297" s="4">
        <v>0</v>
      </c>
      <c r="AA1297" s="13">
        <v>0</v>
      </c>
      <c r="AB1297" s="4">
        <v>0</v>
      </c>
      <c r="AC1297" s="13">
        <v>0</v>
      </c>
      <c r="AD1297" s="4">
        <v>0</v>
      </c>
      <c r="AE1297" s="13">
        <v>0</v>
      </c>
      <c r="AF1297" s="4">
        <v>0</v>
      </c>
      <c r="AG1297" s="13">
        <v>1914.073228</v>
      </c>
      <c r="AH1297" s="4">
        <v>0.280808</v>
      </c>
      <c r="AI1297" s="13">
        <v>5112.2357840000004</v>
      </c>
      <c r="AJ1297" s="2">
        <v>3198.1625570000001</v>
      </c>
      <c r="AK1297" s="13">
        <v>2145.073007</v>
      </c>
      <c r="AL1297" s="4">
        <v>0.314697</v>
      </c>
      <c r="AM1297" s="13">
        <v>-230.99977899999999</v>
      </c>
      <c r="AN1297" s="4">
        <v>-3.3889000000000002E-2</v>
      </c>
      <c r="AO1297" s="13">
        <v>97.579334000000003</v>
      </c>
      <c r="AP1297" s="4">
        <v>1.4316000000000001E-2</v>
      </c>
      <c r="AQ1297" s="13">
        <v>2011.652562</v>
      </c>
      <c r="AR1297" s="4">
        <v>0.29512300000000002</v>
      </c>
      <c r="AU1297" s="13">
        <v>300.84581200000002</v>
      </c>
      <c r="AV1297" s="4">
        <f t="shared" si="46"/>
        <v>4.4136140921970816E-2</v>
      </c>
      <c r="AW1297" s="13">
        <v>126.119501</v>
      </c>
      <c r="AX1297" s="4">
        <f t="shared" si="47"/>
        <v>1.8502594508926183E-2</v>
      </c>
      <c r="AY1297">
        <v>15065</v>
      </c>
      <c r="AZ1297" t="s">
        <v>1511</v>
      </c>
      <c r="BA1297" t="s">
        <v>1511</v>
      </c>
    </row>
    <row r="1298" spans="1:53" x14ac:dyDescent="0.25">
      <c r="A1298" s="1">
        <v>6.0662859999999998</v>
      </c>
      <c r="B1298" s="13">
        <v>3882.4228779999999</v>
      </c>
      <c r="C1298" t="s">
        <v>1511</v>
      </c>
      <c r="D1298" t="s">
        <v>1511</v>
      </c>
      <c r="E1298" s="2">
        <v>15066</v>
      </c>
      <c r="F1298" t="s">
        <v>1317</v>
      </c>
      <c r="G1298" t="s">
        <v>711</v>
      </c>
      <c r="H1298">
        <v>70102010303</v>
      </c>
      <c r="I1298" t="s">
        <v>728</v>
      </c>
      <c r="J1298" s="2">
        <v>701020103</v>
      </c>
      <c r="K1298" s="13">
        <v>29.331477</v>
      </c>
      <c r="L1298" s="4">
        <v>7.5550000000000001E-3</v>
      </c>
      <c r="M1298" s="13">
        <v>0</v>
      </c>
      <c r="N1298" s="4">
        <v>0</v>
      </c>
      <c r="O1298" s="13">
        <v>8.6289339999999992</v>
      </c>
      <c r="P1298" s="4">
        <v>2.2230000000000001E-3</v>
      </c>
      <c r="Q1298" s="13">
        <v>8.6289339999999992</v>
      </c>
      <c r="R1298" s="4">
        <v>2.2230000000000001E-3</v>
      </c>
      <c r="S1298" s="13">
        <v>765.410167</v>
      </c>
      <c r="T1298" s="4">
        <v>0.19714799999999999</v>
      </c>
      <c r="U1298" s="13">
        <v>0</v>
      </c>
      <c r="V1298" s="4">
        <v>0</v>
      </c>
      <c r="W1298" s="13">
        <v>0</v>
      </c>
      <c r="X1298" s="4">
        <v>0</v>
      </c>
      <c r="Y1298" s="13">
        <v>0</v>
      </c>
      <c r="Z1298" s="4">
        <v>0</v>
      </c>
      <c r="AA1298" s="13">
        <v>0</v>
      </c>
      <c r="AB1298" s="4">
        <v>0</v>
      </c>
      <c r="AC1298" s="13">
        <v>0</v>
      </c>
      <c r="AD1298" s="4">
        <v>0</v>
      </c>
      <c r="AE1298" s="13">
        <v>0</v>
      </c>
      <c r="AF1298" s="4">
        <v>0</v>
      </c>
      <c r="AG1298" s="13">
        <v>803.37057800000002</v>
      </c>
      <c r="AH1298" s="4">
        <v>0.206925</v>
      </c>
      <c r="AI1298" s="13">
        <v>2911.8171590000002</v>
      </c>
      <c r="AJ1298" s="2">
        <v>2108.4465799999998</v>
      </c>
      <c r="AK1298" s="13">
        <v>604.21943999999996</v>
      </c>
      <c r="AL1298" s="4">
        <v>0.15562899999999999</v>
      </c>
      <c r="AM1298" s="13">
        <v>199.151138</v>
      </c>
      <c r="AN1298" s="4">
        <v>5.1296000000000001E-2</v>
      </c>
      <c r="AO1298" s="13">
        <v>155.99425400000001</v>
      </c>
      <c r="AP1298" s="4">
        <v>4.018E-2</v>
      </c>
      <c r="AQ1298" s="13">
        <v>959.36483199999998</v>
      </c>
      <c r="AR1298" s="4">
        <v>0.24710499999999999</v>
      </c>
      <c r="AU1298" s="13">
        <v>0</v>
      </c>
      <c r="AV1298" s="4">
        <f t="shared" si="46"/>
        <v>0</v>
      </c>
      <c r="AW1298" s="13">
        <v>0</v>
      </c>
      <c r="AX1298" s="4">
        <f t="shared" si="47"/>
        <v>0</v>
      </c>
      <c r="AY1298">
        <v>15066</v>
      </c>
      <c r="AZ1298" t="s">
        <v>1511</v>
      </c>
      <c r="BA1298" t="s">
        <v>1511</v>
      </c>
    </row>
    <row r="1299" spans="1:53" x14ac:dyDescent="0.25">
      <c r="A1299" s="1">
        <v>9.30715</v>
      </c>
      <c r="B1299" s="13">
        <v>5956.5761929999999</v>
      </c>
      <c r="C1299" t="s">
        <v>1511</v>
      </c>
      <c r="D1299" t="s">
        <v>1515</v>
      </c>
      <c r="E1299" s="2">
        <v>15067</v>
      </c>
      <c r="F1299" t="s">
        <v>107</v>
      </c>
      <c r="G1299" t="s">
        <v>711</v>
      </c>
      <c r="H1299">
        <v>70102010105</v>
      </c>
      <c r="I1299" t="s">
        <v>712</v>
      </c>
      <c r="J1299" s="2">
        <v>701020101</v>
      </c>
      <c r="K1299" s="13">
        <v>6.9848809999999997</v>
      </c>
      <c r="L1299" s="4">
        <v>1.173E-3</v>
      </c>
      <c r="M1299" s="13">
        <v>0</v>
      </c>
      <c r="N1299" s="4">
        <v>0</v>
      </c>
      <c r="O1299" s="13">
        <v>44.153488000000003</v>
      </c>
      <c r="P1299" s="4">
        <v>7.4130000000000003E-3</v>
      </c>
      <c r="Q1299" s="13">
        <v>44.153488000000003</v>
      </c>
      <c r="R1299" s="4">
        <v>7.4130000000000003E-3</v>
      </c>
      <c r="S1299" s="13">
        <v>1157.377064</v>
      </c>
      <c r="T1299" s="4">
        <v>0.194302</v>
      </c>
      <c r="U1299" s="13">
        <v>0</v>
      </c>
      <c r="V1299" s="4">
        <v>0</v>
      </c>
      <c r="W1299" s="13">
        <v>0</v>
      </c>
      <c r="X1299" s="4">
        <v>0</v>
      </c>
      <c r="Y1299" s="13">
        <v>0</v>
      </c>
      <c r="Z1299" s="4">
        <v>0</v>
      </c>
      <c r="AA1299" s="13">
        <v>0</v>
      </c>
      <c r="AB1299" s="4">
        <v>0</v>
      </c>
      <c r="AC1299" s="13">
        <v>0</v>
      </c>
      <c r="AD1299" s="4">
        <v>0</v>
      </c>
      <c r="AE1299" s="13">
        <v>0</v>
      </c>
      <c r="AF1299" s="4">
        <v>0</v>
      </c>
      <c r="AG1299" s="13">
        <v>1208.515433</v>
      </c>
      <c r="AH1299" s="4">
        <v>0.20288800000000001</v>
      </c>
      <c r="AI1299" s="13">
        <v>4467.4321449999998</v>
      </c>
      <c r="AJ1299" s="2">
        <v>3258.9167120000002</v>
      </c>
      <c r="AK1299" s="13">
        <v>1287.107988</v>
      </c>
      <c r="AL1299" s="4">
        <v>0.216082</v>
      </c>
      <c r="AM1299" s="13">
        <v>-78.592556000000002</v>
      </c>
      <c r="AN1299" s="4">
        <v>-1.3194000000000001E-2</v>
      </c>
      <c r="AO1299" s="13">
        <v>427.46226899999999</v>
      </c>
      <c r="AP1299" s="4">
        <v>7.1762999999999993E-2</v>
      </c>
      <c r="AQ1299" s="13">
        <v>1635.9777019999999</v>
      </c>
      <c r="AR1299" s="4">
        <v>0.27465099999999998</v>
      </c>
      <c r="AU1299" s="13">
        <v>0</v>
      </c>
      <c r="AV1299" s="4">
        <f t="shared" si="46"/>
        <v>0</v>
      </c>
      <c r="AW1299" s="13">
        <v>0</v>
      </c>
      <c r="AX1299" s="4">
        <f t="shared" si="47"/>
        <v>0</v>
      </c>
      <c r="AY1299">
        <v>15067</v>
      </c>
      <c r="AZ1299" t="s">
        <v>1511</v>
      </c>
      <c r="BA1299" t="s">
        <v>1515</v>
      </c>
    </row>
    <row r="1300" spans="1:53" x14ac:dyDescent="0.25">
      <c r="A1300" s="1">
        <v>25.801943000000001</v>
      </c>
      <c r="B1300" s="13">
        <v>16513.243766</v>
      </c>
      <c r="C1300" t="s">
        <v>1514</v>
      </c>
      <c r="D1300" t="s">
        <v>1512</v>
      </c>
      <c r="E1300" s="2">
        <v>16001</v>
      </c>
      <c r="F1300" t="s">
        <v>1317</v>
      </c>
      <c r="G1300" t="s">
        <v>743</v>
      </c>
      <c r="H1300">
        <v>70102020204</v>
      </c>
      <c r="I1300" t="s">
        <v>744</v>
      </c>
      <c r="J1300" s="2">
        <v>701020202</v>
      </c>
      <c r="K1300" s="13">
        <v>771.37299199999995</v>
      </c>
      <c r="L1300" s="4">
        <v>4.6711999999999997E-2</v>
      </c>
      <c r="M1300" s="13">
        <v>1107.4986289999999</v>
      </c>
      <c r="N1300" s="4">
        <v>6.7067000000000002E-2</v>
      </c>
      <c r="O1300" s="13">
        <v>18.231214999999999</v>
      </c>
      <c r="P1300" s="4">
        <v>1.1039999999999999E-3</v>
      </c>
      <c r="Q1300" s="13">
        <v>1125.729844</v>
      </c>
      <c r="R1300" s="4">
        <v>6.8170999999999995E-2</v>
      </c>
      <c r="S1300" s="13">
        <v>1411.207324</v>
      </c>
      <c r="T1300" s="4">
        <v>8.5458999999999993E-2</v>
      </c>
      <c r="U1300" s="13">
        <v>1626.494246</v>
      </c>
      <c r="V1300" s="4">
        <v>9.8496E-2</v>
      </c>
      <c r="W1300" s="13">
        <v>1161.981192</v>
      </c>
      <c r="X1300" s="4">
        <v>7.0366999999999999E-2</v>
      </c>
      <c r="Y1300" s="13">
        <v>0</v>
      </c>
      <c r="Z1300" s="4">
        <v>0</v>
      </c>
      <c r="AA1300" s="13">
        <v>0</v>
      </c>
      <c r="AB1300" s="4">
        <v>0</v>
      </c>
      <c r="AC1300" s="13">
        <v>0</v>
      </c>
      <c r="AD1300" s="4">
        <v>0</v>
      </c>
      <c r="AE1300" s="13">
        <v>0</v>
      </c>
      <c r="AF1300" s="4">
        <v>0</v>
      </c>
      <c r="AG1300" s="13">
        <v>4470.2913520000002</v>
      </c>
      <c r="AH1300" s="4">
        <v>0.27070899999999998</v>
      </c>
      <c r="AI1300" s="13">
        <v>12384.932825</v>
      </c>
      <c r="AJ1300" s="2">
        <v>7914.6414720000002</v>
      </c>
      <c r="AK1300" s="13">
        <v>4032.9261000000001</v>
      </c>
      <c r="AL1300" s="4">
        <v>0.244224</v>
      </c>
      <c r="AM1300" s="13">
        <v>437.365252</v>
      </c>
      <c r="AN1300" s="4">
        <v>2.6485999999999999E-2</v>
      </c>
      <c r="AO1300" s="13">
        <v>147.557301</v>
      </c>
      <c r="AP1300" s="4">
        <v>8.9359999999999995E-3</v>
      </c>
      <c r="AQ1300" s="13">
        <v>4617.848653</v>
      </c>
      <c r="AR1300" s="4">
        <v>0.27964499999999998</v>
      </c>
      <c r="AU1300" s="13">
        <v>0</v>
      </c>
      <c r="AV1300" s="4">
        <f t="shared" si="46"/>
        <v>0</v>
      </c>
      <c r="AW1300" s="13">
        <v>0</v>
      </c>
      <c r="AX1300" s="4">
        <f t="shared" si="47"/>
        <v>0</v>
      </c>
      <c r="AY1300">
        <v>16001</v>
      </c>
      <c r="AZ1300" t="s">
        <v>1514</v>
      </c>
      <c r="BA1300" t="s">
        <v>1512</v>
      </c>
    </row>
    <row r="1301" spans="1:53" x14ac:dyDescent="0.25">
      <c r="A1301" s="1">
        <v>21.045027000000001</v>
      </c>
      <c r="B1301" s="13">
        <v>13468.81712</v>
      </c>
      <c r="C1301" t="s">
        <v>1515</v>
      </c>
      <c r="D1301" t="s">
        <v>1512</v>
      </c>
      <c r="E1301" s="2">
        <v>16002</v>
      </c>
      <c r="F1301" t="s">
        <v>745</v>
      </c>
      <c r="G1301" t="s">
        <v>743</v>
      </c>
      <c r="H1301">
        <v>70102020203</v>
      </c>
      <c r="I1301" t="s">
        <v>744</v>
      </c>
      <c r="J1301" s="2">
        <v>701020202</v>
      </c>
      <c r="K1301" s="13">
        <v>380.97407500000003</v>
      </c>
      <c r="L1301" s="4">
        <v>2.8285999999999999E-2</v>
      </c>
      <c r="M1301" s="13">
        <v>0</v>
      </c>
      <c r="N1301" s="4">
        <v>0</v>
      </c>
      <c r="O1301" s="13">
        <v>465.02282600000001</v>
      </c>
      <c r="P1301" s="4">
        <v>3.4526000000000001E-2</v>
      </c>
      <c r="Q1301" s="13">
        <v>465.02282600000001</v>
      </c>
      <c r="R1301" s="4">
        <v>3.4526000000000001E-2</v>
      </c>
      <c r="S1301" s="13">
        <v>959.62758099999996</v>
      </c>
      <c r="T1301" s="4">
        <v>7.1248000000000006E-2</v>
      </c>
      <c r="U1301" s="13">
        <v>550.93275900000003</v>
      </c>
      <c r="V1301" s="4">
        <v>4.0904000000000003E-2</v>
      </c>
      <c r="W1301" s="13">
        <v>482.076843</v>
      </c>
      <c r="X1301" s="4">
        <v>3.5791999999999997E-2</v>
      </c>
      <c r="Y1301" s="13">
        <v>0</v>
      </c>
      <c r="Z1301" s="4">
        <v>0</v>
      </c>
      <c r="AA1301" s="13">
        <v>0</v>
      </c>
      <c r="AB1301" s="4">
        <v>0</v>
      </c>
      <c r="AC1301" s="13">
        <v>0</v>
      </c>
      <c r="AD1301" s="4">
        <v>0</v>
      </c>
      <c r="AE1301" s="13">
        <v>0</v>
      </c>
      <c r="AF1301" s="4">
        <v>0</v>
      </c>
      <c r="AG1301" s="13">
        <v>2287.701325</v>
      </c>
      <c r="AH1301" s="4">
        <v>0.169852</v>
      </c>
      <c r="AI1301" s="13">
        <v>10101.61284</v>
      </c>
      <c r="AJ1301" s="2">
        <v>7813.9115149999998</v>
      </c>
      <c r="AK1301" s="13">
        <v>2073.0960519999999</v>
      </c>
      <c r="AL1301" s="4">
        <v>0.153918</v>
      </c>
      <c r="AM1301" s="13">
        <v>214.60527300000001</v>
      </c>
      <c r="AN1301" s="4">
        <v>1.5932999999999999E-2</v>
      </c>
      <c r="AO1301" s="13">
        <v>0</v>
      </c>
      <c r="AP1301" s="4">
        <v>0</v>
      </c>
      <c r="AQ1301" s="13">
        <v>2287.701325</v>
      </c>
      <c r="AR1301" s="4">
        <v>0.169852</v>
      </c>
      <c r="AU1301" s="13">
        <v>0</v>
      </c>
      <c r="AV1301" s="4">
        <f t="shared" si="46"/>
        <v>0</v>
      </c>
      <c r="AW1301" s="13">
        <v>0</v>
      </c>
      <c r="AX1301" s="4">
        <f t="shared" si="47"/>
        <v>0</v>
      </c>
      <c r="AY1301">
        <v>16002</v>
      </c>
      <c r="AZ1301" t="s">
        <v>1515</v>
      </c>
      <c r="BA1301" t="s">
        <v>1512</v>
      </c>
    </row>
    <row r="1302" spans="1:53" x14ac:dyDescent="0.25">
      <c r="A1302" s="1">
        <v>25.299610999999999</v>
      </c>
      <c r="B1302" s="13">
        <v>16191.75114</v>
      </c>
      <c r="C1302" t="s">
        <v>1518</v>
      </c>
      <c r="D1302" t="s">
        <v>1518</v>
      </c>
      <c r="E1302" s="2">
        <v>16003</v>
      </c>
      <c r="F1302" t="s">
        <v>745</v>
      </c>
      <c r="G1302" t="s">
        <v>743</v>
      </c>
      <c r="H1302">
        <v>70102020201</v>
      </c>
      <c r="I1302" t="s">
        <v>744</v>
      </c>
      <c r="J1302" s="2">
        <v>701020202</v>
      </c>
      <c r="K1302" s="13">
        <v>31.724212000000001</v>
      </c>
      <c r="L1302" s="4">
        <v>1.9589999999999998E-3</v>
      </c>
      <c r="M1302" s="13">
        <v>794.06976799999995</v>
      </c>
      <c r="N1302" s="4">
        <v>4.9042000000000002E-2</v>
      </c>
      <c r="O1302" s="13">
        <v>54.224024</v>
      </c>
      <c r="P1302" s="4">
        <v>3.349E-3</v>
      </c>
      <c r="Q1302" s="13">
        <v>848.29379200000005</v>
      </c>
      <c r="R1302" s="4">
        <v>5.2389999999999999E-2</v>
      </c>
      <c r="S1302" s="13">
        <v>2047.9855050000001</v>
      </c>
      <c r="T1302" s="4">
        <v>0.12648300000000001</v>
      </c>
      <c r="U1302" s="13">
        <v>1003.767436</v>
      </c>
      <c r="V1302" s="4">
        <v>6.1992999999999999E-2</v>
      </c>
      <c r="W1302" s="13">
        <v>571.86439600000006</v>
      </c>
      <c r="X1302" s="4">
        <v>3.5318000000000002E-2</v>
      </c>
      <c r="Y1302" s="13">
        <v>0</v>
      </c>
      <c r="Z1302" s="4">
        <v>0</v>
      </c>
      <c r="AA1302" s="13">
        <v>0</v>
      </c>
      <c r="AB1302" s="4">
        <v>0</v>
      </c>
      <c r="AC1302" s="13">
        <v>0</v>
      </c>
      <c r="AD1302" s="4">
        <v>0</v>
      </c>
      <c r="AE1302" s="13">
        <v>0</v>
      </c>
      <c r="AF1302" s="4">
        <v>0</v>
      </c>
      <c r="AG1302" s="13">
        <v>3499.8679050000001</v>
      </c>
      <c r="AH1302" s="4">
        <v>0.21615100000000001</v>
      </c>
      <c r="AI1302" s="13">
        <v>12143.813355</v>
      </c>
      <c r="AJ1302" s="2">
        <v>8643.9454499999993</v>
      </c>
      <c r="AK1302" s="13">
        <v>1529.1127409999999</v>
      </c>
      <c r="AL1302" s="4">
        <v>9.4437999999999994E-2</v>
      </c>
      <c r="AM1302" s="13">
        <v>1970.7551639999999</v>
      </c>
      <c r="AN1302" s="4">
        <v>0.121714</v>
      </c>
      <c r="AO1302" s="13">
        <v>0</v>
      </c>
      <c r="AP1302" s="4">
        <v>0</v>
      </c>
      <c r="AQ1302" s="13">
        <v>3499.8679050000001</v>
      </c>
      <c r="AR1302" s="4">
        <v>0.21615100000000001</v>
      </c>
      <c r="AU1302" s="13">
        <v>0</v>
      </c>
      <c r="AV1302" s="4">
        <f t="shared" si="46"/>
        <v>0</v>
      </c>
      <c r="AW1302" s="13">
        <v>0</v>
      </c>
      <c r="AX1302" s="4">
        <f t="shared" si="47"/>
        <v>0</v>
      </c>
      <c r="AY1302">
        <v>16003</v>
      </c>
      <c r="AZ1302" t="s">
        <v>1518</v>
      </c>
      <c r="BA1302" t="s">
        <v>1518</v>
      </c>
    </row>
    <row r="1303" spans="1:53" x14ac:dyDescent="0.25">
      <c r="A1303" s="1">
        <v>23.295228000000002</v>
      </c>
      <c r="B1303" s="13">
        <v>14908.945898</v>
      </c>
      <c r="C1303" t="s">
        <v>1518</v>
      </c>
      <c r="D1303" t="s">
        <v>1515</v>
      </c>
      <c r="E1303" s="2">
        <v>16004</v>
      </c>
      <c r="F1303" t="s">
        <v>723</v>
      </c>
      <c r="G1303" t="s">
        <v>743</v>
      </c>
      <c r="H1303">
        <v>70102020202</v>
      </c>
      <c r="I1303" t="s">
        <v>744</v>
      </c>
      <c r="J1303" s="2">
        <v>701020202</v>
      </c>
      <c r="K1303" s="13">
        <v>2771.3400499999998</v>
      </c>
      <c r="L1303" s="4">
        <v>0.18588399999999999</v>
      </c>
      <c r="M1303" s="13">
        <v>550.29915600000004</v>
      </c>
      <c r="N1303" s="4">
        <v>3.6910999999999999E-2</v>
      </c>
      <c r="O1303" s="13">
        <v>61.215707999999999</v>
      </c>
      <c r="P1303" s="4">
        <v>4.1060000000000003E-3</v>
      </c>
      <c r="Q1303" s="13">
        <v>611.51486499999999</v>
      </c>
      <c r="R1303" s="4">
        <v>4.1016999999999998E-2</v>
      </c>
      <c r="S1303" s="13">
        <v>955.47105699999997</v>
      </c>
      <c r="T1303" s="4">
        <v>6.4087000000000005E-2</v>
      </c>
      <c r="U1303" s="13">
        <v>754.58540000000005</v>
      </c>
      <c r="V1303" s="4">
        <v>5.0612999999999998E-2</v>
      </c>
      <c r="W1303" s="13">
        <v>566.82167600000002</v>
      </c>
      <c r="X1303" s="4">
        <v>3.8018999999999997E-2</v>
      </c>
      <c r="Y1303" s="13">
        <v>38.474353000000001</v>
      </c>
      <c r="Z1303" s="4">
        <v>2.581E-3</v>
      </c>
      <c r="AA1303" s="13">
        <v>38.474353000000001</v>
      </c>
      <c r="AB1303" s="4">
        <v>2.581E-3</v>
      </c>
      <c r="AC1303" s="13">
        <v>0</v>
      </c>
      <c r="AD1303" s="4">
        <v>0</v>
      </c>
      <c r="AE1303" s="13">
        <v>0</v>
      </c>
      <c r="AF1303" s="4">
        <v>0</v>
      </c>
      <c r="AG1303" s="13">
        <v>4943.6220000000003</v>
      </c>
      <c r="AH1303" s="4">
        <v>0.33158799999999999</v>
      </c>
      <c r="AI1303" s="13">
        <v>11181.709424000001</v>
      </c>
      <c r="AJ1303" s="2">
        <v>6238.0874240000003</v>
      </c>
      <c r="AK1303" s="13">
        <v>3541.6541040000002</v>
      </c>
      <c r="AL1303" s="4">
        <v>0.23755200000000001</v>
      </c>
      <c r="AM1303" s="13">
        <v>1401.9678960000001</v>
      </c>
      <c r="AN1303" s="4">
        <v>9.4034999999999994E-2</v>
      </c>
      <c r="AO1303" s="13">
        <v>9.7534530000000004</v>
      </c>
      <c r="AP1303" s="4">
        <v>6.5399999999999996E-4</v>
      </c>
      <c r="AQ1303" s="13">
        <v>4953.3754529999997</v>
      </c>
      <c r="AR1303" s="4">
        <v>0.33224199999999998</v>
      </c>
      <c r="AU1303" s="13">
        <v>0</v>
      </c>
      <c r="AV1303" s="4">
        <f t="shared" si="46"/>
        <v>0</v>
      </c>
      <c r="AW1303" s="13">
        <v>0</v>
      </c>
      <c r="AX1303" s="4">
        <f t="shared" si="47"/>
        <v>0</v>
      </c>
      <c r="AY1303">
        <v>16004</v>
      </c>
      <c r="AZ1303" t="s">
        <v>1518</v>
      </c>
      <c r="BA1303" t="s">
        <v>1515</v>
      </c>
    </row>
    <row r="1304" spans="1:53" x14ac:dyDescent="0.25">
      <c r="A1304" s="1">
        <v>19.551280999999999</v>
      </c>
      <c r="B1304" s="13">
        <v>12512.819707000001</v>
      </c>
      <c r="C1304" t="s">
        <v>1515</v>
      </c>
      <c r="D1304" t="s">
        <v>1519</v>
      </c>
      <c r="E1304" s="2">
        <v>16006</v>
      </c>
      <c r="F1304" t="s">
        <v>1317</v>
      </c>
      <c r="G1304" t="s">
        <v>743</v>
      </c>
      <c r="H1304">
        <v>70102020602</v>
      </c>
      <c r="I1304" t="s">
        <v>746</v>
      </c>
      <c r="J1304" s="2">
        <v>701020206</v>
      </c>
      <c r="K1304" s="13">
        <v>70.864241000000007</v>
      </c>
      <c r="L1304" s="4">
        <v>5.6629999999999996E-3</v>
      </c>
      <c r="M1304" s="13">
        <v>68.430530000000005</v>
      </c>
      <c r="N1304" s="4">
        <v>5.4689999999999999E-3</v>
      </c>
      <c r="O1304" s="13">
        <v>22.099188000000002</v>
      </c>
      <c r="P1304" s="4">
        <v>1.766E-3</v>
      </c>
      <c r="Q1304" s="13">
        <v>90.529718000000003</v>
      </c>
      <c r="R1304" s="4">
        <v>7.2350000000000001E-3</v>
      </c>
      <c r="S1304" s="13">
        <v>748.28576199999998</v>
      </c>
      <c r="T1304" s="4">
        <v>5.9802000000000001E-2</v>
      </c>
      <c r="U1304" s="13">
        <v>0</v>
      </c>
      <c r="V1304" s="4">
        <v>0</v>
      </c>
      <c r="W1304" s="13">
        <v>0</v>
      </c>
      <c r="X1304" s="4">
        <v>0</v>
      </c>
      <c r="Y1304" s="13">
        <v>0</v>
      </c>
      <c r="Z1304" s="4">
        <v>0</v>
      </c>
      <c r="AA1304" s="13">
        <v>0</v>
      </c>
      <c r="AB1304" s="4">
        <v>0</v>
      </c>
      <c r="AC1304" s="13">
        <v>0</v>
      </c>
      <c r="AD1304" s="4">
        <v>0</v>
      </c>
      <c r="AE1304" s="13">
        <v>0</v>
      </c>
      <c r="AF1304" s="4">
        <v>0</v>
      </c>
      <c r="AG1304" s="13">
        <v>909.67972199999997</v>
      </c>
      <c r="AH1304" s="4">
        <v>7.2700000000000001E-2</v>
      </c>
      <c r="AI1304" s="13">
        <v>9384.6147799999999</v>
      </c>
      <c r="AJ1304" s="2">
        <v>8474.9350579999991</v>
      </c>
      <c r="AK1304" s="13">
        <v>1194.90769</v>
      </c>
      <c r="AL1304" s="4">
        <v>9.5494999999999997E-2</v>
      </c>
      <c r="AM1304" s="13">
        <v>-285.22796799999998</v>
      </c>
      <c r="AN1304" s="4">
        <v>-2.2794999999999999E-2</v>
      </c>
      <c r="AO1304" s="13">
        <v>41.377414000000002</v>
      </c>
      <c r="AP1304" s="4">
        <v>3.307E-3</v>
      </c>
      <c r="AQ1304" s="13">
        <v>951.05713600000001</v>
      </c>
      <c r="AR1304" s="4">
        <v>7.6007000000000005E-2</v>
      </c>
      <c r="AU1304" s="13">
        <v>0</v>
      </c>
      <c r="AV1304" s="4">
        <f t="shared" si="46"/>
        <v>0</v>
      </c>
      <c r="AW1304" s="13">
        <v>0</v>
      </c>
      <c r="AX1304" s="4">
        <f t="shared" si="47"/>
        <v>0</v>
      </c>
      <c r="AY1304">
        <v>16006</v>
      </c>
      <c r="AZ1304" t="s">
        <v>1515</v>
      </c>
      <c r="BA1304" t="s">
        <v>1519</v>
      </c>
    </row>
    <row r="1305" spans="1:53" x14ac:dyDescent="0.25">
      <c r="A1305" s="1">
        <v>7.3928500000000001</v>
      </c>
      <c r="B1305" s="13">
        <v>4731.4238269999996</v>
      </c>
      <c r="C1305" t="s">
        <v>1519</v>
      </c>
      <c r="D1305" t="s">
        <v>1519</v>
      </c>
      <c r="E1305" s="2">
        <v>16007</v>
      </c>
      <c r="F1305" t="s">
        <v>1317</v>
      </c>
      <c r="G1305" t="s">
        <v>743</v>
      </c>
      <c r="H1305">
        <v>70102020602</v>
      </c>
      <c r="I1305" t="s">
        <v>746</v>
      </c>
      <c r="J1305" s="2">
        <v>701020206</v>
      </c>
      <c r="K1305" s="13">
        <v>0</v>
      </c>
      <c r="L1305" s="4">
        <v>0</v>
      </c>
      <c r="M1305" s="13">
        <v>0</v>
      </c>
      <c r="N1305" s="4">
        <v>0</v>
      </c>
      <c r="O1305" s="13">
        <v>0</v>
      </c>
      <c r="P1305" s="4">
        <v>0</v>
      </c>
      <c r="Q1305" s="13">
        <v>0</v>
      </c>
      <c r="R1305" s="4">
        <v>0</v>
      </c>
      <c r="S1305" s="13">
        <v>645.34522400000003</v>
      </c>
      <c r="T1305" s="4">
        <v>0.13639599999999999</v>
      </c>
      <c r="U1305" s="13">
        <v>395.49396100000001</v>
      </c>
      <c r="V1305" s="4">
        <v>8.3588999999999997E-2</v>
      </c>
      <c r="W1305" s="13">
        <v>261.45570600000002</v>
      </c>
      <c r="X1305" s="4">
        <v>5.5259000000000003E-2</v>
      </c>
      <c r="Y1305" s="13">
        <v>0</v>
      </c>
      <c r="Z1305" s="4">
        <v>0</v>
      </c>
      <c r="AA1305" s="13">
        <v>0</v>
      </c>
      <c r="AB1305" s="4">
        <v>0</v>
      </c>
      <c r="AC1305" s="13">
        <v>0</v>
      </c>
      <c r="AD1305" s="4">
        <v>0</v>
      </c>
      <c r="AE1305" s="13">
        <v>0</v>
      </c>
      <c r="AF1305" s="4">
        <v>0</v>
      </c>
      <c r="AG1305" s="13">
        <v>906.80092999999999</v>
      </c>
      <c r="AH1305" s="4">
        <v>0.19165499999999999</v>
      </c>
      <c r="AI1305" s="13">
        <v>3548.5678699999999</v>
      </c>
      <c r="AJ1305" s="2">
        <v>2641.76694</v>
      </c>
      <c r="AK1305" s="13">
        <v>306.76721500000002</v>
      </c>
      <c r="AL1305" s="4">
        <v>6.4836000000000005E-2</v>
      </c>
      <c r="AM1305" s="13">
        <v>600.03371600000003</v>
      </c>
      <c r="AN1305" s="4">
        <v>0.12681899999999999</v>
      </c>
      <c r="AO1305" s="13">
        <v>0</v>
      </c>
      <c r="AP1305" s="4">
        <v>0</v>
      </c>
      <c r="AQ1305" s="13">
        <v>906.80092999999999</v>
      </c>
      <c r="AR1305" s="4">
        <v>0.19165499999999999</v>
      </c>
      <c r="AU1305" s="13">
        <v>0</v>
      </c>
      <c r="AV1305" s="4">
        <f t="shared" si="46"/>
        <v>0</v>
      </c>
      <c r="AW1305" s="13">
        <v>0</v>
      </c>
      <c r="AX1305" s="4">
        <f t="shared" si="47"/>
        <v>0</v>
      </c>
      <c r="AY1305">
        <v>16007</v>
      </c>
      <c r="AZ1305" t="s">
        <v>1519</v>
      </c>
      <c r="BA1305" t="s">
        <v>1519</v>
      </c>
    </row>
    <row r="1306" spans="1:53" x14ac:dyDescent="0.25">
      <c r="A1306" s="1">
        <v>16.300632</v>
      </c>
      <c r="B1306" s="13">
        <v>10432.404257</v>
      </c>
      <c r="C1306" t="s">
        <v>1515</v>
      </c>
      <c r="D1306" t="s">
        <v>1515</v>
      </c>
      <c r="E1306" s="2">
        <v>16008</v>
      </c>
      <c r="F1306" t="s">
        <v>747</v>
      </c>
      <c r="G1306" t="s">
        <v>743</v>
      </c>
      <c r="H1306">
        <v>70102020605</v>
      </c>
      <c r="I1306" t="s">
        <v>746</v>
      </c>
      <c r="J1306" s="2">
        <v>701020206</v>
      </c>
      <c r="K1306" s="13">
        <v>86.800038000000001</v>
      </c>
      <c r="L1306" s="4">
        <v>8.3199999999999993E-3</v>
      </c>
      <c r="M1306" s="13">
        <v>1216.6741010000001</v>
      </c>
      <c r="N1306" s="4">
        <v>0.11662500000000001</v>
      </c>
      <c r="O1306" s="13">
        <v>11.494971</v>
      </c>
      <c r="P1306" s="4">
        <v>1.1019999999999999E-3</v>
      </c>
      <c r="Q1306" s="13">
        <v>1228.1690719999999</v>
      </c>
      <c r="R1306" s="4">
        <v>0.117726</v>
      </c>
      <c r="S1306" s="13">
        <v>835.86373100000003</v>
      </c>
      <c r="T1306" s="4">
        <v>8.0121999999999999E-2</v>
      </c>
      <c r="U1306" s="13">
        <v>0</v>
      </c>
      <c r="V1306" s="4">
        <v>0</v>
      </c>
      <c r="W1306" s="13">
        <v>0</v>
      </c>
      <c r="X1306" s="4">
        <v>0</v>
      </c>
      <c r="Y1306" s="13">
        <v>0</v>
      </c>
      <c r="Z1306" s="4">
        <v>0</v>
      </c>
      <c r="AA1306" s="13">
        <v>0</v>
      </c>
      <c r="AB1306" s="4">
        <v>0</v>
      </c>
      <c r="AC1306" s="13">
        <v>0</v>
      </c>
      <c r="AD1306" s="4">
        <v>0</v>
      </c>
      <c r="AE1306" s="13">
        <v>0</v>
      </c>
      <c r="AF1306" s="4">
        <v>0</v>
      </c>
      <c r="AG1306" s="13">
        <v>2150.8328409999999</v>
      </c>
      <c r="AH1306" s="4">
        <v>0.20616799999999999</v>
      </c>
      <c r="AI1306" s="13">
        <v>7824.3031929999997</v>
      </c>
      <c r="AJ1306" s="2">
        <v>5673.4703509999999</v>
      </c>
      <c r="AK1306" s="13">
        <v>1900.092302</v>
      </c>
      <c r="AL1306" s="4">
        <v>0.18213399999999999</v>
      </c>
      <c r="AM1306" s="13">
        <v>250.74053900000001</v>
      </c>
      <c r="AN1306" s="4">
        <v>2.4035000000000001E-2</v>
      </c>
      <c r="AO1306" s="13">
        <v>979.77199900000005</v>
      </c>
      <c r="AP1306" s="4">
        <v>9.3915999999999999E-2</v>
      </c>
      <c r="AQ1306" s="13">
        <v>3130.60484</v>
      </c>
      <c r="AR1306" s="4">
        <v>0.30008499999999999</v>
      </c>
      <c r="AU1306" s="13">
        <v>75.684594000000004</v>
      </c>
      <c r="AV1306" s="4">
        <f t="shared" si="46"/>
        <v>7.2547604689701976E-3</v>
      </c>
      <c r="AW1306" s="13">
        <v>41.393433999999999</v>
      </c>
      <c r="AX1306" s="4">
        <f t="shared" si="47"/>
        <v>3.9677751149477906E-3</v>
      </c>
      <c r="AY1306">
        <v>16008</v>
      </c>
      <c r="AZ1306" t="s">
        <v>1515</v>
      </c>
      <c r="BA1306" t="s">
        <v>1515</v>
      </c>
    </row>
    <row r="1307" spans="1:53" x14ac:dyDescent="0.25">
      <c r="A1307" s="1">
        <v>10.226452999999999</v>
      </c>
      <c r="B1307" s="13">
        <v>6544.9298310000004</v>
      </c>
      <c r="C1307" t="s">
        <v>1515</v>
      </c>
      <c r="D1307" t="s">
        <v>1515</v>
      </c>
      <c r="E1307" s="2">
        <v>16009</v>
      </c>
      <c r="F1307" t="s">
        <v>748</v>
      </c>
      <c r="G1307" t="s">
        <v>743</v>
      </c>
      <c r="H1307">
        <v>70102020606</v>
      </c>
      <c r="I1307" t="s">
        <v>746</v>
      </c>
      <c r="J1307" s="2">
        <v>701020206</v>
      </c>
      <c r="K1307" s="13">
        <v>0</v>
      </c>
      <c r="L1307" s="4">
        <v>0</v>
      </c>
      <c r="M1307" s="13">
        <v>191.08336499999999</v>
      </c>
      <c r="N1307" s="4">
        <v>2.9196E-2</v>
      </c>
      <c r="O1307" s="13">
        <v>42.435271999999998</v>
      </c>
      <c r="P1307" s="4">
        <v>6.4840000000000002E-3</v>
      </c>
      <c r="Q1307" s="13">
        <v>233.51863700000001</v>
      </c>
      <c r="R1307" s="4">
        <v>3.5679000000000002E-2</v>
      </c>
      <c r="S1307" s="13">
        <v>1397.3989019999999</v>
      </c>
      <c r="T1307" s="4">
        <v>0.213509</v>
      </c>
      <c r="U1307" s="13">
        <v>7.662566</v>
      </c>
      <c r="V1307" s="4">
        <v>1.1709999999999999E-3</v>
      </c>
      <c r="W1307" s="13">
        <v>6.541188</v>
      </c>
      <c r="X1307" s="4">
        <v>9.990000000000001E-4</v>
      </c>
      <c r="Y1307" s="13">
        <v>0</v>
      </c>
      <c r="Z1307" s="4">
        <v>0</v>
      </c>
      <c r="AA1307" s="13">
        <v>0</v>
      </c>
      <c r="AB1307" s="4">
        <v>0</v>
      </c>
      <c r="AC1307" s="13">
        <v>154.78697</v>
      </c>
      <c r="AD1307" s="4">
        <v>2.3650000000000001E-2</v>
      </c>
      <c r="AE1307" s="13">
        <v>62.297936999999997</v>
      </c>
      <c r="AF1307" s="4">
        <v>9.5189999999999997E-3</v>
      </c>
      <c r="AG1307" s="13">
        <v>1699.756664</v>
      </c>
      <c r="AH1307" s="4">
        <v>0.25970599999999999</v>
      </c>
      <c r="AI1307" s="13">
        <v>4908.6973740000003</v>
      </c>
      <c r="AJ1307" s="2">
        <v>3208.940709</v>
      </c>
      <c r="AK1307" s="13">
        <v>1614.4933719999999</v>
      </c>
      <c r="AL1307" s="4">
        <v>0.24667800000000001</v>
      </c>
      <c r="AM1307" s="13">
        <v>85.263292000000007</v>
      </c>
      <c r="AN1307" s="4">
        <v>1.3027E-2</v>
      </c>
      <c r="AO1307" s="13">
        <v>711.22333300000003</v>
      </c>
      <c r="AP1307" s="4">
        <v>0.108668</v>
      </c>
      <c r="AQ1307" s="13">
        <v>2410.9799969999999</v>
      </c>
      <c r="AR1307" s="4">
        <v>0.36837399999999998</v>
      </c>
      <c r="AU1307" s="13">
        <v>265.48256500000002</v>
      </c>
      <c r="AV1307" s="4">
        <f t="shared" si="46"/>
        <v>4.0563088047566878E-2</v>
      </c>
      <c r="AW1307" s="13">
        <v>37.492345</v>
      </c>
      <c r="AX1307" s="4">
        <f t="shared" si="47"/>
        <v>5.7284563728121039E-3</v>
      </c>
      <c r="AY1307">
        <v>16009</v>
      </c>
      <c r="AZ1307" t="s">
        <v>1515</v>
      </c>
      <c r="BA1307" t="s">
        <v>1515</v>
      </c>
    </row>
    <row r="1308" spans="1:53" x14ac:dyDescent="0.25">
      <c r="A1308" s="1">
        <v>12.274006999999999</v>
      </c>
      <c r="B1308" s="13">
        <v>7855.3642280000004</v>
      </c>
      <c r="C1308" t="s">
        <v>1515</v>
      </c>
      <c r="D1308" t="s">
        <v>1515</v>
      </c>
      <c r="E1308" s="2">
        <v>16010</v>
      </c>
      <c r="F1308" t="s">
        <v>749</v>
      </c>
      <c r="G1308" t="s">
        <v>743</v>
      </c>
      <c r="H1308">
        <v>70102020606</v>
      </c>
      <c r="I1308" t="s">
        <v>746</v>
      </c>
      <c r="J1308" s="2">
        <v>701020206</v>
      </c>
      <c r="K1308" s="13">
        <v>0</v>
      </c>
      <c r="L1308" s="4">
        <v>0</v>
      </c>
      <c r="M1308" s="13">
        <v>941.106357</v>
      </c>
      <c r="N1308" s="4">
        <v>0.11980399999999999</v>
      </c>
      <c r="O1308" s="13">
        <v>20.604281</v>
      </c>
      <c r="P1308" s="4">
        <v>2.6229999999999999E-3</v>
      </c>
      <c r="Q1308" s="13">
        <v>961.71063800000002</v>
      </c>
      <c r="R1308" s="4">
        <v>0.12242699999999999</v>
      </c>
      <c r="S1308" s="13">
        <v>860.44964600000003</v>
      </c>
      <c r="T1308" s="4">
        <v>0.109537</v>
      </c>
      <c r="U1308" s="13">
        <v>260.83260200000001</v>
      </c>
      <c r="V1308" s="4">
        <v>3.3203999999999997E-2</v>
      </c>
      <c r="W1308" s="13">
        <v>121.147251</v>
      </c>
      <c r="X1308" s="4">
        <v>1.5422E-2</v>
      </c>
      <c r="Y1308" s="13">
        <v>0</v>
      </c>
      <c r="Z1308" s="4">
        <v>0</v>
      </c>
      <c r="AA1308" s="13">
        <v>0</v>
      </c>
      <c r="AB1308" s="4">
        <v>0</v>
      </c>
      <c r="AC1308" s="13">
        <v>40.159185000000001</v>
      </c>
      <c r="AD1308" s="4">
        <v>5.1120000000000002E-3</v>
      </c>
      <c r="AE1308" s="13">
        <v>22.988395000000001</v>
      </c>
      <c r="AF1308" s="4">
        <v>2.9260000000000002E-3</v>
      </c>
      <c r="AG1308" s="13">
        <v>1966.29593</v>
      </c>
      <c r="AH1308" s="4">
        <v>0.25031300000000001</v>
      </c>
      <c r="AI1308" s="13">
        <v>5891.5231709999998</v>
      </c>
      <c r="AJ1308" s="2">
        <v>3925.227241</v>
      </c>
      <c r="AK1308" s="13">
        <v>1857.7169859999999</v>
      </c>
      <c r="AL1308" s="4">
        <v>0.23649000000000001</v>
      </c>
      <c r="AM1308" s="13">
        <v>108.57894400000001</v>
      </c>
      <c r="AN1308" s="4">
        <v>1.3821999999999999E-2</v>
      </c>
      <c r="AO1308" s="13">
        <v>1848.120897</v>
      </c>
      <c r="AP1308" s="4">
        <v>0.23526900000000001</v>
      </c>
      <c r="AQ1308" s="13">
        <v>3814.416827</v>
      </c>
      <c r="AR1308" s="4">
        <v>0.48558099999999998</v>
      </c>
      <c r="AU1308" s="13">
        <v>108.57256599999999</v>
      </c>
      <c r="AV1308" s="4">
        <f t="shared" si="46"/>
        <v>1.3821455358237781E-2</v>
      </c>
      <c r="AW1308" s="13">
        <v>89.836322999999993</v>
      </c>
      <c r="AX1308" s="4">
        <f t="shared" si="47"/>
        <v>1.1436302683430453E-2</v>
      </c>
      <c r="AY1308">
        <v>16010</v>
      </c>
      <c r="AZ1308" t="s">
        <v>1515</v>
      </c>
      <c r="BA1308" t="s">
        <v>1515</v>
      </c>
    </row>
    <row r="1309" spans="1:53" x14ac:dyDescent="0.25">
      <c r="A1309" s="1">
        <v>18.444887999999999</v>
      </c>
      <c r="B1309" s="13">
        <v>11804.728496</v>
      </c>
      <c r="C1309" t="s">
        <v>1515</v>
      </c>
      <c r="D1309" t="s">
        <v>1515</v>
      </c>
      <c r="E1309" s="2">
        <v>16011</v>
      </c>
      <c r="F1309" t="s">
        <v>750</v>
      </c>
      <c r="G1309" t="s">
        <v>743</v>
      </c>
      <c r="H1309">
        <v>70102020607</v>
      </c>
      <c r="I1309" t="s">
        <v>746</v>
      </c>
      <c r="J1309" s="2">
        <v>701020206</v>
      </c>
      <c r="K1309" s="13">
        <v>403.88165600000002</v>
      </c>
      <c r="L1309" s="4">
        <v>3.4214000000000001E-2</v>
      </c>
      <c r="M1309" s="13">
        <v>0</v>
      </c>
      <c r="N1309" s="4">
        <v>0</v>
      </c>
      <c r="O1309" s="13">
        <v>154.265221</v>
      </c>
      <c r="P1309" s="4">
        <v>1.3068E-2</v>
      </c>
      <c r="Q1309" s="13">
        <v>154.265221</v>
      </c>
      <c r="R1309" s="4">
        <v>1.3068E-2</v>
      </c>
      <c r="S1309" s="13">
        <v>829.29877799999997</v>
      </c>
      <c r="T1309" s="4">
        <v>7.0250999999999994E-2</v>
      </c>
      <c r="U1309" s="13">
        <v>451.92971599999998</v>
      </c>
      <c r="V1309" s="4">
        <v>3.8283999999999999E-2</v>
      </c>
      <c r="W1309" s="13">
        <v>386.69495899999998</v>
      </c>
      <c r="X1309" s="4">
        <v>3.2758000000000002E-2</v>
      </c>
      <c r="Y1309" s="13">
        <v>0</v>
      </c>
      <c r="Z1309" s="4">
        <v>0</v>
      </c>
      <c r="AA1309" s="13">
        <v>0</v>
      </c>
      <c r="AB1309" s="4">
        <v>0</v>
      </c>
      <c r="AC1309" s="13">
        <v>0</v>
      </c>
      <c r="AD1309" s="4">
        <v>0</v>
      </c>
      <c r="AE1309" s="13">
        <v>0</v>
      </c>
      <c r="AF1309" s="4">
        <v>0</v>
      </c>
      <c r="AG1309" s="13">
        <v>1774.1406139999999</v>
      </c>
      <c r="AH1309" s="4">
        <v>0.15029100000000001</v>
      </c>
      <c r="AI1309" s="13">
        <v>8853.5463720000007</v>
      </c>
      <c r="AJ1309" s="2">
        <v>7079.4057579999999</v>
      </c>
      <c r="AK1309" s="13">
        <v>2077.4423630000001</v>
      </c>
      <c r="AL1309" s="4">
        <v>0.175984</v>
      </c>
      <c r="AM1309" s="13">
        <v>-303.30174899999997</v>
      </c>
      <c r="AN1309" s="4">
        <v>-2.5693000000000001E-2</v>
      </c>
      <c r="AO1309" s="13">
        <v>989.02209400000004</v>
      </c>
      <c r="AP1309" s="4">
        <v>8.3781999999999995E-2</v>
      </c>
      <c r="AQ1309" s="13">
        <v>2763.1627079999998</v>
      </c>
      <c r="AR1309" s="4">
        <v>0.234073</v>
      </c>
      <c r="AU1309" s="13">
        <v>29.472760999999998</v>
      </c>
      <c r="AV1309" s="4">
        <f t="shared" si="46"/>
        <v>2.4966911360974346E-3</v>
      </c>
      <c r="AW1309" s="13">
        <v>29.472760999999998</v>
      </c>
      <c r="AX1309" s="4">
        <f t="shared" si="47"/>
        <v>2.4966911360974346E-3</v>
      </c>
      <c r="AY1309">
        <v>16011</v>
      </c>
      <c r="AZ1309" t="s">
        <v>1515</v>
      </c>
      <c r="BA1309" t="s">
        <v>1515</v>
      </c>
    </row>
    <row r="1310" spans="1:53" x14ac:dyDescent="0.25">
      <c r="A1310" s="1">
        <v>12.76754</v>
      </c>
      <c r="B1310" s="13">
        <v>8171.2256610000004</v>
      </c>
      <c r="C1310" t="s">
        <v>1515</v>
      </c>
      <c r="D1310" t="s">
        <v>1515</v>
      </c>
      <c r="E1310" s="2">
        <v>16012</v>
      </c>
      <c r="F1310" t="s">
        <v>750</v>
      </c>
      <c r="G1310" t="s">
        <v>743</v>
      </c>
      <c r="H1310">
        <v>70102020607</v>
      </c>
      <c r="I1310" t="s">
        <v>746</v>
      </c>
      <c r="J1310" s="2">
        <v>701020206</v>
      </c>
      <c r="K1310" s="13">
        <v>285.13225</v>
      </c>
      <c r="L1310" s="4">
        <v>3.4895000000000002E-2</v>
      </c>
      <c r="M1310" s="13">
        <v>0</v>
      </c>
      <c r="N1310" s="4">
        <v>0</v>
      </c>
      <c r="O1310" s="13">
        <v>167.55472800000001</v>
      </c>
      <c r="P1310" s="4">
        <v>2.0504999999999999E-2</v>
      </c>
      <c r="Q1310" s="13">
        <v>167.55472800000001</v>
      </c>
      <c r="R1310" s="4">
        <v>2.0504999999999999E-2</v>
      </c>
      <c r="S1310" s="13">
        <v>1239.3521390000001</v>
      </c>
      <c r="T1310" s="4">
        <v>0.151673</v>
      </c>
      <c r="U1310" s="13">
        <v>80.769711000000001</v>
      </c>
      <c r="V1310" s="4">
        <v>9.8849999999999997E-3</v>
      </c>
      <c r="W1310" s="13">
        <v>73.387060000000005</v>
      </c>
      <c r="X1310" s="4">
        <v>8.9809999999999994E-3</v>
      </c>
      <c r="Y1310" s="13">
        <v>0</v>
      </c>
      <c r="Z1310" s="4">
        <v>0</v>
      </c>
      <c r="AA1310" s="13">
        <v>0</v>
      </c>
      <c r="AB1310" s="4">
        <v>0</v>
      </c>
      <c r="AC1310" s="13">
        <v>0</v>
      </c>
      <c r="AD1310" s="4">
        <v>0</v>
      </c>
      <c r="AE1310" s="13">
        <v>0</v>
      </c>
      <c r="AF1310" s="4">
        <v>0</v>
      </c>
      <c r="AG1310" s="13">
        <v>1765.4261770000001</v>
      </c>
      <c r="AH1310" s="4">
        <v>0.216054</v>
      </c>
      <c r="AI1310" s="13">
        <v>6128.4192460000004</v>
      </c>
      <c r="AJ1310" s="2">
        <v>4362.9930690000001</v>
      </c>
      <c r="AK1310" s="13">
        <v>1659.431918</v>
      </c>
      <c r="AL1310" s="4">
        <v>0.20308200000000001</v>
      </c>
      <c r="AM1310" s="13">
        <v>105.994259</v>
      </c>
      <c r="AN1310" s="4">
        <v>1.2971999999999999E-2</v>
      </c>
      <c r="AO1310" s="13">
        <v>1008.92333</v>
      </c>
      <c r="AP1310" s="4">
        <v>0.123473</v>
      </c>
      <c r="AQ1310" s="13">
        <v>2774.3495069999999</v>
      </c>
      <c r="AR1310" s="4">
        <v>0.33952700000000002</v>
      </c>
      <c r="AU1310" s="13">
        <v>283.30557800000003</v>
      </c>
      <c r="AV1310" s="4">
        <f t="shared" si="46"/>
        <v>3.467112398476202E-2</v>
      </c>
      <c r="AW1310" s="13">
        <v>72.146338999999998</v>
      </c>
      <c r="AX1310" s="4">
        <f t="shared" si="47"/>
        <v>8.8293166769758107E-3</v>
      </c>
      <c r="AY1310">
        <v>16012</v>
      </c>
      <c r="AZ1310" t="s">
        <v>1515</v>
      </c>
      <c r="BA1310" t="s">
        <v>1515</v>
      </c>
    </row>
    <row r="1311" spans="1:53" x14ac:dyDescent="0.25">
      <c r="A1311" s="1">
        <v>8.6975250000000006</v>
      </c>
      <c r="B1311" s="13">
        <v>5566.4158589999997</v>
      </c>
      <c r="C1311" t="s">
        <v>1515</v>
      </c>
      <c r="D1311" t="s">
        <v>1515</v>
      </c>
      <c r="E1311" s="2">
        <v>16013</v>
      </c>
      <c r="F1311" t="s">
        <v>751</v>
      </c>
      <c r="G1311" t="s">
        <v>743</v>
      </c>
      <c r="H1311">
        <v>70102020607</v>
      </c>
      <c r="I1311" t="s">
        <v>746</v>
      </c>
      <c r="J1311" s="2">
        <v>701020206</v>
      </c>
      <c r="K1311" s="13">
        <v>250.58768900000001</v>
      </c>
      <c r="L1311" s="4">
        <v>4.5018000000000002E-2</v>
      </c>
      <c r="M1311" s="13">
        <v>494.83537100000001</v>
      </c>
      <c r="N1311" s="4">
        <v>8.8897000000000004E-2</v>
      </c>
      <c r="O1311" s="13">
        <v>11.684699</v>
      </c>
      <c r="P1311" s="4">
        <v>2.0990000000000002E-3</v>
      </c>
      <c r="Q1311" s="13">
        <v>506.52006999999998</v>
      </c>
      <c r="R1311" s="4">
        <v>9.0995999999999994E-2</v>
      </c>
      <c r="S1311" s="13">
        <v>860.78954099999999</v>
      </c>
      <c r="T1311" s="4">
        <v>0.15464</v>
      </c>
      <c r="U1311" s="13">
        <v>27.131758000000001</v>
      </c>
      <c r="V1311" s="4">
        <v>4.8739999999999999E-3</v>
      </c>
      <c r="W1311" s="13">
        <v>8.4189830000000008</v>
      </c>
      <c r="X1311" s="4">
        <v>1.5120000000000001E-3</v>
      </c>
      <c r="Y1311" s="13">
        <v>0</v>
      </c>
      <c r="Z1311" s="4">
        <v>0</v>
      </c>
      <c r="AA1311" s="13">
        <v>0</v>
      </c>
      <c r="AB1311" s="4">
        <v>0</v>
      </c>
      <c r="AC1311" s="13">
        <v>0</v>
      </c>
      <c r="AD1311" s="4">
        <v>0</v>
      </c>
      <c r="AE1311" s="13">
        <v>0</v>
      </c>
      <c r="AF1311" s="4">
        <v>0</v>
      </c>
      <c r="AG1311" s="13">
        <v>1626.316282</v>
      </c>
      <c r="AH1311" s="4">
        <v>0.29216599999999998</v>
      </c>
      <c r="AI1311" s="13">
        <v>4174.8118940000004</v>
      </c>
      <c r="AJ1311" s="2">
        <v>2548.4956120000002</v>
      </c>
      <c r="AK1311" s="13">
        <v>1568.4108100000001</v>
      </c>
      <c r="AL1311" s="4">
        <v>0.28176299999999999</v>
      </c>
      <c r="AM1311" s="13">
        <v>57.905472000000003</v>
      </c>
      <c r="AN1311" s="4">
        <v>1.0403000000000001E-2</v>
      </c>
      <c r="AO1311" s="13">
        <v>495.61372599999999</v>
      </c>
      <c r="AP1311" s="4">
        <v>8.9036000000000004E-2</v>
      </c>
      <c r="AQ1311" s="13">
        <v>2121.9300090000002</v>
      </c>
      <c r="AR1311" s="4">
        <v>0.38120199999999999</v>
      </c>
      <c r="AU1311" s="13">
        <v>159.68079900000001</v>
      </c>
      <c r="AV1311" s="4">
        <f t="shared" si="46"/>
        <v>2.8686465949507137E-2</v>
      </c>
      <c r="AW1311" s="13">
        <v>133.95791</v>
      </c>
      <c r="AX1311" s="4">
        <f t="shared" si="47"/>
        <v>2.4065379481738071E-2</v>
      </c>
      <c r="AY1311">
        <v>16013</v>
      </c>
      <c r="AZ1311" t="s">
        <v>1515</v>
      </c>
      <c r="BA1311" t="s">
        <v>1515</v>
      </c>
    </row>
    <row r="1312" spans="1:53" x14ac:dyDescent="0.25">
      <c r="A1312" s="1">
        <v>18.374815999999999</v>
      </c>
      <c r="B1312" s="13">
        <v>11759.881965</v>
      </c>
      <c r="C1312" t="s">
        <v>1515</v>
      </c>
      <c r="D1312" t="s">
        <v>1515</v>
      </c>
      <c r="E1312" s="2">
        <v>16014</v>
      </c>
      <c r="F1312" t="s">
        <v>1317</v>
      </c>
      <c r="G1312" t="s">
        <v>743</v>
      </c>
      <c r="H1312">
        <v>70102020603</v>
      </c>
      <c r="I1312" t="s">
        <v>746</v>
      </c>
      <c r="J1312" s="2">
        <v>701020206</v>
      </c>
      <c r="K1312" s="13">
        <v>408.06102299999998</v>
      </c>
      <c r="L1312" s="4">
        <v>3.4699000000000001E-2</v>
      </c>
      <c r="M1312" s="13">
        <v>979.25341800000001</v>
      </c>
      <c r="N1312" s="4">
        <v>8.3270999999999998E-2</v>
      </c>
      <c r="O1312" s="13">
        <v>80.691749000000002</v>
      </c>
      <c r="P1312" s="4">
        <v>6.862E-3</v>
      </c>
      <c r="Q1312" s="13">
        <v>1059.9451670000001</v>
      </c>
      <c r="R1312" s="4">
        <v>9.0132000000000004E-2</v>
      </c>
      <c r="S1312" s="13">
        <v>1563.283762</v>
      </c>
      <c r="T1312" s="4">
        <v>0.132934</v>
      </c>
      <c r="U1312" s="13">
        <v>11.86439</v>
      </c>
      <c r="V1312" s="4">
        <v>1.0089999999999999E-3</v>
      </c>
      <c r="W1312" s="13">
        <v>11.701911000000001</v>
      </c>
      <c r="X1312" s="4">
        <v>9.9500000000000001E-4</v>
      </c>
      <c r="Y1312" s="13">
        <v>0</v>
      </c>
      <c r="Z1312" s="4">
        <v>0</v>
      </c>
      <c r="AA1312" s="13">
        <v>0</v>
      </c>
      <c r="AB1312" s="4">
        <v>0</v>
      </c>
      <c r="AC1312" s="13">
        <v>0</v>
      </c>
      <c r="AD1312" s="4">
        <v>0</v>
      </c>
      <c r="AE1312" s="13">
        <v>0</v>
      </c>
      <c r="AF1312" s="4">
        <v>0</v>
      </c>
      <c r="AG1312" s="13">
        <v>3042.9918619999999</v>
      </c>
      <c r="AH1312" s="4">
        <v>0.25875999999999999</v>
      </c>
      <c r="AI1312" s="13">
        <v>8819.9114730000001</v>
      </c>
      <c r="AJ1312" s="2">
        <v>5776.9196110000003</v>
      </c>
      <c r="AK1312" s="13">
        <v>3062.6214209999998</v>
      </c>
      <c r="AL1312" s="4">
        <v>0.26042999999999999</v>
      </c>
      <c r="AM1312" s="13">
        <v>-19.629559</v>
      </c>
      <c r="AN1312" s="4">
        <v>-1.6689999999999999E-3</v>
      </c>
      <c r="AO1312" s="13">
        <v>2213.3535230000002</v>
      </c>
      <c r="AP1312" s="4">
        <v>0.18821199999999999</v>
      </c>
      <c r="AQ1312" s="13">
        <v>5256.3453849999996</v>
      </c>
      <c r="AR1312" s="4">
        <v>0.44697300000000001</v>
      </c>
      <c r="AU1312" s="13">
        <v>122.93796500000001</v>
      </c>
      <c r="AV1312" s="4">
        <f t="shared" si="46"/>
        <v>1.0454013515262353E-2</v>
      </c>
      <c r="AW1312" s="13">
        <v>103.18175599999999</v>
      </c>
      <c r="AX1312" s="4">
        <f t="shared" si="47"/>
        <v>8.7740469085567045E-3</v>
      </c>
      <c r="AY1312">
        <v>16014</v>
      </c>
      <c r="AZ1312" t="s">
        <v>1515</v>
      </c>
      <c r="BA1312" t="s">
        <v>1515</v>
      </c>
    </row>
    <row r="1313" spans="1:53" x14ac:dyDescent="0.25">
      <c r="A1313" s="1">
        <v>9.4479900000000008</v>
      </c>
      <c r="B1313" s="13">
        <v>6046.7138949999999</v>
      </c>
      <c r="C1313" t="s">
        <v>1515</v>
      </c>
      <c r="D1313" t="s">
        <v>1515</v>
      </c>
      <c r="E1313" s="2">
        <v>16015</v>
      </c>
      <c r="F1313" t="s">
        <v>1317</v>
      </c>
      <c r="G1313" t="s">
        <v>743</v>
      </c>
      <c r="H1313">
        <v>70102020602</v>
      </c>
      <c r="I1313" t="s">
        <v>746</v>
      </c>
      <c r="J1313" s="2">
        <v>701020206</v>
      </c>
      <c r="K1313" s="13">
        <v>63.195990999999999</v>
      </c>
      <c r="L1313" s="4">
        <v>1.0451E-2</v>
      </c>
      <c r="M1313" s="13">
        <v>1023.611401</v>
      </c>
      <c r="N1313" s="4">
        <v>0.16928399999999999</v>
      </c>
      <c r="O1313" s="13">
        <v>7.3918650000000001</v>
      </c>
      <c r="P1313" s="4">
        <v>1.222E-3</v>
      </c>
      <c r="Q1313" s="13">
        <v>1031.0032659999999</v>
      </c>
      <c r="R1313" s="4">
        <v>0.17050599999999999</v>
      </c>
      <c r="S1313" s="13">
        <v>430.27490599999999</v>
      </c>
      <c r="T1313" s="4">
        <v>7.1157999999999999E-2</v>
      </c>
      <c r="U1313" s="13">
        <v>34.125858000000001</v>
      </c>
      <c r="V1313" s="4">
        <v>5.6439999999999997E-3</v>
      </c>
      <c r="W1313" s="13">
        <v>22.289155999999998</v>
      </c>
      <c r="X1313" s="4">
        <v>3.686E-3</v>
      </c>
      <c r="Y1313" s="13">
        <v>0</v>
      </c>
      <c r="Z1313" s="4">
        <v>0</v>
      </c>
      <c r="AA1313" s="13">
        <v>0</v>
      </c>
      <c r="AB1313" s="4">
        <v>0</v>
      </c>
      <c r="AC1313" s="13">
        <v>0</v>
      </c>
      <c r="AD1313" s="4">
        <v>0</v>
      </c>
      <c r="AE1313" s="13">
        <v>0</v>
      </c>
      <c r="AF1313" s="4">
        <v>0</v>
      </c>
      <c r="AG1313" s="13">
        <v>1546.763318</v>
      </c>
      <c r="AH1313" s="4">
        <v>0.25580199999999997</v>
      </c>
      <c r="AI1313" s="13">
        <v>4535.0354209999996</v>
      </c>
      <c r="AJ1313" s="2">
        <v>2988.2721029999998</v>
      </c>
      <c r="AK1313" s="13">
        <v>1521.141492</v>
      </c>
      <c r="AL1313" s="4">
        <v>0.25156499999999998</v>
      </c>
      <c r="AM1313" s="13">
        <v>25.621827</v>
      </c>
      <c r="AN1313" s="4">
        <v>4.2370000000000003E-3</v>
      </c>
      <c r="AO1313" s="13">
        <v>496.44358699999998</v>
      </c>
      <c r="AP1313" s="4">
        <v>8.2100999999999993E-2</v>
      </c>
      <c r="AQ1313" s="13">
        <v>2043.206905</v>
      </c>
      <c r="AR1313" s="4">
        <v>0.33790399999999998</v>
      </c>
      <c r="AU1313" s="13">
        <v>0</v>
      </c>
      <c r="AV1313" s="4">
        <f t="shared" si="46"/>
        <v>0</v>
      </c>
      <c r="AW1313" s="13">
        <v>0</v>
      </c>
      <c r="AX1313" s="4">
        <f t="shared" si="47"/>
        <v>0</v>
      </c>
      <c r="AY1313">
        <v>16015</v>
      </c>
      <c r="AZ1313" t="s">
        <v>1515</v>
      </c>
      <c r="BA1313" t="s">
        <v>1515</v>
      </c>
    </row>
    <row r="1314" spans="1:53" x14ac:dyDescent="0.25">
      <c r="A1314" s="1">
        <v>18.583179000000001</v>
      </c>
      <c r="B1314" s="13">
        <v>11893.234868</v>
      </c>
      <c r="C1314" t="s">
        <v>1515</v>
      </c>
      <c r="D1314" t="s">
        <v>1515</v>
      </c>
      <c r="E1314" s="2">
        <v>16016</v>
      </c>
      <c r="F1314" t="s">
        <v>750</v>
      </c>
      <c r="G1314" t="s">
        <v>743</v>
      </c>
      <c r="H1314">
        <v>70102020604</v>
      </c>
      <c r="I1314" t="s">
        <v>746</v>
      </c>
      <c r="J1314" s="2">
        <v>701020206</v>
      </c>
      <c r="K1314" s="13">
        <v>51.282817000000001</v>
      </c>
      <c r="L1314" s="4">
        <v>4.3119999999999999E-3</v>
      </c>
      <c r="M1314" s="13">
        <v>2588.303281</v>
      </c>
      <c r="N1314" s="4">
        <v>0.21762799999999999</v>
      </c>
      <c r="O1314" s="13">
        <v>48.315130000000003</v>
      </c>
      <c r="P1314" s="4">
        <v>4.0619999999999996E-3</v>
      </c>
      <c r="Q1314" s="13">
        <v>2636.6184109999999</v>
      </c>
      <c r="R1314" s="4">
        <v>0.221691</v>
      </c>
      <c r="S1314" s="13">
        <v>635.53944799999999</v>
      </c>
      <c r="T1314" s="4">
        <v>5.3436999999999998E-2</v>
      </c>
      <c r="U1314" s="13">
        <v>14.834185</v>
      </c>
      <c r="V1314" s="4">
        <v>1.2470000000000001E-3</v>
      </c>
      <c r="W1314" s="13">
        <v>12.542959</v>
      </c>
      <c r="X1314" s="4">
        <v>1.0549999999999999E-3</v>
      </c>
      <c r="Y1314" s="13">
        <v>0</v>
      </c>
      <c r="Z1314" s="4">
        <v>0</v>
      </c>
      <c r="AA1314" s="13">
        <v>0</v>
      </c>
      <c r="AB1314" s="4">
        <v>0</v>
      </c>
      <c r="AC1314" s="13">
        <v>0</v>
      </c>
      <c r="AD1314" s="4">
        <v>0</v>
      </c>
      <c r="AE1314" s="13">
        <v>0</v>
      </c>
      <c r="AF1314" s="4">
        <v>0</v>
      </c>
      <c r="AG1314" s="13">
        <v>3335.983635</v>
      </c>
      <c r="AH1314" s="4">
        <v>0.28049400000000002</v>
      </c>
      <c r="AI1314" s="13">
        <v>8919.9261509999997</v>
      </c>
      <c r="AJ1314" s="2">
        <v>5583.9425160000001</v>
      </c>
      <c r="AK1314" s="13">
        <v>3398.1146739999999</v>
      </c>
      <c r="AL1314" s="4">
        <v>0.28571800000000003</v>
      </c>
      <c r="AM1314" s="13">
        <v>-62.131037999999997</v>
      </c>
      <c r="AN1314" s="4">
        <v>-5.2240000000000003E-3</v>
      </c>
      <c r="AO1314" s="13">
        <v>1065.063985</v>
      </c>
      <c r="AP1314" s="4">
        <v>8.9552000000000007E-2</v>
      </c>
      <c r="AQ1314" s="13">
        <v>4401.0476200000003</v>
      </c>
      <c r="AR1314" s="4">
        <v>0.37004599999999999</v>
      </c>
      <c r="AU1314" s="13">
        <v>0</v>
      </c>
      <c r="AV1314" s="4">
        <f t="shared" si="46"/>
        <v>0</v>
      </c>
      <c r="AW1314" s="13">
        <v>0</v>
      </c>
      <c r="AX1314" s="4">
        <f t="shared" si="47"/>
        <v>0</v>
      </c>
      <c r="AY1314">
        <v>16016</v>
      </c>
      <c r="AZ1314" t="s">
        <v>1515</v>
      </c>
      <c r="BA1314" t="s">
        <v>1515</v>
      </c>
    </row>
    <row r="1315" spans="1:53" x14ac:dyDescent="0.25">
      <c r="A1315" s="1">
        <v>16.684626999999999</v>
      </c>
      <c r="B1315" s="13">
        <v>10678.161195999999</v>
      </c>
      <c r="C1315" t="s">
        <v>1515</v>
      </c>
      <c r="D1315" t="s">
        <v>1515</v>
      </c>
      <c r="E1315" s="2">
        <v>16017</v>
      </c>
      <c r="F1315" t="s">
        <v>750</v>
      </c>
      <c r="G1315" t="s">
        <v>743</v>
      </c>
      <c r="H1315">
        <v>70102020507</v>
      </c>
      <c r="I1315" t="s">
        <v>752</v>
      </c>
      <c r="J1315" s="2">
        <v>701020205</v>
      </c>
      <c r="K1315" s="13">
        <v>11.912115</v>
      </c>
      <c r="L1315" s="4">
        <v>1.116E-3</v>
      </c>
      <c r="M1315" s="13">
        <v>6.2479370000000003</v>
      </c>
      <c r="N1315" s="4">
        <v>5.8500000000000002E-4</v>
      </c>
      <c r="O1315" s="13">
        <v>202.25989899999999</v>
      </c>
      <c r="P1315" s="4">
        <v>1.8941E-2</v>
      </c>
      <c r="Q1315" s="13">
        <v>208.507836</v>
      </c>
      <c r="R1315" s="4">
        <v>1.9526999999999999E-2</v>
      </c>
      <c r="S1315" s="13">
        <v>923.78679499999998</v>
      </c>
      <c r="T1315" s="4">
        <v>8.6512000000000006E-2</v>
      </c>
      <c r="U1315" s="13">
        <v>268.74889300000001</v>
      </c>
      <c r="V1315" s="4">
        <v>2.5167999999999999E-2</v>
      </c>
      <c r="W1315" s="13">
        <v>131.08959899999999</v>
      </c>
      <c r="X1315" s="4">
        <v>1.2276E-2</v>
      </c>
      <c r="Y1315" s="13">
        <v>0</v>
      </c>
      <c r="Z1315" s="4">
        <v>0</v>
      </c>
      <c r="AA1315" s="13">
        <v>0</v>
      </c>
      <c r="AB1315" s="4">
        <v>0</v>
      </c>
      <c r="AC1315" s="13">
        <v>0</v>
      </c>
      <c r="AD1315" s="4">
        <v>0</v>
      </c>
      <c r="AE1315" s="13">
        <v>0</v>
      </c>
      <c r="AF1315" s="4">
        <v>0</v>
      </c>
      <c r="AG1315" s="13">
        <v>1275.296345</v>
      </c>
      <c r="AH1315" s="4">
        <v>0.11942999999999999</v>
      </c>
      <c r="AI1315" s="13">
        <v>8008.6208969999998</v>
      </c>
      <c r="AJ1315" s="2">
        <v>6733.324552</v>
      </c>
      <c r="AK1315" s="13">
        <v>1214.5198399999999</v>
      </c>
      <c r="AL1315" s="4">
        <v>0.11373900000000001</v>
      </c>
      <c r="AM1315" s="13">
        <v>60.776505</v>
      </c>
      <c r="AN1315" s="4">
        <v>5.692E-3</v>
      </c>
      <c r="AO1315" s="13">
        <v>421.06442600000003</v>
      </c>
      <c r="AP1315" s="4">
        <v>3.9432000000000002E-2</v>
      </c>
      <c r="AQ1315" s="13">
        <v>1696.36077</v>
      </c>
      <c r="AR1315" s="4">
        <v>0.158863</v>
      </c>
      <c r="AU1315" s="13">
        <v>0</v>
      </c>
      <c r="AV1315" s="4">
        <f t="shared" si="46"/>
        <v>0</v>
      </c>
      <c r="AW1315" s="13">
        <v>0</v>
      </c>
      <c r="AX1315" s="4">
        <f t="shared" si="47"/>
        <v>0</v>
      </c>
      <c r="AY1315">
        <v>16017</v>
      </c>
      <c r="AZ1315" t="s">
        <v>1515</v>
      </c>
      <c r="BA1315" t="s">
        <v>1515</v>
      </c>
    </row>
    <row r="1316" spans="1:53" x14ac:dyDescent="0.25">
      <c r="A1316" s="1">
        <v>9.8636429999999997</v>
      </c>
      <c r="B1316" s="13">
        <v>6312.7313100000001</v>
      </c>
      <c r="C1316" t="s">
        <v>1515</v>
      </c>
      <c r="D1316" t="s">
        <v>1515</v>
      </c>
      <c r="E1316" s="2">
        <v>16018</v>
      </c>
      <c r="F1316" t="s">
        <v>753</v>
      </c>
      <c r="G1316" t="s">
        <v>743</v>
      </c>
      <c r="H1316">
        <v>70102020507</v>
      </c>
      <c r="I1316" t="s">
        <v>752</v>
      </c>
      <c r="J1316" s="2">
        <v>701020205</v>
      </c>
      <c r="K1316" s="13">
        <v>102.85155</v>
      </c>
      <c r="L1316" s="4">
        <v>1.6292999999999998E-2</v>
      </c>
      <c r="M1316" s="13">
        <v>64.299846000000002</v>
      </c>
      <c r="N1316" s="4">
        <v>1.0186000000000001E-2</v>
      </c>
      <c r="O1316" s="13">
        <v>28.046126000000001</v>
      </c>
      <c r="P1316" s="4">
        <v>4.4429999999999999E-3</v>
      </c>
      <c r="Q1316" s="13">
        <v>92.345972000000003</v>
      </c>
      <c r="R1316" s="4">
        <v>1.4629E-2</v>
      </c>
      <c r="S1316" s="13">
        <v>538.33035600000005</v>
      </c>
      <c r="T1316" s="4">
        <v>8.5277000000000006E-2</v>
      </c>
      <c r="U1316" s="13">
        <v>98.059567000000001</v>
      </c>
      <c r="V1316" s="4">
        <v>1.5533999999999999E-2</v>
      </c>
      <c r="W1316" s="13">
        <v>73.424687000000006</v>
      </c>
      <c r="X1316" s="4">
        <v>1.1631000000000001E-2</v>
      </c>
      <c r="Y1316" s="13">
        <v>0</v>
      </c>
      <c r="Z1316" s="4">
        <v>0</v>
      </c>
      <c r="AA1316" s="13">
        <v>0</v>
      </c>
      <c r="AB1316" s="4">
        <v>0</v>
      </c>
      <c r="AC1316" s="13">
        <v>0</v>
      </c>
      <c r="AD1316" s="4">
        <v>0</v>
      </c>
      <c r="AE1316" s="13">
        <v>0</v>
      </c>
      <c r="AF1316" s="4">
        <v>0</v>
      </c>
      <c r="AG1316" s="13">
        <v>806.95256600000005</v>
      </c>
      <c r="AH1316" s="4">
        <v>0.127829</v>
      </c>
      <c r="AI1316" s="13">
        <v>4734.5484829999996</v>
      </c>
      <c r="AJ1316" s="2">
        <v>3927.5959170000001</v>
      </c>
      <c r="AK1316" s="13">
        <v>984.12700800000005</v>
      </c>
      <c r="AL1316" s="4">
        <v>0.15589600000000001</v>
      </c>
      <c r="AM1316" s="13">
        <v>-177.174442</v>
      </c>
      <c r="AN1316" s="4">
        <v>-2.8066000000000001E-2</v>
      </c>
      <c r="AO1316" s="13">
        <v>532.292553</v>
      </c>
      <c r="AP1316" s="4">
        <v>8.4320000000000006E-2</v>
      </c>
      <c r="AQ1316" s="13">
        <v>1339.2451189999999</v>
      </c>
      <c r="AR1316" s="4">
        <v>0.21215000000000001</v>
      </c>
      <c r="AU1316" s="13">
        <v>34.907876000000002</v>
      </c>
      <c r="AV1316" s="4">
        <f t="shared" si="46"/>
        <v>5.5297579266049895E-3</v>
      </c>
      <c r="AW1316" s="13">
        <v>33.134690999999997</v>
      </c>
      <c r="AX1316" s="4">
        <f t="shared" si="47"/>
        <v>5.248867625256174E-3</v>
      </c>
      <c r="AY1316">
        <v>16018</v>
      </c>
      <c r="AZ1316" t="s">
        <v>1515</v>
      </c>
      <c r="BA1316" t="s">
        <v>1515</v>
      </c>
    </row>
    <row r="1317" spans="1:53" x14ac:dyDescent="0.25">
      <c r="A1317" s="1">
        <v>9.9120190000000008</v>
      </c>
      <c r="B1317" s="13">
        <v>6343.6920330000003</v>
      </c>
      <c r="C1317" t="s">
        <v>1515</v>
      </c>
      <c r="D1317" t="s">
        <v>1515</v>
      </c>
      <c r="E1317" s="2">
        <v>16019</v>
      </c>
      <c r="F1317" t="s">
        <v>750</v>
      </c>
      <c r="G1317" t="s">
        <v>743</v>
      </c>
      <c r="H1317">
        <v>70102020507</v>
      </c>
      <c r="I1317" t="s">
        <v>752</v>
      </c>
      <c r="J1317" s="2">
        <v>701020205</v>
      </c>
      <c r="K1317" s="13">
        <v>53.478521999999998</v>
      </c>
      <c r="L1317" s="4">
        <v>8.43E-3</v>
      </c>
      <c r="M1317" s="13">
        <v>109.398336</v>
      </c>
      <c r="N1317" s="4">
        <v>1.7245E-2</v>
      </c>
      <c r="O1317" s="13">
        <v>114.08517500000001</v>
      </c>
      <c r="P1317" s="4">
        <v>1.7984E-2</v>
      </c>
      <c r="Q1317" s="13">
        <v>223.48351099999999</v>
      </c>
      <c r="R1317" s="4">
        <v>3.5229000000000003E-2</v>
      </c>
      <c r="S1317" s="13">
        <v>691.32436299999995</v>
      </c>
      <c r="T1317" s="4">
        <v>0.10897800000000001</v>
      </c>
      <c r="U1317" s="13">
        <v>61.320481000000001</v>
      </c>
      <c r="V1317" s="4">
        <v>9.6659999999999992E-3</v>
      </c>
      <c r="W1317" s="13">
        <v>56.977136000000002</v>
      </c>
      <c r="X1317" s="4">
        <v>8.9820000000000004E-3</v>
      </c>
      <c r="Y1317" s="13">
        <v>0</v>
      </c>
      <c r="Z1317" s="4">
        <v>0</v>
      </c>
      <c r="AA1317" s="13">
        <v>0</v>
      </c>
      <c r="AB1317" s="4">
        <v>0</v>
      </c>
      <c r="AC1317" s="13">
        <v>0</v>
      </c>
      <c r="AD1317" s="4">
        <v>0</v>
      </c>
      <c r="AE1317" s="13">
        <v>0</v>
      </c>
      <c r="AF1317" s="4">
        <v>0</v>
      </c>
      <c r="AG1317" s="13">
        <v>1025.2635319999999</v>
      </c>
      <c r="AH1317" s="4">
        <v>0.16161900000000001</v>
      </c>
      <c r="AI1317" s="13">
        <v>4757.7690249999996</v>
      </c>
      <c r="AJ1317" s="2">
        <v>3732.5054919999998</v>
      </c>
      <c r="AK1317" s="13">
        <v>1028.976054</v>
      </c>
      <c r="AL1317" s="4">
        <v>0.16220499999999999</v>
      </c>
      <c r="AM1317" s="13">
        <v>-3.7125210000000002</v>
      </c>
      <c r="AN1317" s="4">
        <v>-5.8500000000000002E-4</v>
      </c>
      <c r="AO1317" s="13">
        <v>31.285730000000001</v>
      </c>
      <c r="AP1317" s="4">
        <v>4.9319999999999998E-3</v>
      </c>
      <c r="AQ1317" s="13">
        <v>1056.5492630000001</v>
      </c>
      <c r="AR1317" s="4">
        <v>0.166551</v>
      </c>
      <c r="AU1317" s="13">
        <v>0</v>
      </c>
      <c r="AV1317" s="4">
        <f t="shared" si="46"/>
        <v>0</v>
      </c>
      <c r="AW1317" s="13">
        <v>0</v>
      </c>
      <c r="AX1317" s="4">
        <f t="shared" si="47"/>
        <v>0</v>
      </c>
      <c r="AY1317">
        <v>16019</v>
      </c>
      <c r="AZ1317" t="s">
        <v>1515</v>
      </c>
      <c r="BA1317" t="s">
        <v>1515</v>
      </c>
    </row>
    <row r="1318" spans="1:53" x14ac:dyDescent="0.25">
      <c r="A1318" s="1">
        <v>6.3172230000000003</v>
      </c>
      <c r="B1318" s="13">
        <v>4043.0229279999999</v>
      </c>
      <c r="C1318" t="s">
        <v>1515</v>
      </c>
      <c r="D1318" t="s">
        <v>1515</v>
      </c>
      <c r="E1318" s="2">
        <v>16020</v>
      </c>
      <c r="F1318" t="s">
        <v>1317</v>
      </c>
      <c r="G1318" t="s">
        <v>743</v>
      </c>
      <c r="H1318">
        <v>70102020507</v>
      </c>
      <c r="I1318" t="s">
        <v>752</v>
      </c>
      <c r="J1318" s="2">
        <v>701020205</v>
      </c>
      <c r="K1318" s="13">
        <v>0</v>
      </c>
      <c r="L1318" s="4">
        <v>0</v>
      </c>
      <c r="M1318" s="13">
        <v>0</v>
      </c>
      <c r="N1318" s="4">
        <v>0</v>
      </c>
      <c r="O1318" s="13">
        <v>21.576967</v>
      </c>
      <c r="P1318" s="4">
        <v>5.3369999999999997E-3</v>
      </c>
      <c r="Q1318" s="13">
        <v>21.576967</v>
      </c>
      <c r="R1318" s="4">
        <v>5.3369999999999997E-3</v>
      </c>
      <c r="S1318" s="13">
        <v>382.86549600000001</v>
      </c>
      <c r="T1318" s="4">
        <v>9.4698000000000004E-2</v>
      </c>
      <c r="U1318" s="13">
        <v>52.111395000000002</v>
      </c>
      <c r="V1318" s="4">
        <v>1.2888999999999999E-2</v>
      </c>
      <c r="W1318" s="13">
        <v>31.825965</v>
      </c>
      <c r="X1318" s="4">
        <v>7.8720000000000005E-3</v>
      </c>
      <c r="Y1318" s="13">
        <v>0</v>
      </c>
      <c r="Z1318" s="4">
        <v>0</v>
      </c>
      <c r="AA1318" s="13">
        <v>0</v>
      </c>
      <c r="AB1318" s="4">
        <v>0</v>
      </c>
      <c r="AC1318" s="13">
        <v>0</v>
      </c>
      <c r="AD1318" s="4">
        <v>0</v>
      </c>
      <c r="AE1318" s="13">
        <v>0</v>
      </c>
      <c r="AF1318" s="4">
        <v>0</v>
      </c>
      <c r="AG1318" s="13">
        <v>436.26842699999997</v>
      </c>
      <c r="AH1318" s="4">
        <v>0.107906</v>
      </c>
      <c r="AI1318" s="13">
        <v>3032.2671959999998</v>
      </c>
      <c r="AJ1318" s="2">
        <v>2595.9987689999998</v>
      </c>
      <c r="AK1318" s="13">
        <v>340.72531099999998</v>
      </c>
      <c r="AL1318" s="4">
        <v>8.4275000000000003E-2</v>
      </c>
      <c r="AM1318" s="13">
        <v>95.543115999999998</v>
      </c>
      <c r="AN1318" s="4">
        <v>2.3632E-2</v>
      </c>
      <c r="AO1318" s="13">
        <v>3.5564399999999998</v>
      </c>
      <c r="AP1318" s="4">
        <v>8.8000000000000003E-4</v>
      </c>
      <c r="AQ1318" s="13">
        <v>439.82486799999998</v>
      </c>
      <c r="AR1318" s="4">
        <v>0.10878599999999999</v>
      </c>
      <c r="AU1318" s="13">
        <v>0</v>
      </c>
      <c r="AV1318" s="4">
        <f t="shared" si="46"/>
        <v>0</v>
      </c>
      <c r="AW1318" s="13">
        <v>0</v>
      </c>
      <c r="AX1318" s="4">
        <f t="shared" si="47"/>
        <v>0</v>
      </c>
      <c r="AY1318">
        <v>16020</v>
      </c>
      <c r="AZ1318" t="s">
        <v>1515</v>
      </c>
      <c r="BA1318" t="s">
        <v>1515</v>
      </c>
    </row>
    <row r="1319" spans="1:53" x14ac:dyDescent="0.25">
      <c r="A1319" s="1">
        <v>6.3633379999999997</v>
      </c>
      <c r="B1319" s="13">
        <v>4072.5363430000002</v>
      </c>
      <c r="C1319" t="s">
        <v>1515</v>
      </c>
      <c r="D1319" t="s">
        <v>1515</v>
      </c>
      <c r="E1319" s="2">
        <v>16021</v>
      </c>
      <c r="F1319" t="s">
        <v>1317</v>
      </c>
      <c r="G1319" t="s">
        <v>743</v>
      </c>
      <c r="H1319">
        <v>70102020507</v>
      </c>
      <c r="I1319" t="s">
        <v>752</v>
      </c>
      <c r="J1319" s="2">
        <v>701020205</v>
      </c>
      <c r="K1319" s="13">
        <v>473.336703</v>
      </c>
      <c r="L1319" s="4">
        <v>0.116227</v>
      </c>
      <c r="M1319" s="13">
        <v>53.164056000000002</v>
      </c>
      <c r="N1319" s="4">
        <v>1.3054E-2</v>
      </c>
      <c r="O1319" s="13">
        <v>16.174323999999999</v>
      </c>
      <c r="P1319" s="4">
        <v>3.9719999999999998E-3</v>
      </c>
      <c r="Q1319" s="13">
        <v>69.338380999999998</v>
      </c>
      <c r="R1319" s="4">
        <v>1.7025999999999999E-2</v>
      </c>
      <c r="S1319" s="13">
        <v>361.942227</v>
      </c>
      <c r="T1319" s="4">
        <v>8.8873999999999995E-2</v>
      </c>
      <c r="U1319" s="13">
        <v>0</v>
      </c>
      <c r="V1319" s="4">
        <v>0</v>
      </c>
      <c r="W1319" s="13">
        <v>0</v>
      </c>
      <c r="X1319" s="4">
        <v>0</v>
      </c>
      <c r="Y1319" s="13">
        <v>0</v>
      </c>
      <c r="Z1319" s="4">
        <v>0</v>
      </c>
      <c r="AA1319" s="13">
        <v>0</v>
      </c>
      <c r="AB1319" s="4">
        <v>0</v>
      </c>
      <c r="AC1319" s="13">
        <v>0</v>
      </c>
      <c r="AD1319" s="4">
        <v>0</v>
      </c>
      <c r="AE1319" s="13">
        <v>0</v>
      </c>
      <c r="AF1319" s="4">
        <v>0</v>
      </c>
      <c r="AG1319" s="13">
        <v>904.61730999999997</v>
      </c>
      <c r="AH1319" s="4">
        <v>0.22212599999999999</v>
      </c>
      <c r="AI1319" s="13">
        <v>3054.4022580000001</v>
      </c>
      <c r="AJ1319" s="2">
        <v>2149.7849470000001</v>
      </c>
      <c r="AK1319" s="13">
        <v>840.467805</v>
      </c>
      <c r="AL1319" s="4">
        <v>0.206375</v>
      </c>
      <c r="AM1319" s="13">
        <v>64.149505000000005</v>
      </c>
      <c r="AN1319" s="4">
        <v>1.5751999999999999E-2</v>
      </c>
      <c r="AO1319" s="13">
        <v>68.769126999999997</v>
      </c>
      <c r="AP1319" s="4">
        <v>1.6886000000000002E-2</v>
      </c>
      <c r="AQ1319" s="13">
        <v>973.386437</v>
      </c>
      <c r="AR1319" s="4">
        <v>0.239012</v>
      </c>
      <c r="AU1319" s="13">
        <v>0</v>
      </c>
      <c r="AV1319" s="4">
        <f t="shared" si="46"/>
        <v>0</v>
      </c>
      <c r="AW1319" s="13">
        <v>0</v>
      </c>
      <c r="AX1319" s="4">
        <f t="shared" si="47"/>
        <v>0</v>
      </c>
      <c r="AY1319">
        <v>16021</v>
      </c>
      <c r="AZ1319" t="s">
        <v>1515</v>
      </c>
      <c r="BA1319" t="s">
        <v>1515</v>
      </c>
    </row>
    <row r="1320" spans="1:53" x14ac:dyDescent="0.25">
      <c r="A1320" s="1">
        <v>6.4971889999999997</v>
      </c>
      <c r="B1320" s="13">
        <v>4158.200981</v>
      </c>
      <c r="C1320" t="s">
        <v>1515</v>
      </c>
      <c r="D1320" t="s">
        <v>1515</v>
      </c>
      <c r="E1320" s="2">
        <v>16022</v>
      </c>
      <c r="F1320" t="s">
        <v>1317</v>
      </c>
      <c r="G1320" t="s">
        <v>743</v>
      </c>
      <c r="H1320">
        <v>70102020506</v>
      </c>
      <c r="I1320" t="s">
        <v>752</v>
      </c>
      <c r="J1320" s="2">
        <v>701020205</v>
      </c>
      <c r="K1320" s="13">
        <v>0</v>
      </c>
      <c r="L1320" s="4">
        <v>0</v>
      </c>
      <c r="M1320" s="13">
        <v>0</v>
      </c>
      <c r="N1320" s="4">
        <v>0</v>
      </c>
      <c r="O1320" s="13">
        <v>20.749343</v>
      </c>
      <c r="P1320" s="4">
        <v>4.9899999999999996E-3</v>
      </c>
      <c r="Q1320" s="13">
        <v>20.749343</v>
      </c>
      <c r="R1320" s="4">
        <v>4.9899999999999996E-3</v>
      </c>
      <c r="S1320" s="13">
        <v>331.95327800000001</v>
      </c>
      <c r="T1320" s="4">
        <v>7.9830999999999999E-2</v>
      </c>
      <c r="U1320" s="13">
        <v>0</v>
      </c>
      <c r="V1320" s="4">
        <v>0</v>
      </c>
      <c r="W1320" s="13">
        <v>0</v>
      </c>
      <c r="X1320" s="4">
        <v>0</v>
      </c>
      <c r="Y1320" s="13">
        <v>0</v>
      </c>
      <c r="Z1320" s="4">
        <v>0</v>
      </c>
      <c r="AA1320" s="13">
        <v>0</v>
      </c>
      <c r="AB1320" s="4">
        <v>0</v>
      </c>
      <c r="AC1320" s="13">
        <v>0</v>
      </c>
      <c r="AD1320" s="4">
        <v>0</v>
      </c>
      <c r="AE1320" s="13">
        <v>0</v>
      </c>
      <c r="AF1320" s="4">
        <v>0</v>
      </c>
      <c r="AG1320" s="13">
        <v>352.70262100000002</v>
      </c>
      <c r="AH1320" s="4">
        <v>8.4820999999999994E-2</v>
      </c>
      <c r="AI1320" s="13">
        <v>3118.6507360000001</v>
      </c>
      <c r="AJ1320" s="2">
        <v>2765.9481150000001</v>
      </c>
      <c r="AK1320" s="13">
        <v>291.89064100000002</v>
      </c>
      <c r="AL1320" s="4">
        <v>7.0195999999999995E-2</v>
      </c>
      <c r="AM1320" s="13">
        <v>60.811979999999998</v>
      </c>
      <c r="AN1320" s="4">
        <v>1.4625000000000001E-2</v>
      </c>
      <c r="AO1320" s="13">
        <v>148.983473</v>
      </c>
      <c r="AP1320" s="4">
        <v>3.5829E-2</v>
      </c>
      <c r="AQ1320" s="13">
        <v>501.68609400000003</v>
      </c>
      <c r="AR1320" s="4">
        <v>0.12064999999999999</v>
      </c>
      <c r="AU1320" s="13">
        <v>0</v>
      </c>
      <c r="AV1320" s="4">
        <f t="shared" si="46"/>
        <v>0</v>
      </c>
      <c r="AW1320" s="13">
        <v>0</v>
      </c>
      <c r="AX1320" s="4">
        <f t="shared" si="47"/>
        <v>0</v>
      </c>
      <c r="AY1320">
        <v>16022</v>
      </c>
      <c r="AZ1320" t="s">
        <v>1515</v>
      </c>
      <c r="BA1320" t="s">
        <v>1515</v>
      </c>
    </row>
    <row r="1321" spans="1:53" x14ac:dyDescent="0.25">
      <c r="A1321" s="1">
        <v>17.784732000000002</v>
      </c>
      <c r="B1321" s="13">
        <v>11382.228369</v>
      </c>
      <c r="C1321" t="s">
        <v>1515</v>
      </c>
      <c r="D1321" t="s">
        <v>1515</v>
      </c>
      <c r="E1321" s="2">
        <v>16023</v>
      </c>
      <c r="F1321" t="s">
        <v>754</v>
      </c>
      <c r="G1321" t="s">
        <v>743</v>
      </c>
      <c r="H1321">
        <v>70102020504</v>
      </c>
      <c r="I1321" t="s">
        <v>752</v>
      </c>
      <c r="J1321" s="2">
        <v>701020205</v>
      </c>
      <c r="K1321" s="13">
        <v>109.09493500000001</v>
      </c>
      <c r="L1321" s="4">
        <v>9.5849999999999998E-3</v>
      </c>
      <c r="M1321" s="13">
        <v>383.61206499999997</v>
      </c>
      <c r="N1321" s="4">
        <v>3.3702999999999997E-2</v>
      </c>
      <c r="O1321" s="13">
        <v>53.600523000000003</v>
      </c>
      <c r="P1321" s="4">
        <v>4.7089999999999996E-3</v>
      </c>
      <c r="Q1321" s="13">
        <v>437.21258799999998</v>
      </c>
      <c r="R1321" s="4">
        <v>3.8412000000000002E-2</v>
      </c>
      <c r="S1321" s="13">
        <v>908.72181699999999</v>
      </c>
      <c r="T1321" s="4">
        <v>7.9837000000000005E-2</v>
      </c>
      <c r="U1321" s="13">
        <v>0</v>
      </c>
      <c r="V1321" s="4">
        <v>0</v>
      </c>
      <c r="W1321" s="13">
        <v>0</v>
      </c>
      <c r="X1321" s="4">
        <v>0</v>
      </c>
      <c r="Y1321" s="13">
        <v>0</v>
      </c>
      <c r="Z1321" s="4">
        <v>0</v>
      </c>
      <c r="AA1321" s="13">
        <v>0</v>
      </c>
      <c r="AB1321" s="4">
        <v>0</v>
      </c>
      <c r="AC1321" s="13">
        <v>0</v>
      </c>
      <c r="AD1321" s="4">
        <v>0</v>
      </c>
      <c r="AE1321" s="13">
        <v>0</v>
      </c>
      <c r="AF1321" s="4">
        <v>0</v>
      </c>
      <c r="AG1321" s="13">
        <v>1455.0293389999999</v>
      </c>
      <c r="AH1321" s="4">
        <v>0.127833</v>
      </c>
      <c r="AI1321" s="13">
        <v>8536.6712769999995</v>
      </c>
      <c r="AJ1321" s="2">
        <v>7081.6419370000003</v>
      </c>
      <c r="AK1321" s="13">
        <v>1479.8426890000001</v>
      </c>
      <c r="AL1321" s="4">
        <v>0.13001299999999999</v>
      </c>
      <c r="AM1321" s="13">
        <v>-24.81335</v>
      </c>
      <c r="AN1321" s="4">
        <v>-2.1800000000000001E-3</v>
      </c>
      <c r="AO1321" s="13">
        <v>469.31140699999997</v>
      </c>
      <c r="AP1321" s="4">
        <v>4.1231999999999998E-2</v>
      </c>
      <c r="AQ1321" s="13">
        <v>1924.340747</v>
      </c>
      <c r="AR1321" s="4">
        <v>0.16906499999999999</v>
      </c>
      <c r="AU1321" s="13">
        <v>0</v>
      </c>
      <c r="AV1321" s="4">
        <f t="shared" si="46"/>
        <v>0</v>
      </c>
      <c r="AW1321" s="13">
        <v>0</v>
      </c>
      <c r="AX1321" s="4">
        <f t="shared" si="47"/>
        <v>0</v>
      </c>
      <c r="AY1321">
        <v>16023</v>
      </c>
      <c r="AZ1321" t="s">
        <v>1515</v>
      </c>
      <c r="BA1321" t="s">
        <v>1515</v>
      </c>
    </row>
    <row r="1322" spans="1:53" x14ac:dyDescent="0.25">
      <c r="A1322" s="1">
        <v>8.9275990000000007</v>
      </c>
      <c r="B1322" s="13">
        <v>5713.6633869999996</v>
      </c>
      <c r="C1322" t="s">
        <v>1515</v>
      </c>
      <c r="D1322" t="s">
        <v>1515</v>
      </c>
      <c r="E1322" s="2">
        <v>16024</v>
      </c>
      <c r="F1322" t="s">
        <v>619</v>
      </c>
      <c r="G1322" t="s">
        <v>743</v>
      </c>
      <c r="H1322">
        <v>70102020504</v>
      </c>
      <c r="I1322" t="s">
        <v>752</v>
      </c>
      <c r="J1322" s="2">
        <v>701020205</v>
      </c>
      <c r="K1322" s="13">
        <v>0</v>
      </c>
      <c r="L1322" s="4">
        <v>0</v>
      </c>
      <c r="M1322" s="13">
        <v>213.835858</v>
      </c>
      <c r="N1322" s="4">
        <v>3.7425E-2</v>
      </c>
      <c r="O1322" s="13">
        <v>0</v>
      </c>
      <c r="P1322" s="4">
        <v>0</v>
      </c>
      <c r="Q1322" s="13">
        <v>213.835858</v>
      </c>
      <c r="R1322" s="4">
        <v>3.7425E-2</v>
      </c>
      <c r="S1322" s="13">
        <v>689.25842699999998</v>
      </c>
      <c r="T1322" s="4">
        <v>0.120633</v>
      </c>
      <c r="U1322" s="13">
        <v>0</v>
      </c>
      <c r="V1322" s="4">
        <v>0</v>
      </c>
      <c r="W1322" s="13">
        <v>0</v>
      </c>
      <c r="X1322" s="4">
        <v>0</v>
      </c>
      <c r="Y1322" s="13">
        <v>0</v>
      </c>
      <c r="Z1322" s="4">
        <v>0</v>
      </c>
      <c r="AA1322" s="13">
        <v>0</v>
      </c>
      <c r="AB1322" s="4">
        <v>0</v>
      </c>
      <c r="AC1322" s="13">
        <v>0</v>
      </c>
      <c r="AD1322" s="4">
        <v>0</v>
      </c>
      <c r="AE1322" s="13">
        <v>0</v>
      </c>
      <c r="AF1322" s="4">
        <v>0</v>
      </c>
      <c r="AG1322" s="13">
        <v>903.09428500000001</v>
      </c>
      <c r="AH1322" s="4">
        <v>0.15805900000000001</v>
      </c>
      <c r="AI1322" s="13">
        <v>4285.2475400000003</v>
      </c>
      <c r="AJ1322" s="2">
        <v>3382.1532560000001</v>
      </c>
      <c r="AK1322" s="13">
        <v>894.28211099999999</v>
      </c>
      <c r="AL1322" s="4">
        <v>0.15651599999999999</v>
      </c>
      <c r="AM1322" s="13">
        <v>8.8121729999999996</v>
      </c>
      <c r="AN1322" s="4">
        <v>1.542E-3</v>
      </c>
      <c r="AO1322" s="13">
        <v>0</v>
      </c>
      <c r="AP1322" s="4">
        <v>0</v>
      </c>
      <c r="AQ1322" s="13">
        <v>903.09428500000001</v>
      </c>
      <c r="AR1322" s="4">
        <v>0.15805900000000001</v>
      </c>
      <c r="AU1322" s="13">
        <v>7.1314000000000002E-2</v>
      </c>
      <c r="AV1322" s="4">
        <f t="shared" si="46"/>
        <v>1.2481309305384883E-5</v>
      </c>
      <c r="AW1322" s="13">
        <v>7.1314000000000002E-2</v>
      </c>
      <c r="AX1322" s="4">
        <f t="shared" si="47"/>
        <v>1.2481309305384883E-5</v>
      </c>
      <c r="AY1322">
        <v>16024</v>
      </c>
      <c r="AZ1322" t="s">
        <v>1515</v>
      </c>
      <c r="BA1322" t="s">
        <v>1515</v>
      </c>
    </row>
    <row r="1323" spans="1:53" x14ac:dyDescent="0.25">
      <c r="A1323" s="1">
        <v>20.800115999999999</v>
      </c>
      <c r="B1323" s="13">
        <v>13312.074257</v>
      </c>
      <c r="C1323" t="s">
        <v>1515</v>
      </c>
      <c r="D1323" t="s">
        <v>1515</v>
      </c>
      <c r="E1323" s="2">
        <v>16025</v>
      </c>
      <c r="F1323" t="s">
        <v>754</v>
      </c>
      <c r="G1323" t="s">
        <v>743</v>
      </c>
      <c r="H1323">
        <v>70102020503</v>
      </c>
      <c r="I1323" t="s">
        <v>752</v>
      </c>
      <c r="J1323" s="2">
        <v>701020205</v>
      </c>
      <c r="K1323" s="13">
        <v>71.794759999999997</v>
      </c>
      <c r="L1323" s="4">
        <v>5.3930000000000002E-3</v>
      </c>
      <c r="M1323" s="13">
        <v>52.055126000000001</v>
      </c>
      <c r="N1323" s="4">
        <v>3.9100000000000003E-3</v>
      </c>
      <c r="O1323" s="13">
        <v>38.775964999999999</v>
      </c>
      <c r="P1323" s="4">
        <v>2.9129999999999998E-3</v>
      </c>
      <c r="Q1323" s="13">
        <v>90.831090000000003</v>
      </c>
      <c r="R1323" s="4">
        <v>6.8230000000000001E-3</v>
      </c>
      <c r="S1323" s="13">
        <v>1394.1505529999999</v>
      </c>
      <c r="T1323" s="4">
        <v>0.104728</v>
      </c>
      <c r="U1323" s="13">
        <v>115.652039</v>
      </c>
      <c r="V1323" s="4">
        <v>8.6879999999999995E-3</v>
      </c>
      <c r="W1323" s="13">
        <v>89.603324999999998</v>
      </c>
      <c r="X1323" s="4">
        <v>6.731E-3</v>
      </c>
      <c r="Y1323" s="13">
        <v>0</v>
      </c>
      <c r="Z1323" s="4">
        <v>0</v>
      </c>
      <c r="AA1323" s="13">
        <v>0</v>
      </c>
      <c r="AB1323" s="4">
        <v>0</v>
      </c>
      <c r="AC1323" s="13">
        <v>38.073470999999998</v>
      </c>
      <c r="AD1323" s="4">
        <v>2.8600000000000001E-3</v>
      </c>
      <c r="AE1323" s="13">
        <v>20.018287999999998</v>
      </c>
      <c r="AF1323" s="4">
        <v>1.5039999999999999E-3</v>
      </c>
      <c r="AG1323" s="13">
        <v>1666.398017</v>
      </c>
      <c r="AH1323" s="4">
        <v>0.12517900000000001</v>
      </c>
      <c r="AI1323" s="13">
        <v>9984.0556930000002</v>
      </c>
      <c r="AJ1323" s="2">
        <v>8317.6576760000007</v>
      </c>
      <c r="AK1323" s="13">
        <v>1697.8704230000001</v>
      </c>
      <c r="AL1323" s="4">
        <v>0.12754399999999999</v>
      </c>
      <c r="AM1323" s="13">
        <v>-31.472405999999999</v>
      </c>
      <c r="AN1323" s="4">
        <v>-2.3640000000000002E-3</v>
      </c>
      <c r="AO1323" s="13">
        <v>27.606563000000001</v>
      </c>
      <c r="AP1323" s="4">
        <v>2.0739999999999999E-3</v>
      </c>
      <c r="AQ1323" s="13">
        <v>1694.0045789999999</v>
      </c>
      <c r="AR1323" s="4">
        <v>0.127253</v>
      </c>
      <c r="AU1323" s="13">
        <v>38.073470999999998</v>
      </c>
      <c r="AV1323" s="4">
        <f t="shared" si="46"/>
        <v>2.8600705092956874E-3</v>
      </c>
      <c r="AW1323" s="13">
        <v>0</v>
      </c>
      <c r="AX1323" s="4">
        <f t="shared" si="47"/>
        <v>0</v>
      </c>
      <c r="AY1323">
        <v>16025</v>
      </c>
      <c r="AZ1323" t="s">
        <v>1515</v>
      </c>
      <c r="BA1323" t="s">
        <v>1515</v>
      </c>
    </row>
    <row r="1324" spans="1:53" x14ac:dyDescent="0.25">
      <c r="A1324" s="1">
        <v>5.0525460000000004</v>
      </c>
      <c r="B1324" s="13">
        <v>3233.6294590000002</v>
      </c>
      <c r="C1324" t="s">
        <v>1515</v>
      </c>
      <c r="D1324" t="s">
        <v>1515</v>
      </c>
      <c r="E1324" s="2">
        <v>16026</v>
      </c>
      <c r="F1324" t="s">
        <v>754</v>
      </c>
      <c r="G1324" t="s">
        <v>743</v>
      </c>
      <c r="H1324">
        <v>70102020503</v>
      </c>
      <c r="I1324" t="s">
        <v>752</v>
      </c>
      <c r="J1324" s="2">
        <v>701020205</v>
      </c>
      <c r="K1324" s="13">
        <v>2.2673719999999999</v>
      </c>
      <c r="L1324" s="4">
        <v>7.0100000000000002E-4</v>
      </c>
      <c r="M1324" s="13">
        <v>159.603714</v>
      </c>
      <c r="N1324" s="4">
        <v>4.9356999999999998E-2</v>
      </c>
      <c r="O1324" s="13">
        <v>0</v>
      </c>
      <c r="P1324" s="4">
        <v>0</v>
      </c>
      <c r="Q1324" s="13">
        <v>159.603714</v>
      </c>
      <c r="R1324" s="4">
        <v>4.9356999999999998E-2</v>
      </c>
      <c r="S1324" s="13">
        <v>529.60954400000003</v>
      </c>
      <c r="T1324" s="4">
        <v>0.16378200000000001</v>
      </c>
      <c r="U1324" s="13">
        <v>0</v>
      </c>
      <c r="V1324" s="4">
        <v>0</v>
      </c>
      <c r="W1324" s="13">
        <v>0</v>
      </c>
      <c r="X1324" s="4">
        <v>0</v>
      </c>
      <c r="Y1324" s="13">
        <v>0</v>
      </c>
      <c r="Z1324" s="4">
        <v>0</v>
      </c>
      <c r="AA1324" s="13">
        <v>0</v>
      </c>
      <c r="AB1324" s="4">
        <v>0</v>
      </c>
      <c r="AC1324" s="13">
        <v>0</v>
      </c>
      <c r="AD1324" s="4">
        <v>0</v>
      </c>
      <c r="AE1324" s="13">
        <v>0</v>
      </c>
      <c r="AF1324" s="4">
        <v>0</v>
      </c>
      <c r="AG1324" s="13">
        <v>691.48063000000002</v>
      </c>
      <c r="AH1324" s="4">
        <v>0.21384</v>
      </c>
      <c r="AI1324" s="13">
        <v>2425.2220940000002</v>
      </c>
      <c r="AJ1324" s="2">
        <v>1733.741464</v>
      </c>
      <c r="AK1324" s="13">
        <v>542.00399300000004</v>
      </c>
      <c r="AL1324" s="4">
        <v>0.16761499999999999</v>
      </c>
      <c r="AM1324" s="13">
        <v>149.47663700000001</v>
      </c>
      <c r="AN1324" s="4">
        <v>4.6226000000000003E-2</v>
      </c>
      <c r="AO1324" s="13">
        <v>46.818548</v>
      </c>
      <c r="AP1324" s="4">
        <v>1.4479000000000001E-2</v>
      </c>
      <c r="AQ1324" s="13">
        <v>738.29917799999998</v>
      </c>
      <c r="AR1324" s="4">
        <v>0.22831899999999999</v>
      </c>
      <c r="AU1324" s="13">
        <v>0</v>
      </c>
      <c r="AV1324" s="4">
        <f t="shared" si="46"/>
        <v>0</v>
      </c>
      <c r="AW1324" s="13">
        <v>0</v>
      </c>
      <c r="AX1324" s="4">
        <f t="shared" si="47"/>
        <v>0</v>
      </c>
      <c r="AY1324">
        <v>16026</v>
      </c>
      <c r="AZ1324" t="s">
        <v>1515</v>
      </c>
      <c r="BA1324" t="s">
        <v>1515</v>
      </c>
    </row>
    <row r="1325" spans="1:53" x14ac:dyDescent="0.25">
      <c r="A1325" s="1">
        <v>12.213186</v>
      </c>
      <c r="B1325" s="13">
        <v>7816.4391249999999</v>
      </c>
      <c r="C1325" t="s">
        <v>1515</v>
      </c>
      <c r="D1325" t="s">
        <v>1511</v>
      </c>
      <c r="E1325" s="2">
        <v>16027</v>
      </c>
      <c r="F1325" t="s">
        <v>1317</v>
      </c>
      <c r="G1325" t="s">
        <v>743</v>
      </c>
      <c r="H1325">
        <v>70102020503</v>
      </c>
      <c r="I1325" t="s">
        <v>752</v>
      </c>
      <c r="J1325" s="2">
        <v>701020205</v>
      </c>
      <c r="K1325" s="13">
        <v>623.85486900000001</v>
      </c>
      <c r="L1325" s="4">
        <v>7.9812999999999995E-2</v>
      </c>
      <c r="M1325" s="13">
        <v>380.43260800000002</v>
      </c>
      <c r="N1325" s="4">
        <v>4.8670999999999999E-2</v>
      </c>
      <c r="O1325" s="13">
        <v>9.8491689999999998</v>
      </c>
      <c r="P1325" s="4">
        <v>1.2600000000000001E-3</v>
      </c>
      <c r="Q1325" s="13">
        <v>390.28177699999998</v>
      </c>
      <c r="R1325" s="4">
        <v>4.9931000000000003E-2</v>
      </c>
      <c r="S1325" s="13">
        <v>992.15592800000002</v>
      </c>
      <c r="T1325" s="4">
        <v>0.12693199999999999</v>
      </c>
      <c r="U1325" s="13">
        <v>106.05247799999999</v>
      </c>
      <c r="V1325" s="4">
        <v>1.3568E-2</v>
      </c>
      <c r="W1325" s="13">
        <v>63.897447</v>
      </c>
      <c r="X1325" s="4">
        <v>8.175E-3</v>
      </c>
      <c r="Y1325" s="13">
        <v>0</v>
      </c>
      <c r="Z1325" s="4">
        <v>0</v>
      </c>
      <c r="AA1325" s="13">
        <v>0</v>
      </c>
      <c r="AB1325" s="4">
        <v>0</v>
      </c>
      <c r="AC1325" s="13">
        <v>0</v>
      </c>
      <c r="AD1325" s="4">
        <v>0</v>
      </c>
      <c r="AE1325" s="13">
        <v>0</v>
      </c>
      <c r="AF1325" s="4">
        <v>0</v>
      </c>
      <c r="AG1325" s="13">
        <v>2070.1900209999999</v>
      </c>
      <c r="AH1325" s="4">
        <v>0.264851</v>
      </c>
      <c r="AI1325" s="13">
        <v>5862.3293439999998</v>
      </c>
      <c r="AJ1325" s="2">
        <v>3792.1393229999999</v>
      </c>
      <c r="AK1325" s="13">
        <v>2064.43525</v>
      </c>
      <c r="AL1325" s="4">
        <v>0.26411499999999999</v>
      </c>
      <c r="AM1325" s="13">
        <v>5.7547709999999999</v>
      </c>
      <c r="AN1325" s="4">
        <v>7.36E-4</v>
      </c>
      <c r="AO1325" s="13">
        <v>377.13140700000002</v>
      </c>
      <c r="AP1325" s="4">
        <v>4.8247999999999999E-2</v>
      </c>
      <c r="AQ1325" s="13">
        <v>2447.3214280000002</v>
      </c>
      <c r="AR1325" s="4">
        <v>0.31309900000000002</v>
      </c>
      <c r="AU1325" s="13">
        <v>0</v>
      </c>
      <c r="AV1325" s="4">
        <f t="shared" si="46"/>
        <v>0</v>
      </c>
      <c r="AW1325" s="13">
        <v>0</v>
      </c>
      <c r="AX1325" s="4">
        <f t="shared" si="47"/>
        <v>0</v>
      </c>
      <c r="AY1325">
        <v>16027</v>
      </c>
      <c r="AZ1325" t="s">
        <v>1515</v>
      </c>
      <c r="BA1325" t="s">
        <v>1511</v>
      </c>
    </row>
    <row r="1326" spans="1:53" x14ac:dyDescent="0.25">
      <c r="A1326" s="1">
        <v>6.0706800000000003</v>
      </c>
      <c r="B1326" s="13">
        <v>3885.2351650000001</v>
      </c>
      <c r="C1326" t="s">
        <v>1515</v>
      </c>
      <c r="D1326" t="s">
        <v>1515</v>
      </c>
      <c r="E1326" s="2">
        <v>16028</v>
      </c>
      <c r="F1326" t="s">
        <v>750</v>
      </c>
      <c r="G1326" t="s">
        <v>743</v>
      </c>
      <c r="H1326">
        <v>70102020304</v>
      </c>
      <c r="I1326" t="s">
        <v>755</v>
      </c>
      <c r="J1326" s="2">
        <v>701020203</v>
      </c>
      <c r="K1326" s="13">
        <v>47.166297</v>
      </c>
      <c r="L1326" s="4">
        <v>1.214E-2</v>
      </c>
      <c r="M1326" s="13">
        <v>0</v>
      </c>
      <c r="N1326" s="4">
        <v>0</v>
      </c>
      <c r="O1326" s="13">
        <v>60.955064</v>
      </c>
      <c r="P1326" s="4">
        <v>1.5689000000000002E-2</v>
      </c>
      <c r="Q1326" s="13">
        <v>60.955064</v>
      </c>
      <c r="R1326" s="4">
        <v>1.5689000000000002E-2</v>
      </c>
      <c r="S1326" s="13">
        <v>384.61910799999998</v>
      </c>
      <c r="T1326" s="4">
        <v>9.8995E-2</v>
      </c>
      <c r="U1326" s="13">
        <v>76.224266</v>
      </c>
      <c r="V1326" s="4">
        <v>1.9619000000000001E-2</v>
      </c>
      <c r="W1326" s="13">
        <v>55.502198</v>
      </c>
      <c r="X1326" s="4">
        <v>1.4285000000000001E-2</v>
      </c>
      <c r="Y1326" s="13">
        <v>0</v>
      </c>
      <c r="Z1326" s="4">
        <v>0</v>
      </c>
      <c r="AA1326" s="13">
        <v>0</v>
      </c>
      <c r="AB1326" s="4">
        <v>0</v>
      </c>
      <c r="AC1326" s="13">
        <v>0</v>
      </c>
      <c r="AD1326" s="4">
        <v>0</v>
      </c>
      <c r="AE1326" s="13">
        <v>0</v>
      </c>
      <c r="AF1326" s="4">
        <v>0</v>
      </c>
      <c r="AG1326" s="13">
        <v>548.24266699999998</v>
      </c>
      <c r="AH1326" s="4">
        <v>0.14110900000000001</v>
      </c>
      <c r="AI1326" s="13">
        <v>2913.9263740000001</v>
      </c>
      <c r="AJ1326" s="2">
        <v>2365.6837070000001</v>
      </c>
      <c r="AK1326" s="13">
        <v>659.27512300000001</v>
      </c>
      <c r="AL1326" s="4">
        <v>0.169687</v>
      </c>
      <c r="AM1326" s="13">
        <v>-111.032456</v>
      </c>
      <c r="AN1326" s="4">
        <v>-2.8577999999999999E-2</v>
      </c>
      <c r="AO1326" s="13">
        <v>0</v>
      </c>
      <c r="AP1326" s="4">
        <v>0</v>
      </c>
      <c r="AQ1326" s="13">
        <v>548.24266699999998</v>
      </c>
      <c r="AR1326" s="4">
        <v>0.14110900000000001</v>
      </c>
      <c r="AU1326" s="13">
        <v>0</v>
      </c>
      <c r="AV1326" s="4">
        <f t="shared" si="46"/>
        <v>0</v>
      </c>
      <c r="AW1326" s="13">
        <v>0</v>
      </c>
      <c r="AX1326" s="4">
        <f t="shared" si="47"/>
        <v>0</v>
      </c>
      <c r="AY1326">
        <v>16028</v>
      </c>
      <c r="AZ1326" t="s">
        <v>1515</v>
      </c>
      <c r="BA1326" t="s">
        <v>1515</v>
      </c>
    </row>
    <row r="1327" spans="1:53" x14ac:dyDescent="0.25">
      <c r="A1327" s="1">
        <v>23.531265000000001</v>
      </c>
      <c r="B1327" s="13">
        <v>15060.009762</v>
      </c>
      <c r="C1327" t="s">
        <v>1515</v>
      </c>
      <c r="D1327" t="s">
        <v>1515</v>
      </c>
      <c r="E1327" s="2">
        <v>16029</v>
      </c>
      <c r="F1327" t="s">
        <v>756</v>
      </c>
      <c r="G1327" t="s">
        <v>743</v>
      </c>
      <c r="H1327">
        <v>70102020404</v>
      </c>
      <c r="I1327" t="s">
        <v>757</v>
      </c>
      <c r="J1327" s="2">
        <v>701020204</v>
      </c>
      <c r="K1327" s="13">
        <v>166.03621699999999</v>
      </c>
      <c r="L1327" s="4">
        <v>1.1025E-2</v>
      </c>
      <c r="M1327" s="13">
        <v>407.07549999999998</v>
      </c>
      <c r="N1327" s="4">
        <v>2.7029999999999998E-2</v>
      </c>
      <c r="O1327" s="13">
        <v>35.201690999999997</v>
      </c>
      <c r="P1327" s="4">
        <v>2.3370000000000001E-3</v>
      </c>
      <c r="Q1327" s="13">
        <v>442.27719100000002</v>
      </c>
      <c r="R1327" s="4">
        <v>2.9367999999999998E-2</v>
      </c>
      <c r="S1327" s="13">
        <v>2059.3377479999999</v>
      </c>
      <c r="T1327" s="4">
        <v>0.136742</v>
      </c>
      <c r="U1327" s="13">
        <v>149.16357300000001</v>
      </c>
      <c r="V1327" s="4">
        <v>9.9050000000000006E-3</v>
      </c>
      <c r="W1327" s="13">
        <v>88.353649000000004</v>
      </c>
      <c r="X1327" s="4">
        <v>5.8669999999999998E-3</v>
      </c>
      <c r="Y1327" s="13">
        <v>0</v>
      </c>
      <c r="Z1327" s="4">
        <v>0</v>
      </c>
      <c r="AA1327" s="13">
        <v>0</v>
      </c>
      <c r="AB1327" s="4">
        <v>0</v>
      </c>
      <c r="AC1327" s="13">
        <v>0</v>
      </c>
      <c r="AD1327" s="4">
        <v>0</v>
      </c>
      <c r="AE1327" s="13">
        <v>0</v>
      </c>
      <c r="AF1327" s="4">
        <v>0</v>
      </c>
      <c r="AG1327" s="13">
        <v>2756.0048059999999</v>
      </c>
      <c r="AH1327" s="4">
        <v>0.183002</v>
      </c>
      <c r="AI1327" s="13">
        <v>11295.007321999999</v>
      </c>
      <c r="AJ1327" s="2">
        <v>8539.0025150000001</v>
      </c>
      <c r="AK1327" s="13">
        <v>2635.8022999999998</v>
      </c>
      <c r="AL1327" s="4">
        <v>0.17502000000000001</v>
      </c>
      <c r="AM1327" s="13">
        <v>120.202506</v>
      </c>
      <c r="AN1327" s="4">
        <v>7.9819999999999995E-3</v>
      </c>
      <c r="AO1327" s="13">
        <v>1269.5130549999999</v>
      </c>
      <c r="AP1327" s="4">
        <v>8.4296999999999997E-2</v>
      </c>
      <c r="AQ1327" s="13">
        <v>4025.5178609999998</v>
      </c>
      <c r="AR1327" s="4">
        <v>0.26729799999999998</v>
      </c>
      <c r="AU1327" s="13">
        <v>40.016368999999997</v>
      </c>
      <c r="AV1327" s="4">
        <f t="shared" si="46"/>
        <v>2.6571276933014245E-3</v>
      </c>
      <c r="AW1327" s="13">
        <v>34.413454999999999</v>
      </c>
      <c r="AX1327" s="4">
        <f t="shared" si="47"/>
        <v>2.2850884922288274E-3</v>
      </c>
      <c r="AY1327">
        <v>16029</v>
      </c>
      <c r="AZ1327" t="s">
        <v>1515</v>
      </c>
      <c r="BA1327" t="s">
        <v>1515</v>
      </c>
    </row>
    <row r="1328" spans="1:53" x14ac:dyDescent="0.25">
      <c r="A1328" s="1">
        <v>21.806450000000002</v>
      </c>
      <c r="B1328" s="13">
        <v>13956.128027999999</v>
      </c>
      <c r="C1328" t="s">
        <v>1512</v>
      </c>
      <c r="D1328" t="s">
        <v>1515</v>
      </c>
      <c r="E1328" s="2">
        <v>16030</v>
      </c>
      <c r="F1328" t="s">
        <v>758</v>
      </c>
      <c r="G1328" t="s">
        <v>743</v>
      </c>
      <c r="H1328">
        <v>70102020402</v>
      </c>
      <c r="I1328" t="s">
        <v>757</v>
      </c>
      <c r="J1328" s="2">
        <v>701020204</v>
      </c>
      <c r="K1328" s="13">
        <v>377.64673699999997</v>
      </c>
      <c r="L1328" s="4">
        <v>2.7060000000000001E-2</v>
      </c>
      <c r="M1328" s="13">
        <v>2628.8749539999999</v>
      </c>
      <c r="N1328" s="4">
        <v>0.18836700000000001</v>
      </c>
      <c r="O1328" s="13">
        <v>15.404622</v>
      </c>
      <c r="P1328" s="4">
        <v>1.1039999999999999E-3</v>
      </c>
      <c r="Q1328" s="13">
        <v>2644.2795759999999</v>
      </c>
      <c r="R1328" s="4">
        <v>0.189471</v>
      </c>
      <c r="S1328" s="13">
        <v>1819.722446</v>
      </c>
      <c r="T1328" s="4">
        <v>0.130389</v>
      </c>
      <c r="U1328" s="13">
        <v>348.04250100000002</v>
      </c>
      <c r="V1328" s="4">
        <v>2.4937999999999998E-2</v>
      </c>
      <c r="W1328" s="13">
        <v>286.75596899999999</v>
      </c>
      <c r="X1328" s="4">
        <v>2.0546999999999999E-2</v>
      </c>
      <c r="Y1328" s="13">
        <v>0</v>
      </c>
      <c r="Z1328" s="4">
        <v>0</v>
      </c>
      <c r="AA1328" s="13">
        <v>0</v>
      </c>
      <c r="AB1328" s="4">
        <v>0</v>
      </c>
      <c r="AC1328" s="13">
        <v>56.786797</v>
      </c>
      <c r="AD1328" s="4">
        <v>4.0689999999999997E-3</v>
      </c>
      <c r="AE1328" s="13">
        <v>42.620989000000002</v>
      </c>
      <c r="AF1328" s="4">
        <v>3.0539999999999999E-3</v>
      </c>
      <c r="AG1328" s="13">
        <v>5171.0257179999999</v>
      </c>
      <c r="AH1328" s="4">
        <v>0.37052000000000002</v>
      </c>
      <c r="AI1328" s="13">
        <v>10467.096020999999</v>
      </c>
      <c r="AJ1328" s="2">
        <v>5296.0703039999999</v>
      </c>
      <c r="AK1328" s="13">
        <v>5131.0095730000003</v>
      </c>
      <c r="AL1328" s="4">
        <v>0.36765300000000001</v>
      </c>
      <c r="AM1328" s="13">
        <v>40.016145000000002</v>
      </c>
      <c r="AN1328" s="4">
        <v>2.8670000000000002E-3</v>
      </c>
      <c r="AO1328" s="13">
        <v>3397.836984</v>
      </c>
      <c r="AP1328" s="4">
        <v>0.24346599999999999</v>
      </c>
      <c r="AQ1328" s="13">
        <v>8568.862701</v>
      </c>
      <c r="AR1328" s="4">
        <v>0.61398600000000003</v>
      </c>
      <c r="AU1328" s="13">
        <v>176.722793</v>
      </c>
      <c r="AV1328" s="4">
        <f t="shared" si="46"/>
        <v>1.2662738020562963E-2</v>
      </c>
      <c r="AW1328" s="13">
        <v>1.065876</v>
      </c>
      <c r="AX1328" s="4">
        <f t="shared" si="47"/>
        <v>7.6373332048942713E-5</v>
      </c>
      <c r="AY1328">
        <v>16030</v>
      </c>
      <c r="AZ1328" t="s">
        <v>1512</v>
      </c>
      <c r="BA1328" t="s">
        <v>1515</v>
      </c>
    </row>
    <row r="1329" spans="1:53" x14ac:dyDescent="0.25">
      <c r="A1329" s="1">
        <v>9.8371600000000008</v>
      </c>
      <c r="B1329" s="13">
        <v>6295.7820899999997</v>
      </c>
      <c r="C1329" t="s">
        <v>1512</v>
      </c>
      <c r="D1329" t="s">
        <v>1515</v>
      </c>
      <c r="E1329" s="2">
        <v>16031</v>
      </c>
      <c r="F1329" t="s">
        <v>759</v>
      </c>
      <c r="G1329" t="s">
        <v>743</v>
      </c>
      <c r="H1329">
        <v>70102020403</v>
      </c>
      <c r="I1329" t="s">
        <v>757</v>
      </c>
      <c r="J1329" s="2">
        <v>701020204</v>
      </c>
      <c r="K1329" s="13">
        <v>227.05738500000001</v>
      </c>
      <c r="L1329" s="4">
        <v>3.6065E-2</v>
      </c>
      <c r="M1329" s="13">
        <v>944.24912600000005</v>
      </c>
      <c r="N1329" s="4">
        <v>0.149981</v>
      </c>
      <c r="O1329" s="13">
        <v>4.4214599999999997</v>
      </c>
      <c r="P1329" s="4">
        <v>7.0200000000000004E-4</v>
      </c>
      <c r="Q1329" s="13">
        <v>948.67058599999996</v>
      </c>
      <c r="R1329" s="4">
        <v>0.15068400000000001</v>
      </c>
      <c r="S1329" s="13">
        <v>563.64894600000002</v>
      </c>
      <c r="T1329" s="4">
        <v>8.9527999999999996E-2</v>
      </c>
      <c r="U1329" s="13">
        <v>0</v>
      </c>
      <c r="V1329" s="4">
        <v>0</v>
      </c>
      <c r="W1329" s="13">
        <v>0</v>
      </c>
      <c r="X1329" s="4">
        <v>0</v>
      </c>
      <c r="Y1329" s="13">
        <v>0</v>
      </c>
      <c r="Z1329" s="4">
        <v>0</v>
      </c>
      <c r="AA1329" s="13">
        <v>0</v>
      </c>
      <c r="AB1329" s="4">
        <v>0</v>
      </c>
      <c r="AC1329" s="13">
        <v>28.173026</v>
      </c>
      <c r="AD1329" s="4">
        <v>4.4749999999999998E-3</v>
      </c>
      <c r="AE1329" s="13">
        <v>26.977509999999999</v>
      </c>
      <c r="AF1329" s="4">
        <v>4.2849999999999997E-3</v>
      </c>
      <c r="AG1329" s="13">
        <v>1766.354427</v>
      </c>
      <c r="AH1329" s="4">
        <v>0.28056199999999998</v>
      </c>
      <c r="AI1329" s="13">
        <v>4721.8365670000003</v>
      </c>
      <c r="AJ1329" s="2">
        <v>2955.4821400000001</v>
      </c>
      <c r="AK1329" s="13">
        <v>1878.24476</v>
      </c>
      <c r="AL1329" s="4">
        <v>0.29833399999999999</v>
      </c>
      <c r="AM1329" s="13">
        <v>-111.890333</v>
      </c>
      <c r="AN1329" s="4">
        <v>-1.7772E-2</v>
      </c>
      <c r="AO1329" s="13">
        <v>1146.486281</v>
      </c>
      <c r="AP1329" s="4">
        <v>0.18210399999999999</v>
      </c>
      <c r="AQ1329" s="13">
        <v>2912.8407080000002</v>
      </c>
      <c r="AR1329" s="4">
        <v>0.46266499999999999</v>
      </c>
      <c r="AU1329" s="13">
        <v>13.279474</v>
      </c>
      <c r="AV1329" s="4">
        <f t="shared" si="46"/>
        <v>2.1092651890052948E-3</v>
      </c>
      <c r="AW1329" s="13">
        <v>5.9640129999999996</v>
      </c>
      <c r="AX1329" s="4">
        <f t="shared" si="47"/>
        <v>9.4730295851138649E-4</v>
      </c>
      <c r="AY1329">
        <v>16031</v>
      </c>
      <c r="AZ1329" t="s">
        <v>1512</v>
      </c>
      <c r="BA1329" t="s">
        <v>1515</v>
      </c>
    </row>
    <row r="1330" spans="1:53" x14ac:dyDescent="0.25">
      <c r="A1330" s="1">
        <v>10.100305000000001</v>
      </c>
      <c r="B1330" s="13">
        <v>6464.1953739999999</v>
      </c>
      <c r="C1330" t="s">
        <v>1512</v>
      </c>
      <c r="D1330" t="s">
        <v>1515</v>
      </c>
      <c r="E1330" s="2">
        <v>16032</v>
      </c>
      <c r="F1330" t="s">
        <v>760</v>
      </c>
      <c r="G1330" t="s">
        <v>743</v>
      </c>
      <c r="H1330">
        <v>70102020403</v>
      </c>
      <c r="I1330" t="s">
        <v>757</v>
      </c>
      <c r="J1330" s="2">
        <v>701020204</v>
      </c>
      <c r="K1330" s="13">
        <v>711.37893599999995</v>
      </c>
      <c r="L1330" s="4">
        <v>0.11004899999999999</v>
      </c>
      <c r="M1330" s="13">
        <v>248.93414999999999</v>
      </c>
      <c r="N1330" s="4">
        <v>3.8510000000000003E-2</v>
      </c>
      <c r="O1330" s="13">
        <v>4.7121719999999998</v>
      </c>
      <c r="P1330" s="4">
        <v>7.2900000000000005E-4</v>
      </c>
      <c r="Q1330" s="13">
        <v>253.646322</v>
      </c>
      <c r="R1330" s="4">
        <v>3.9239000000000003E-2</v>
      </c>
      <c r="S1330" s="13">
        <v>542.41906800000004</v>
      </c>
      <c r="T1330" s="4">
        <v>8.3910999999999999E-2</v>
      </c>
      <c r="U1330" s="13">
        <v>0</v>
      </c>
      <c r="V1330" s="4">
        <v>0</v>
      </c>
      <c r="W1330" s="13">
        <v>0</v>
      </c>
      <c r="X1330" s="4">
        <v>0</v>
      </c>
      <c r="Y1330" s="13">
        <v>0</v>
      </c>
      <c r="Z1330" s="4">
        <v>0</v>
      </c>
      <c r="AA1330" s="13">
        <v>0</v>
      </c>
      <c r="AB1330" s="4">
        <v>0</v>
      </c>
      <c r="AC1330" s="13">
        <v>445.837288</v>
      </c>
      <c r="AD1330" s="4">
        <v>6.8970000000000004E-2</v>
      </c>
      <c r="AE1330" s="13">
        <v>406.67024800000002</v>
      </c>
      <c r="AF1330" s="4">
        <v>6.2910999999999995E-2</v>
      </c>
      <c r="AG1330" s="13">
        <v>1914.1145730000001</v>
      </c>
      <c r="AH1330" s="4">
        <v>0.29610999999999998</v>
      </c>
      <c r="AI1330" s="13">
        <v>4848.1465310000003</v>
      </c>
      <c r="AJ1330" s="2">
        <v>2934.0319570000001</v>
      </c>
      <c r="AK1330" s="13">
        <v>1867.9139050000001</v>
      </c>
      <c r="AL1330" s="4">
        <v>0.28896300000000003</v>
      </c>
      <c r="AM1330" s="13">
        <v>46.200668</v>
      </c>
      <c r="AN1330" s="4">
        <v>7.1469999999999997E-3</v>
      </c>
      <c r="AO1330" s="13">
        <v>2066.8215519999999</v>
      </c>
      <c r="AP1330" s="4">
        <v>0.31973400000000002</v>
      </c>
      <c r="AQ1330" s="13">
        <v>3980.9361250000002</v>
      </c>
      <c r="AR1330" s="4">
        <v>0.61584399999999995</v>
      </c>
      <c r="AU1330" s="13">
        <v>620.508692</v>
      </c>
      <c r="AV1330" s="4">
        <f t="shared" si="46"/>
        <v>9.5991636406254452E-2</v>
      </c>
      <c r="AW1330" s="13">
        <v>196.52221</v>
      </c>
      <c r="AX1330" s="4">
        <f t="shared" si="47"/>
        <v>3.040165072832466E-2</v>
      </c>
      <c r="AY1330">
        <v>16032</v>
      </c>
      <c r="AZ1330" t="s">
        <v>1512</v>
      </c>
      <c r="BA1330" t="s">
        <v>1515</v>
      </c>
    </row>
    <row r="1331" spans="1:53" x14ac:dyDescent="0.25">
      <c r="A1331" s="1">
        <v>9.6781419999999994</v>
      </c>
      <c r="B1331" s="13">
        <v>6194.0111280000001</v>
      </c>
      <c r="C1331" t="s">
        <v>1515</v>
      </c>
      <c r="D1331" t="s">
        <v>1515</v>
      </c>
      <c r="E1331" s="2">
        <v>16033</v>
      </c>
      <c r="F1331" t="s">
        <v>1317</v>
      </c>
      <c r="G1331" t="s">
        <v>743</v>
      </c>
      <c r="H1331">
        <v>70102020304</v>
      </c>
      <c r="I1331" t="s">
        <v>755</v>
      </c>
      <c r="J1331" s="2">
        <v>701020203</v>
      </c>
      <c r="K1331" s="13">
        <v>3.6815000000000001E-2</v>
      </c>
      <c r="L1331" s="4">
        <v>6.0000000000000002E-6</v>
      </c>
      <c r="M1331" s="13">
        <v>229.99597199999999</v>
      </c>
      <c r="N1331" s="4">
        <v>3.7131999999999998E-2</v>
      </c>
      <c r="O1331" s="13">
        <v>10.947509</v>
      </c>
      <c r="P1331" s="4">
        <v>1.7669999999999999E-3</v>
      </c>
      <c r="Q1331" s="13">
        <v>240.94347999999999</v>
      </c>
      <c r="R1331" s="4">
        <v>3.8899000000000003E-2</v>
      </c>
      <c r="S1331" s="13">
        <v>1123.4056849999999</v>
      </c>
      <c r="T1331" s="4">
        <v>0.18137</v>
      </c>
      <c r="U1331" s="13">
        <v>142.143688</v>
      </c>
      <c r="V1331" s="4">
        <v>2.2949000000000001E-2</v>
      </c>
      <c r="W1331" s="13">
        <v>100.491811</v>
      </c>
      <c r="X1331" s="4">
        <v>1.6223999999999999E-2</v>
      </c>
      <c r="Y1331" s="13">
        <v>0</v>
      </c>
      <c r="Z1331" s="4">
        <v>0</v>
      </c>
      <c r="AA1331" s="13">
        <v>0</v>
      </c>
      <c r="AB1331" s="4">
        <v>0</v>
      </c>
      <c r="AC1331" s="13">
        <v>0</v>
      </c>
      <c r="AD1331" s="4">
        <v>0</v>
      </c>
      <c r="AE1331" s="13">
        <v>0</v>
      </c>
      <c r="AF1331" s="4">
        <v>0</v>
      </c>
      <c r="AG1331" s="13">
        <v>1464.8777909999999</v>
      </c>
      <c r="AH1331" s="4">
        <v>0.23649899999999999</v>
      </c>
      <c r="AI1331" s="13">
        <v>4645.5083459999996</v>
      </c>
      <c r="AJ1331" s="2">
        <v>3180.6305550000002</v>
      </c>
      <c r="AK1331" s="13">
        <v>1475.061727</v>
      </c>
      <c r="AL1331" s="4">
        <v>0.23814299999999999</v>
      </c>
      <c r="AM1331" s="13">
        <v>-10.183935</v>
      </c>
      <c r="AN1331" s="4">
        <v>-1.6440000000000001E-3</v>
      </c>
      <c r="AO1331" s="13">
        <v>382.799533</v>
      </c>
      <c r="AP1331" s="4">
        <v>6.1802000000000003E-2</v>
      </c>
      <c r="AQ1331" s="13">
        <v>1847.6773250000001</v>
      </c>
      <c r="AR1331" s="4">
        <v>0.29830099999999998</v>
      </c>
      <c r="AU1331" s="13">
        <v>0</v>
      </c>
      <c r="AV1331" s="4">
        <f t="shared" si="46"/>
        <v>0</v>
      </c>
      <c r="AW1331" s="13">
        <v>0</v>
      </c>
      <c r="AX1331" s="4">
        <f t="shared" si="47"/>
        <v>0</v>
      </c>
      <c r="AY1331">
        <v>16033</v>
      </c>
      <c r="AZ1331" t="s">
        <v>1515</v>
      </c>
      <c r="BA1331" t="s">
        <v>1515</v>
      </c>
    </row>
    <row r="1332" spans="1:53" x14ac:dyDescent="0.25">
      <c r="A1332" s="1">
        <v>24.486276</v>
      </c>
      <c r="B1332" s="13">
        <v>15671.216924</v>
      </c>
      <c r="C1332" t="s">
        <v>1512</v>
      </c>
      <c r="D1332" t="s">
        <v>1515</v>
      </c>
      <c r="E1332" s="2">
        <v>16034</v>
      </c>
      <c r="F1332" t="s">
        <v>761</v>
      </c>
      <c r="G1332" t="s">
        <v>743</v>
      </c>
      <c r="H1332">
        <v>70102020302</v>
      </c>
      <c r="I1332" t="s">
        <v>755</v>
      </c>
      <c r="J1332" s="2">
        <v>701020203</v>
      </c>
      <c r="K1332" s="13">
        <v>137.985445</v>
      </c>
      <c r="L1332" s="4">
        <v>8.8050000000000003E-3</v>
      </c>
      <c r="M1332" s="13">
        <v>2542.943483</v>
      </c>
      <c r="N1332" s="4">
        <v>0.162268</v>
      </c>
      <c r="O1332" s="13">
        <v>5.9036150000000003</v>
      </c>
      <c r="P1332" s="4">
        <v>3.77E-4</v>
      </c>
      <c r="Q1332" s="13">
        <v>2548.8470980000002</v>
      </c>
      <c r="R1332" s="4">
        <v>0.16264500000000001</v>
      </c>
      <c r="S1332" s="13">
        <v>1334.5147999999999</v>
      </c>
      <c r="T1332" s="4">
        <v>8.5156999999999997E-2</v>
      </c>
      <c r="U1332" s="13">
        <v>0</v>
      </c>
      <c r="V1332" s="4">
        <v>0</v>
      </c>
      <c r="W1332" s="13">
        <v>0</v>
      </c>
      <c r="X1332" s="4">
        <v>0</v>
      </c>
      <c r="Y1332" s="13">
        <v>0</v>
      </c>
      <c r="Z1332" s="4">
        <v>0</v>
      </c>
      <c r="AA1332" s="13">
        <v>0</v>
      </c>
      <c r="AB1332" s="4">
        <v>0</v>
      </c>
      <c r="AC1332" s="13">
        <v>50.535831000000002</v>
      </c>
      <c r="AD1332" s="4">
        <v>3.225E-3</v>
      </c>
      <c r="AE1332" s="13">
        <v>46.362765000000003</v>
      </c>
      <c r="AF1332" s="4">
        <v>2.9580000000000001E-3</v>
      </c>
      <c r="AG1332" s="13">
        <v>4067.7101069999999</v>
      </c>
      <c r="AH1332" s="4">
        <v>0.25956600000000002</v>
      </c>
      <c r="AI1332" s="13">
        <v>11753.412693</v>
      </c>
      <c r="AJ1332" s="2">
        <v>7685.7025860000003</v>
      </c>
      <c r="AK1332" s="13">
        <v>3886.8125279999999</v>
      </c>
      <c r="AL1332" s="4">
        <v>0.24802199999999999</v>
      </c>
      <c r="AM1332" s="13">
        <v>180.89757900000001</v>
      </c>
      <c r="AN1332" s="4">
        <v>1.1542999999999999E-2</v>
      </c>
      <c r="AO1332" s="13">
        <v>2875.181908</v>
      </c>
      <c r="AP1332" s="4">
        <v>0.18346899999999999</v>
      </c>
      <c r="AQ1332" s="13">
        <v>6942.8920150000004</v>
      </c>
      <c r="AR1332" s="4">
        <v>0.44303500000000001</v>
      </c>
      <c r="AU1332" s="13">
        <v>298.92352199999999</v>
      </c>
      <c r="AV1332" s="4">
        <f t="shared" si="46"/>
        <v>1.9074684719742954E-2</v>
      </c>
      <c r="AW1332" s="13">
        <v>230.80626699999999</v>
      </c>
      <c r="AX1332" s="4">
        <f t="shared" si="47"/>
        <v>1.472803727491814E-2</v>
      </c>
      <c r="AY1332">
        <v>16034</v>
      </c>
      <c r="AZ1332" t="s">
        <v>1512</v>
      </c>
      <c r="BA1332" t="s">
        <v>1515</v>
      </c>
    </row>
    <row r="1333" spans="1:53" x14ac:dyDescent="0.25">
      <c r="A1333" s="1">
        <v>9.5522209999999994</v>
      </c>
      <c r="B1333" s="13">
        <v>6113.4212939999998</v>
      </c>
      <c r="C1333" t="s">
        <v>1512</v>
      </c>
      <c r="D1333" t="s">
        <v>1515</v>
      </c>
      <c r="E1333" s="2">
        <v>16035</v>
      </c>
      <c r="F1333" t="s">
        <v>745</v>
      </c>
      <c r="G1333" t="s">
        <v>743</v>
      </c>
      <c r="H1333">
        <v>70102020205</v>
      </c>
      <c r="I1333" t="s">
        <v>744</v>
      </c>
      <c r="J1333" s="2">
        <v>701020202</v>
      </c>
      <c r="K1333" s="13">
        <v>12.650461999999999</v>
      </c>
      <c r="L1333" s="4">
        <v>2.0690000000000001E-3</v>
      </c>
      <c r="M1333" s="13">
        <v>0</v>
      </c>
      <c r="N1333" s="4">
        <v>0</v>
      </c>
      <c r="O1333" s="13">
        <v>30.925204000000001</v>
      </c>
      <c r="P1333" s="4">
        <v>5.0590000000000001E-3</v>
      </c>
      <c r="Q1333" s="13">
        <v>30.925204000000001</v>
      </c>
      <c r="R1333" s="4">
        <v>5.0590000000000001E-3</v>
      </c>
      <c r="S1333" s="13">
        <v>894.51582800000006</v>
      </c>
      <c r="T1333" s="4">
        <v>0.14632000000000001</v>
      </c>
      <c r="U1333" s="13">
        <v>11.938848999999999</v>
      </c>
      <c r="V1333" s="4">
        <v>1.9530000000000001E-3</v>
      </c>
      <c r="W1333" s="13">
        <v>4.4586420000000002</v>
      </c>
      <c r="X1333" s="4">
        <v>7.2900000000000005E-4</v>
      </c>
      <c r="Y1333" s="13">
        <v>0</v>
      </c>
      <c r="Z1333" s="4">
        <v>0</v>
      </c>
      <c r="AA1333" s="13">
        <v>0</v>
      </c>
      <c r="AB1333" s="4">
        <v>0</v>
      </c>
      <c r="AC1333" s="13">
        <v>0</v>
      </c>
      <c r="AD1333" s="4">
        <v>0</v>
      </c>
      <c r="AE1333" s="13">
        <v>0</v>
      </c>
      <c r="AF1333" s="4">
        <v>0</v>
      </c>
      <c r="AG1333" s="13">
        <v>942.55013599999995</v>
      </c>
      <c r="AH1333" s="4">
        <v>0.15417700000000001</v>
      </c>
      <c r="AI1333" s="13">
        <v>4585.0659699999997</v>
      </c>
      <c r="AJ1333" s="2">
        <v>3642.5158339999998</v>
      </c>
      <c r="AK1333" s="13">
        <v>923.78360699999996</v>
      </c>
      <c r="AL1333" s="4">
        <v>0.15110699999999999</v>
      </c>
      <c r="AM1333" s="13">
        <v>18.766528999999998</v>
      </c>
      <c r="AN1333" s="4">
        <v>3.0699999999999998E-3</v>
      </c>
      <c r="AO1333" s="13">
        <v>425.72884900000003</v>
      </c>
      <c r="AP1333" s="4">
        <v>6.9638000000000005E-2</v>
      </c>
      <c r="AQ1333" s="13">
        <v>1368.2789849999999</v>
      </c>
      <c r="AR1333" s="4">
        <v>0.22381599999999999</v>
      </c>
      <c r="AU1333" s="13">
        <v>0</v>
      </c>
      <c r="AV1333" s="4">
        <f t="shared" si="46"/>
        <v>0</v>
      </c>
      <c r="AW1333" s="13">
        <v>0</v>
      </c>
      <c r="AX1333" s="4">
        <f t="shared" si="47"/>
        <v>0</v>
      </c>
      <c r="AY1333">
        <v>16035</v>
      </c>
      <c r="AZ1333" t="s">
        <v>1512</v>
      </c>
      <c r="BA1333" t="s">
        <v>1515</v>
      </c>
    </row>
    <row r="1334" spans="1:53" x14ac:dyDescent="0.25">
      <c r="A1334" s="1">
        <v>15.134335</v>
      </c>
      <c r="B1334" s="13">
        <v>9685.9744599999995</v>
      </c>
      <c r="C1334" t="s">
        <v>1515</v>
      </c>
      <c r="D1334" t="s">
        <v>1515</v>
      </c>
      <c r="E1334" s="2">
        <v>16036</v>
      </c>
      <c r="F1334" t="s">
        <v>762</v>
      </c>
      <c r="G1334" t="s">
        <v>743</v>
      </c>
      <c r="H1334">
        <v>70102020301</v>
      </c>
      <c r="I1334" t="s">
        <v>755</v>
      </c>
      <c r="J1334" s="2">
        <v>701020203</v>
      </c>
      <c r="K1334" s="13">
        <v>352.39299499999998</v>
      </c>
      <c r="L1334" s="4">
        <v>3.6381999999999998E-2</v>
      </c>
      <c r="M1334" s="13">
        <v>142.06479899999999</v>
      </c>
      <c r="N1334" s="4">
        <v>1.4666999999999999E-2</v>
      </c>
      <c r="O1334" s="13">
        <v>31.849018999999998</v>
      </c>
      <c r="P1334" s="4">
        <v>3.2880000000000001E-3</v>
      </c>
      <c r="Q1334" s="13">
        <v>173.91381799999999</v>
      </c>
      <c r="R1334" s="4">
        <v>1.7954999999999999E-2</v>
      </c>
      <c r="S1334" s="13">
        <v>761.94229600000006</v>
      </c>
      <c r="T1334" s="4">
        <v>7.8663999999999998E-2</v>
      </c>
      <c r="U1334" s="13">
        <v>96.785246999999998</v>
      </c>
      <c r="V1334" s="4">
        <v>9.9919999999999991E-3</v>
      </c>
      <c r="W1334" s="13">
        <v>74.250624000000002</v>
      </c>
      <c r="X1334" s="4">
        <v>7.6660000000000001E-3</v>
      </c>
      <c r="Y1334" s="13">
        <v>0</v>
      </c>
      <c r="Z1334" s="4">
        <v>0</v>
      </c>
      <c r="AA1334" s="13">
        <v>0</v>
      </c>
      <c r="AB1334" s="4">
        <v>0</v>
      </c>
      <c r="AC1334" s="13">
        <v>0</v>
      </c>
      <c r="AD1334" s="4">
        <v>0</v>
      </c>
      <c r="AE1334" s="13">
        <v>0</v>
      </c>
      <c r="AF1334" s="4">
        <v>0</v>
      </c>
      <c r="AG1334" s="13">
        <v>1362.499734</v>
      </c>
      <c r="AH1334" s="4">
        <v>0.14066699999999999</v>
      </c>
      <c r="AI1334" s="13">
        <v>7264.480845</v>
      </c>
      <c r="AJ1334" s="2">
        <v>5901.9811120000004</v>
      </c>
      <c r="AK1334" s="13">
        <v>1225.088033</v>
      </c>
      <c r="AL1334" s="4">
        <v>0.12648100000000001</v>
      </c>
      <c r="AM1334" s="13">
        <v>137.41170099999999</v>
      </c>
      <c r="AN1334" s="4">
        <v>1.4187E-2</v>
      </c>
      <c r="AO1334" s="13">
        <v>198.653661</v>
      </c>
      <c r="AP1334" s="4">
        <v>2.0508999999999999E-2</v>
      </c>
      <c r="AQ1334" s="13">
        <v>1561.153395</v>
      </c>
      <c r="AR1334" s="4">
        <v>0.16117699999999999</v>
      </c>
      <c r="AU1334" s="13">
        <v>0</v>
      </c>
      <c r="AV1334" s="4">
        <f t="shared" si="46"/>
        <v>0</v>
      </c>
      <c r="AW1334" s="13">
        <v>0</v>
      </c>
      <c r="AX1334" s="4">
        <f t="shared" si="47"/>
        <v>0</v>
      </c>
      <c r="AY1334">
        <v>16036</v>
      </c>
      <c r="AZ1334" t="s">
        <v>1515</v>
      </c>
      <c r="BA1334" t="s">
        <v>1515</v>
      </c>
    </row>
    <row r="1335" spans="1:53" x14ac:dyDescent="0.25">
      <c r="A1335" s="1">
        <v>11.130317</v>
      </c>
      <c r="B1335" s="13">
        <v>7123.4027740000001</v>
      </c>
      <c r="C1335" t="s">
        <v>1515</v>
      </c>
      <c r="D1335" t="s">
        <v>1515</v>
      </c>
      <c r="E1335" s="2">
        <v>16037</v>
      </c>
      <c r="F1335" t="s">
        <v>1317</v>
      </c>
      <c r="G1335" t="s">
        <v>743</v>
      </c>
      <c r="H1335">
        <v>70102020301</v>
      </c>
      <c r="I1335" t="s">
        <v>755</v>
      </c>
      <c r="J1335" s="2">
        <v>701020203</v>
      </c>
      <c r="K1335" s="13">
        <v>285.33469400000001</v>
      </c>
      <c r="L1335" s="4">
        <v>4.0056000000000001E-2</v>
      </c>
      <c r="M1335" s="13">
        <v>85.702693999999994</v>
      </c>
      <c r="N1335" s="4">
        <v>1.2031E-2</v>
      </c>
      <c r="O1335" s="13">
        <v>27.942298999999998</v>
      </c>
      <c r="P1335" s="4">
        <v>3.9230000000000003E-3</v>
      </c>
      <c r="Q1335" s="13">
        <v>113.644993</v>
      </c>
      <c r="R1335" s="4">
        <v>1.5953999999999999E-2</v>
      </c>
      <c r="S1335" s="13">
        <v>458.43495100000001</v>
      </c>
      <c r="T1335" s="4">
        <v>6.4355999999999997E-2</v>
      </c>
      <c r="U1335" s="13">
        <v>38.983454000000002</v>
      </c>
      <c r="V1335" s="4">
        <v>5.4730000000000004E-3</v>
      </c>
      <c r="W1335" s="13">
        <v>24.386828000000001</v>
      </c>
      <c r="X1335" s="4">
        <v>3.4229999999999998E-3</v>
      </c>
      <c r="Y1335" s="13">
        <v>0</v>
      </c>
      <c r="Z1335" s="4">
        <v>0</v>
      </c>
      <c r="AA1335" s="13">
        <v>0</v>
      </c>
      <c r="AB1335" s="4">
        <v>0</v>
      </c>
      <c r="AC1335" s="13">
        <v>0</v>
      </c>
      <c r="AD1335" s="4">
        <v>0</v>
      </c>
      <c r="AE1335" s="13">
        <v>0</v>
      </c>
      <c r="AF1335" s="4">
        <v>0</v>
      </c>
      <c r="AG1335" s="13">
        <v>881.80146500000001</v>
      </c>
      <c r="AH1335" s="4">
        <v>0.123789</v>
      </c>
      <c r="AI1335" s="13">
        <v>5342.5520809999998</v>
      </c>
      <c r="AJ1335" s="2">
        <v>4460.7506149999999</v>
      </c>
      <c r="AK1335" s="13">
        <v>841.03209600000002</v>
      </c>
      <c r="AL1335" s="4">
        <v>0.118066</v>
      </c>
      <c r="AM1335" s="13">
        <v>40.769370000000002</v>
      </c>
      <c r="AN1335" s="4">
        <v>5.7229999999999998E-3</v>
      </c>
      <c r="AO1335" s="13">
        <v>90.960785999999999</v>
      </c>
      <c r="AP1335" s="4">
        <v>1.2769000000000001E-2</v>
      </c>
      <c r="AQ1335" s="13">
        <v>972.76225099999999</v>
      </c>
      <c r="AR1335" s="4">
        <v>0.13655900000000001</v>
      </c>
      <c r="AU1335" s="13">
        <v>0</v>
      </c>
      <c r="AV1335" s="4">
        <f t="shared" si="46"/>
        <v>0</v>
      </c>
      <c r="AW1335" s="13">
        <v>0</v>
      </c>
      <c r="AX1335" s="4">
        <f t="shared" si="47"/>
        <v>0</v>
      </c>
      <c r="AY1335">
        <v>16037</v>
      </c>
      <c r="AZ1335" t="s">
        <v>1515</v>
      </c>
      <c r="BA1335" t="s">
        <v>1515</v>
      </c>
    </row>
    <row r="1336" spans="1:53" x14ac:dyDescent="0.25">
      <c r="A1336" s="1">
        <v>9.7926880000000001</v>
      </c>
      <c r="B1336" s="13">
        <v>6267.3205369999996</v>
      </c>
      <c r="C1336" t="s">
        <v>1515</v>
      </c>
      <c r="D1336" t="s">
        <v>1515</v>
      </c>
      <c r="E1336" s="2">
        <v>16038</v>
      </c>
      <c r="F1336" t="s">
        <v>750</v>
      </c>
      <c r="G1336" t="s">
        <v>743</v>
      </c>
      <c r="H1336">
        <v>70102020304</v>
      </c>
      <c r="I1336" t="s">
        <v>755</v>
      </c>
      <c r="J1336" s="2">
        <v>701020203</v>
      </c>
      <c r="K1336" s="13">
        <v>671.62674200000004</v>
      </c>
      <c r="L1336" s="4">
        <v>0.10716299999999999</v>
      </c>
      <c r="M1336" s="13">
        <v>30.983598000000001</v>
      </c>
      <c r="N1336" s="4">
        <v>4.9439999999999996E-3</v>
      </c>
      <c r="O1336" s="13">
        <v>46.633282000000001</v>
      </c>
      <c r="P1336" s="4">
        <v>7.4409999999999997E-3</v>
      </c>
      <c r="Q1336" s="13">
        <v>77.616879999999995</v>
      </c>
      <c r="R1336" s="4">
        <v>1.2383999999999999E-2</v>
      </c>
      <c r="S1336" s="13">
        <v>423.18923799999999</v>
      </c>
      <c r="T1336" s="4">
        <v>6.7523E-2</v>
      </c>
      <c r="U1336" s="13">
        <v>0</v>
      </c>
      <c r="V1336" s="4">
        <v>0</v>
      </c>
      <c r="W1336" s="13">
        <v>0</v>
      </c>
      <c r="X1336" s="4">
        <v>0</v>
      </c>
      <c r="Y1336" s="13">
        <v>0</v>
      </c>
      <c r="Z1336" s="4">
        <v>0</v>
      </c>
      <c r="AA1336" s="13">
        <v>0</v>
      </c>
      <c r="AB1336" s="4">
        <v>0</v>
      </c>
      <c r="AC1336" s="13">
        <v>0</v>
      </c>
      <c r="AD1336" s="4">
        <v>0</v>
      </c>
      <c r="AE1336" s="13">
        <v>0</v>
      </c>
      <c r="AF1336" s="4">
        <v>0</v>
      </c>
      <c r="AG1336" s="13">
        <v>1172.432859</v>
      </c>
      <c r="AH1336" s="4">
        <v>0.18707099999999999</v>
      </c>
      <c r="AI1336" s="13">
        <v>4700.4904029999998</v>
      </c>
      <c r="AJ1336" s="2">
        <v>3528.0575439999998</v>
      </c>
      <c r="AK1336" s="13">
        <v>1200.137324</v>
      </c>
      <c r="AL1336" s="4">
        <v>0.19149099999999999</v>
      </c>
      <c r="AM1336" s="13">
        <v>-27.704464999999999</v>
      </c>
      <c r="AN1336" s="4">
        <v>-4.4200000000000003E-3</v>
      </c>
      <c r="AO1336" s="13">
        <v>261.74289499999998</v>
      </c>
      <c r="AP1336" s="4">
        <v>4.1763000000000002E-2</v>
      </c>
      <c r="AQ1336" s="13">
        <v>1434.1757540000001</v>
      </c>
      <c r="AR1336" s="4">
        <v>0.22883400000000001</v>
      </c>
      <c r="AU1336" s="13">
        <v>0</v>
      </c>
      <c r="AV1336" s="4">
        <f t="shared" si="46"/>
        <v>0</v>
      </c>
      <c r="AW1336" s="13">
        <v>0</v>
      </c>
      <c r="AX1336" s="4">
        <f t="shared" si="47"/>
        <v>0</v>
      </c>
      <c r="AY1336">
        <v>16038</v>
      </c>
      <c r="AZ1336" t="s">
        <v>1515</v>
      </c>
      <c r="BA1336" t="s">
        <v>1515</v>
      </c>
    </row>
    <row r="1337" spans="1:53" x14ac:dyDescent="0.25">
      <c r="A1337" s="1">
        <v>9.7654949999999996</v>
      </c>
      <c r="B1337" s="13">
        <v>6249.9167870000001</v>
      </c>
      <c r="C1337" t="s">
        <v>1515</v>
      </c>
      <c r="D1337" t="s">
        <v>1515</v>
      </c>
      <c r="E1337" s="2">
        <v>16039</v>
      </c>
      <c r="F1337" t="s">
        <v>1317</v>
      </c>
      <c r="G1337" t="s">
        <v>743</v>
      </c>
      <c r="H1337">
        <v>70102020303</v>
      </c>
      <c r="I1337" t="s">
        <v>755</v>
      </c>
      <c r="J1337" s="2">
        <v>701020203</v>
      </c>
      <c r="K1337" s="13">
        <v>247.60089600000001</v>
      </c>
      <c r="L1337" s="4">
        <v>3.9616999999999999E-2</v>
      </c>
      <c r="M1337" s="13">
        <v>250.06577200000001</v>
      </c>
      <c r="N1337" s="4">
        <v>4.0010999999999998E-2</v>
      </c>
      <c r="O1337" s="13">
        <v>14.750544</v>
      </c>
      <c r="P1337" s="4">
        <v>2.3600000000000001E-3</v>
      </c>
      <c r="Q1337" s="13">
        <v>264.81631599999997</v>
      </c>
      <c r="R1337" s="4">
        <v>4.2370999999999999E-2</v>
      </c>
      <c r="S1337" s="13">
        <v>523.93903799999998</v>
      </c>
      <c r="T1337" s="4">
        <v>8.3831000000000003E-2</v>
      </c>
      <c r="U1337" s="13">
        <v>95.416405999999995</v>
      </c>
      <c r="V1337" s="4">
        <v>1.5266999999999999E-2</v>
      </c>
      <c r="W1337" s="13">
        <v>22.451232999999998</v>
      </c>
      <c r="X1337" s="4">
        <v>3.5920000000000001E-3</v>
      </c>
      <c r="Y1337" s="13">
        <v>0</v>
      </c>
      <c r="Z1337" s="4">
        <v>0</v>
      </c>
      <c r="AA1337" s="13">
        <v>0</v>
      </c>
      <c r="AB1337" s="4">
        <v>0</v>
      </c>
      <c r="AC1337" s="13">
        <v>0</v>
      </c>
      <c r="AD1337" s="4">
        <v>0</v>
      </c>
      <c r="AE1337" s="13">
        <v>0</v>
      </c>
      <c r="AF1337" s="4">
        <v>0</v>
      </c>
      <c r="AG1337" s="13">
        <v>1058.8074819999999</v>
      </c>
      <c r="AH1337" s="4">
        <v>0.16941100000000001</v>
      </c>
      <c r="AI1337" s="13">
        <v>4687.4375899999995</v>
      </c>
      <c r="AJ1337" s="2">
        <v>3628.6301079999998</v>
      </c>
      <c r="AK1337" s="13">
        <v>973.47920999999997</v>
      </c>
      <c r="AL1337" s="4">
        <v>0.15575900000000001</v>
      </c>
      <c r="AM1337" s="13">
        <v>85.328272999999996</v>
      </c>
      <c r="AN1337" s="4">
        <v>1.3653E-2</v>
      </c>
      <c r="AO1337" s="13">
        <v>33.210166000000001</v>
      </c>
      <c r="AP1337" s="4">
        <v>5.3140000000000001E-3</v>
      </c>
      <c r="AQ1337" s="13">
        <v>1092.017648</v>
      </c>
      <c r="AR1337" s="4">
        <v>0.17472499999999999</v>
      </c>
      <c r="AU1337" s="13">
        <v>0</v>
      </c>
      <c r="AV1337" s="4">
        <f t="shared" si="46"/>
        <v>0</v>
      </c>
      <c r="AW1337" s="13">
        <v>0</v>
      </c>
      <c r="AX1337" s="4">
        <f t="shared" si="47"/>
        <v>0</v>
      </c>
      <c r="AY1337">
        <v>16039</v>
      </c>
      <c r="AZ1337" t="s">
        <v>1515</v>
      </c>
      <c r="BA1337" t="s">
        <v>1515</v>
      </c>
    </row>
    <row r="1338" spans="1:53" x14ac:dyDescent="0.25">
      <c r="A1338" s="1">
        <v>8.3346250000000008</v>
      </c>
      <c r="B1338" s="13">
        <v>5334.1599619999997</v>
      </c>
      <c r="C1338" t="s">
        <v>1515</v>
      </c>
      <c r="D1338" t="s">
        <v>1515</v>
      </c>
      <c r="E1338" s="2">
        <v>16040</v>
      </c>
      <c r="F1338" t="s">
        <v>1317</v>
      </c>
      <c r="G1338" t="s">
        <v>743</v>
      </c>
      <c r="H1338">
        <v>70102020303</v>
      </c>
      <c r="I1338" t="s">
        <v>755</v>
      </c>
      <c r="J1338" s="2">
        <v>701020203</v>
      </c>
      <c r="K1338" s="13">
        <v>137.83557200000001</v>
      </c>
      <c r="L1338" s="4">
        <v>2.5839999999999998E-2</v>
      </c>
      <c r="M1338" s="13">
        <v>189.142732</v>
      </c>
      <c r="N1338" s="4">
        <v>3.5458999999999997E-2</v>
      </c>
      <c r="O1338" s="13">
        <v>5.8034379999999999</v>
      </c>
      <c r="P1338" s="4">
        <v>1.088E-3</v>
      </c>
      <c r="Q1338" s="13">
        <v>194.94617</v>
      </c>
      <c r="R1338" s="4">
        <v>3.6547000000000003E-2</v>
      </c>
      <c r="S1338" s="13">
        <v>378.97815200000002</v>
      </c>
      <c r="T1338" s="4">
        <v>7.1046999999999999E-2</v>
      </c>
      <c r="U1338" s="13">
        <v>0</v>
      </c>
      <c r="V1338" s="4">
        <v>0</v>
      </c>
      <c r="W1338" s="13">
        <v>0</v>
      </c>
      <c r="X1338" s="4">
        <v>0</v>
      </c>
      <c r="Y1338" s="13">
        <v>0</v>
      </c>
      <c r="Z1338" s="4">
        <v>0</v>
      </c>
      <c r="AA1338" s="13">
        <v>0</v>
      </c>
      <c r="AB1338" s="4">
        <v>0</v>
      </c>
      <c r="AC1338" s="13">
        <v>0</v>
      </c>
      <c r="AD1338" s="4">
        <v>0</v>
      </c>
      <c r="AE1338" s="13">
        <v>0</v>
      </c>
      <c r="AF1338" s="4">
        <v>0</v>
      </c>
      <c r="AG1338" s="13">
        <v>711.75989300000003</v>
      </c>
      <c r="AH1338" s="4">
        <v>0.133434</v>
      </c>
      <c r="AI1338" s="13">
        <v>4000.6199710000001</v>
      </c>
      <c r="AJ1338" s="2">
        <v>3288.8600780000002</v>
      </c>
      <c r="AK1338" s="13">
        <v>635.14964699999996</v>
      </c>
      <c r="AL1338" s="4">
        <v>0.119072</v>
      </c>
      <c r="AM1338" s="13">
        <v>76.610246000000004</v>
      </c>
      <c r="AN1338" s="4">
        <v>1.4362E-2</v>
      </c>
      <c r="AO1338" s="13">
        <v>20.847161</v>
      </c>
      <c r="AP1338" s="4">
        <v>3.908E-3</v>
      </c>
      <c r="AQ1338" s="13">
        <v>732.60705399999995</v>
      </c>
      <c r="AR1338" s="4">
        <v>0.13734299999999999</v>
      </c>
      <c r="AU1338" s="13">
        <v>0</v>
      </c>
      <c r="AV1338" s="4">
        <f t="shared" si="46"/>
        <v>0</v>
      </c>
      <c r="AW1338" s="13">
        <v>0</v>
      </c>
      <c r="AX1338" s="4">
        <f t="shared" si="47"/>
        <v>0</v>
      </c>
      <c r="AY1338">
        <v>16040</v>
      </c>
      <c r="AZ1338" t="s">
        <v>1515</v>
      </c>
      <c r="BA1338" t="s">
        <v>1515</v>
      </c>
    </row>
    <row r="1339" spans="1:53" x14ac:dyDescent="0.25">
      <c r="A1339" s="1">
        <v>24.096647000000001</v>
      </c>
      <c r="B1339" s="13">
        <v>15421.854229</v>
      </c>
      <c r="C1339" t="s">
        <v>1515</v>
      </c>
      <c r="D1339" t="s">
        <v>1515</v>
      </c>
      <c r="E1339" s="2">
        <v>16041</v>
      </c>
      <c r="F1339" t="s">
        <v>750</v>
      </c>
      <c r="G1339" t="s">
        <v>743</v>
      </c>
      <c r="H1339">
        <v>70102020304</v>
      </c>
      <c r="I1339" t="s">
        <v>755</v>
      </c>
      <c r="J1339" s="2">
        <v>701020203</v>
      </c>
      <c r="K1339" s="13">
        <v>1023.859832</v>
      </c>
      <c r="L1339" s="4">
        <v>6.6390000000000005E-2</v>
      </c>
      <c r="M1339" s="13">
        <v>353.72716000000003</v>
      </c>
      <c r="N1339" s="4">
        <v>2.2936999999999999E-2</v>
      </c>
      <c r="O1339" s="13">
        <v>166.54209800000001</v>
      </c>
      <c r="P1339" s="4">
        <v>1.0799E-2</v>
      </c>
      <c r="Q1339" s="13">
        <v>520.26925900000003</v>
      </c>
      <c r="R1339" s="4">
        <v>3.3736000000000002E-2</v>
      </c>
      <c r="S1339" s="13">
        <v>1878.169159</v>
      </c>
      <c r="T1339" s="4">
        <v>0.12178600000000001</v>
      </c>
      <c r="U1339" s="13">
        <v>9.2337170000000004</v>
      </c>
      <c r="V1339" s="4">
        <v>5.9900000000000003E-4</v>
      </c>
      <c r="W1339" s="13">
        <v>8.7491789999999998</v>
      </c>
      <c r="X1339" s="4">
        <v>5.6700000000000001E-4</v>
      </c>
      <c r="Y1339" s="13">
        <v>0</v>
      </c>
      <c r="Z1339" s="4">
        <v>0</v>
      </c>
      <c r="AA1339" s="13">
        <v>0</v>
      </c>
      <c r="AB1339" s="4">
        <v>0</v>
      </c>
      <c r="AC1339" s="13">
        <v>0</v>
      </c>
      <c r="AD1339" s="4">
        <v>0</v>
      </c>
      <c r="AE1339" s="13">
        <v>0</v>
      </c>
      <c r="AF1339" s="4">
        <v>0</v>
      </c>
      <c r="AG1339" s="13">
        <v>3431.0474290000002</v>
      </c>
      <c r="AH1339" s="4">
        <v>0.22248000000000001</v>
      </c>
      <c r="AI1339" s="13">
        <v>11566.390672</v>
      </c>
      <c r="AJ1339" s="2">
        <v>8135.3432430000003</v>
      </c>
      <c r="AK1339" s="13">
        <v>3227.0255099999999</v>
      </c>
      <c r="AL1339" s="4">
        <v>0.20924999999999999</v>
      </c>
      <c r="AM1339" s="13">
        <v>204.021919</v>
      </c>
      <c r="AN1339" s="4">
        <v>1.3228999999999999E-2</v>
      </c>
      <c r="AO1339" s="13">
        <v>707.26264700000002</v>
      </c>
      <c r="AP1339" s="4">
        <v>4.5860999999999999E-2</v>
      </c>
      <c r="AQ1339" s="13">
        <v>4138.3100759999998</v>
      </c>
      <c r="AR1339" s="4">
        <v>0.268341</v>
      </c>
      <c r="AU1339" s="13">
        <v>0</v>
      </c>
      <c r="AV1339" s="4">
        <f t="shared" si="46"/>
        <v>0</v>
      </c>
      <c r="AW1339" s="13">
        <v>0</v>
      </c>
      <c r="AX1339" s="4">
        <f t="shared" si="47"/>
        <v>0</v>
      </c>
      <c r="AY1339">
        <v>16041</v>
      </c>
      <c r="AZ1339" t="s">
        <v>1515</v>
      </c>
      <c r="BA1339" t="s">
        <v>1515</v>
      </c>
    </row>
    <row r="1340" spans="1:53" x14ac:dyDescent="0.25">
      <c r="A1340" s="1">
        <v>27.539795999999999</v>
      </c>
      <c r="B1340" s="13">
        <v>17625.469605999999</v>
      </c>
      <c r="C1340" t="s">
        <v>1515</v>
      </c>
      <c r="D1340" t="s">
        <v>1515</v>
      </c>
      <c r="E1340" s="2">
        <v>16042</v>
      </c>
      <c r="F1340" t="s">
        <v>763</v>
      </c>
      <c r="G1340" t="s">
        <v>743</v>
      </c>
      <c r="H1340">
        <v>70102020501</v>
      </c>
      <c r="I1340" t="s">
        <v>752</v>
      </c>
      <c r="J1340" s="2">
        <v>701020205</v>
      </c>
      <c r="K1340" s="13">
        <v>0</v>
      </c>
      <c r="L1340" s="4">
        <v>0</v>
      </c>
      <c r="M1340" s="13">
        <v>151.69888499999999</v>
      </c>
      <c r="N1340" s="4">
        <v>8.6070000000000001E-3</v>
      </c>
      <c r="O1340" s="13">
        <v>120.83513000000001</v>
      </c>
      <c r="P1340" s="4">
        <v>6.8560000000000001E-3</v>
      </c>
      <c r="Q1340" s="13">
        <v>272.53401500000001</v>
      </c>
      <c r="R1340" s="4">
        <v>1.5462999999999999E-2</v>
      </c>
      <c r="S1340" s="13">
        <v>2367.9817050000001</v>
      </c>
      <c r="T1340" s="4">
        <v>0.13435</v>
      </c>
      <c r="U1340" s="13">
        <v>325.60622000000001</v>
      </c>
      <c r="V1340" s="4">
        <v>1.8474000000000001E-2</v>
      </c>
      <c r="W1340" s="13">
        <v>218.91810899999999</v>
      </c>
      <c r="X1340" s="4">
        <v>1.2421E-2</v>
      </c>
      <c r="Y1340" s="13">
        <v>0</v>
      </c>
      <c r="Z1340" s="4">
        <v>0</v>
      </c>
      <c r="AA1340" s="13">
        <v>0</v>
      </c>
      <c r="AB1340" s="4">
        <v>0</v>
      </c>
      <c r="AC1340" s="13">
        <v>0</v>
      </c>
      <c r="AD1340" s="4">
        <v>0</v>
      </c>
      <c r="AE1340" s="13">
        <v>0</v>
      </c>
      <c r="AF1340" s="4">
        <v>0</v>
      </c>
      <c r="AG1340" s="13">
        <v>2859.4338290000001</v>
      </c>
      <c r="AH1340" s="4">
        <v>0.16223299999999999</v>
      </c>
      <c r="AI1340" s="13">
        <v>13219.102204000001</v>
      </c>
      <c r="AJ1340" s="2">
        <v>10359.668374999999</v>
      </c>
      <c r="AK1340" s="13">
        <v>2740.9927499999999</v>
      </c>
      <c r="AL1340" s="4">
        <v>0.15551300000000001</v>
      </c>
      <c r="AM1340" s="13">
        <v>118.441079</v>
      </c>
      <c r="AN1340" s="4">
        <v>6.7200000000000003E-3</v>
      </c>
      <c r="AO1340" s="13">
        <v>732.874323</v>
      </c>
      <c r="AP1340" s="4">
        <v>4.1579999999999999E-2</v>
      </c>
      <c r="AQ1340" s="13">
        <v>3592.3081520000001</v>
      </c>
      <c r="AR1340" s="4">
        <v>0.20381299999999999</v>
      </c>
      <c r="AU1340" s="13">
        <v>78.299384000000003</v>
      </c>
      <c r="AV1340" s="4">
        <f t="shared" si="46"/>
        <v>4.4423998764461636E-3</v>
      </c>
      <c r="AW1340" s="13">
        <v>56.544783000000002</v>
      </c>
      <c r="AX1340" s="4">
        <f t="shared" si="47"/>
        <v>3.2081291599034179E-3</v>
      </c>
      <c r="AY1340">
        <v>16042</v>
      </c>
      <c r="AZ1340" t="s">
        <v>1515</v>
      </c>
      <c r="BA1340" t="s">
        <v>1515</v>
      </c>
    </row>
    <row r="1341" spans="1:53" x14ac:dyDescent="0.25">
      <c r="A1341" s="1">
        <v>10.732398</v>
      </c>
      <c r="B1341" s="13">
        <v>6868.7347200000004</v>
      </c>
      <c r="C1341" t="s">
        <v>1515</v>
      </c>
      <c r="D1341" t="s">
        <v>1515</v>
      </c>
      <c r="E1341" s="2">
        <v>16043</v>
      </c>
      <c r="F1341" t="s">
        <v>1317</v>
      </c>
      <c r="G1341" t="s">
        <v>743</v>
      </c>
      <c r="H1341">
        <v>70102020502</v>
      </c>
      <c r="I1341" t="s">
        <v>752</v>
      </c>
      <c r="J1341" s="2">
        <v>701020205</v>
      </c>
      <c r="K1341" s="13">
        <v>80.299158000000006</v>
      </c>
      <c r="L1341" s="4">
        <v>1.1691E-2</v>
      </c>
      <c r="M1341" s="13">
        <v>0</v>
      </c>
      <c r="N1341" s="4">
        <v>0</v>
      </c>
      <c r="O1341" s="13">
        <v>0</v>
      </c>
      <c r="P1341" s="4">
        <v>0</v>
      </c>
      <c r="Q1341" s="13">
        <v>0</v>
      </c>
      <c r="R1341" s="4">
        <v>0</v>
      </c>
      <c r="S1341" s="13">
        <v>1108.8125829999999</v>
      </c>
      <c r="T1341" s="4">
        <v>0.16142899999999999</v>
      </c>
      <c r="U1341" s="13">
        <v>56.966019000000003</v>
      </c>
      <c r="V1341" s="4">
        <v>8.2939999999999993E-3</v>
      </c>
      <c r="W1341" s="13">
        <v>35.732700999999999</v>
      </c>
      <c r="X1341" s="4">
        <v>5.202E-3</v>
      </c>
      <c r="Y1341" s="13">
        <v>0</v>
      </c>
      <c r="Z1341" s="4">
        <v>0</v>
      </c>
      <c r="AA1341" s="13">
        <v>0</v>
      </c>
      <c r="AB1341" s="4">
        <v>0</v>
      </c>
      <c r="AC1341" s="13">
        <v>0</v>
      </c>
      <c r="AD1341" s="4">
        <v>0</v>
      </c>
      <c r="AE1341" s="13">
        <v>0</v>
      </c>
      <c r="AF1341" s="4">
        <v>0</v>
      </c>
      <c r="AG1341" s="13">
        <v>1224.8444420000001</v>
      </c>
      <c r="AH1341" s="4">
        <v>0.17832200000000001</v>
      </c>
      <c r="AI1341" s="13">
        <v>5151.5510400000003</v>
      </c>
      <c r="AJ1341" s="2">
        <v>3926.7065980000002</v>
      </c>
      <c r="AK1341" s="13">
        <v>1334.6525630000001</v>
      </c>
      <c r="AL1341" s="4">
        <v>0.19430800000000001</v>
      </c>
      <c r="AM1341" s="13">
        <v>-109.80812</v>
      </c>
      <c r="AN1341" s="4">
        <v>-1.5987000000000001E-2</v>
      </c>
      <c r="AO1341" s="13">
        <v>368.57326799999998</v>
      </c>
      <c r="AP1341" s="4">
        <v>5.3659999999999999E-2</v>
      </c>
      <c r="AQ1341" s="13">
        <v>1593.4177110000001</v>
      </c>
      <c r="AR1341" s="4">
        <v>0.23198099999999999</v>
      </c>
      <c r="AU1341" s="13">
        <v>0</v>
      </c>
      <c r="AV1341" s="4">
        <f t="shared" si="46"/>
        <v>0</v>
      </c>
      <c r="AW1341" s="13">
        <v>0</v>
      </c>
      <c r="AX1341" s="4">
        <f t="shared" si="47"/>
        <v>0</v>
      </c>
      <c r="AY1341">
        <v>16043</v>
      </c>
      <c r="AZ1341" t="s">
        <v>1515</v>
      </c>
      <c r="BA1341" t="s">
        <v>1515</v>
      </c>
    </row>
    <row r="1342" spans="1:53" x14ac:dyDescent="0.25">
      <c r="A1342" s="1">
        <v>19.261922999999999</v>
      </c>
      <c r="B1342" s="13">
        <v>12327.630843999999</v>
      </c>
      <c r="C1342" t="s">
        <v>1515</v>
      </c>
      <c r="D1342" t="s">
        <v>1515</v>
      </c>
      <c r="E1342" s="2">
        <v>16044</v>
      </c>
      <c r="F1342" t="s">
        <v>750</v>
      </c>
      <c r="G1342" t="s">
        <v>743</v>
      </c>
      <c r="H1342">
        <v>70102020502</v>
      </c>
      <c r="I1342" t="s">
        <v>752</v>
      </c>
      <c r="J1342" s="2">
        <v>701020205</v>
      </c>
      <c r="K1342" s="13">
        <v>310.66587800000002</v>
      </c>
      <c r="L1342" s="4">
        <v>2.5201000000000001E-2</v>
      </c>
      <c r="M1342" s="13">
        <v>493.63217800000001</v>
      </c>
      <c r="N1342" s="4">
        <v>4.0043000000000002E-2</v>
      </c>
      <c r="O1342" s="13">
        <v>145.64780500000001</v>
      </c>
      <c r="P1342" s="4">
        <v>1.1815000000000001E-2</v>
      </c>
      <c r="Q1342" s="13">
        <v>639.27998400000001</v>
      </c>
      <c r="R1342" s="4">
        <v>5.1857E-2</v>
      </c>
      <c r="S1342" s="13">
        <v>1794.8149430000001</v>
      </c>
      <c r="T1342" s="4">
        <v>0.145593</v>
      </c>
      <c r="U1342" s="13">
        <v>426.32672700000001</v>
      </c>
      <c r="V1342" s="4">
        <v>3.4583000000000003E-2</v>
      </c>
      <c r="W1342" s="13">
        <v>269.68493899999999</v>
      </c>
      <c r="X1342" s="4">
        <v>2.1876E-2</v>
      </c>
      <c r="Y1342" s="13">
        <v>0</v>
      </c>
      <c r="Z1342" s="4">
        <v>0</v>
      </c>
      <c r="AA1342" s="13">
        <v>0</v>
      </c>
      <c r="AB1342" s="4">
        <v>0</v>
      </c>
      <c r="AC1342" s="13">
        <v>0</v>
      </c>
      <c r="AD1342" s="4">
        <v>0</v>
      </c>
      <c r="AE1342" s="13">
        <v>0</v>
      </c>
      <c r="AF1342" s="4">
        <v>0</v>
      </c>
      <c r="AG1342" s="13">
        <v>3014.4457430000002</v>
      </c>
      <c r="AH1342" s="4">
        <v>0.244528</v>
      </c>
      <c r="AI1342" s="13">
        <v>9245.7231329999995</v>
      </c>
      <c r="AJ1342" s="2">
        <v>6231.2773900000002</v>
      </c>
      <c r="AK1342" s="13">
        <v>2908.9845329999998</v>
      </c>
      <c r="AL1342" s="4">
        <v>0.23597299999999999</v>
      </c>
      <c r="AM1342" s="13">
        <v>105.46120999999999</v>
      </c>
      <c r="AN1342" s="4">
        <v>8.5550000000000001E-3</v>
      </c>
      <c r="AO1342" s="13">
        <v>783.62508100000002</v>
      </c>
      <c r="AP1342" s="4">
        <v>6.3566999999999999E-2</v>
      </c>
      <c r="AQ1342" s="13">
        <v>3798.0708239999999</v>
      </c>
      <c r="AR1342" s="4">
        <v>0.30809399999999998</v>
      </c>
      <c r="AU1342" s="13">
        <v>0</v>
      </c>
      <c r="AV1342" s="4">
        <f t="shared" si="46"/>
        <v>0</v>
      </c>
      <c r="AW1342" s="13">
        <v>0</v>
      </c>
      <c r="AX1342" s="4">
        <f t="shared" si="47"/>
        <v>0</v>
      </c>
      <c r="AY1342">
        <v>16044</v>
      </c>
      <c r="AZ1342" t="s">
        <v>1515</v>
      </c>
      <c r="BA1342" t="s">
        <v>1515</v>
      </c>
    </row>
    <row r="1343" spans="1:53" x14ac:dyDescent="0.25">
      <c r="A1343" s="1">
        <v>5.3305150000000001</v>
      </c>
      <c r="B1343" s="13">
        <v>3411.529591</v>
      </c>
      <c r="C1343" t="s">
        <v>1515</v>
      </c>
      <c r="D1343" t="s">
        <v>1515</v>
      </c>
      <c r="E1343" s="2">
        <v>16045</v>
      </c>
      <c r="F1343" t="s">
        <v>750</v>
      </c>
      <c r="G1343" t="s">
        <v>743</v>
      </c>
      <c r="H1343">
        <v>70102020506</v>
      </c>
      <c r="I1343" t="s">
        <v>752</v>
      </c>
      <c r="J1343" s="2">
        <v>701020205</v>
      </c>
      <c r="K1343" s="13">
        <v>23.513574999999999</v>
      </c>
      <c r="L1343" s="4">
        <v>6.8919999999999997E-3</v>
      </c>
      <c r="M1343" s="13">
        <v>0</v>
      </c>
      <c r="N1343" s="4">
        <v>0</v>
      </c>
      <c r="O1343" s="13">
        <v>77.409959999999998</v>
      </c>
      <c r="P1343" s="4">
        <v>2.2690999999999999E-2</v>
      </c>
      <c r="Q1343" s="13">
        <v>77.409959999999998</v>
      </c>
      <c r="R1343" s="4">
        <v>2.2690999999999999E-2</v>
      </c>
      <c r="S1343" s="13">
        <v>301.35992599999997</v>
      </c>
      <c r="T1343" s="4">
        <v>8.8335999999999998E-2</v>
      </c>
      <c r="U1343" s="13">
        <v>28.681974</v>
      </c>
      <c r="V1343" s="4">
        <v>8.4069999999999995E-3</v>
      </c>
      <c r="W1343" s="13">
        <v>10.29781</v>
      </c>
      <c r="X1343" s="4">
        <v>3.019E-3</v>
      </c>
      <c r="Y1343" s="13">
        <v>0</v>
      </c>
      <c r="Z1343" s="4">
        <v>0</v>
      </c>
      <c r="AA1343" s="13">
        <v>0</v>
      </c>
      <c r="AB1343" s="4">
        <v>0</v>
      </c>
      <c r="AC1343" s="13">
        <v>0</v>
      </c>
      <c r="AD1343" s="4">
        <v>0</v>
      </c>
      <c r="AE1343" s="13">
        <v>0</v>
      </c>
      <c r="AF1343" s="4">
        <v>0</v>
      </c>
      <c r="AG1343" s="13">
        <v>412.58127100000002</v>
      </c>
      <c r="AH1343" s="4">
        <v>0.120937</v>
      </c>
      <c r="AI1343" s="13">
        <v>2558.6471940000001</v>
      </c>
      <c r="AJ1343" s="2">
        <v>2146.0659219999998</v>
      </c>
      <c r="AK1343" s="13">
        <v>317.96733699999999</v>
      </c>
      <c r="AL1343" s="4">
        <v>9.3203999999999995E-2</v>
      </c>
      <c r="AM1343" s="13">
        <v>94.613934999999998</v>
      </c>
      <c r="AN1343" s="4">
        <v>2.7734000000000002E-2</v>
      </c>
      <c r="AO1343" s="13">
        <v>82.530203</v>
      </c>
      <c r="AP1343" s="4">
        <v>2.4192000000000002E-2</v>
      </c>
      <c r="AQ1343" s="13">
        <v>495.11147399999999</v>
      </c>
      <c r="AR1343" s="4">
        <v>0.14512900000000001</v>
      </c>
      <c r="AU1343" s="13">
        <v>0</v>
      </c>
      <c r="AV1343" s="4">
        <f t="shared" si="46"/>
        <v>0</v>
      </c>
      <c r="AW1343" s="13">
        <v>0</v>
      </c>
      <c r="AX1343" s="4">
        <f t="shared" si="47"/>
        <v>0</v>
      </c>
      <c r="AY1343">
        <v>16045</v>
      </c>
      <c r="AZ1343" t="s">
        <v>1515</v>
      </c>
      <c r="BA1343" t="s">
        <v>1515</v>
      </c>
    </row>
    <row r="1344" spans="1:53" x14ac:dyDescent="0.25">
      <c r="A1344" s="1">
        <v>17.75581</v>
      </c>
      <c r="B1344" s="13">
        <v>11363.718489999999</v>
      </c>
      <c r="C1344" t="s">
        <v>1515</v>
      </c>
      <c r="D1344" t="s">
        <v>1515</v>
      </c>
      <c r="E1344" s="2">
        <v>16046</v>
      </c>
      <c r="F1344" t="s">
        <v>764</v>
      </c>
      <c r="G1344" t="s">
        <v>743</v>
      </c>
      <c r="H1344">
        <v>70102020505</v>
      </c>
      <c r="I1344" t="s">
        <v>752</v>
      </c>
      <c r="J1344" s="2">
        <v>701020205</v>
      </c>
      <c r="K1344" s="13">
        <v>33.484926000000002</v>
      </c>
      <c r="L1344" s="4">
        <v>2.947E-3</v>
      </c>
      <c r="M1344" s="13">
        <v>142.45640399999999</v>
      </c>
      <c r="N1344" s="4">
        <v>1.2536E-2</v>
      </c>
      <c r="O1344" s="13">
        <v>80.048507000000001</v>
      </c>
      <c r="P1344" s="4">
        <v>7.0439999999999999E-3</v>
      </c>
      <c r="Q1344" s="13">
        <v>222.50491099999999</v>
      </c>
      <c r="R1344" s="4">
        <v>1.958E-2</v>
      </c>
      <c r="S1344" s="13">
        <v>931.36649199999999</v>
      </c>
      <c r="T1344" s="4">
        <v>8.1960000000000005E-2</v>
      </c>
      <c r="U1344" s="13">
        <v>129.49473499999999</v>
      </c>
      <c r="V1344" s="4">
        <v>1.1395000000000001E-2</v>
      </c>
      <c r="W1344" s="13">
        <v>90.034188999999998</v>
      </c>
      <c r="X1344" s="4">
        <v>7.9229999999999995E-3</v>
      </c>
      <c r="Y1344" s="13">
        <v>0</v>
      </c>
      <c r="Z1344" s="4">
        <v>0</v>
      </c>
      <c r="AA1344" s="13">
        <v>0</v>
      </c>
      <c r="AB1344" s="4">
        <v>0</v>
      </c>
      <c r="AC1344" s="13">
        <v>0</v>
      </c>
      <c r="AD1344" s="4">
        <v>0</v>
      </c>
      <c r="AE1344" s="13">
        <v>0</v>
      </c>
      <c r="AF1344" s="4">
        <v>0</v>
      </c>
      <c r="AG1344" s="13">
        <v>1277.390519</v>
      </c>
      <c r="AH1344" s="4">
        <v>0.11241</v>
      </c>
      <c r="AI1344" s="13">
        <v>8522.7888669999993</v>
      </c>
      <c r="AJ1344" s="2">
        <v>7245.3983479999997</v>
      </c>
      <c r="AK1344" s="13">
        <v>1296.952483</v>
      </c>
      <c r="AL1344" s="4">
        <v>0.114131</v>
      </c>
      <c r="AM1344" s="13">
        <v>-19.561962999999999</v>
      </c>
      <c r="AN1344" s="4">
        <v>-1.7210000000000001E-3</v>
      </c>
      <c r="AO1344" s="13">
        <v>78.166295000000005</v>
      </c>
      <c r="AP1344" s="4">
        <v>6.8789999999999997E-3</v>
      </c>
      <c r="AQ1344" s="13">
        <v>1355.556814</v>
      </c>
      <c r="AR1344" s="4">
        <v>0.11928800000000001</v>
      </c>
      <c r="AU1344" s="13">
        <v>0</v>
      </c>
      <c r="AV1344" s="4">
        <f t="shared" si="46"/>
        <v>0</v>
      </c>
      <c r="AW1344" s="13">
        <v>0</v>
      </c>
      <c r="AX1344" s="4">
        <f t="shared" si="47"/>
        <v>0</v>
      </c>
      <c r="AY1344">
        <v>16046</v>
      </c>
      <c r="AZ1344" t="s">
        <v>1515</v>
      </c>
      <c r="BA1344" t="s">
        <v>1515</v>
      </c>
    </row>
    <row r="1345" spans="1:53" x14ac:dyDescent="0.25">
      <c r="A1345" s="1">
        <v>8.0599030000000003</v>
      </c>
      <c r="B1345" s="13">
        <v>5158.3378199999997</v>
      </c>
      <c r="C1345" t="s">
        <v>1515</v>
      </c>
      <c r="D1345" t="s">
        <v>1515</v>
      </c>
      <c r="E1345" s="2">
        <v>16047</v>
      </c>
      <c r="F1345" t="s">
        <v>704</v>
      </c>
      <c r="G1345" t="s">
        <v>743</v>
      </c>
      <c r="H1345">
        <v>70102020505</v>
      </c>
      <c r="I1345" t="s">
        <v>752</v>
      </c>
      <c r="J1345" s="2">
        <v>701020205</v>
      </c>
      <c r="K1345" s="13">
        <v>46.697088999999998</v>
      </c>
      <c r="L1345" s="4">
        <v>9.0530000000000003E-3</v>
      </c>
      <c r="M1345" s="13">
        <v>72.595718000000005</v>
      </c>
      <c r="N1345" s="4">
        <v>1.4073E-2</v>
      </c>
      <c r="O1345" s="13">
        <v>23.255648999999998</v>
      </c>
      <c r="P1345" s="4">
        <v>4.5079999999999999E-3</v>
      </c>
      <c r="Q1345" s="13">
        <v>95.851366999999996</v>
      </c>
      <c r="R1345" s="4">
        <v>1.8582000000000001E-2</v>
      </c>
      <c r="S1345" s="13">
        <v>256.023033</v>
      </c>
      <c r="T1345" s="4">
        <v>4.9632999999999997E-2</v>
      </c>
      <c r="U1345" s="13">
        <v>55.691996000000003</v>
      </c>
      <c r="V1345" s="4">
        <v>1.0796999999999999E-2</v>
      </c>
      <c r="W1345" s="13">
        <v>46.245767000000001</v>
      </c>
      <c r="X1345" s="4">
        <v>8.9650000000000007E-3</v>
      </c>
      <c r="Y1345" s="13">
        <v>0</v>
      </c>
      <c r="Z1345" s="4">
        <v>0</v>
      </c>
      <c r="AA1345" s="13">
        <v>0</v>
      </c>
      <c r="AB1345" s="4">
        <v>0</v>
      </c>
      <c r="AC1345" s="13">
        <v>0</v>
      </c>
      <c r="AD1345" s="4">
        <v>0</v>
      </c>
      <c r="AE1345" s="13">
        <v>0</v>
      </c>
      <c r="AF1345" s="4">
        <v>0</v>
      </c>
      <c r="AG1345" s="13">
        <v>444.81725499999999</v>
      </c>
      <c r="AH1345" s="4">
        <v>8.6233000000000004E-2</v>
      </c>
      <c r="AI1345" s="13">
        <v>3868.753365</v>
      </c>
      <c r="AJ1345" s="2">
        <v>3423.9361100000001</v>
      </c>
      <c r="AK1345" s="13">
        <v>534.69145300000002</v>
      </c>
      <c r="AL1345" s="4">
        <v>0.103656</v>
      </c>
      <c r="AM1345" s="13">
        <v>-89.874198000000007</v>
      </c>
      <c r="AN1345" s="4">
        <v>-1.7423000000000001E-2</v>
      </c>
      <c r="AO1345" s="13">
        <v>38.026864000000003</v>
      </c>
      <c r="AP1345" s="4">
        <v>7.3720000000000001E-3</v>
      </c>
      <c r="AQ1345" s="13">
        <v>482.84411899999998</v>
      </c>
      <c r="AR1345" s="4">
        <v>9.3604999999999994E-2</v>
      </c>
      <c r="AU1345" s="13">
        <v>0</v>
      </c>
      <c r="AV1345" s="4">
        <f t="shared" si="46"/>
        <v>0</v>
      </c>
      <c r="AW1345" s="13">
        <v>0</v>
      </c>
      <c r="AX1345" s="4">
        <f t="shared" si="47"/>
        <v>0</v>
      </c>
      <c r="AY1345">
        <v>16047</v>
      </c>
      <c r="AZ1345" t="s">
        <v>1515</v>
      </c>
      <c r="BA1345" t="s">
        <v>1515</v>
      </c>
    </row>
    <row r="1346" spans="1:53" x14ac:dyDescent="0.25">
      <c r="A1346" s="1">
        <v>17.24522</v>
      </c>
      <c r="B1346" s="13">
        <v>11036.940932</v>
      </c>
      <c r="C1346" t="s">
        <v>1515</v>
      </c>
      <c r="D1346" t="s">
        <v>1515</v>
      </c>
      <c r="E1346" s="2">
        <v>16048</v>
      </c>
      <c r="F1346" t="s">
        <v>1317</v>
      </c>
      <c r="G1346" t="s">
        <v>743</v>
      </c>
      <c r="H1346">
        <v>70102020506</v>
      </c>
      <c r="I1346" t="s">
        <v>752</v>
      </c>
      <c r="J1346" s="2">
        <v>701020205</v>
      </c>
      <c r="K1346" s="13">
        <v>13.010667</v>
      </c>
      <c r="L1346" s="4">
        <v>1.1789999999999999E-3</v>
      </c>
      <c r="M1346" s="13">
        <v>226.023357</v>
      </c>
      <c r="N1346" s="4">
        <v>2.0479000000000001E-2</v>
      </c>
      <c r="O1346" s="13">
        <v>68.849282000000002</v>
      </c>
      <c r="P1346" s="4">
        <v>6.2379999999999996E-3</v>
      </c>
      <c r="Q1346" s="13">
        <v>294.87263899999999</v>
      </c>
      <c r="R1346" s="4">
        <v>2.6717000000000001E-2</v>
      </c>
      <c r="S1346" s="13">
        <v>531.49518</v>
      </c>
      <c r="T1346" s="4">
        <v>4.8155999999999997E-2</v>
      </c>
      <c r="U1346" s="13">
        <v>0</v>
      </c>
      <c r="V1346" s="4">
        <v>0</v>
      </c>
      <c r="W1346" s="13">
        <v>0</v>
      </c>
      <c r="X1346" s="4">
        <v>0</v>
      </c>
      <c r="Y1346" s="13">
        <v>0</v>
      </c>
      <c r="Z1346" s="4">
        <v>0</v>
      </c>
      <c r="AA1346" s="13">
        <v>0</v>
      </c>
      <c r="AB1346" s="4">
        <v>0</v>
      </c>
      <c r="AC1346" s="13">
        <v>0</v>
      </c>
      <c r="AD1346" s="4">
        <v>0</v>
      </c>
      <c r="AE1346" s="13">
        <v>0</v>
      </c>
      <c r="AF1346" s="4">
        <v>0</v>
      </c>
      <c r="AG1346" s="13">
        <v>839.37848499999996</v>
      </c>
      <c r="AH1346" s="4">
        <v>7.6051999999999995E-2</v>
      </c>
      <c r="AI1346" s="13">
        <v>8277.7056990000001</v>
      </c>
      <c r="AJ1346" s="2">
        <v>7438.3272139999999</v>
      </c>
      <c r="AK1346" s="13">
        <v>903.46597999999994</v>
      </c>
      <c r="AL1346" s="4">
        <v>8.1858E-2</v>
      </c>
      <c r="AM1346" s="13">
        <v>-64.087495000000004</v>
      </c>
      <c r="AN1346" s="4">
        <v>-5.8069999999999997E-3</v>
      </c>
      <c r="AO1346" s="13">
        <v>207.32332099999999</v>
      </c>
      <c r="AP1346" s="4">
        <v>1.8783999999999999E-2</v>
      </c>
      <c r="AQ1346" s="13">
        <v>1046.701806</v>
      </c>
      <c r="AR1346" s="4">
        <v>9.4836000000000004E-2</v>
      </c>
      <c r="AU1346" s="13">
        <v>0</v>
      </c>
      <c r="AV1346" s="4">
        <f t="shared" si="46"/>
        <v>0</v>
      </c>
      <c r="AW1346" s="13">
        <v>0</v>
      </c>
      <c r="AX1346" s="4">
        <f t="shared" si="47"/>
        <v>0</v>
      </c>
      <c r="AY1346">
        <v>16048</v>
      </c>
      <c r="AZ1346" t="s">
        <v>1515</v>
      </c>
      <c r="BA1346" t="s">
        <v>1515</v>
      </c>
    </row>
    <row r="1347" spans="1:53" x14ac:dyDescent="0.25">
      <c r="A1347" s="1">
        <v>5.4319660000000001</v>
      </c>
      <c r="B1347" s="13">
        <v>3476.4583299999999</v>
      </c>
      <c r="C1347" t="s">
        <v>1515</v>
      </c>
      <c r="D1347" t="s">
        <v>1515</v>
      </c>
      <c r="E1347" s="2">
        <v>16049</v>
      </c>
      <c r="F1347" t="s">
        <v>1317</v>
      </c>
      <c r="G1347" t="s">
        <v>743</v>
      </c>
      <c r="H1347">
        <v>70102020506</v>
      </c>
      <c r="I1347" t="s">
        <v>752</v>
      </c>
      <c r="J1347" s="2">
        <v>701020205</v>
      </c>
      <c r="K1347" s="13">
        <v>67.369524999999996</v>
      </c>
      <c r="L1347" s="4">
        <v>1.9379E-2</v>
      </c>
      <c r="M1347" s="13">
        <v>119.74435800000001</v>
      </c>
      <c r="N1347" s="4">
        <v>3.4444000000000002E-2</v>
      </c>
      <c r="O1347" s="13">
        <v>35.649329000000002</v>
      </c>
      <c r="P1347" s="4">
        <v>1.0253999999999999E-2</v>
      </c>
      <c r="Q1347" s="13">
        <v>155.393687</v>
      </c>
      <c r="R1347" s="4">
        <v>4.4699000000000003E-2</v>
      </c>
      <c r="S1347" s="13">
        <v>165.512046</v>
      </c>
      <c r="T1347" s="4">
        <v>4.7608999999999999E-2</v>
      </c>
      <c r="U1347" s="13">
        <v>0</v>
      </c>
      <c r="V1347" s="4">
        <v>0</v>
      </c>
      <c r="W1347" s="13">
        <v>0</v>
      </c>
      <c r="X1347" s="4">
        <v>0</v>
      </c>
      <c r="Y1347" s="13">
        <v>0</v>
      </c>
      <c r="Z1347" s="4">
        <v>0</v>
      </c>
      <c r="AA1347" s="13">
        <v>0</v>
      </c>
      <c r="AB1347" s="4">
        <v>0</v>
      </c>
      <c r="AC1347" s="13">
        <v>0</v>
      </c>
      <c r="AD1347" s="4">
        <v>0</v>
      </c>
      <c r="AE1347" s="13">
        <v>0</v>
      </c>
      <c r="AF1347" s="4">
        <v>0</v>
      </c>
      <c r="AG1347" s="13">
        <v>388.27525700000001</v>
      </c>
      <c r="AH1347" s="4">
        <v>0.11168699999999999</v>
      </c>
      <c r="AI1347" s="13">
        <v>2607.3437469999999</v>
      </c>
      <c r="AJ1347" s="2">
        <v>2219.0684900000001</v>
      </c>
      <c r="AK1347" s="13">
        <v>393.60770000000002</v>
      </c>
      <c r="AL1347" s="4">
        <v>0.113221</v>
      </c>
      <c r="AM1347" s="13">
        <v>-5.3324420000000003</v>
      </c>
      <c r="AN1347" s="4">
        <v>-1.534E-3</v>
      </c>
      <c r="AO1347" s="13">
        <v>0</v>
      </c>
      <c r="AP1347" s="4">
        <v>0</v>
      </c>
      <c r="AQ1347" s="13">
        <v>388.27525700000001</v>
      </c>
      <c r="AR1347" s="4">
        <v>0.11168699999999999</v>
      </c>
      <c r="AU1347" s="13">
        <v>0</v>
      </c>
      <c r="AV1347" s="4">
        <f t="shared" ref="AV1347:AV1410" si="48">AU1347/B1347</f>
        <v>0</v>
      </c>
      <c r="AW1347" s="13">
        <v>0</v>
      </c>
      <c r="AX1347" s="4">
        <f t="shared" ref="AX1347:AX1410" si="49">AW1347/B1347</f>
        <v>0</v>
      </c>
      <c r="AY1347">
        <v>16049</v>
      </c>
      <c r="AZ1347" t="s">
        <v>1515</v>
      </c>
      <c r="BA1347" t="s">
        <v>1515</v>
      </c>
    </row>
    <row r="1348" spans="1:53" x14ac:dyDescent="0.25">
      <c r="A1348" s="1">
        <v>5.4794679999999998</v>
      </c>
      <c r="B1348" s="13">
        <v>3506.8593449999998</v>
      </c>
      <c r="C1348" t="s">
        <v>1515</v>
      </c>
      <c r="D1348" t="s">
        <v>1515</v>
      </c>
      <c r="E1348" s="2">
        <v>16050</v>
      </c>
      <c r="F1348" t="s">
        <v>750</v>
      </c>
      <c r="G1348" t="s">
        <v>743</v>
      </c>
      <c r="H1348">
        <v>70102020506</v>
      </c>
      <c r="I1348" t="s">
        <v>752</v>
      </c>
      <c r="J1348" s="2">
        <v>701020205</v>
      </c>
      <c r="K1348" s="13">
        <v>45.560115000000003</v>
      </c>
      <c r="L1348" s="4">
        <v>1.2992E-2</v>
      </c>
      <c r="M1348" s="13">
        <v>0</v>
      </c>
      <c r="N1348" s="4">
        <v>0</v>
      </c>
      <c r="O1348" s="13">
        <v>73.003935999999996</v>
      </c>
      <c r="P1348" s="4">
        <v>2.0816999999999999E-2</v>
      </c>
      <c r="Q1348" s="13">
        <v>73.003935999999996</v>
      </c>
      <c r="R1348" s="4">
        <v>2.0816999999999999E-2</v>
      </c>
      <c r="S1348" s="13">
        <v>376.09228200000001</v>
      </c>
      <c r="T1348" s="4">
        <v>0.10724499999999999</v>
      </c>
      <c r="U1348" s="13">
        <v>0</v>
      </c>
      <c r="V1348" s="4">
        <v>0</v>
      </c>
      <c r="W1348" s="13">
        <v>0</v>
      </c>
      <c r="X1348" s="4">
        <v>0</v>
      </c>
      <c r="Y1348" s="13">
        <v>0</v>
      </c>
      <c r="Z1348" s="4">
        <v>0</v>
      </c>
      <c r="AA1348" s="13">
        <v>0</v>
      </c>
      <c r="AB1348" s="4">
        <v>0</v>
      </c>
      <c r="AC1348" s="13">
        <v>0</v>
      </c>
      <c r="AD1348" s="4">
        <v>0</v>
      </c>
      <c r="AE1348" s="13">
        <v>0</v>
      </c>
      <c r="AF1348" s="4">
        <v>0</v>
      </c>
      <c r="AG1348" s="13">
        <v>494.65633300000002</v>
      </c>
      <c r="AH1348" s="4">
        <v>0.14105400000000001</v>
      </c>
      <c r="AI1348" s="13">
        <v>2630.1445079999999</v>
      </c>
      <c r="AJ1348" s="2">
        <v>2135.4881759999998</v>
      </c>
      <c r="AK1348" s="13">
        <v>396.41577699999999</v>
      </c>
      <c r="AL1348" s="4">
        <v>0.11304</v>
      </c>
      <c r="AM1348" s="13">
        <v>98.240555000000001</v>
      </c>
      <c r="AN1348" s="4">
        <v>2.8014000000000001E-2</v>
      </c>
      <c r="AO1348" s="13">
        <v>65.286159999999995</v>
      </c>
      <c r="AP1348" s="4">
        <v>1.8617000000000002E-2</v>
      </c>
      <c r="AQ1348" s="13">
        <v>559.94249200000002</v>
      </c>
      <c r="AR1348" s="4">
        <v>0.15967100000000001</v>
      </c>
      <c r="AU1348" s="13">
        <v>0</v>
      </c>
      <c r="AV1348" s="4">
        <f t="shared" si="48"/>
        <v>0</v>
      </c>
      <c r="AW1348" s="13">
        <v>0</v>
      </c>
      <c r="AX1348" s="4">
        <f t="shared" si="49"/>
        <v>0</v>
      </c>
      <c r="AY1348">
        <v>16050</v>
      </c>
      <c r="AZ1348" t="s">
        <v>1515</v>
      </c>
      <c r="BA1348" t="s">
        <v>1515</v>
      </c>
    </row>
    <row r="1349" spans="1:53" x14ac:dyDescent="0.25">
      <c r="A1349" s="1">
        <v>13.5358</v>
      </c>
      <c r="B1349" s="13">
        <v>8662.9117559999995</v>
      </c>
      <c r="C1349" t="s">
        <v>1515</v>
      </c>
      <c r="D1349" t="s">
        <v>1515</v>
      </c>
      <c r="E1349" s="2">
        <v>16051</v>
      </c>
      <c r="F1349" t="s">
        <v>750</v>
      </c>
      <c r="G1349" t="s">
        <v>743</v>
      </c>
      <c r="H1349">
        <v>70102020506</v>
      </c>
      <c r="I1349" t="s">
        <v>752</v>
      </c>
      <c r="J1349" s="2">
        <v>701020205</v>
      </c>
      <c r="K1349" s="13">
        <v>7.4699549999999997</v>
      </c>
      <c r="L1349" s="4">
        <v>8.6200000000000003E-4</v>
      </c>
      <c r="M1349" s="13">
        <v>0</v>
      </c>
      <c r="N1349" s="4">
        <v>0</v>
      </c>
      <c r="O1349" s="13">
        <v>101.956344</v>
      </c>
      <c r="P1349" s="4">
        <v>1.1769E-2</v>
      </c>
      <c r="Q1349" s="13">
        <v>101.956344</v>
      </c>
      <c r="R1349" s="4">
        <v>1.1769E-2</v>
      </c>
      <c r="S1349" s="13">
        <v>757.97394599999996</v>
      </c>
      <c r="T1349" s="4">
        <v>8.7496000000000004E-2</v>
      </c>
      <c r="U1349" s="13">
        <v>335.02357000000001</v>
      </c>
      <c r="V1349" s="4">
        <v>3.8672999999999999E-2</v>
      </c>
      <c r="W1349" s="13">
        <v>251.54727800000001</v>
      </c>
      <c r="X1349" s="4">
        <v>2.9037E-2</v>
      </c>
      <c r="Y1349" s="13">
        <v>0</v>
      </c>
      <c r="Z1349" s="4">
        <v>0</v>
      </c>
      <c r="AA1349" s="13">
        <v>0</v>
      </c>
      <c r="AB1349" s="4">
        <v>0</v>
      </c>
      <c r="AC1349" s="13">
        <v>0</v>
      </c>
      <c r="AD1349" s="4">
        <v>0</v>
      </c>
      <c r="AE1349" s="13">
        <v>0</v>
      </c>
      <c r="AF1349" s="4">
        <v>0</v>
      </c>
      <c r="AG1349" s="13">
        <v>1118.947523</v>
      </c>
      <c r="AH1349" s="4">
        <v>0.129165</v>
      </c>
      <c r="AI1349" s="13">
        <v>6497.1838170000001</v>
      </c>
      <c r="AJ1349" s="2">
        <v>5378.2362940000003</v>
      </c>
      <c r="AK1349" s="13">
        <v>1041.255891</v>
      </c>
      <c r="AL1349" s="4">
        <v>0.120197</v>
      </c>
      <c r="AM1349" s="13">
        <v>77.691632999999996</v>
      </c>
      <c r="AN1349" s="4">
        <v>8.9680000000000003E-3</v>
      </c>
      <c r="AO1349" s="13">
        <v>251.72501099999999</v>
      </c>
      <c r="AP1349" s="4">
        <v>2.9058E-2</v>
      </c>
      <c r="AQ1349" s="13">
        <v>1370.672534</v>
      </c>
      <c r="AR1349" s="4">
        <v>0.158223</v>
      </c>
      <c r="AU1349" s="13">
        <v>0</v>
      </c>
      <c r="AV1349" s="4">
        <f t="shared" si="48"/>
        <v>0</v>
      </c>
      <c r="AW1349" s="13">
        <v>0</v>
      </c>
      <c r="AX1349" s="4">
        <f t="shared" si="49"/>
        <v>0</v>
      </c>
      <c r="AY1349">
        <v>16051</v>
      </c>
      <c r="AZ1349" t="s">
        <v>1515</v>
      </c>
      <c r="BA1349" t="s">
        <v>1515</v>
      </c>
    </row>
    <row r="1350" spans="1:53" x14ac:dyDescent="0.25">
      <c r="A1350" s="1">
        <v>5.5715430000000001</v>
      </c>
      <c r="B1350" s="13">
        <v>3565.787288</v>
      </c>
      <c r="C1350" t="s">
        <v>1515</v>
      </c>
      <c r="D1350" t="s">
        <v>1515</v>
      </c>
      <c r="E1350" s="2">
        <v>16052</v>
      </c>
      <c r="F1350" t="s">
        <v>1317</v>
      </c>
      <c r="G1350" t="s">
        <v>743</v>
      </c>
      <c r="H1350">
        <v>70102020506</v>
      </c>
      <c r="I1350" t="s">
        <v>752</v>
      </c>
      <c r="J1350" s="2">
        <v>701020205</v>
      </c>
      <c r="K1350" s="13">
        <v>0</v>
      </c>
      <c r="L1350" s="4">
        <v>0</v>
      </c>
      <c r="M1350" s="13">
        <v>0</v>
      </c>
      <c r="N1350" s="4">
        <v>0</v>
      </c>
      <c r="O1350" s="13">
        <v>22.303152999999998</v>
      </c>
      <c r="P1350" s="4">
        <v>6.2550000000000001E-3</v>
      </c>
      <c r="Q1350" s="13">
        <v>22.303152999999998</v>
      </c>
      <c r="R1350" s="4">
        <v>6.2550000000000001E-3</v>
      </c>
      <c r="S1350" s="13">
        <v>142.24812700000001</v>
      </c>
      <c r="T1350" s="4">
        <v>3.9891999999999997E-2</v>
      </c>
      <c r="U1350" s="13">
        <v>0</v>
      </c>
      <c r="V1350" s="4">
        <v>0</v>
      </c>
      <c r="W1350" s="13">
        <v>0</v>
      </c>
      <c r="X1350" s="4">
        <v>0</v>
      </c>
      <c r="Y1350" s="13">
        <v>0</v>
      </c>
      <c r="Z1350" s="4">
        <v>0</v>
      </c>
      <c r="AA1350" s="13">
        <v>0</v>
      </c>
      <c r="AB1350" s="4">
        <v>0</v>
      </c>
      <c r="AC1350" s="13">
        <v>0</v>
      </c>
      <c r="AD1350" s="4">
        <v>0</v>
      </c>
      <c r="AE1350" s="13">
        <v>0</v>
      </c>
      <c r="AF1350" s="4">
        <v>0</v>
      </c>
      <c r="AG1350" s="13">
        <v>164.55128099999999</v>
      </c>
      <c r="AH1350" s="4">
        <v>4.6147000000000001E-2</v>
      </c>
      <c r="AI1350" s="13">
        <v>2674.3404660000001</v>
      </c>
      <c r="AJ1350" s="2">
        <v>2509.7891850000001</v>
      </c>
      <c r="AK1350" s="13">
        <v>130.989574</v>
      </c>
      <c r="AL1350" s="4">
        <v>3.6734999999999997E-2</v>
      </c>
      <c r="AM1350" s="13">
        <v>33.561706000000001</v>
      </c>
      <c r="AN1350" s="4">
        <v>9.4120000000000002E-3</v>
      </c>
      <c r="AO1350" s="13">
        <v>0</v>
      </c>
      <c r="AP1350" s="4">
        <v>0</v>
      </c>
      <c r="AQ1350" s="13">
        <v>164.55128099999999</v>
      </c>
      <c r="AR1350" s="4">
        <v>4.6147000000000001E-2</v>
      </c>
      <c r="AU1350" s="13">
        <v>0</v>
      </c>
      <c r="AV1350" s="4">
        <f t="shared" si="48"/>
        <v>0</v>
      </c>
      <c r="AW1350" s="13">
        <v>0</v>
      </c>
      <c r="AX1350" s="4">
        <f t="shared" si="49"/>
        <v>0</v>
      </c>
      <c r="AY1350">
        <v>16052</v>
      </c>
      <c r="AZ1350" t="s">
        <v>1515</v>
      </c>
      <c r="BA1350" t="s">
        <v>1515</v>
      </c>
    </row>
    <row r="1351" spans="1:53" x14ac:dyDescent="0.25">
      <c r="A1351" s="1">
        <v>21.799246</v>
      </c>
      <c r="B1351" s="13">
        <v>13951.517738</v>
      </c>
      <c r="C1351" t="s">
        <v>1515</v>
      </c>
      <c r="D1351" t="s">
        <v>1515</v>
      </c>
      <c r="E1351" s="2">
        <v>16053</v>
      </c>
      <c r="F1351" t="s">
        <v>1317</v>
      </c>
      <c r="G1351" t="s">
        <v>743</v>
      </c>
      <c r="H1351">
        <v>70102020601</v>
      </c>
      <c r="I1351" t="s">
        <v>746</v>
      </c>
      <c r="J1351" s="2">
        <v>701020206</v>
      </c>
      <c r="K1351" s="13">
        <v>1153.983021</v>
      </c>
      <c r="L1351" s="4">
        <v>8.2713999999999996E-2</v>
      </c>
      <c r="M1351" s="13">
        <v>0</v>
      </c>
      <c r="N1351" s="4">
        <v>0</v>
      </c>
      <c r="O1351" s="13">
        <v>55.109625999999999</v>
      </c>
      <c r="P1351" s="4">
        <v>3.9500000000000004E-3</v>
      </c>
      <c r="Q1351" s="13">
        <v>55.109625999999999</v>
      </c>
      <c r="R1351" s="4">
        <v>3.9500000000000004E-3</v>
      </c>
      <c r="S1351" s="13">
        <v>1590.638162</v>
      </c>
      <c r="T1351" s="4">
        <v>0.114012</v>
      </c>
      <c r="U1351" s="13">
        <v>136.596709</v>
      </c>
      <c r="V1351" s="4">
        <v>9.7909999999999994E-3</v>
      </c>
      <c r="W1351" s="13">
        <v>35.109406999999997</v>
      </c>
      <c r="X1351" s="4">
        <v>2.5170000000000001E-3</v>
      </c>
      <c r="Y1351" s="13">
        <v>0</v>
      </c>
      <c r="Z1351" s="4">
        <v>0</v>
      </c>
      <c r="AA1351" s="13">
        <v>0</v>
      </c>
      <c r="AB1351" s="4">
        <v>0</v>
      </c>
      <c r="AC1351" s="13">
        <v>0</v>
      </c>
      <c r="AD1351" s="4">
        <v>0</v>
      </c>
      <c r="AE1351" s="13">
        <v>0</v>
      </c>
      <c r="AF1351" s="4">
        <v>0</v>
      </c>
      <c r="AG1351" s="13">
        <v>2834.8402169999999</v>
      </c>
      <c r="AH1351" s="4">
        <v>0.20319200000000001</v>
      </c>
      <c r="AI1351" s="13">
        <v>10463.638304</v>
      </c>
      <c r="AJ1351" s="2">
        <v>7628.7980870000001</v>
      </c>
      <c r="AK1351" s="13">
        <v>3097.9348260000002</v>
      </c>
      <c r="AL1351" s="4">
        <v>0.22205</v>
      </c>
      <c r="AM1351" s="13">
        <v>-263.09460899999999</v>
      </c>
      <c r="AN1351" s="4">
        <v>-1.8858E-2</v>
      </c>
      <c r="AO1351" s="13">
        <v>0</v>
      </c>
      <c r="AP1351" s="4">
        <v>0</v>
      </c>
      <c r="AQ1351" s="13">
        <v>2834.8402169999999</v>
      </c>
      <c r="AR1351" s="4">
        <v>0.20319200000000001</v>
      </c>
      <c r="AU1351" s="13">
        <v>0</v>
      </c>
      <c r="AV1351" s="4">
        <f t="shared" si="48"/>
        <v>0</v>
      </c>
      <c r="AW1351" s="13">
        <v>0</v>
      </c>
      <c r="AX1351" s="4">
        <f t="shared" si="49"/>
        <v>0</v>
      </c>
      <c r="AY1351">
        <v>16053</v>
      </c>
      <c r="AZ1351" t="s">
        <v>1515</v>
      </c>
      <c r="BA1351" t="s">
        <v>1515</v>
      </c>
    </row>
    <row r="1352" spans="1:53" x14ac:dyDescent="0.25">
      <c r="A1352" s="1">
        <v>6.4139369999999998</v>
      </c>
      <c r="B1352" s="13">
        <v>4104.919868</v>
      </c>
      <c r="C1352" t="s">
        <v>1515</v>
      </c>
      <c r="D1352" t="s">
        <v>1515</v>
      </c>
      <c r="E1352" s="2">
        <v>16054</v>
      </c>
      <c r="F1352" t="s">
        <v>765</v>
      </c>
      <c r="G1352" t="s">
        <v>743</v>
      </c>
      <c r="H1352">
        <v>70102020601</v>
      </c>
      <c r="I1352" t="s">
        <v>746</v>
      </c>
      <c r="J1352" s="2">
        <v>701020206</v>
      </c>
      <c r="K1352" s="13">
        <v>30.426984000000001</v>
      </c>
      <c r="L1352" s="4">
        <v>7.4120000000000002E-3</v>
      </c>
      <c r="M1352" s="13">
        <v>241.30647300000001</v>
      </c>
      <c r="N1352" s="4">
        <v>5.8784999999999997E-2</v>
      </c>
      <c r="O1352" s="13">
        <v>11.532043</v>
      </c>
      <c r="P1352" s="4">
        <v>2.8089999999999999E-3</v>
      </c>
      <c r="Q1352" s="13">
        <v>252.838515</v>
      </c>
      <c r="R1352" s="4">
        <v>6.1594000000000003E-2</v>
      </c>
      <c r="S1352" s="13">
        <v>636.44921499999998</v>
      </c>
      <c r="T1352" s="4">
        <v>0.15504499999999999</v>
      </c>
      <c r="U1352" s="13">
        <v>0</v>
      </c>
      <c r="V1352" s="4">
        <v>0</v>
      </c>
      <c r="W1352" s="13">
        <v>0</v>
      </c>
      <c r="X1352" s="4">
        <v>0</v>
      </c>
      <c r="Y1352" s="13">
        <v>0</v>
      </c>
      <c r="Z1352" s="4">
        <v>0</v>
      </c>
      <c r="AA1352" s="13">
        <v>0</v>
      </c>
      <c r="AB1352" s="4">
        <v>0</v>
      </c>
      <c r="AC1352" s="13">
        <v>0</v>
      </c>
      <c r="AD1352" s="4">
        <v>0</v>
      </c>
      <c r="AE1352" s="13">
        <v>0</v>
      </c>
      <c r="AF1352" s="4">
        <v>0</v>
      </c>
      <c r="AG1352" s="13">
        <v>919.71471499999996</v>
      </c>
      <c r="AH1352" s="4">
        <v>0.224052</v>
      </c>
      <c r="AI1352" s="13">
        <v>3078.6899010000002</v>
      </c>
      <c r="AJ1352" s="2">
        <v>2158.9751860000001</v>
      </c>
      <c r="AK1352" s="13">
        <v>897.98340299999995</v>
      </c>
      <c r="AL1352" s="4">
        <v>0.21875800000000001</v>
      </c>
      <c r="AM1352" s="13">
        <v>21.731311000000002</v>
      </c>
      <c r="AN1352" s="4">
        <v>5.2940000000000001E-3</v>
      </c>
      <c r="AO1352" s="13">
        <v>87.622096999999997</v>
      </c>
      <c r="AP1352" s="4">
        <v>2.1346E-2</v>
      </c>
      <c r="AQ1352" s="13">
        <v>1007.336811</v>
      </c>
      <c r="AR1352" s="4">
        <v>0.245397</v>
      </c>
      <c r="AU1352" s="13">
        <v>0</v>
      </c>
      <c r="AV1352" s="4">
        <f t="shared" si="48"/>
        <v>0</v>
      </c>
      <c r="AW1352" s="13">
        <v>0</v>
      </c>
      <c r="AX1352" s="4">
        <f t="shared" si="49"/>
        <v>0</v>
      </c>
      <c r="AY1352">
        <v>16054</v>
      </c>
      <c r="AZ1352" t="s">
        <v>1515</v>
      </c>
      <c r="BA1352" t="s">
        <v>1515</v>
      </c>
    </row>
    <row r="1353" spans="1:53" x14ac:dyDescent="0.25">
      <c r="A1353" s="1">
        <v>10.042311</v>
      </c>
      <c r="B1353" s="13">
        <v>6427.0791079999999</v>
      </c>
      <c r="C1353" t="s">
        <v>1515</v>
      </c>
      <c r="D1353" t="s">
        <v>1515</v>
      </c>
      <c r="E1353" s="2">
        <v>16056</v>
      </c>
      <c r="F1353" t="s">
        <v>765</v>
      </c>
      <c r="G1353" t="s">
        <v>743</v>
      </c>
      <c r="H1353">
        <v>70102020601</v>
      </c>
      <c r="I1353" t="s">
        <v>746</v>
      </c>
      <c r="J1353" s="2">
        <v>701020206</v>
      </c>
      <c r="K1353" s="13">
        <v>203.28904700000001</v>
      </c>
      <c r="L1353" s="4">
        <v>3.1629999999999998E-2</v>
      </c>
      <c r="M1353" s="13">
        <v>569.99854200000004</v>
      </c>
      <c r="N1353" s="4">
        <v>8.8687000000000002E-2</v>
      </c>
      <c r="O1353" s="13">
        <v>13.69544</v>
      </c>
      <c r="P1353" s="4">
        <v>2.1310000000000001E-3</v>
      </c>
      <c r="Q1353" s="13">
        <v>583.69398200000001</v>
      </c>
      <c r="R1353" s="4">
        <v>9.0817999999999996E-2</v>
      </c>
      <c r="S1353" s="13">
        <v>666.930341</v>
      </c>
      <c r="T1353" s="4">
        <v>0.103769</v>
      </c>
      <c r="U1353" s="13">
        <v>0</v>
      </c>
      <c r="V1353" s="4">
        <v>0</v>
      </c>
      <c r="W1353" s="13">
        <v>0</v>
      </c>
      <c r="X1353" s="4">
        <v>0</v>
      </c>
      <c r="Y1353" s="13">
        <v>0</v>
      </c>
      <c r="Z1353" s="4">
        <v>0</v>
      </c>
      <c r="AA1353" s="13">
        <v>0</v>
      </c>
      <c r="AB1353" s="4">
        <v>0</v>
      </c>
      <c r="AC1353" s="13">
        <v>0</v>
      </c>
      <c r="AD1353" s="4">
        <v>0</v>
      </c>
      <c r="AE1353" s="13">
        <v>0</v>
      </c>
      <c r="AF1353" s="4">
        <v>0</v>
      </c>
      <c r="AG1353" s="13">
        <v>1453.9133690000001</v>
      </c>
      <c r="AH1353" s="4">
        <v>0.226217</v>
      </c>
      <c r="AI1353" s="13">
        <v>4820.3093310000004</v>
      </c>
      <c r="AJ1353" s="2">
        <v>3366.3959610000002</v>
      </c>
      <c r="AK1353" s="13">
        <v>1409.5468599999999</v>
      </c>
      <c r="AL1353" s="4">
        <v>0.21931400000000001</v>
      </c>
      <c r="AM1353" s="13">
        <v>44.366509000000001</v>
      </c>
      <c r="AN1353" s="4">
        <v>6.9030000000000003E-3</v>
      </c>
      <c r="AO1353" s="13">
        <v>523.69908899999996</v>
      </c>
      <c r="AP1353" s="4">
        <v>8.1483E-2</v>
      </c>
      <c r="AQ1353" s="13">
        <v>1977.6124580000001</v>
      </c>
      <c r="AR1353" s="4">
        <v>0.30769999999999997</v>
      </c>
      <c r="AU1353" s="13">
        <v>0</v>
      </c>
      <c r="AV1353" s="4">
        <f t="shared" si="48"/>
        <v>0</v>
      </c>
      <c r="AW1353" s="13">
        <v>0</v>
      </c>
      <c r="AX1353" s="4">
        <f t="shared" si="49"/>
        <v>0</v>
      </c>
      <c r="AY1353">
        <v>16056</v>
      </c>
      <c r="AZ1353" t="s">
        <v>1515</v>
      </c>
      <c r="BA1353" t="s">
        <v>1515</v>
      </c>
    </row>
    <row r="1354" spans="1:53" x14ac:dyDescent="0.25">
      <c r="A1354" s="1">
        <v>7.1380860000000004</v>
      </c>
      <c r="B1354" s="13">
        <v>4568.3749980000002</v>
      </c>
      <c r="C1354" t="s">
        <v>1515</v>
      </c>
      <c r="D1354" t="s">
        <v>1515</v>
      </c>
      <c r="E1354" s="2">
        <v>16057</v>
      </c>
      <c r="F1354" t="s">
        <v>766</v>
      </c>
      <c r="G1354" t="s">
        <v>743</v>
      </c>
      <c r="H1354">
        <v>70102020604</v>
      </c>
      <c r="I1354" t="s">
        <v>746</v>
      </c>
      <c r="J1354" s="2">
        <v>701020206</v>
      </c>
      <c r="K1354" s="13">
        <v>0</v>
      </c>
      <c r="L1354" s="4">
        <v>0</v>
      </c>
      <c r="M1354" s="13">
        <v>3.803E-3</v>
      </c>
      <c r="N1354" s="4">
        <v>9.9999999999999995E-7</v>
      </c>
      <c r="O1354" s="13">
        <v>38.135789000000003</v>
      </c>
      <c r="P1354" s="4">
        <v>8.3479999999999995E-3</v>
      </c>
      <c r="Q1354" s="13">
        <v>38.139592</v>
      </c>
      <c r="R1354" s="4">
        <v>8.3490000000000005E-3</v>
      </c>
      <c r="S1354" s="13">
        <v>428.85308099999997</v>
      </c>
      <c r="T1354" s="4">
        <v>9.3873999999999999E-2</v>
      </c>
      <c r="U1354" s="13">
        <v>69.272621000000001</v>
      </c>
      <c r="V1354" s="4">
        <v>1.5164E-2</v>
      </c>
      <c r="W1354" s="13">
        <v>60.055691000000003</v>
      </c>
      <c r="X1354" s="4">
        <v>1.3146E-2</v>
      </c>
      <c r="Y1354" s="13">
        <v>0</v>
      </c>
      <c r="Z1354" s="4">
        <v>0</v>
      </c>
      <c r="AA1354" s="13">
        <v>0</v>
      </c>
      <c r="AB1354" s="4">
        <v>0</v>
      </c>
      <c r="AC1354" s="13">
        <v>0</v>
      </c>
      <c r="AD1354" s="4">
        <v>0</v>
      </c>
      <c r="AE1354" s="13">
        <v>0</v>
      </c>
      <c r="AF1354" s="4">
        <v>0</v>
      </c>
      <c r="AG1354" s="13">
        <v>527.04836299999999</v>
      </c>
      <c r="AH1354" s="4">
        <v>0.115369</v>
      </c>
      <c r="AI1354" s="13">
        <v>3426.2812479999998</v>
      </c>
      <c r="AJ1354" s="2">
        <v>2899.2328849999999</v>
      </c>
      <c r="AK1354" s="13">
        <v>496.56441799999999</v>
      </c>
      <c r="AL1354" s="4">
        <v>0.108696</v>
      </c>
      <c r="AM1354" s="13">
        <v>30.483946</v>
      </c>
      <c r="AN1354" s="4">
        <v>6.6730000000000001E-3</v>
      </c>
      <c r="AO1354" s="13">
        <v>516.303133</v>
      </c>
      <c r="AP1354" s="4">
        <v>0.11301700000000001</v>
      </c>
      <c r="AQ1354" s="13">
        <v>1043.351496</v>
      </c>
      <c r="AR1354" s="4">
        <v>0.22838600000000001</v>
      </c>
      <c r="AU1354" s="13">
        <v>0</v>
      </c>
      <c r="AV1354" s="4">
        <f t="shared" si="48"/>
        <v>0</v>
      </c>
      <c r="AW1354" s="13">
        <v>0</v>
      </c>
      <c r="AX1354" s="4">
        <f t="shared" si="49"/>
        <v>0</v>
      </c>
      <c r="AY1354">
        <v>16057</v>
      </c>
      <c r="AZ1354" t="s">
        <v>1515</v>
      </c>
      <c r="BA1354" t="s">
        <v>1515</v>
      </c>
    </row>
    <row r="1355" spans="1:53" x14ac:dyDescent="0.25">
      <c r="A1355" s="1">
        <v>13.052670000000001</v>
      </c>
      <c r="B1355" s="13">
        <v>8353.7086679999993</v>
      </c>
      <c r="C1355" t="s">
        <v>1515</v>
      </c>
      <c r="D1355" t="s">
        <v>1515</v>
      </c>
      <c r="E1355" s="2">
        <v>16058</v>
      </c>
      <c r="F1355" t="s">
        <v>750</v>
      </c>
      <c r="G1355" t="s">
        <v>743</v>
      </c>
      <c r="H1355">
        <v>70102020607</v>
      </c>
      <c r="I1355" t="s">
        <v>746</v>
      </c>
      <c r="J1355" s="2">
        <v>701020206</v>
      </c>
      <c r="K1355" s="13">
        <v>485.87021900000002</v>
      </c>
      <c r="L1355" s="4">
        <v>5.8161999999999998E-2</v>
      </c>
      <c r="M1355" s="13">
        <v>0</v>
      </c>
      <c r="N1355" s="4">
        <v>0</v>
      </c>
      <c r="O1355" s="13">
        <v>111.16978400000001</v>
      </c>
      <c r="P1355" s="4">
        <v>1.3308E-2</v>
      </c>
      <c r="Q1355" s="13">
        <v>111.16978400000001</v>
      </c>
      <c r="R1355" s="4">
        <v>1.3308E-2</v>
      </c>
      <c r="S1355" s="13">
        <v>733.05377299999998</v>
      </c>
      <c r="T1355" s="4">
        <v>8.7751999999999997E-2</v>
      </c>
      <c r="U1355" s="13">
        <v>0</v>
      </c>
      <c r="V1355" s="4">
        <v>0</v>
      </c>
      <c r="W1355" s="13">
        <v>0</v>
      </c>
      <c r="X1355" s="4">
        <v>0</v>
      </c>
      <c r="Y1355" s="13">
        <v>0</v>
      </c>
      <c r="Z1355" s="4">
        <v>0</v>
      </c>
      <c r="AA1355" s="13">
        <v>0</v>
      </c>
      <c r="AB1355" s="4">
        <v>0</v>
      </c>
      <c r="AC1355" s="13">
        <v>0</v>
      </c>
      <c r="AD1355" s="4">
        <v>0</v>
      </c>
      <c r="AE1355" s="13">
        <v>0</v>
      </c>
      <c r="AF1355" s="4">
        <v>0</v>
      </c>
      <c r="AG1355" s="13">
        <v>1330.0937759999999</v>
      </c>
      <c r="AH1355" s="4">
        <v>0.159222</v>
      </c>
      <c r="AI1355" s="13">
        <v>6265.2815010000004</v>
      </c>
      <c r="AJ1355" s="2">
        <v>4935.1877249999998</v>
      </c>
      <c r="AK1355" s="13">
        <v>1194.6263039999999</v>
      </c>
      <c r="AL1355" s="4">
        <v>0.14300599999999999</v>
      </c>
      <c r="AM1355" s="13">
        <v>135.46747199999999</v>
      </c>
      <c r="AN1355" s="4">
        <v>1.6216000000000001E-2</v>
      </c>
      <c r="AO1355" s="13">
        <v>272.30840699999999</v>
      </c>
      <c r="AP1355" s="4">
        <v>3.2597000000000001E-2</v>
      </c>
      <c r="AQ1355" s="13">
        <v>1602.402182</v>
      </c>
      <c r="AR1355" s="4">
        <v>0.19181899999999999</v>
      </c>
      <c r="AU1355" s="13">
        <v>25.017444000000001</v>
      </c>
      <c r="AV1355" s="4">
        <f t="shared" si="48"/>
        <v>2.9947709447700364E-3</v>
      </c>
      <c r="AW1355" s="13">
        <v>3.1125609999999999</v>
      </c>
      <c r="AX1355" s="4">
        <f t="shared" si="49"/>
        <v>3.7259630706575655E-4</v>
      </c>
      <c r="AY1355">
        <v>16058</v>
      </c>
      <c r="AZ1355" t="s">
        <v>1515</v>
      </c>
      <c r="BA1355" t="s">
        <v>1515</v>
      </c>
    </row>
    <row r="1356" spans="1:53" x14ac:dyDescent="0.25">
      <c r="A1356" s="1">
        <v>16.060803</v>
      </c>
      <c r="B1356" s="13">
        <v>10278.914117</v>
      </c>
      <c r="C1356" t="s">
        <v>1515</v>
      </c>
      <c r="D1356" t="s">
        <v>1519</v>
      </c>
      <c r="E1356" s="2">
        <v>16059</v>
      </c>
      <c r="F1356" t="s">
        <v>1317</v>
      </c>
      <c r="G1356" t="s">
        <v>743</v>
      </c>
      <c r="H1356">
        <v>70102020602</v>
      </c>
      <c r="I1356" t="s">
        <v>746</v>
      </c>
      <c r="J1356" s="2">
        <v>701020206</v>
      </c>
      <c r="K1356" s="13">
        <v>167.62577099999999</v>
      </c>
      <c r="L1356" s="4">
        <v>1.6308E-2</v>
      </c>
      <c r="M1356" s="13">
        <v>451.62399799999997</v>
      </c>
      <c r="N1356" s="4">
        <v>4.3936999999999997E-2</v>
      </c>
      <c r="O1356" s="13">
        <v>9.4919670000000007</v>
      </c>
      <c r="P1356" s="4">
        <v>9.2299999999999999E-4</v>
      </c>
      <c r="Q1356" s="13">
        <v>461.11596600000001</v>
      </c>
      <c r="R1356" s="4">
        <v>4.4859999999999997E-2</v>
      </c>
      <c r="S1356" s="13">
        <v>751.30787599999996</v>
      </c>
      <c r="T1356" s="4">
        <v>7.3092000000000004E-2</v>
      </c>
      <c r="U1356" s="13">
        <v>276.24991</v>
      </c>
      <c r="V1356" s="4">
        <v>2.6875E-2</v>
      </c>
      <c r="W1356" s="13">
        <v>184.161303</v>
      </c>
      <c r="X1356" s="4">
        <v>1.7916000000000001E-2</v>
      </c>
      <c r="Y1356" s="13">
        <v>0</v>
      </c>
      <c r="Z1356" s="4">
        <v>0</v>
      </c>
      <c r="AA1356" s="13">
        <v>0</v>
      </c>
      <c r="AB1356" s="4">
        <v>0</v>
      </c>
      <c r="AC1356" s="13">
        <v>0</v>
      </c>
      <c r="AD1356" s="4">
        <v>0</v>
      </c>
      <c r="AE1356" s="13">
        <v>0</v>
      </c>
      <c r="AF1356" s="4">
        <v>0</v>
      </c>
      <c r="AG1356" s="13">
        <v>1564.210916</v>
      </c>
      <c r="AH1356" s="4">
        <v>0.15217700000000001</v>
      </c>
      <c r="AI1356" s="13">
        <v>7709.1855880000003</v>
      </c>
      <c r="AJ1356" s="2">
        <v>6144.9746720000003</v>
      </c>
      <c r="AK1356" s="13">
        <v>1375.508979</v>
      </c>
      <c r="AL1356" s="4">
        <v>0.13381899999999999</v>
      </c>
      <c r="AM1356" s="13">
        <v>188.70193699999999</v>
      </c>
      <c r="AN1356" s="4">
        <v>1.8357999999999999E-2</v>
      </c>
      <c r="AO1356" s="13">
        <v>329.56246599999997</v>
      </c>
      <c r="AP1356" s="4">
        <v>3.2062E-2</v>
      </c>
      <c r="AQ1356" s="13">
        <v>1893.7733820000001</v>
      </c>
      <c r="AR1356" s="4">
        <v>0.18423900000000001</v>
      </c>
      <c r="AU1356" s="13">
        <v>0</v>
      </c>
      <c r="AV1356" s="4">
        <f t="shared" si="48"/>
        <v>0</v>
      </c>
      <c r="AW1356" s="13">
        <v>0</v>
      </c>
      <c r="AX1356" s="4">
        <f t="shared" si="49"/>
        <v>0</v>
      </c>
      <c r="AY1356">
        <v>16059</v>
      </c>
      <c r="AZ1356" t="s">
        <v>1515</v>
      </c>
      <c r="BA1356" t="s">
        <v>1519</v>
      </c>
    </row>
    <row r="1357" spans="1:53" x14ac:dyDescent="0.25">
      <c r="A1357" s="1">
        <v>23.575021</v>
      </c>
      <c r="B1357" s="13">
        <v>15088.01347</v>
      </c>
      <c r="C1357" t="s">
        <v>1512</v>
      </c>
      <c r="D1357" t="s">
        <v>1514</v>
      </c>
      <c r="E1357" s="2">
        <v>16060</v>
      </c>
      <c r="F1357" t="s">
        <v>767</v>
      </c>
      <c r="G1357" t="s">
        <v>743</v>
      </c>
      <c r="H1357">
        <v>70102020104</v>
      </c>
      <c r="I1357" t="s">
        <v>768</v>
      </c>
      <c r="J1357" s="2">
        <v>701020201</v>
      </c>
      <c r="K1357" s="13">
        <v>65.697169000000002</v>
      </c>
      <c r="L1357" s="4">
        <v>4.3540000000000002E-3</v>
      </c>
      <c r="M1357" s="13">
        <v>6675.2225799999997</v>
      </c>
      <c r="N1357" s="4">
        <v>0.44241900000000001</v>
      </c>
      <c r="O1357" s="13">
        <v>21.564328</v>
      </c>
      <c r="P1357" s="4">
        <v>1.4289999999999999E-3</v>
      </c>
      <c r="Q1357" s="13">
        <v>6696.786908</v>
      </c>
      <c r="R1357" s="4">
        <v>0.44384800000000002</v>
      </c>
      <c r="S1357" s="13">
        <v>963.56618200000003</v>
      </c>
      <c r="T1357" s="4">
        <v>6.3863000000000003E-2</v>
      </c>
      <c r="U1357" s="13">
        <v>157.18043700000001</v>
      </c>
      <c r="V1357" s="4">
        <v>1.0418E-2</v>
      </c>
      <c r="W1357" s="13">
        <v>139.71519000000001</v>
      </c>
      <c r="X1357" s="4">
        <v>9.2599999999999991E-3</v>
      </c>
      <c r="Y1357" s="13">
        <v>0</v>
      </c>
      <c r="Z1357" s="4">
        <v>0</v>
      </c>
      <c r="AA1357" s="13">
        <v>0</v>
      </c>
      <c r="AB1357" s="4">
        <v>0</v>
      </c>
      <c r="AC1357" s="13">
        <v>0</v>
      </c>
      <c r="AD1357" s="4">
        <v>0</v>
      </c>
      <c r="AE1357" s="13">
        <v>0</v>
      </c>
      <c r="AF1357" s="4">
        <v>0</v>
      </c>
      <c r="AG1357" s="13">
        <v>7865.7654490000004</v>
      </c>
      <c r="AH1357" s="4">
        <v>0.52132500000000004</v>
      </c>
      <c r="AI1357" s="13">
        <v>11316.010102</v>
      </c>
      <c r="AJ1357" s="2">
        <v>3450.2446540000001</v>
      </c>
      <c r="AK1357" s="13">
        <v>7792.4029389999996</v>
      </c>
      <c r="AL1357" s="4">
        <v>0.51646300000000001</v>
      </c>
      <c r="AM1357" s="13">
        <v>73.36251</v>
      </c>
      <c r="AN1357" s="4">
        <v>4.862E-3</v>
      </c>
      <c r="AO1357" s="13">
        <v>149.336116</v>
      </c>
      <c r="AP1357" s="4">
        <v>9.8980000000000005E-3</v>
      </c>
      <c r="AQ1357" s="13">
        <v>8015.1015639999996</v>
      </c>
      <c r="AR1357" s="4">
        <v>0.531223</v>
      </c>
      <c r="AU1357" s="13">
        <v>0</v>
      </c>
      <c r="AV1357" s="4">
        <f t="shared" si="48"/>
        <v>0</v>
      </c>
      <c r="AW1357" s="13">
        <v>0</v>
      </c>
      <c r="AX1357" s="4">
        <f t="shared" si="49"/>
        <v>0</v>
      </c>
      <c r="AY1357">
        <v>16060</v>
      </c>
      <c r="AZ1357" t="s">
        <v>1512</v>
      </c>
      <c r="BA1357" t="s">
        <v>1514</v>
      </c>
    </row>
    <row r="1358" spans="1:53" x14ac:dyDescent="0.25">
      <c r="A1358" s="1">
        <v>15.607703000000001</v>
      </c>
      <c r="B1358" s="13">
        <v>9988.9301930000001</v>
      </c>
      <c r="C1358" t="s">
        <v>1514</v>
      </c>
      <c r="D1358" t="s">
        <v>1512</v>
      </c>
      <c r="E1358" s="2">
        <v>16061</v>
      </c>
      <c r="F1358" t="s">
        <v>769</v>
      </c>
      <c r="G1358" t="s">
        <v>743</v>
      </c>
      <c r="H1358">
        <v>70102020101</v>
      </c>
      <c r="I1358" t="s">
        <v>768</v>
      </c>
      <c r="J1358" s="2">
        <v>701020201</v>
      </c>
      <c r="K1358" s="13">
        <v>6.0611290000000002</v>
      </c>
      <c r="L1358" s="4">
        <v>6.0700000000000001E-4</v>
      </c>
      <c r="M1358" s="13">
        <v>97.827376000000001</v>
      </c>
      <c r="N1358" s="4">
        <v>9.7940000000000006E-3</v>
      </c>
      <c r="O1358" s="13">
        <v>41.937575000000002</v>
      </c>
      <c r="P1358" s="4">
        <v>4.1980000000000003E-3</v>
      </c>
      <c r="Q1358" s="13">
        <v>139.764951</v>
      </c>
      <c r="R1358" s="4">
        <v>1.3991999999999999E-2</v>
      </c>
      <c r="S1358" s="13">
        <v>1330.3012269999999</v>
      </c>
      <c r="T1358" s="4">
        <v>0.13317799999999999</v>
      </c>
      <c r="U1358" s="13">
        <v>1073.974751</v>
      </c>
      <c r="V1358" s="4">
        <v>0.107516</v>
      </c>
      <c r="W1358" s="13">
        <v>920.56967399999996</v>
      </c>
      <c r="X1358" s="4">
        <v>9.2159000000000005E-2</v>
      </c>
      <c r="Y1358" s="13">
        <v>0</v>
      </c>
      <c r="Z1358" s="4">
        <v>0</v>
      </c>
      <c r="AA1358" s="13">
        <v>0</v>
      </c>
      <c r="AB1358" s="4">
        <v>0</v>
      </c>
      <c r="AC1358" s="13">
        <v>0</v>
      </c>
      <c r="AD1358" s="4">
        <v>0</v>
      </c>
      <c r="AE1358" s="13">
        <v>0</v>
      </c>
      <c r="AF1358" s="4">
        <v>0</v>
      </c>
      <c r="AG1358" s="13">
        <v>2396.6969810000001</v>
      </c>
      <c r="AH1358" s="4">
        <v>0.23993500000000001</v>
      </c>
      <c r="AI1358" s="13">
        <v>7491.6976450000002</v>
      </c>
      <c r="AJ1358" s="2">
        <v>5095.0006640000001</v>
      </c>
      <c r="AK1358" s="13">
        <v>2483.9349360000001</v>
      </c>
      <c r="AL1358" s="4">
        <v>0.248669</v>
      </c>
      <c r="AM1358" s="13">
        <v>-87.237954999999999</v>
      </c>
      <c r="AN1358" s="4">
        <v>-8.7329999999999994E-3</v>
      </c>
      <c r="AO1358" s="13">
        <v>218.597498</v>
      </c>
      <c r="AP1358" s="4">
        <v>2.1884000000000001E-2</v>
      </c>
      <c r="AQ1358" s="13">
        <v>2615.2944790000001</v>
      </c>
      <c r="AR1358" s="4">
        <v>0.26181900000000002</v>
      </c>
      <c r="AU1358" s="13">
        <v>0</v>
      </c>
      <c r="AV1358" s="4">
        <f t="shared" si="48"/>
        <v>0</v>
      </c>
      <c r="AW1358" s="13">
        <v>0</v>
      </c>
      <c r="AX1358" s="4">
        <f t="shared" si="49"/>
        <v>0</v>
      </c>
      <c r="AY1358">
        <v>16061</v>
      </c>
      <c r="AZ1358" t="s">
        <v>1514</v>
      </c>
      <c r="BA1358" t="s">
        <v>1512</v>
      </c>
    </row>
    <row r="1359" spans="1:53" x14ac:dyDescent="0.25">
      <c r="A1359" s="1">
        <v>9.5884140000000002</v>
      </c>
      <c r="B1359" s="13">
        <v>6136.5852489999997</v>
      </c>
      <c r="C1359" t="s">
        <v>1514</v>
      </c>
      <c r="D1359" t="s">
        <v>1514</v>
      </c>
      <c r="E1359" s="2">
        <v>16062</v>
      </c>
      <c r="F1359" t="s">
        <v>769</v>
      </c>
      <c r="G1359" t="s">
        <v>743</v>
      </c>
      <c r="H1359">
        <v>70102020101</v>
      </c>
      <c r="I1359" t="s">
        <v>768</v>
      </c>
      <c r="J1359" s="2">
        <v>701020201</v>
      </c>
      <c r="K1359" s="13">
        <v>89.836087000000006</v>
      </c>
      <c r="L1359" s="4">
        <v>1.4638999999999999E-2</v>
      </c>
      <c r="M1359" s="13">
        <v>183.855401</v>
      </c>
      <c r="N1359" s="4">
        <v>2.9961000000000002E-2</v>
      </c>
      <c r="O1359" s="13">
        <v>9.0268750000000004</v>
      </c>
      <c r="P1359" s="4">
        <v>1.4710000000000001E-3</v>
      </c>
      <c r="Q1359" s="13">
        <v>192.88227499999999</v>
      </c>
      <c r="R1359" s="4">
        <v>3.1432000000000002E-2</v>
      </c>
      <c r="S1359" s="13">
        <v>771.653415</v>
      </c>
      <c r="T1359" s="4">
        <v>0.125746</v>
      </c>
      <c r="U1359" s="13">
        <v>359.83593999999999</v>
      </c>
      <c r="V1359" s="4">
        <v>5.8638000000000003E-2</v>
      </c>
      <c r="W1359" s="13">
        <v>220.64466999999999</v>
      </c>
      <c r="X1359" s="4">
        <v>3.5956000000000002E-2</v>
      </c>
      <c r="Y1359" s="13">
        <v>0</v>
      </c>
      <c r="Z1359" s="4">
        <v>0</v>
      </c>
      <c r="AA1359" s="13">
        <v>0</v>
      </c>
      <c r="AB1359" s="4">
        <v>0</v>
      </c>
      <c r="AC1359" s="13">
        <v>42.386200000000002</v>
      </c>
      <c r="AD1359" s="4">
        <v>6.9069999999999999E-3</v>
      </c>
      <c r="AE1359" s="13">
        <v>34.915081000000001</v>
      </c>
      <c r="AF1359" s="4">
        <v>5.6899999999999997E-3</v>
      </c>
      <c r="AG1359" s="13">
        <v>1309.9315280000001</v>
      </c>
      <c r="AH1359" s="4">
        <v>0.21346300000000001</v>
      </c>
      <c r="AI1359" s="13">
        <v>4602.4389369999999</v>
      </c>
      <c r="AJ1359" s="2">
        <v>3292.5074089999998</v>
      </c>
      <c r="AK1359" s="13">
        <v>1087.0568350000001</v>
      </c>
      <c r="AL1359" s="4">
        <v>0.177144</v>
      </c>
      <c r="AM1359" s="13">
        <v>222.87469300000001</v>
      </c>
      <c r="AN1359" s="4">
        <v>3.6318999999999997E-2</v>
      </c>
      <c r="AO1359" s="13">
        <v>518.63462400000003</v>
      </c>
      <c r="AP1359" s="4">
        <v>8.4515000000000007E-2</v>
      </c>
      <c r="AQ1359" s="13">
        <v>1828.5661520000001</v>
      </c>
      <c r="AR1359" s="4">
        <v>0.29797800000000002</v>
      </c>
      <c r="AU1359" s="13">
        <v>40.320205999999999</v>
      </c>
      <c r="AV1359" s="4">
        <f t="shared" si="48"/>
        <v>6.570462947055199E-3</v>
      </c>
      <c r="AW1359" s="13">
        <v>7.5997999999999996E-2</v>
      </c>
      <c r="AX1359" s="4">
        <f t="shared" si="49"/>
        <v>1.238441200053147E-5</v>
      </c>
      <c r="AY1359">
        <v>16062</v>
      </c>
      <c r="AZ1359" t="s">
        <v>1514</v>
      </c>
      <c r="BA1359" t="s">
        <v>1514</v>
      </c>
    </row>
    <row r="1360" spans="1:53" x14ac:dyDescent="0.25">
      <c r="A1360" s="1">
        <v>16.526040999999999</v>
      </c>
      <c r="B1360" s="13">
        <v>10576.665999000001</v>
      </c>
      <c r="C1360" t="s">
        <v>1514</v>
      </c>
      <c r="D1360" t="s">
        <v>1514</v>
      </c>
      <c r="E1360" s="2">
        <v>16063</v>
      </c>
      <c r="F1360" t="s">
        <v>770</v>
      </c>
      <c r="G1360" t="s">
        <v>743</v>
      </c>
      <c r="H1360">
        <v>70102020101</v>
      </c>
      <c r="I1360" t="s">
        <v>768</v>
      </c>
      <c r="J1360" s="2">
        <v>701020201</v>
      </c>
      <c r="K1360" s="13">
        <v>355.74166300000002</v>
      </c>
      <c r="L1360" s="4">
        <v>3.3634999999999998E-2</v>
      </c>
      <c r="M1360" s="13">
        <v>308.49074100000001</v>
      </c>
      <c r="N1360" s="4">
        <v>2.9166999999999998E-2</v>
      </c>
      <c r="O1360" s="13">
        <v>8.1407640000000008</v>
      </c>
      <c r="P1360" s="4">
        <v>7.6999999999999996E-4</v>
      </c>
      <c r="Q1360" s="13">
        <v>316.631505</v>
      </c>
      <c r="R1360" s="4">
        <v>2.9936999999999998E-2</v>
      </c>
      <c r="S1360" s="13">
        <v>1874.9621890000001</v>
      </c>
      <c r="T1360" s="4">
        <v>0.17727299999999999</v>
      </c>
      <c r="U1360" s="13">
        <v>938.55876999999998</v>
      </c>
      <c r="V1360" s="4">
        <v>8.8738999999999998E-2</v>
      </c>
      <c r="W1360" s="13">
        <v>676.13762799999995</v>
      </c>
      <c r="X1360" s="4">
        <v>6.3926999999999998E-2</v>
      </c>
      <c r="Y1360" s="13">
        <v>0</v>
      </c>
      <c r="Z1360" s="4">
        <v>0</v>
      </c>
      <c r="AA1360" s="13">
        <v>0</v>
      </c>
      <c r="AB1360" s="4">
        <v>0</v>
      </c>
      <c r="AC1360" s="13">
        <v>0</v>
      </c>
      <c r="AD1360" s="4">
        <v>0</v>
      </c>
      <c r="AE1360" s="13">
        <v>0</v>
      </c>
      <c r="AF1360" s="4">
        <v>0</v>
      </c>
      <c r="AG1360" s="13">
        <v>3223.472984</v>
      </c>
      <c r="AH1360" s="4">
        <v>0.30477199999999999</v>
      </c>
      <c r="AI1360" s="13">
        <v>7932.4994989999996</v>
      </c>
      <c r="AJ1360" s="2">
        <v>4709.0265149999996</v>
      </c>
      <c r="AK1360" s="13">
        <v>3120.056697</v>
      </c>
      <c r="AL1360" s="4">
        <v>0.29499399999999998</v>
      </c>
      <c r="AM1360" s="13">
        <v>103.41628799999999</v>
      </c>
      <c r="AN1360" s="4">
        <v>9.7780000000000002E-3</v>
      </c>
      <c r="AO1360" s="13">
        <v>83.539946999999998</v>
      </c>
      <c r="AP1360" s="4">
        <v>7.8989999999999998E-3</v>
      </c>
      <c r="AQ1360" s="13">
        <v>3307.0129310000002</v>
      </c>
      <c r="AR1360" s="4">
        <v>0.31267099999999998</v>
      </c>
      <c r="AU1360" s="13">
        <v>0</v>
      </c>
      <c r="AV1360" s="4">
        <f t="shared" si="48"/>
        <v>0</v>
      </c>
      <c r="AW1360" s="13">
        <v>0</v>
      </c>
      <c r="AX1360" s="4">
        <f t="shared" si="49"/>
        <v>0</v>
      </c>
      <c r="AY1360">
        <v>16063</v>
      </c>
      <c r="AZ1360" t="s">
        <v>1514</v>
      </c>
      <c r="BA1360" t="s">
        <v>1514</v>
      </c>
    </row>
    <row r="1361" spans="1:53" x14ac:dyDescent="0.25">
      <c r="A1361" s="1">
        <v>18.642292999999999</v>
      </c>
      <c r="B1361" s="13">
        <v>11931.067816000001</v>
      </c>
      <c r="C1361" t="s">
        <v>1514</v>
      </c>
      <c r="D1361" t="s">
        <v>1514</v>
      </c>
      <c r="E1361" s="2">
        <v>16064</v>
      </c>
      <c r="F1361" t="s">
        <v>771</v>
      </c>
      <c r="G1361" t="s">
        <v>743</v>
      </c>
      <c r="H1361">
        <v>70102020101</v>
      </c>
      <c r="I1361" t="s">
        <v>768</v>
      </c>
      <c r="J1361" s="2">
        <v>701020201</v>
      </c>
      <c r="K1361" s="13">
        <v>177.435497</v>
      </c>
      <c r="L1361" s="4">
        <v>1.4872E-2</v>
      </c>
      <c r="M1361" s="13">
        <v>867.403278</v>
      </c>
      <c r="N1361" s="4">
        <v>7.2701000000000002E-2</v>
      </c>
      <c r="O1361" s="13">
        <v>17.094068</v>
      </c>
      <c r="P1361" s="4">
        <v>1.433E-3</v>
      </c>
      <c r="Q1361" s="13">
        <v>884.49734599999999</v>
      </c>
      <c r="R1361" s="4">
        <v>7.4134000000000005E-2</v>
      </c>
      <c r="S1361" s="13">
        <v>1773.8328329999999</v>
      </c>
      <c r="T1361" s="4">
        <v>0.148673</v>
      </c>
      <c r="U1361" s="13">
        <v>556.99106700000004</v>
      </c>
      <c r="V1361" s="4">
        <v>4.6684000000000003E-2</v>
      </c>
      <c r="W1361" s="13">
        <v>417.50115599999998</v>
      </c>
      <c r="X1361" s="4">
        <v>3.4993000000000003E-2</v>
      </c>
      <c r="Y1361" s="13">
        <v>0</v>
      </c>
      <c r="Z1361" s="4">
        <v>0</v>
      </c>
      <c r="AA1361" s="13">
        <v>0</v>
      </c>
      <c r="AB1361" s="4">
        <v>0</v>
      </c>
      <c r="AC1361" s="13">
        <v>0</v>
      </c>
      <c r="AD1361" s="4">
        <v>0</v>
      </c>
      <c r="AE1361" s="13">
        <v>0</v>
      </c>
      <c r="AF1361" s="4">
        <v>0</v>
      </c>
      <c r="AG1361" s="13">
        <v>3253.2668330000001</v>
      </c>
      <c r="AH1361" s="4">
        <v>0.27267200000000003</v>
      </c>
      <c r="AI1361" s="13">
        <v>8948.3008620000001</v>
      </c>
      <c r="AJ1361" s="2">
        <v>5695.0340290000004</v>
      </c>
      <c r="AK1361" s="13">
        <v>2844.7784919999999</v>
      </c>
      <c r="AL1361" s="4">
        <v>0.23843500000000001</v>
      </c>
      <c r="AM1361" s="13">
        <v>408.48834099999999</v>
      </c>
      <c r="AN1361" s="4">
        <v>3.4236999999999997E-2</v>
      </c>
      <c r="AO1361" s="13">
        <v>792.89587500000005</v>
      </c>
      <c r="AP1361" s="4">
        <v>6.6456000000000001E-2</v>
      </c>
      <c r="AQ1361" s="13">
        <v>4046.1627079999998</v>
      </c>
      <c r="AR1361" s="4">
        <v>0.33912799999999999</v>
      </c>
      <c r="AU1361" s="13">
        <v>0</v>
      </c>
      <c r="AV1361" s="4">
        <f t="shared" si="48"/>
        <v>0</v>
      </c>
      <c r="AW1361" s="13">
        <v>0</v>
      </c>
      <c r="AX1361" s="4">
        <f t="shared" si="49"/>
        <v>0</v>
      </c>
      <c r="AY1361">
        <v>16064</v>
      </c>
      <c r="AZ1361" t="s">
        <v>1514</v>
      </c>
      <c r="BA1361" t="s">
        <v>1514</v>
      </c>
    </row>
    <row r="1362" spans="1:53" x14ac:dyDescent="0.25">
      <c r="A1362" s="1">
        <v>13.799632000000001</v>
      </c>
      <c r="B1362" s="13">
        <v>8831.764314</v>
      </c>
      <c r="C1362" t="s">
        <v>1512</v>
      </c>
      <c r="D1362" t="s">
        <v>1512</v>
      </c>
      <c r="E1362" s="2">
        <v>16065</v>
      </c>
      <c r="F1362" t="s">
        <v>772</v>
      </c>
      <c r="G1362" t="s">
        <v>743</v>
      </c>
      <c r="H1362">
        <v>70102020104</v>
      </c>
      <c r="I1362" t="s">
        <v>768</v>
      </c>
      <c r="J1362" s="2">
        <v>701020201</v>
      </c>
      <c r="K1362" s="13">
        <v>0</v>
      </c>
      <c r="L1362" s="4">
        <v>0</v>
      </c>
      <c r="M1362" s="13">
        <v>213.542922</v>
      </c>
      <c r="N1362" s="4">
        <v>2.4178999999999999E-2</v>
      </c>
      <c r="O1362" s="13">
        <v>29.284312</v>
      </c>
      <c r="P1362" s="4">
        <v>3.3159999999999999E-3</v>
      </c>
      <c r="Q1362" s="13">
        <v>242.827234</v>
      </c>
      <c r="R1362" s="4">
        <v>2.7494999999999999E-2</v>
      </c>
      <c r="S1362" s="13">
        <v>2054.024582</v>
      </c>
      <c r="T1362" s="4">
        <v>0.232572</v>
      </c>
      <c r="U1362" s="13">
        <v>106.98678200000001</v>
      </c>
      <c r="V1362" s="4">
        <v>1.2114E-2</v>
      </c>
      <c r="W1362" s="13">
        <v>77.045332000000002</v>
      </c>
      <c r="X1362" s="4">
        <v>8.7240000000000009E-3</v>
      </c>
      <c r="Y1362" s="13">
        <v>0</v>
      </c>
      <c r="Z1362" s="4">
        <v>0</v>
      </c>
      <c r="AA1362" s="13">
        <v>0</v>
      </c>
      <c r="AB1362" s="4">
        <v>0</v>
      </c>
      <c r="AC1362" s="13">
        <v>26.590838999999999</v>
      </c>
      <c r="AD1362" s="4">
        <v>3.0109999999999998E-3</v>
      </c>
      <c r="AE1362" s="13">
        <v>26.59084</v>
      </c>
      <c r="AF1362" s="4">
        <v>3.0109999999999998E-3</v>
      </c>
      <c r="AG1362" s="13">
        <v>2400.4879879999999</v>
      </c>
      <c r="AH1362" s="4">
        <v>0.27180199999999999</v>
      </c>
      <c r="AI1362" s="13">
        <v>6623.8232360000002</v>
      </c>
      <c r="AJ1362" s="2">
        <v>4223.3352480000003</v>
      </c>
      <c r="AK1362" s="13">
        <v>2101.0776300000002</v>
      </c>
      <c r="AL1362" s="4">
        <v>0.2379</v>
      </c>
      <c r="AM1362" s="13">
        <v>299.41035699999998</v>
      </c>
      <c r="AN1362" s="4">
        <v>3.3902000000000002E-2</v>
      </c>
      <c r="AO1362" s="13">
        <v>1230.24441</v>
      </c>
      <c r="AP1362" s="4">
        <v>0.13929800000000001</v>
      </c>
      <c r="AQ1362" s="13">
        <v>3630.7323980000001</v>
      </c>
      <c r="AR1362" s="4">
        <v>0.41109899999999999</v>
      </c>
      <c r="AU1362" s="13">
        <v>50.03931</v>
      </c>
      <c r="AV1362" s="4">
        <f t="shared" si="48"/>
        <v>5.6658339399612741E-3</v>
      </c>
      <c r="AW1362" s="13">
        <v>19.190397000000001</v>
      </c>
      <c r="AX1362" s="4">
        <f t="shared" si="49"/>
        <v>2.1728837316887669E-3</v>
      </c>
      <c r="AY1362">
        <v>16065</v>
      </c>
      <c r="AZ1362" t="s">
        <v>1512</v>
      </c>
      <c r="BA1362" t="s">
        <v>1512</v>
      </c>
    </row>
    <row r="1363" spans="1:53" x14ac:dyDescent="0.25">
      <c r="A1363" s="1">
        <v>17.855846</v>
      </c>
      <c r="B1363" s="13">
        <v>11427.741168</v>
      </c>
      <c r="C1363" t="s">
        <v>1512</v>
      </c>
      <c r="D1363" t="s">
        <v>1512</v>
      </c>
      <c r="E1363" s="2">
        <v>16066</v>
      </c>
      <c r="F1363" t="s">
        <v>773</v>
      </c>
      <c r="G1363" t="s">
        <v>743</v>
      </c>
      <c r="H1363">
        <v>70102020103</v>
      </c>
      <c r="I1363" t="s">
        <v>768</v>
      </c>
      <c r="J1363" s="2">
        <v>701020201</v>
      </c>
      <c r="K1363" s="13">
        <v>741.11017200000003</v>
      </c>
      <c r="L1363" s="4">
        <v>6.4852000000000007E-2</v>
      </c>
      <c r="M1363" s="13">
        <v>635.93722500000001</v>
      </c>
      <c r="N1363" s="4">
        <v>5.5648999999999997E-2</v>
      </c>
      <c r="O1363" s="13">
        <v>42.504196999999998</v>
      </c>
      <c r="P1363" s="4">
        <v>3.7190000000000001E-3</v>
      </c>
      <c r="Q1363" s="13">
        <v>678.44142199999999</v>
      </c>
      <c r="R1363" s="4">
        <v>5.9367999999999997E-2</v>
      </c>
      <c r="S1363" s="13">
        <v>1815.7201070000001</v>
      </c>
      <c r="T1363" s="4">
        <v>0.158887</v>
      </c>
      <c r="U1363" s="13">
        <v>195.86059299999999</v>
      </c>
      <c r="V1363" s="4">
        <v>1.7139000000000001E-2</v>
      </c>
      <c r="W1363" s="13">
        <v>114.999122</v>
      </c>
      <c r="X1363" s="4">
        <v>1.0063000000000001E-2</v>
      </c>
      <c r="Y1363" s="13">
        <v>0</v>
      </c>
      <c r="Z1363" s="4">
        <v>0</v>
      </c>
      <c r="AA1363" s="13">
        <v>0</v>
      </c>
      <c r="AB1363" s="4">
        <v>0</v>
      </c>
      <c r="AC1363" s="13">
        <v>17.236322999999999</v>
      </c>
      <c r="AD1363" s="4">
        <v>1.508E-3</v>
      </c>
      <c r="AE1363" s="13">
        <v>17.236322000000001</v>
      </c>
      <c r="AF1363" s="4">
        <v>1.508E-3</v>
      </c>
      <c r="AG1363" s="13">
        <v>3367.507145</v>
      </c>
      <c r="AH1363" s="4">
        <v>0.294678</v>
      </c>
      <c r="AI1363" s="13">
        <v>8570.8058760000004</v>
      </c>
      <c r="AJ1363" s="2">
        <v>5203.2987309999999</v>
      </c>
      <c r="AK1363" s="13">
        <v>3352.3062490000002</v>
      </c>
      <c r="AL1363" s="4">
        <v>0.293348</v>
      </c>
      <c r="AM1363" s="13">
        <v>15.200896</v>
      </c>
      <c r="AN1363" s="4">
        <v>1.33E-3</v>
      </c>
      <c r="AO1363" s="13">
        <v>834.69493599999998</v>
      </c>
      <c r="AP1363" s="4">
        <v>7.3040999999999995E-2</v>
      </c>
      <c r="AQ1363" s="13">
        <v>4202.2020810000004</v>
      </c>
      <c r="AR1363" s="4">
        <v>0.36771900000000002</v>
      </c>
      <c r="AU1363" s="13">
        <v>131.97199599999999</v>
      </c>
      <c r="AV1363" s="4">
        <f t="shared" si="48"/>
        <v>1.1548388615026425E-2</v>
      </c>
      <c r="AW1363" s="13">
        <v>72.967518999999996</v>
      </c>
      <c r="AX1363" s="4">
        <f t="shared" si="49"/>
        <v>6.3851217775498705E-3</v>
      </c>
      <c r="AY1363">
        <v>16066</v>
      </c>
      <c r="AZ1363" t="s">
        <v>1512</v>
      </c>
      <c r="BA1363" t="s">
        <v>1512</v>
      </c>
    </row>
    <row r="1364" spans="1:53" x14ac:dyDescent="0.25">
      <c r="A1364" s="1">
        <v>14.977897</v>
      </c>
      <c r="B1364" s="13">
        <v>9585.8542679999991</v>
      </c>
      <c r="C1364" t="s">
        <v>1512</v>
      </c>
      <c r="D1364" t="s">
        <v>1512</v>
      </c>
      <c r="E1364" s="2">
        <v>16067</v>
      </c>
      <c r="F1364" t="s">
        <v>750</v>
      </c>
      <c r="G1364" t="s">
        <v>743</v>
      </c>
      <c r="H1364">
        <v>70102020105</v>
      </c>
      <c r="I1364" t="s">
        <v>768</v>
      </c>
      <c r="J1364" s="2">
        <v>701020201</v>
      </c>
      <c r="K1364" s="13">
        <v>347.07089100000002</v>
      </c>
      <c r="L1364" s="4">
        <v>3.6207000000000003E-2</v>
      </c>
      <c r="M1364" s="13">
        <v>337.91051099999999</v>
      </c>
      <c r="N1364" s="4">
        <v>3.5250999999999998E-2</v>
      </c>
      <c r="O1364" s="13">
        <v>55.720492</v>
      </c>
      <c r="P1364" s="4">
        <v>5.8129999999999996E-3</v>
      </c>
      <c r="Q1364" s="13">
        <v>393.63100300000002</v>
      </c>
      <c r="R1364" s="4">
        <v>4.1064000000000003E-2</v>
      </c>
      <c r="S1364" s="13">
        <v>876.17693299999996</v>
      </c>
      <c r="T1364" s="4">
        <v>9.1402999999999998E-2</v>
      </c>
      <c r="U1364" s="13">
        <v>141.804047</v>
      </c>
      <c r="V1364" s="4">
        <v>1.4793000000000001E-2</v>
      </c>
      <c r="W1364" s="13">
        <v>116.705837</v>
      </c>
      <c r="X1364" s="4">
        <v>1.2175E-2</v>
      </c>
      <c r="Y1364" s="13">
        <v>0</v>
      </c>
      <c r="Z1364" s="4">
        <v>0</v>
      </c>
      <c r="AA1364" s="13">
        <v>0</v>
      </c>
      <c r="AB1364" s="4">
        <v>0</v>
      </c>
      <c r="AC1364" s="13">
        <v>0</v>
      </c>
      <c r="AD1364" s="4">
        <v>0</v>
      </c>
      <c r="AE1364" s="13">
        <v>0</v>
      </c>
      <c r="AF1364" s="4">
        <v>0</v>
      </c>
      <c r="AG1364" s="13">
        <v>1733.5846630000001</v>
      </c>
      <c r="AH1364" s="4">
        <v>0.18084800000000001</v>
      </c>
      <c r="AI1364" s="13">
        <v>7189.3907010000003</v>
      </c>
      <c r="AJ1364" s="2">
        <v>5455.8060379999997</v>
      </c>
      <c r="AK1364" s="13">
        <v>1625.5845650000001</v>
      </c>
      <c r="AL1364" s="4">
        <v>0.16958200000000001</v>
      </c>
      <c r="AM1364" s="13">
        <v>108.00009900000001</v>
      </c>
      <c r="AN1364" s="4">
        <v>1.1266999999999999E-2</v>
      </c>
      <c r="AO1364" s="13">
        <v>497.63808399999999</v>
      </c>
      <c r="AP1364" s="4">
        <v>5.1914000000000002E-2</v>
      </c>
      <c r="AQ1364" s="13">
        <v>2231.2227480000001</v>
      </c>
      <c r="AR1364" s="4">
        <v>0.232762</v>
      </c>
      <c r="AU1364" s="13">
        <v>0</v>
      </c>
      <c r="AV1364" s="4">
        <f t="shared" si="48"/>
        <v>0</v>
      </c>
      <c r="AW1364" s="13">
        <v>0</v>
      </c>
      <c r="AX1364" s="4">
        <f t="shared" si="49"/>
        <v>0</v>
      </c>
      <c r="AY1364">
        <v>16067</v>
      </c>
      <c r="AZ1364" t="s">
        <v>1512</v>
      </c>
      <c r="BA1364" t="s">
        <v>1512</v>
      </c>
    </row>
    <row r="1365" spans="1:53" x14ac:dyDescent="0.25">
      <c r="A1365" s="1">
        <v>12.938204000000001</v>
      </c>
      <c r="B1365" s="13">
        <v>8280.4505059999992</v>
      </c>
      <c r="C1365" t="s">
        <v>1512</v>
      </c>
      <c r="D1365" t="s">
        <v>1515</v>
      </c>
      <c r="E1365" s="2">
        <v>16068</v>
      </c>
      <c r="F1365" t="s">
        <v>128</v>
      </c>
      <c r="G1365" t="s">
        <v>743</v>
      </c>
      <c r="H1365">
        <v>70102020204</v>
      </c>
      <c r="I1365" t="s">
        <v>744</v>
      </c>
      <c r="J1365" s="2">
        <v>701020202</v>
      </c>
      <c r="K1365" s="13">
        <v>656.21315900000002</v>
      </c>
      <c r="L1365" s="4">
        <v>7.9247999999999999E-2</v>
      </c>
      <c r="M1365" s="13">
        <v>214.56385</v>
      </c>
      <c r="N1365" s="4">
        <v>2.5912000000000001E-2</v>
      </c>
      <c r="O1365" s="13">
        <v>10.04537</v>
      </c>
      <c r="P1365" s="4">
        <v>1.2130000000000001E-3</v>
      </c>
      <c r="Q1365" s="13">
        <v>224.60921999999999</v>
      </c>
      <c r="R1365" s="4">
        <v>2.7125E-2</v>
      </c>
      <c r="S1365" s="13">
        <v>582.06996000000004</v>
      </c>
      <c r="T1365" s="4">
        <v>7.0293999999999995E-2</v>
      </c>
      <c r="U1365" s="13">
        <v>41.358859000000002</v>
      </c>
      <c r="V1365" s="4">
        <v>4.9950000000000003E-3</v>
      </c>
      <c r="W1365" s="13">
        <v>33.507885999999999</v>
      </c>
      <c r="X1365" s="4">
        <v>4.0470000000000002E-3</v>
      </c>
      <c r="Y1365" s="13">
        <v>0</v>
      </c>
      <c r="Z1365" s="4">
        <v>0</v>
      </c>
      <c r="AA1365" s="13">
        <v>0</v>
      </c>
      <c r="AB1365" s="4">
        <v>0</v>
      </c>
      <c r="AC1365" s="13">
        <v>0</v>
      </c>
      <c r="AD1365" s="4">
        <v>0</v>
      </c>
      <c r="AE1365" s="13">
        <v>0</v>
      </c>
      <c r="AF1365" s="4">
        <v>0</v>
      </c>
      <c r="AG1365" s="13">
        <v>1496.4002250000001</v>
      </c>
      <c r="AH1365" s="4">
        <v>0.18071499999999999</v>
      </c>
      <c r="AI1365" s="13">
        <v>6210.3378789999997</v>
      </c>
      <c r="AJ1365" s="2">
        <v>4713.9376549999997</v>
      </c>
      <c r="AK1365" s="13">
        <v>1388.878336</v>
      </c>
      <c r="AL1365" s="4">
        <v>0.16772999999999999</v>
      </c>
      <c r="AM1365" s="13">
        <v>107.521889</v>
      </c>
      <c r="AN1365" s="4">
        <v>1.2985E-2</v>
      </c>
      <c r="AO1365" s="13">
        <v>80.995930000000001</v>
      </c>
      <c r="AP1365" s="4">
        <v>9.7820000000000008E-3</v>
      </c>
      <c r="AQ1365" s="13">
        <v>1577.396154</v>
      </c>
      <c r="AR1365" s="4">
        <v>0.190496</v>
      </c>
      <c r="AU1365" s="13">
        <v>0</v>
      </c>
      <c r="AV1365" s="4">
        <f t="shared" si="48"/>
        <v>0</v>
      </c>
      <c r="AW1365" s="13">
        <v>0</v>
      </c>
      <c r="AX1365" s="4">
        <f t="shared" si="49"/>
        <v>0</v>
      </c>
      <c r="AY1365">
        <v>16068</v>
      </c>
      <c r="AZ1365" t="s">
        <v>1512</v>
      </c>
      <c r="BA1365" t="s">
        <v>1515</v>
      </c>
    </row>
    <row r="1366" spans="1:53" x14ac:dyDescent="0.25">
      <c r="A1366" s="1">
        <v>18.567778000000001</v>
      </c>
      <c r="B1366" s="13">
        <v>11883.378062</v>
      </c>
      <c r="C1366" t="s">
        <v>1512</v>
      </c>
      <c r="D1366" t="s">
        <v>1512</v>
      </c>
      <c r="E1366" s="2">
        <v>16069</v>
      </c>
      <c r="F1366" t="s">
        <v>750</v>
      </c>
      <c r="G1366" t="s">
        <v>743</v>
      </c>
      <c r="H1366">
        <v>70102020105</v>
      </c>
      <c r="I1366" t="s">
        <v>768</v>
      </c>
      <c r="J1366" s="2">
        <v>701020201</v>
      </c>
      <c r="K1366" s="13">
        <v>19.939841999999999</v>
      </c>
      <c r="L1366" s="4">
        <v>1.678E-3</v>
      </c>
      <c r="M1366" s="13">
        <v>798.94949899999995</v>
      </c>
      <c r="N1366" s="4">
        <v>6.7233000000000001E-2</v>
      </c>
      <c r="O1366" s="13">
        <v>53.064897999999999</v>
      </c>
      <c r="P1366" s="4">
        <v>4.4650000000000002E-3</v>
      </c>
      <c r="Q1366" s="13">
        <v>852.01439700000003</v>
      </c>
      <c r="R1366" s="4">
        <v>7.1697999999999998E-2</v>
      </c>
      <c r="S1366" s="13">
        <v>1346.981372</v>
      </c>
      <c r="T1366" s="4">
        <v>0.11335000000000001</v>
      </c>
      <c r="U1366" s="13">
        <v>213.78390999999999</v>
      </c>
      <c r="V1366" s="4">
        <v>1.7989999999999999E-2</v>
      </c>
      <c r="W1366" s="13">
        <v>189.389197</v>
      </c>
      <c r="X1366" s="4">
        <v>1.5937E-2</v>
      </c>
      <c r="Y1366" s="13">
        <v>0</v>
      </c>
      <c r="Z1366" s="4">
        <v>0</v>
      </c>
      <c r="AA1366" s="13">
        <v>0</v>
      </c>
      <c r="AB1366" s="4">
        <v>0</v>
      </c>
      <c r="AC1366" s="13">
        <v>0</v>
      </c>
      <c r="AD1366" s="4">
        <v>0</v>
      </c>
      <c r="AE1366" s="13">
        <v>0</v>
      </c>
      <c r="AF1366" s="4">
        <v>0</v>
      </c>
      <c r="AG1366" s="13">
        <v>2408.3248090000002</v>
      </c>
      <c r="AH1366" s="4">
        <v>0.20266300000000001</v>
      </c>
      <c r="AI1366" s="13">
        <v>8912.5335470000009</v>
      </c>
      <c r="AJ1366" s="2">
        <v>6504.2087380000003</v>
      </c>
      <c r="AK1366" s="13">
        <v>2236.6395000000002</v>
      </c>
      <c r="AL1366" s="4">
        <v>0.18821599999999999</v>
      </c>
      <c r="AM1366" s="13">
        <v>171.68530799999999</v>
      </c>
      <c r="AN1366" s="4">
        <v>1.4448000000000001E-2</v>
      </c>
      <c r="AO1366" s="13">
        <v>1943.408038</v>
      </c>
      <c r="AP1366" s="4">
        <v>0.16353999999999999</v>
      </c>
      <c r="AQ1366" s="13">
        <v>4351.7328459999999</v>
      </c>
      <c r="AR1366" s="4">
        <v>0.366203</v>
      </c>
      <c r="AU1366" s="13">
        <v>289.25544600000001</v>
      </c>
      <c r="AV1366" s="4">
        <f t="shared" si="48"/>
        <v>2.4341180133363328E-2</v>
      </c>
      <c r="AW1366" s="13">
        <v>234.12603200000001</v>
      </c>
      <c r="AX1366" s="4">
        <f t="shared" si="49"/>
        <v>1.9701976220774724E-2</v>
      </c>
      <c r="AY1366">
        <v>16069</v>
      </c>
      <c r="AZ1366" t="s">
        <v>1512</v>
      </c>
      <c r="BA1366" t="s">
        <v>1512</v>
      </c>
    </row>
    <row r="1367" spans="1:53" x14ac:dyDescent="0.25">
      <c r="A1367" s="1">
        <v>9.5383709999999997</v>
      </c>
      <c r="B1367" s="13">
        <v>6104.55728</v>
      </c>
      <c r="C1367" t="s">
        <v>1512</v>
      </c>
      <c r="D1367" t="s">
        <v>1512</v>
      </c>
      <c r="E1367" s="2">
        <v>16070</v>
      </c>
      <c r="F1367" t="s">
        <v>1317</v>
      </c>
      <c r="G1367" t="s">
        <v>743</v>
      </c>
      <c r="H1367">
        <v>70102020105</v>
      </c>
      <c r="I1367" t="s">
        <v>768</v>
      </c>
      <c r="J1367" s="2">
        <v>701020201</v>
      </c>
      <c r="K1367" s="13">
        <v>0</v>
      </c>
      <c r="L1367" s="4">
        <v>0</v>
      </c>
      <c r="M1367" s="13">
        <v>0</v>
      </c>
      <c r="N1367" s="4">
        <v>0</v>
      </c>
      <c r="O1367" s="13">
        <v>10.954349000000001</v>
      </c>
      <c r="P1367" s="4">
        <v>1.794E-3</v>
      </c>
      <c r="Q1367" s="13">
        <v>10.954349000000001</v>
      </c>
      <c r="R1367" s="4">
        <v>1.794E-3</v>
      </c>
      <c r="S1367" s="13">
        <v>1187.401261</v>
      </c>
      <c r="T1367" s="4">
        <v>0.19451099999999999</v>
      </c>
      <c r="U1367" s="13">
        <v>0</v>
      </c>
      <c r="V1367" s="4">
        <v>0</v>
      </c>
      <c r="W1367" s="13">
        <v>0</v>
      </c>
      <c r="X1367" s="4">
        <v>0</v>
      </c>
      <c r="Y1367" s="13">
        <v>0</v>
      </c>
      <c r="Z1367" s="4">
        <v>0</v>
      </c>
      <c r="AA1367" s="13">
        <v>0</v>
      </c>
      <c r="AB1367" s="4">
        <v>0</v>
      </c>
      <c r="AC1367" s="13">
        <v>0</v>
      </c>
      <c r="AD1367" s="4">
        <v>0</v>
      </c>
      <c r="AE1367" s="13">
        <v>0</v>
      </c>
      <c r="AF1367" s="4">
        <v>0</v>
      </c>
      <c r="AG1367" s="13">
        <v>1198.3556100000001</v>
      </c>
      <c r="AH1367" s="4">
        <v>0.19630500000000001</v>
      </c>
      <c r="AI1367" s="13">
        <v>4578.4179599999998</v>
      </c>
      <c r="AJ1367" s="2">
        <v>3380.0623500000002</v>
      </c>
      <c r="AK1367" s="13">
        <v>892.28139299999998</v>
      </c>
      <c r="AL1367" s="4">
        <v>0.14616599999999999</v>
      </c>
      <c r="AM1367" s="13">
        <v>306.07421799999997</v>
      </c>
      <c r="AN1367" s="4">
        <v>5.0139000000000003E-2</v>
      </c>
      <c r="AO1367" s="13">
        <v>920.48024299999997</v>
      </c>
      <c r="AP1367" s="4">
        <v>0.150786</v>
      </c>
      <c r="AQ1367" s="13">
        <v>2118.835853</v>
      </c>
      <c r="AR1367" s="4">
        <v>0.34709099999999998</v>
      </c>
      <c r="AU1367" s="13">
        <v>87.779763000000003</v>
      </c>
      <c r="AV1367" s="4">
        <f t="shared" si="48"/>
        <v>1.4379382316157086E-2</v>
      </c>
      <c r="AW1367" s="13">
        <v>80.139544999999998</v>
      </c>
      <c r="AX1367" s="4">
        <f t="shared" si="49"/>
        <v>1.3127822596170315E-2</v>
      </c>
      <c r="AY1367">
        <v>16070</v>
      </c>
      <c r="AZ1367" t="s">
        <v>1512</v>
      </c>
      <c r="BA1367" t="s">
        <v>1512</v>
      </c>
    </row>
    <row r="1368" spans="1:53" x14ac:dyDescent="0.25">
      <c r="A1368" s="1">
        <v>7.4359960000000003</v>
      </c>
      <c r="B1368" s="13">
        <v>4759.0374110000002</v>
      </c>
      <c r="C1368" t="s">
        <v>1512</v>
      </c>
      <c r="D1368" t="s">
        <v>1512</v>
      </c>
      <c r="E1368" s="2">
        <v>16071</v>
      </c>
      <c r="F1368" t="s">
        <v>774</v>
      </c>
      <c r="G1368" t="s">
        <v>743</v>
      </c>
      <c r="H1368">
        <v>70102020205</v>
      </c>
      <c r="I1368" t="s">
        <v>744</v>
      </c>
      <c r="J1368" s="2">
        <v>701020202</v>
      </c>
      <c r="K1368" s="13">
        <v>13.596154</v>
      </c>
      <c r="L1368" s="4">
        <v>2.8570000000000002E-3</v>
      </c>
      <c r="M1368" s="13">
        <v>527.89795500000002</v>
      </c>
      <c r="N1368" s="4">
        <v>0.110925</v>
      </c>
      <c r="O1368" s="13">
        <v>0</v>
      </c>
      <c r="P1368" s="4">
        <v>0</v>
      </c>
      <c r="Q1368" s="13">
        <v>527.89795500000002</v>
      </c>
      <c r="R1368" s="4">
        <v>0.110925</v>
      </c>
      <c r="S1368" s="13">
        <v>413.71494799999999</v>
      </c>
      <c r="T1368" s="4">
        <v>8.6931999999999995E-2</v>
      </c>
      <c r="U1368" s="13">
        <v>0.442191</v>
      </c>
      <c r="V1368" s="4">
        <v>9.2999999999999997E-5</v>
      </c>
      <c r="W1368" s="13">
        <v>0.39645599999999998</v>
      </c>
      <c r="X1368" s="4">
        <v>8.2999999999999998E-5</v>
      </c>
      <c r="Y1368" s="13">
        <v>0</v>
      </c>
      <c r="Z1368" s="4">
        <v>0</v>
      </c>
      <c r="AA1368" s="13">
        <v>0</v>
      </c>
      <c r="AB1368" s="4">
        <v>0</v>
      </c>
      <c r="AC1368" s="13">
        <v>0</v>
      </c>
      <c r="AD1368" s="4">
        <v>0</v>
      </c>
      <c r="AE1368" s="13">
        <v>0</v>
      </c>
      <c r="AF1368" s="4">
        <v>0</v>
      </c>
      <c r="AG1368" s="13">
        <v>955.60551399999997</v>
      </c>
      <c r="AH1368" s="4">
        <v>0.200798</v>
      </c>
      <c r="AI1368" s="13">
        <v>3569.2780579999999</v>
      </c>
      <c r="AJ1368" s="2">
        <v>2613.672544</v>
      </c>
      <c r="AK1368" s="13">
        <v>943.009862</v>
      </c>
      <c r="AL1368" s="4">
        <v>0.19815099999999999</v>
      </c>
      <c r="AM1368" s="13">
        <v>12.595651999999999</v>
      </c>
      <c r="AN1368" s="4">
        <v>2.647E-3</v>
      </c>
      <c r="AO1368" s="13">
        <v>435.16522400000002</v>
      </c>
      <c r="AP1368" s="4">
        <v>9.1439999999999994E-2</v>
      </c>
      <c r="AQ1368" s="13">
        <v>1390.7707379999999</v>
      </c>
      <c r="AR1368" s="4">
        <v>0.292238</v>
      </c>
      <c r="AU1368" s="13">
        <v>4.0614210000000002</v>
      </c>
      <c r="AV1368" s="4">
        <f t="shared" si="48"/>
        <v>8.5341228682347925E-4</v>
      </c>
      <c r="AW1368" s="13">
        <v>3.4184519999999998</v>
      </c>
      <c r="AX1368" s="4">
        <f t="shared" si="49"/>
        <v>7.1830744429506217E-4</v>
      </c>
      <c r="AY1368">
        <v>16071</v>
      </c>
      <c r="AZ1368" t="s">
        <v>1512</v>
      </c>
      <c r="BA1368" t="s">
        <v>1512</v>
      </c>
    </row>
    <row r="1369" spans="1:53" x14ac:dyDescent="0.25">
      <c r="A1369" s="1">
        <v>6.8554519999999997</v>
      </c>
      <c r="B1369" s="13">
        <v>4387.4889819999999</v>
      </c>
      <c r="C1369" t="s">
        <v>1512</v>
      </c>
      <c r="D1369" t="s">
        <v>1512</v>
      </c>
      <c r="E1369" s="2">
        <v>16072</v>
      </c>
      <c r="F1369" t="s">
        <v>750</v>
      </c>
      <c r="G1369" t="s">
        <v>743</v>
      </c>
      <c r="H1369">
        <v>70102020105</v>
      </c>
      <c r="I1369" t="s">
        <v>768</v>
      </c>
      <c r="J1369" s="2">
        <v>701020201</v>
      </c>
      <c r="K1369" s="13">
        <v>0</v>
      </c>
      <c r="L1369" s="4">
        <v>0</v>
      </c>
      <c r="M1369" s="13">
        <v>143.906327</v>
      </c>
      <c r="N1369" s="4">
        <v>3.2799000000000002E-2</v>
      </c>
      <c r="O1369" s="13">
        <v>25.375959999999999</v>
      </c>
      <c r="P1369" s="4">
        <v>5.7840000000000001E-3</v>
      </c>
      <c r="Q1369" s="13">
        <v>169.282287</v>
      </c>
      <c r="R1369" s="4">
        <v>3.8582999999999999E-2</v>
      </c>
      <c r="S1369" s="13">
        <v>755.13320999999996</v>
      </c>
      <c r="T1369" s="4">
        <v>0.17211099999999999</v>
      </c>
      <c r="U1369" s="13">
        <v>0</v>
      </c>
      <c r="V1369" s="4">
        <v>0</v>
      </c>
      <c r="W1369" s="13">
        <v>0</v>
      </c>
      <c r="X1369" s="4">
        <v>0</v>
      </c>
      <c r="Y1369" s="13">
        <v>0</v>
      </c>
      <c r="Z1369" s="4">
        <v>0</v>
      </c>
      <c r="AA1369" s="13">
        <v>0</v>
      </c>
      <c r="AB1369" s="4">
        <v>0</v>
      </c>
      <c r="AC1369" s="13">
        <v>0</v>
      </c>
      <c r="AD1369" s="4">
        <v>0</v>
      </c>
      <c r="AE1369" s="13">
        <v>0</v>
      </c>
      <c r="AF1369" s="4">
        <v>0</v>
      </c>
      <c r="AG1369" s="13">
        <v>924.41549599999996</v>
      </c>
      <c r="AH1369" s="4">
        <v>0.21069399999999999</v>
      </c>
      <c r="AI1369" s="13">
        <v>3290.6167359999999</v>
      </c>
      <c r="AJ1369" s="2">
        <v>2366.2012399999999</v>
      </c>
      <c r="AK1369" s="13">
        <v>869.75889400000005</v>
      </c>
      <c r="AL1369" s="4">
        <v>0.198236</v>
      </c>
      <c r="AM1369" s="13">
        <v>54.656602999999997</v>
      </c>
      <c r="AN1369" s="4">
        <v>1.2456999999999999E-2</v>
      </c>
      <c r="AO1369" s="13">
        <v>1130.138831</v>
      </c>
      <c r="AP1369" s="4">
        <v>0.25758199999999998</v>
      </c>
      <c r="AQ1369" s="13">
        <v>2054.5543269999998</v>
      </c>
      <c r="AR1369" s="4">
        <v>0.46827600000000003</v>
      </c>
      <c r="AU1369" s="13">
        <v>0</v>
      </c>
      <c r="AV1369" s="4">
        <f t="shared" si="48"/>
        <v>0</v>
      </c>
      <c r="AW1369" s="13">
        <v>0</v>
      </c>
      <c r="AX1369" s="4">
        <f t="shared" si="49"/>
        <v>0</v>
      </c>
      <c r="AY1369">
        <v>16072</v>
      </c>
      <c r="AZ1369" t="s">
        <v>1512</v>
      </c>
      <c r="BA1369" t="s">
        <v>1512</v>
      </c>
    </row>
    <row r="1370" spans="1:53" x14ac:dyDescent="0.25">
      <c r="A1370" s="1">
        <v>16.486992999999998</v>
      </c>
      <c r="B1370" s="13">
        <v>10551.675416</v>
      </c>
      <c r="C1370" t="s">
        <v>1512</v>
      </c>
      <c r="D1370" t="s">
        <v>1512</v>
      </c>
      <c r="E1370" s="2">
        <v>16073</v>
      </c>
      <c r="F1370" t="s">
        <v>456</v>
      </c>
      <c r="G1370" t="s">
        <v>743</v>
      </c>
      <c r="H1370">
        <v>70102020401</v>
      </c>
      <c r="I1370" t="s">
        <v>757</v>
      </c>
      <c r="J1370" s="2">
        <v>701020204</v>
      </c>
      <c r="K1370" s="13">
        <v>165.08614399999999</v>
      </c>
      <c r="L1370" s="4">
        <v>1.5644999999999999E-2</v>
      </c>
      <c r="M1370" s="13">
        <v>389.11534399999999</v>
      </c>
      <c r="N1370" s="4">
        <v>3.6877E-2</v>
      </c>
      <c r="O1370" s="13">
        <v>35.852460000000001</v>
      </c>
      <c r="P1370" s="4">
        <v>3.398E-3</v>
      </c>
      <c r="Q1370" s="13">
        <v>424.967804</v>
      </c>
      <c r="R1370" s="4">
        <v>4.0274999999999998E-2</v>
      </c>
      <c r="S1370" s="13">
        <v>1587.943381</v>
      </c>
      <c r="T1370" s="4">
        <v>0.15049199999999999</v>
      </c>
      <c r="U1370" s="13">
        <v>0</v>
      </c>
      <c r="V1370" s="4">
        <v>0</v>
      </c>
      <c r="W1370" s="13">
        <v>0</v>
      </c>
      <c r="X1370" s="4">
        <v>0</v>
      </c>
      <c r="Y1370" s="13">
        <v>0</v>
      </c>
      <c r="Z1370" s="4">
        <v>0</v>
      </c>
      <c r="AA1370" s="13">
        <v>0</v>
      </c>
      <c r="AB1370" s="4">
        <v>0</v>
      </c>
      <c r="AC1370" s="13">
        <v>108.40315699999999</v>
      </c>
      <c r="AD1370" s="4">
        <v>1.0274E-2</v>
      </c>
      <c r="AE1370" s="13">
        <v>55.032353000000001</v>
      </c>
      <c r="AF1370" s="4">
        <v>5.2160000000000002E-3</v>
      </c>
      <c r="AG1370" s="13">
        <v>2233.029681</v>
      </c>
      <c r="AH1370" s="4">
        <v>0.21162800000000001</v>
      </c>
      <c r="AI1370" s="13">
        <v>7913.7565619999996</v>
      </c>
      <c r="AJ1370" s="2">
        <v>5680.7268800000002</v>
      </c>
      <c r="AK1370" s="13">
        <v>2258.9878640000002</v>
      </c>
      <c r="AL1370" s="4">
        <v>0.214088</v>
      </c>
      <c r="AM1370" s="13">
        <v>-25.958182999999998</v>
      </c>
      <c r="AN1370" s="4">
        <v>-2.4599999999999999E-3</v>
      </c>
      <c r="AO1370" s="13">
        <v>2162.4501850000001</v>
      </c>
      <c r="AP1370" s="4">
        <v>0.20493900000000001</v>
      </c>
      <c r="AQ1370" s="13">
        <v>4395.4798659999997</v>
      </c>
      <c r="AR1370" s="4">
        <v>0.41656700000000002</v>
      </c>
      <c r="AU1370" s="13">
        <v>158.41662099999999</v>
      </c>
      <c r="AV1370" s="4">
        <f t="shared" si="48"/>
        <v>1.5013409222177688E-2</v>
      </c>
      <c r="AW1370" s="13">
        <v>25.719773</v>
      </c>
      <c r="AX1370" s="4">
        <f t="shared" si="49"/>
        <v>2.43750608183037E-3</v>
      </c>
      <c r="AY1370">
        <v>16073</v>
      </c>
      <c r="AZ1370" t="s">
        <v>1512</v>
      </c>
      <c r="BA1370" t="s">
        <v>1512</v>
      </c>
    </row>
    <row r="1371" spans="1:53" x14ac:dyDescent="0.25">
      <c r="A1371" s="1">
        <v>11.282787000000001</v>
      </c>
      <c r="B1371" s="13">
        <v>7220.9839620000002</v>
      </c>
      <c r="C1371" t="s">
        <v>1512</v>
      </c>
      <c r="D1371" t="s">
        <v>1512</v>
      </c>
      <c r="E1371" s="2">
        <v>16074</v>
      </c>
      <c r="F1371" t="s">
        <v>760</v>
      </c>
      <c r="G1371" t="s">
        <v>743</v>
      </c>
      <c r="H1371">
        <v>70102020403</v>
      </c>
      <c r="I1371" t="s">
        <v>757</v>
      </c>
      <c r="J1371" s="2">
        <v>701020204</v>
      </c>
      <c r="K1371" s="13">
        <v>691.55715999999995</v>
      </c>
      <c r="L1371" s="4">
        <v>9.5769999999999994E-2</v>
      </c>
      <c r="M1371" s="13">
        <v>298.764388</v>
      </c>
      <c r="N1371" s="4">
        <v>4.1374000000000001E-2</v>
      </c>
      <c r="O1371" s="13">
        <v>13.976317999999999</v>
      </c>
      <c r="P1371" s="4">
        <v>1.936E-3</v>
      </c>
      <c r="Q1371" s="13">
        <v>312.74070499999999</v>
      </c>
      <c r="R1371" s="4">
        <v>4.3310000000000001E-2</v>
      </c>
      <c r="S1371" s="13">
        <v>1041.0869970000001</v>
      </c>
      <c r="T1371" s="4">
        <v>0.144175</v>
      </c>
      <c r="U1371" s="13">
        <v>0</v>
      </c>
      <c r="V1371" s="4">
        <v>0</v>
      </c>
      <c r="W1371" s="13">
        <v>0</v>
      </c>
      <c r="X1371" s="4">
        <v>0</v>
      </c>
      <c r="Y1371" s="13">
        <v>0</v>
      </c>
      <c r="Z1371" s="4">
        <v>0</v>
      </c>
      <c r="AA1371" s="13">
        <v>0</v>
      </c>
      <c r="AB1371" s="4">
        <v>0</v>
      </c>
      <c r="AC1371" s="13">
        <v>143.49852000000001</v>
      </c>
      <c r="AD1371" s="4">
        <v>1.9872000000000001E-2</v>
      </c>
      <c r="AE1371" s="13">
        <v>102.761089</v>
      </c>
      <c r="AF1371" s="4">
        <v>1.4231000000000001E-2</v>
      </c>
      <c r="AG1371" s="13">
        <v>2148.145951</v>
      </c>
      <c r="AH1371" s="4">
        <v>0.297487</v>
      </c>
      <c r="AI1371" s="13">
        <v>5415.7379709999996</v>
      </c>
      <c r="AJ1371" s="2">
        <v>3267.59202</v>
      </c>
      <c r="AK1371" s="13">
        <v>2266.7323419999998</v>
      </c>
      <c r="AL1371" s="4">
        <v>0.31390899999999999</v>
      </c>
      <c r="AM1371" s="13">
        <v>-118.58639100000001</v>
      </c>
      <c r="AN1371" s="4">
        <v>-1.6421999999999999E-2</v>
      </c>
      <c r="AO1371" s="13">
        <v>971.60828100000003</v>
      </c>
      <c r="AP1371" s="4">
        <v>0.13455300000000001</v>
      </c>
      <c r="AQ1371" s="13">
        <v>3119.7542319999998</v>
      </c>
      <c r="AR1371" s="4">
        <v>0.43203999999999998</v>
      </c>
      <c r="AU1371" s="13">
        <v>303.09851700000002</v>
      </c>
      <c r="AV1371" s="4">
        <f t="shared" si="48"/>
        <v>4.1974683588142277E-2</v>
      </c>
      <c r="AW1371" s="13">
        <v>154.51906600000001</v>
      </c>
      <c r="AX1371" s="4">
        <f t="shared" si="49"/>
        <v>2.1398616423073009E-2</v>
      </c>
      <c r="AY1371">
        <v>16074</v>
      </c>
      <c r="AZ1371" t="s">
        <v>1512</v>
      </c>
      <c r="BA1371" t="s">
        <v>1512</v>
      </c>
    </row>
    <row r="1372" spans="1:53" x14ac:dyDescent="0.25">
      <c r="A1372" s="1">
        <v>6.1303669999999997</v>
      </c>
      <c r="B1372" s="13">
        <v>3923.4347870000001</v>
      </c>
      <c r="C1372" t="s">
        <v>1512</v>
      </c>
      <c r="D1372" t="s">
        <v>1512</v>
      </c>
      <c r="E1372" s="2">
        <v>16075</v>
      </c>
      <c r="F1372" t="s">
        <v>1317</v>
      </c>
      <c r="G1372" t="s">
        <v>743</v>
      </c>
      <c r="H1372">
        <v>70102020105</v>
      </c>
      <c r="I1372" t="s">
        <v>768</v>
      </c>
      <c r="J1372" s="2">
        <v>701020201</v>
      </c>
      <c r="K1372" s="13">
        <v>0</v>
      </c>
      <c r="L1372" s="4">
        <v>0</v>
      </c>
      <c r="M1372" s="13">
        <v>0</v>
      </c>
      <c r="N1372" s="4">
        <v>0</v>
      </c>
      <c r="O1372" s="13">
        <v>13.25915</v>
      </c>
      <c r="P1372" s="4">
        <v>3.3790000000000001E-3</v>
      </c>
      <c r="Q1372" s="13">
        <v>13.25915</v>
      </c>
      <c r="R1372" s="4">
        <v>3.3790000000000001E-3</v>
      </c>
      <c r="S1372" s="13">
        <v>554.53453200000001</v>
      </c>
      <c r="T1372" s="4">
        <v>0.14133899999999999</v>
      </c>
      <c r="U1372" s="13">
        <v>0</v>
      </c>
      <c r="V1372" s="4">
        <v>0</v>
      </c>
      <c r="W1372" s="13">
        <v>0</v>
      </c>
      <c r="X1372" s="4">
        <v>0</v>
      </c>
      <c r="Y1372" s="13">
        <v>0</v>
      </c>
      <c r="Z1372" s="4">
        <v>0</v>
      </c>
      <c r="AA1372" s="13">
        <v>0</v>
      </c>
      <c r="AB1372" s="4">
        <v>0</v>
      </c>
      <c r="AC1372" s="13">
        <v>0</v>
      </c>
      <c r="AD1372" s="4">
        <v>0</v>
      </c>
      <c r="AE1372" s="13">
        <v>0</v>
      </c>
      <c r="AF1372" s="4">
        <v>0</v>
      </c>
      <c r="AG1372" s="13">
        <v>567.79368199999999</v>
      </c>
      <c r="AH1372" s="4">
        <v>0.14471899999999999</v>
      </c>
      <c r="AI1372" s="13">
        <v>2942.57609</v>
      </c>
      <c r="AJ1372" s="2">
        <v>2374.782408</v>
      </c>
      <c r="AK1372" s="13">
        <v>497.26593100000002</v>
      </c>
      <c r="AL1372" s="4">
        <v>0.12674199999999999</v>
      </c>
      <c r="AM1372" s="13">
        <v>70.527750999999995</v>
      </c>
      <c r="AN1372" s="4">
        <v>1.7975999999999999E-2</v>
      </c>
      <c r="AO1372" s="13">
        <v>1192.9762189999999</v>
      </c>
      <c r="AP1372" s="4">
        <v>0.304064</v>
      </c>
      <c r="AQ1372" s="13">
        <v>1760.7699009999999</v>
      </c>
      <c r="AR1372" s="4">
        <v>0.44878299999999999</v>
      </c>
      <c r="AU1372" s="13">
        <v>0</v>
      </c>
      <c r="AV1372" s="4">
        <f t="shared" si="48"/>
        <v>0</v>
      </c>
      <c r="AW1372" s="13">
        <v>0</v>
      </c>
      <c r="AX1372" s="4">
        <f t="shared" si="49"/>
        <v>0</v>
      </c>
      <c r="AY1372">
        <v>16075</v>
      </c>
      <c r="AZ1372" t="s">
        <v>1512</v>
      </c>
      <c r="BA1372" t="s">
        <v>1512</v>
      </c>
    </row>
    <row r="1373" spans="1:53" x14ac:dyDescent="0.25">
      <c r="A1373" s="1">
        <v>9.1864059999999998</v>
      </c>
      <c r="B1373" s="13">
        <v>5879.2998459999999</v>
      </c>
      <c r="C1373" t="s">
        <v>1515</v>
      </c>
      <c r="D1373" t="s">
        <v>1515</v>
      </c>
      <c r="E1373" s="2">
        <v>16076</v>
      </c>
      <c r="F1373" t="s">
        <v>748</v>
      </c>
      <c r="G1373" t="s">
        <v>743</v>
      </c>
      <c r="H1373">
        <v>70102020605</v>
      </c>
      <c r="I1373" t="s">
        <v>746</v>
      </c>
      <c r="J1373" s="2">
        <v>701020206</v>
      </c>
      <c r="K1373" s="13">
        <v>97.042399000000003</v>
      </c>
      <c r="L1373" s="4">
        <v>1.6506E-2</v>
      </c>
      <c r="M1373" s="13">
        <v>288.52962100000002</v>
      </c>
      <c r="N1373" s="4">
        <v>4.9076000000000002E-2</v>
      </c>
      <c r="O1373" s="13">
        <v>13.873694</v>
      </c>
      <c r="P1373" s="4">
        <v>2.3600000000000001E-3</v>
      </c>
      <c r="Q1373" s="13">
        <v>302.40331500000002</v>
      </c>
      <c r="R1373" s="4">
        <v>5.1435000000000002E-2</v>
      </c>
      <c r="S1373" s="13">
        <v>877.42802500000005</v>
      </c>
      <c r="T1373" s="4">
        <v>0.14924000000000001</v>
      </c>
      <c r="U1373" s="13">
        <v>69.253962000000001</v>
      </c>
      <c r="V1373" s="4">
        <v>1.1779E-2</v>
      </c>
      <c r="W1373" s="13">
        <v>62.668227999999999</v>
      </c>
      <c r="X1373" s="4">
        <v>1.0659E-2</v>
      </c>
      <c r="Y1373" s="13">
        <v>0</v>
      </c>
      <c r="Z1373" s="4">
        <v>0</v>
      </c>
      <c r="AA1373" s="13">
        <v>0</v>
      </c>
      <c r="AB1373" s="4">
        <v>0</v>
      </c>
      <c r="AC1373" s="13">
        <v>0</v>
      </c>
      <c r="AD1373" s="4">
        <v>0</v>
      </c>
      <c r="AE1373" s="13">
        <v>0</v>
      </c>
      <c r="AF1373" s="4">
        <v>0</v>
      </c>
      <c r="AG1373" s="13">
        <v>1339.541966</v>
      </c>
      <c r="AH1373" s="4">
        <v>0.22783999999999999</v>
      </c>
      <c r="AI1373" s="13">
        <v>4409.4748840000002</v>
      </c>
      <c r="AJ1373" s="2">
        <v>3069.932918</v>
      </c>
      <c r="AK1373" s="13">
        <v>1376.4170899999999</v>
      </c>
      <c r="AL1373" s="4">
        <v>0.23411199999999999</v>
      </c>
      <c r="AM1373" s="13">
        <v>-36.875123000000002</v>
      </c>
      <c r="AN1373" s="4">
        <v>-6.2719999999999998E-3</v>
      </c>
      <c r="AO1373" s="13">
        <v>1052.1540030000001</v>
      </c>
      <c r="AP1373" s="4">
        <v>0.17895900000000001</v>
      </c>
      <c r="AQ1373" s="13">
        <v>2391.6959689999999</v>
      </c>
      <c r="AR1373" s="4">
        <v>0.40679900000000002</v>
      </c>
      <c r="AU1373" s="13">
        <v>69.051028000000002</v>
      </c>
      <c r="AV1373" s="4">
        <f t="shared" si="48"/>
        <v>1.1744770603421271E-2</v>
      </c>
      <c r="AW1373" s="13">
        <v>60.832529999999998</v>
      </c>
      <c r="AX1373" s="4">
        <f t="shared" si="49"/>
        <v>1.0346900412195782E-2</v>
      </c>
      <c r="AY1373">
        <v>16076</v>
      </c>
      <c r="AZ1373" t="s">
        <v>1515</v>
      </c>
      <c r="BA1373" t="s">
        <v>1515</v>
      </c>
    </row>
    <row r="1374" spans="1:53" x14ac:dyDescent="0.25">
      <c r="A1374" s="1">
        <v>11.541216</v>
      </c>
      <c r="B1374" s="13">
        <v>7386.3781490000001</v>
      </c>
      <c r="C1374" t="s">
        <v>1515</v>
      </c>
      <c r="D1374" t="s">
        <v>1515</v>
      </c>
      <c r="E1374" s="2">
        <v>16077</v>
      </c>
      <c r="F1374" t="s">
        <v>107</v>
      </c>
      <c r="G1374" t="s">
        <v>743</v>
      </c>
      <c r="H1374">
        <v>70102020502</v>
      </c>
      <c r="I1374" t="s">
        <v>752</v>
      </c>
      <c r="J1374" s="2">
        <v>701020205</v>
      </c>
      <c r="K1374" s="13">
        <v>43.612217000000001</v>
      </c>
      <c r="L1374" s="4">
        <v>5.9040000000000004E-3</v>
      </c>
      <c r="M1374" s="13">
        <v>508.38861200000002</v>
      </c>
      <c r="N1374" s="4">
        <v>6.8828E-2</v>
      </c>
      <c r="O1374" s="13">
        <v>22.527083999999999</v>
      </c>
      <c r="P1374" s="4">
        <v>3.0500000000000002E-3</v>
      </c>
      <c r="Q1374" s="13">
        <v>530.91569600000003</v>
      </c>
      <c r="R1374" s="4">
        <v>7.1877999999999997E-2</v>
      </c>
      <c r="S1374" s="13">
        <v>1056.8887420000001</v>
      </c>
      <c r="T1374" s="4">
        <v>0.14308599999999999</v>
      </c>
      <c r="U1374" s="13">
        <v>122.92778199999999</v>
      </c>
      <c r="V1374" s="4">
        <v>1.6642000000000001E-2</v>
      </c>
      <c r="W1374" s="13">
        <v>71.356853999999998</v>
      </c>
      <c r="X1374" s="4">
        <v>9.6609999999999994E-3</v>
      </c>
      <c r="Y1374" s="13">
        <v>0</v>
      </c>
      <c r="Z1374" s="4">
        <v>0</v>
      </c>
      <c r="AA1374" s="13">
        <v>0</v>
      </c>
      <c r="AB1374" s="4">
        <v>0</v>
      </c>
      <c r="AC1374" s="13">
        <v>0</v>
      </c>
      <c r="AD1374" s="4">
        <v>0</v>
      </c>
      <c r="AE1374" s="13">
        <v>0</v>
      </c>
      <c r="AF1374" s="4">
        <v>0</v>
      </c>
      <c r="AG1374" s="13">
        <v>1702.7735090000001</v>
      </c>
      <c r="AH1374" s="4">
        <v>0.23052900000000001</v>
      </c>
      <c r="AI1374" s="13">
        <v>5539.7836120000002</v>
      </c>
      <c r="AJ1374" s="2">
        <v>3837.0101020000002</v>
      </c>
      <c r="AK1374" s="13">
        <v>1672.243954</v>
      </c>
      <c r="AL1374" s="4">
        <v>0.22639599999999999</v>
      </c>
      <c r="AM1374" s="13">
        <v>30.529554999999998</v>
      </c>
      <c r="AN1374" s="4">
        <v>4.1330000000000004E-3</v>
      </c>
      <c r="AO1374" s="13">
        <v>44.134788999999998</v>
      </c>
      <c r="AP1374" s="4">
        <v>5.9750000000000003E-3</v>
      </c>
      <c r="AQ1374" s="13">
        <v>1746.9082980000001</v>
      </c>
      <c r="AR1374" s="4">
        <v>0.23650399999999999</v>
      </c>
      <c r="AU1374" s="13">
        <v>0</v>
      </c>
      <c r="AV1374" s="4">
        <f t="shared" si="48"/>
        <v>0</v>
      </c>
      <c r="AW1374" s="13">
        <v>0</v>
      </c>
      <c r="AX1374" s="4">
        <f t="shared" si="49"/>
        <v>0</v>
      </c>
      <c r="AY1374">
        <v>16077</v>
      </c>
      <c r="AZ1374" t="s">
        <v>1515</v>
      </c>
      <c r="BA1374" t="s">
        <v>1515</v>
      </c>
    </row>
    <row r="1375" spans="1:53" x14ac:dyDescent="0.25">
      <c r="A1375" s="1">
        <v>6.5382819999999997</v>
      </c>
      <c r="B1375" s="13">
        <v>4184.5001689999999</v>
      </c>
      <c r="C1375" t="s">
        <v>1515</v>
      </c>
      <c r="D1375" t="s">
        <v>1515</v>
      </c>
      <c r="E1375" s="2">
        <v>16078</v>
      </c>
      <c r="F1375" t="s">
        <v>107</v>
      </c>
      <c r="G1375" t="s">
        <v>743</v>
      </c>
      <c r="H1375">
        <v>70102020502</v>
      </c>
      <c r="I1375" t="s">
        <v>752</v>
      </c>
      <c r="J1375" s="2">
        <v>701020205</v>
      </c>
      <c r="K1375" s="13">
        <v>228.21955299999999</v>
      </c>
      <c r="L1375" s="4">
        <v>5.4538999999999997E-2</v>
      </c>
      <c r="M1375" s="13">
        <v>0</v>
      </c>
      <c r="N1375" s="4">
        <v>0</v>
      </c>
      <c r="O1375" s="13">
        <v>43.750962000000001</v>
      </c>
      <c r="P1375" s="4">
        <v>1.0455000000000001E-2</v>
      </c>
      <c r="Q1375" s="13">
        <v>43.750962000000001</v>
      </c>
      <c r="R1375" s="4">
        <v>1.0455000000000001E-2</v>
      </c>
      <c r="S1375" s="13">
        <v>287.28357899999997</v>
      </c>
      <c r="T1375" s="4">
        <v>6.8654000000000007E-2</v>
      </c>
      <c r="U1375" s="13">
        <v>54.402340000000002</v>
      </c>
      <c r="V1375" s="4">
        <v>1.3001E-2</v>
      </c>
      <c r="W1375" s="13">
        <v>21.044633999999999</v>
      </c>
      <c r="X1375" s="4">
        <v>5.0289999999999996E-3</v>
      </c>
      <c r="Y1375" s="13">
        <v>0</v>
      </c>
      <c r="Z1375" s="4">
        <v>0</v>
      </c>
      <c r="AA1375" s="13">
        <v>0</v>
      </c>
      <c r="AB1375" s="4">
        <v>0</v>
      </c>
      <c r="AC1375" s="13">
        <v>0</v>
      </c>
      <c r="AD1375" s="4">
        <v>0</v>
      </c>
      <c r="AE1375" s="13">
        <v>0</v>
      </c>
      <c r="AF1375" s="4">
        <v>0</v>
      </c>
      <c r="AG1375" s="13">
        <v>580.29872699999999</v>
      </c>
      <c r="AH1375" s="4">
        <v>0.138678</v>
      </c>
      <c r="AI1375" s="13">
        <v>3138.3751269999998</v>
      </c>
      <c r="AJ1375" s="2">
        <v>2558.0763999999999</v>
      </c>
      <c r="AK1375" s="13">
        <v>562.93212700000004</v>
      </c>
      <c r="AL1375" s="4">
        <v>0.13452800000000001</v>
      </c>
      <c r="AM1375" s="13">
        <v>17.366599999999998</v>
      </c>
      <c r="AN1375" s="4">
        <v>4.15E-3</v>
      </c>
      <c r="AO1375" s="13">
        <v>91.313176999999996</v>
      </c>
      <c r="AP1375" s="4">
        <v>2.1822000000000001E-2</v>
      </c>
      <c r="AQ1375" s="13">
        <v>671.61190399999998</v>
      </c>
      <c r="AR1375" s="4">
        <v>0.1605</v>
      </c>
      <c r="AU1375" s="13">
        <v>0</v>
      </c>
      <c r="AV1375" s="4">
        <f t="shared" si="48"/>
        <v>0</v>
      </c>
      <c r="AW1375" s="13">
        <v>0</v>
      </c>
      <c r="AX1375" s="4">
        <f t="shared" si="49"/>
        <v>0</v>
      </c>
      <c r="AY1375">
        <v>16078</v>
      </c>
      <c r="AZ1375" t="s">
        <v>1515</v>
      </c>
      <c r="BA1375" t="s">
        <v>1515</v>
      </c>
    </row>
    <row r="1376" spans="1:53" x14ac:dyDescent="0.25">
      <c r="A1376" s="1">
        <v>23.034846000000002</v>
      </c>
      <c r="B1376" s="13">
        <v>14742.301579999999</v>
      </c>
      <c r="C1376" t="s">
        <v>1514</v>
      </c>
      <c r="D1376" t="s">
        <v>1512</v>
      </c>
      <c r="E1376" s="2">
        <v>16079</v>
      </c>
      <c r="F1376" t="s">
        <v>107</v>
      </c>
      <c r="G1376" t="s">
        <v>743</v>
      </c>
      <c r="H1376">
        <v>70102020102</v>
      </c>
      <c r="I1376" t="s">
        <v>768</v>
      </c>
      <c r="J1376" s="2">
        <v>701020201</v>
      </c>
      <c r="K1376" s="13">
        <v>1088.593511</v>
      </c>
      <c r="L1376" s="4">
        <v>7.3841000000000004E-2</v>
      </c>
      <c r="M1376" s="13">
        <v>1180.324789</v>
      </c>
      <c r="N1376" s="4">
        <v>8.0063999999999996E-2</v>
      </c>
      <c r="O1376" s="13">
        <v>11.052299</v>
      </c>
      <c r="P1376" s="4">
        <v>7.5000000000000002E-4</v>
      </c>
      <c r="Q1376" s="13">
        <v>1191.377088</v>
      </c>
      <c r="R1376" s="4">
        <v>8.0813999999999997E-2</v>
      </c>
      <c r="S1376" s="13">
        <v>1749.76475</v>
      </c>
      <c r="T1376" s="4">
        <v>0.11869</v>
      </c>
      <c r="U1376" s="13">
        <v>1549.1819419999999</v>
      </c>
      <c r="V1376" s="4">
        <v>0.105084</v>
      </c>
      <c r="W1376" s="13">
        <v>1118.145665</v>
      </c>
      <c r="X1376" s="4">
        <v>7.5845999999999997E-2</v>
      </c>
      <c r="Y1376" s="13">
        <v>0</v>
      </c>
      <c r="Z1376" s="4">
        <v>0</v>
      </c>
      <c r="AA1376" s="13">
        <v>0</v>
      </c>
      <c r="AB1376" s="4">
        <v>0</v>
      </c>
      <c r="AC1376" s="13">
        <v>0</v>
      </c>
      <c r="AD1376" s="4">
        <v>0</v>
      </c>
      <c r="AE1376" s="13">
        <v>0</v>
      </c>
      <c r="AF1376" s="4">
        <v>0</v>
      </c>
      <c r="AG1376" s="13">
        <v>5147.8810139999996</v>
      </c>
      <c r="AH1376" s="4">
        <v>0.34919099999999997</v>
      </c>
      <c r="AI1376" s="13">
        <v>11056.726185</v>
      </c>
      <c r="AJ1376" s="2">
        <v>5908.8451709999999</v>
      </c>
      <c r="AK1376" s="13">
        <v>5353.076591</v>
      </c>
      <c r="AL1376" s="4">
        <v>0.36310999999999999</v>
      </c>
      <c r="AM1376" s="13">
        <v>-205.19557699999999</v>
      </c>
      <c r="AN1376" s="4">
        <v>-1.3919000000000001E-2</v>
      </c>
      <c r="AO1376" s="13">
        <v>40.927568999999998</v>
      </c>
      <c r="AP1376" s="4">
        <v>2.7759999999999998E-3</v>
      </c>
      <c r="AQ1376" s="13">
        <v>5188.808583</v>
      </c>
      <c r="AR1376" s="4">
        <v>0.35196699999999997</v>
      </c>
      <c r="AU1376" s="13">
        <v>0</v>
      </c>
      <c r="AV1376" s="4">
        <f t="shared" si="48"/>
        <v>0</v>
      </c>
      <c r="AW1376" s="13">
        <v>0</v>
      </c>
      <c r="AX1376" s="4">
        <f t="shared" si="49"/>
        <v>0</v>
      </c>
      <c r="AY1376">
        <v>16079</v>
      </c>
      <c r="AZ1376" t="s">
        <v>1514</v>
      </c>
      <c r="BA1376" t="s">
        <v>1512</v>
      </c>
    </row>
    <row r="1377" spans="1:53" x14ac:dyDescent="0.25">
      <c r="A1377" s="1">
        <v>15.824517</v>
      </c>
      <c r="B1377" s="13">
        <v>10127.690982</v>
      </c>
      <c r="C1377" t="s">
        <v>1520</v>
      </c>
      <c r="D1377" t="s">
        <v>1521</v>
      </c>
      <c r="E1377" s="2">
        <v>17001</v>
      </c>
      <c r="F1377" t="s">
        <v>309</v>
      </c>
      <c r="G1377" t="s">
        <v>775</v>
      </c>
      <c r="H1377">
        <v>70102030605</v>
      </c>
      <c r="I1377" t="s">
        <v>776</v>
      </c>
      <c r="J1377" s="2">
        <v>701020306</v>
      </c>
      <c r="K1377" s="13">
        <v>553.52076799999998</v>
      </c>
      <c r="L1377" s="4">
        <v>5.4654000000000001E-2</v>
      </c>
      <c r="M1377" s="13">
        <v>0</v>
      </c>
      <c r="N1377" s="4">
        <v>0</v>
      </c>
      <c r="O1377" s="13">
        <v>401.72078800000003</v>
      </c>
      <c r="P1377" s="4">
        <v>3.9666E-2</v>
      </c>
      <c r="Q1377" s="13">
        <v>401.72078800000003</v>
      </c>
      <c r="R1377" s="4">
        <v>3.9666E-2</v>
      </c>
      <c r="S1377" s="13">
        <v>616.71989900000005</v>
      </c>
      <c r="T1377" s="4">
        <v>6.0893999999999997E-2</v>
      </c>
      <c r="U1377" s="13">
        <v>0</v>
      </c>
      <c r="V1377" s="4">
        <v>0</v>
      </c>
      <c r="W1377" s="13">
        <v>0</v>
      </c>
      <c r="X1377" s="4">
        <v>0</v>
      </c>
      <c r="Y1377" s="13">
        <v>0</v>
      </c>
      <c r="Z1377" s="4">
        <v>0</v>
      </c>
      <c r="AA1377" s="13">
        <v>0</v>
      </c>
      <c r="AB1377" s="4">
        <v>0</v>
      </c>
      <c r="AC1377" s="13">
        <v>0</v>
      </c>
      <c r="AD1377" s="4">
        <v>0</v>
      </c>
      <c r="AE1377" s="13">
        <v>0</v>
      </c>
      <c r="AF1377" s="4">
        <v>0</v>
      </c>
      <c r="AG1377" s="13">
        <v>1571.9614549999999</v>
      </c>
      <c r="AH1377" s="4">
        <v>0.15521399999999999</v>
      </c>
      <c r="AI1377" s="13">
        <v>7595.7682370000002</v>
      </c>
      <c r="AJ1377" s="2">
        <v>6023.8067819999997</v>
      </c>
      <c r="AK1377" s="13">
        <v>1248.0930820000001</v>
      </c>
      <c r="AL1377" s="4">
        <v>0.123236</v>
      </c>
      <c r="AM1377" s="13">
        <v>323.86837300000002</v>
      </c>
      <c r="AN1377" s="4">
        <v>3.1979E-2</v>
      </c>
      <c r="AO1377" s="13">
        <v>169.933976</v>
      </c>
      <c r="AP1377" s="4">
        <v>1.6778999999999999E-2</v>
      </c>
      <c r="AQ1377" s="13">
        <v>1741.8954309999999</v>
      </c>
      <c r="AR1377" s="4">
        <v>0.17199300000000001</v>
      </c>
      <c r="AU1377" s="13">
        <v>61.728175999999998</v>
      </c>
      <c r="AV1377" s="4">
        <f t="shared" si="48"/>
        <v>6.0949900732269399E-3</v>
      </c>
      <c r="AW1377" s="13">
        <v>58.096981</v>
      </c>
      <c r="AX1377" s="4">
        <f t="shared" si="49"/>
        <v>5.7364488216767352E-3</v>
      </c>
      <c r="AY1377">
        <v>17001</v>
      </c>
      <c r="AZ1377" t="s">
        <v>1520</v>
      </c>
      <c r="BA1377" t="s">
        <v>1521</v>
      </c>
    </row>
    <row r="1378" spans="1:53" x14ac:dyDescent="0.25">
      <c r="A1378" s="1">
        <v>26.585156999999999</v>
      </c>
      <c r="B1378" s="13">
        <v>17014.500185000001</v>
      </c>
      <c r="C1378" t="s">
        <v>1520</v>
      </c>
      <c r="D1378" t="s">
        <v>1520</v>
      </c>
      <c r="E1378" s="2">
        <v>17003</v>
      </c>
      <c r="F1378" t="s">
        <v>244</v>
      </c>
      <c r="G1378" t="s">
        <v>775</v>
      </c>
      <c r="H1378">
        <v>70102030604</v>
      </c>
      <c r="I1378" t="s">
        <v>776</v>
      </c>
      <c r="J1378" s="2">
        <v>701020306</v>
      </c>
      <c r="K1378" s="13">
        <v>1520.6585520000001</v>
      </c>
      <c r="L1378" s="4">
        <v>8.9373999999999995E-2</v>
      </c>
      <c r="M1378" s="13">
        <v>1500.888453</v>
      </c>
      <c r="N1378" s="4">
        <v>8.8211999999999999E-2</v>
      </c>
      <c r="O1378" s="13">
        <v>14.734631</v>
      </c>
      <c r="P1378" s="4">
        <v>8.6600000000000002E-4</v>
      </c>
      <c r="Q1378" s="13">
        <v>1515.6230840000001</v>
      </c>
      <c r="R1378" s="4">
        <v>8.9078000000000004E-2</v>
      </c>
      <c r="S1378" s="13">
        <v>2096.7353800000001</v>
      </c>
      <c r="T1378" s="4">
        <v>0.12323199999999999</v>
      </c>
      <c r="U1378" s="13">
        <v>215.99475799999999</v>
      </c>
      <c r="V1378" s="4">
        <v>1.2695E-2</v>
      </c>
      <c r="W1378" s="13">
        <v>129.11268699999999</v>
      </c>
      <c r="X1378" s="4">
        <v>7.5880000000000001E-3</v>
      </c>
      <c r="Y1378" s="13">
        <v>0</v>
      </c>
      <c r="Z1378" s="4">
        <v>0</v>
      </c>
      <c r="AA1378" s="13">
        <v>0</v>
      </c>
      <c r="AB1378" s="4">
        <v>0</v>
      </c>
      <c r="AC1378" s="13">
        <v>0</v>
      </c>
      <c r="AD1378" s="4">
        <v>0</v>
      </c>
      <c r="AE1378" s="13">
        <v>0</v>
      </c>
      <c r="AF1378" s="4">
        <v>0</v>
      </c>
      <c r="AG1378" s="13">
        <v>5262.1297029999996</v>
      </c>
      <c r="AH1378" s="4">
        <v>0.30927300000000002</v>
      </c>
      <c r="AI1378" s="13">
        <v>12760.875139</v>
      </c>
      <c r="AJ1378" s="2">
        <v>7498.7454360000002</v>
      </c>
      <c r="AK1378" s="13">
        <v>1707.286012</v>
      </c>
      <c r="AL1378" s="4">
        <v>0.100343</v>
      </c>
      <c r="AM1378" s="13">
        <v>3554.8436900000002</v>
      </c>
      <c r="AN1378" s="4">
        <v>0.20893</v>
      </c>
      <c r="AO1378" s="13">
        <v>2144.242753</v>
      </c>
      <c r="AP1378" s="4">
        <v>0.126024</v>
      </c>
      <c r="AQ1378" s="13">
        <v>7406.3724549999997</v>
      </c>
      <c r="AR1378" s="4">
        <v>0.43529800000000002</v>
      </c>
      <c r="AU1378" s="13">
        <v>0</v>
      </c>
      <c r="AV1378" s="4">
        <f t="shared" si="48"/>
        <v>0</v>
      </c>
      <c r="AW1378" s="13">
        <v>0</v>
      </c>
      <c r="AX1378" s="4">
        <f t="shared" si="49"/>
        <v>0</v>
      </c>
      <c r="AY1378">
        <v>17003</v>
      </c>
      <c r="AZ1378" t="s">
        <v>1520</v>
      </c>
      <c r="BA1378" t="s">
        <v>1520</v>
      </c>
    </row>
    <row r="1379" spans="1:53" x14ac:dyDescent="0.25">
      <c r="A1379" s="1">
        <v>39.268090999999998</v>
      </c>
      <c r="B1379" s="13">
        <v>25131.57836</v>
      </c>
      <c r="C1379" t="s">
        <v>1520</v>
      </c>
      <c r="D1379" t="s">
        <v>1520</v>
      </c>
      <c r="E1379" s="2">
        <v>17004</v>
      </c>
      <c r="F1379" t="s">
        <v>128</v>
      </c>
      <c r="G1379" t="s">
        <v>775</v>
      </c>
      <c r="H1379">
        <v>70102030602</v>
      </c>
      <c r="I1379" t="s">
        <v>776</v>
      </c>
      <c r="J1379" s="2">
        <v>701020306</v>
      </c>
      <c r="K1379" s="13">
        <v>2349.8043739999998</v>
      </c>
      <c r="L1379" s="4">
        <v>9.35E-2</v>
      </c>
      <c r="M1379" s="13">
        <v>2214.6249130000001</v>
      </c>
      <c r="N1379" s="4">
        <v>8.8121000000000005E-2</v>
      </c>
      <c r="O1379" s="13">
        <v>53.727871</v>
      </c>
      <c r="P1379" s="4">
        <v>2.1380000000000001E-3</v>
      </c>
      <c r="Q1379" s="13">
        <v>2268.3527840000002</v>
      </c>
      <c r="R1379" s="4">
        <v>9.0259000000000006E-2</v>
      </c>
      <c r="S1379" s="13">
        <v>2922.7209979999998</v>
      </c>
      <c r="T1379" s="4">
        <v>0.116297</v>
      </c>
      <c r="U1379" s="13">
        <v>597.32074299999999</v>
      </c>
      <c r="V1379" s="4">
        <v>2.3768000000000001E-2</v>
      </c>
      <c r="W1379" s="13">
        <v>398.344697</v>
      </c>
      <c r="X1379" s="4">
        <v>1.585E-2</v>
      </c>
      <c r="Y1379" s="13">
        <v>0</v>
      </c>
      <c r="Z1379" s="4">
        <v>0</v>
      </c>
      <c r="AA1379" s="13">
        <v>0</v>
      </c>
      <c r="AB1379" s="4">
        <v>0</v>
      </c>
      <c r="AC1379" s="13">
        <v>0</v>
      </c>
      <c r="AD1379" s="4">
        <v>0</v>
      </c>
      <c r="AE1379" s="13">
        <v>0</v>
      </c>
      <c r="AF1379" s="4">
        <v>0</v>
      </c>
      <c r="AG1379" s="13">
        <v>7939.2228530000002</v>
      </c>
      <c r="AH1379" s="4">
        <v>0.31590600000000002</v>
      </c>
      <c r="AI1379" s="13">
        <v>18848.68377</v>
      </c>
      <c r="AJ1379" s="2">
        <v>10909.460917</v>
      </c>
      <c r="AK1379" s="13">
        <v>2617.207312</v>
      </c>
      <c r="AL1379" s="4">
        <v>0.10414</v>
      </c>
      <c r="AM1379" s="13">
        <v>5322.0155409999998</v>
      </c>
      <c r="AN1379" s="4">
        <v>0.21176600000000001</v>
      </c>
      <c r="AO1379" s="13">
        <v>2343.4725290000001</v>
      </c>
      <c r="AP1379" s="4">
        <v>9.3247999999999998E-2</v>
      </c>
      <c r="AQ1379" s="13">
        <v>10282.695381</v>
      </c>
      <c r="AR1379" s="4">
        <v>0.40915400000000002</v>
      </c>
      <c r="AU1379" s="13">
        <v>65.221981999999997</v>
      </c>
      <c r="AV1379" s="4">
        <f t="shared" si="48"/>
        <v>2.5952202868327924E-3</v>
      </c>
      <c r="AW1379" s="13">
        <v>56.528683000000001</v>
      </c>
      <c r="AX1379" s="4">
        <f t="shared" si="49"/>
        <v>2.2493089049262565E-3</v>
      </c>
      <c r="AY1379">
        <v>17004</v>
      </c>
      <c r="AZ1379" t="s">
        <v>1520</v>
      </c>
      <c r="BA1379" t="s">
        <v>1520</v>
      </c>
    </row>
    <row r="1380" spans="1:53" x14ac:dyDescent="0.25">
      <c r="A1380" s="1">
        <v>10.253344</v>
      </c>
      <c r="B1380" s="13">
        <v>6562.1404169999996</v>
      </c>
      <c r="C1380" t="s">
        <v>1520</v>
      </c>
      <c r="D1380" t="s">
        <v>1520</v>
      </c>
      <c r="E1380" s="2">
        <v>17005</v>
      </c>
      <c r="F1380" t="s">
        <v>623</v>
      </c>
      <c r="G1380" t="s">
        <v>775</v>
      </c>
      <c r="H1380">
        <v>70102030601</v>
      </c>
      <c r="I1380" t="s">
        <v>776</v>
      </c>
      <c r="J1380" s="2">
        <v>701020306</v>
      </c>
      <c r="K1380" s="13">
        <v>340.02818200000002</v>
      </c>
      <c r="L1380" s="4">
        <v>5.1817000000000002E-2</v>
      </c>
      <c r="M1380" s="13">
        <v>326.97366499999998</v>
      </c>
      <c r="N1380" s="4">
        <v>4.9827000000000003E-2</v>
      </c>
      <c r="O1380" s="13">
        <v>0.34020400000000001</v>
      </c>
      <c r="P1380" s="4">
        <v>5.1999999999999997E-5</v>
      </c>
      <c r="Q1380" s="13">
        <v>327.31386900000001</v>
      </c>
      <c r="R1380" s="4">
        <v>4.9879E-2</v>
      </c>
      <c r="S1380" s="13">
        <v>904.56700699999999</v>
      </c>
      <c r="T1380" s="4">
        <v>0.137846</v>
      </c>
      <c r="U1380" s="13">
        <v>0</v>
      </c>
      <c r="V1380" s="4">
        <v>0</v>
      </c>
      <c r="W1380" s="13">
        <v>0</v>
      </c>
      <c r="X1380" s="4">
        <v>0</v>
      </c>
      <c r="Y1380" s="13">
        <v>0</v>
      </c>
      <c r="Z1380" s="4">
        <v>0</v>
      </c>
      <c r="AA1380" s="13">
        <v>0</v>
      </c>
      <c r="AB1380" s="4">
        <v>0</v>
      </c>
      <c r="AC1380" s="13">
        <v>0</v>
      </c>
      <c r="AD1380" s="4">
        <v>0</v>
      </c>
      <c r="AE1380" s="13">
        <v>0</v>
      </c>
      <c r="AF1380" s="4">
        <v>0</v>
      </c>
      <c r="AG1380" s="13">
        <v>1571.9090590000001</v>
      </c>
      <c r="AH1380" s="4">
        <v>0.239542</v>
      </c>
      <c r="AI1380" s="13">
        <v>4921.605313</v>
      </c>
      <c r="AJ1380" s="2">
        <v>3349.696254</v>
      </c>
      <c r="AK1380" s="13">
        <v>343.61229400000002</v>
      </c>
      <c r="AL1380" s="4">
        <v>5.2363E-2</v>
      </c>
      <c r="AM1380" s="13">
        <v>1228.2967639999999</v>
      </c>
      <c r="AN1380" s="4">
        <v>0.18717900000000001</v>
      </c>
      <c r="AO1380" s="13">
        <v>1081.3751030000001</v>
      </c>
      <c r="AP1380" s="4">
        <v>0.16478999999999999</v>
      </c>
      <c r="AQ1380" s="13">
        <v>2653.2841619999999</v>
      </c>
      <c r="AR1380" s="4">
        <v>0.40433200000000002</v>
      </c>
      <c r="AU1380" s="13">
        <v>85.110691000000003</v>
      </c>
      <c r="AV1380" s="4">
        <f t="shared" si="48"/>
        <v>1.2969958823116724E-2</v>
      </c>
      <c r="AW1380" s="13">
        <v>51.724122000000001</v>
      </c>
      <c r="AX1380" s="4">
        <f t="shared" si="49"/>
        <v>7.8822028656995134E-3</v>
      </c>
      <c r="AY1380">
        <v>17005</v>
      </c>
      <c r="AZ1380" t="s">
        <v>1520</v>
      </c>
      <c r="BA1380" t="s">
        <v>1520</v>
      </c>
    </row>
    <row r="1381" spans="1:53" x14ac:dyDescent="0.25">
      <c r="A1381" s="1">
        <v>14.243622999999999</v>
      </c>
      <c r="B1381" s="13">
        <v>9115.9184939999996</v>
      </c>
      <c r="C1381" t="s">
        <v>1520</v>
      </c>
      <c r="D1381" t="s">
        <v>1515</v>
      </c>
      <c r="E1381" s="2">
        <v>17006</v>
      </c>
      <c r="F1381" t="s">
        <v>777</v>
      </c>
      <c r="G1381" t="s">
        <v>775</v>
      </c>
      <c r="H1381">
        <v>70102030204</v>
      </c>
      <c r="I1381" t="s">
        <v>778</v>
      </c>
      <c r="J1381" s="2">
        <v>701020302</v>
      </c>
      <c r="K1381" s="13">
        <v>210.46833000000001</v>
      </c>
      <c r="L1381" s="4">
        <v>2.3088000000000001E-2</v>
      </c>
      <c r="M1381" s="13">
        <v>3379.9559290000002</v>
      </c>
      <c r="N1381" s="4">
        <v>0.37077500000000002</v>
      </c>
      <c r="O1381" s="13">
        <v>5.3046090000000001</v>
      </c>
      <c r="P1381" s="4">
        <v>5.8200000000000005E-4</v>
      </c>
      <c r="Q1381" s="13">
        <v>3385.260538</v>
      </c>
      <c r="R1381" s="4">
        <v>0.37135699999999999</v>
      </c>
      <c r="S1381" s="13">
        <v>655.50717999999995</v>
      </c>
      <c r="T1381" s="4">
        <v>7.1908E-2</v>
      </c>
      <c r="U1381" s="13">
        <v>199.066281</v>
      </c>
      <c r="V1381" s="4">
        <v>2.1836999999999999E-2</v>
      </c>
      <c r="W1381" s="13">
        <v>155.09877599999999</v>
      </c>
      <c r="X1381" s="4">
        <v>1.7014000000000001E-2</v>
      </c>
      <c r="Y1381" s="13">
        <v>0</v>
      </c>
      <c r="Z1381" s="4">
        <v>0</v>
      </c>
      <c r="AA1381" s="13">
        <v>0</v>
      </c>
      <c r="AB1381" s="4">
        <v>0</v>
      </c>
      <c r="AC1381" s="13">
        <v>0</v>
      </c>
      <c r="AD1381" s="4">
        <v>0</v>
      </c>
      <c r="AE1381" s="13">
        <v>0</v>
      </c>
      <c r="AF1381" s="4">
        <v>0</v>
      </c>
      <c r="AG1381" s="13">
        <v>4406.3348239999996</v>
      </c>
      <c r="AH1381" s="4">
        <v>0.48336699999999999</v>
      </c>
      <c r="AI1381" s="13">
        <v>6836.9388710000003</v>
      </c>
      <c r="AJ1381" s="2">
        <v>2430.6040469999998</v>
      </c>
      <c r="AK1381" s="13">
        <v>3760.297928</v>
      </c>
      <c r="AL1381" s="4">
        <v>0.41249799999999998</v>
      </c>
      <c r="AM1381" s="13">
        <v>646.03689599999996</v>
      </c>
      <c r="AN1381" s="4">
        <v>7.0869000000000001E-2</v>
      </c>
      <c r="AO1381" s="13">
        <v>706.67054399999995</v>
      </c>
      <c r="AP1381" s="4">
        <v>7.7520000000000006E-2</v>
      </c>
      <c r="AQ1381" s="13">
        <v>5113.0053680000001</v>
      </c>
      <c r="AR1381" s="4">
        <v>0.56088800000000005</v>
      </c>
      <c r="AU1381" s="13">
        <v>0</v>
      </c>
      <c r="AV1381" s="4">
        <f t="shared" si="48"/>
        <v>0</v>
      </c>
      <c r="AW1381" s="13">
        <v>0</v>
      </c>
      <c r="AX1381" s="4">
        <f t="shared" si="49"/>
        <v>0</v>
      </c>
      <c r="AY1381">
        <v>17006</v>
      </c>
      <c r="AZ1381" t="s">
        <v>1520</v>
      </c>
      <c r="BA1381" t="s">
        <v>1515</v>
      </c>
    </row>
    <row r="1382" spans="1:53" x14ac:dyDescent="0.25">
      <c r="A1382" s="1">
        <v>13.990226</v>
      </c>
      <c r="B1382" s="13">
        <v>8953.7445310000003</v>
      </c>
      <c r="C1382" t="s">
        <v>1520</v>
      </c>
      <c r="D1382" t="s">
        <v>1520</v>
      </c>
      <c r="E1382" s="2">
        <v>17007</v>
      </c>
      <c r="F1382" t="s">
        <v>1317</v>
      </c>
      <c r="G1382" t="s">
        <v>775</v>
      </c>
      <c r="H1382">
        <v>70102030605</v>
      </c>
      <c r="I1382" t="s">
        <v>776</v>
      </c>
      <c r="J1382" s="2">
        <v>701020306</v>
      </c>
      <c r="K1382" s="13">
        <v>189.358451</v>
      </c>
      <c r="L1382" s="4">
        <v>2.1149000000000001E-2</v>
      </c>
      <c r="M1382" s="13">
        <v>217.66004699999999</v>
      </c>
      <c r="N1382" s="4">
        <v>2.4309000000000001E-2</v>
      </c>
      <c r="O1382" s="13">
        <v>11.590792</v>
      </c>
      <c r="P1382" s="4">
        <v>1.2949999999999999E-3</v>
      </c>
      <c r="Q1382" s="13">
        <v>229.25083900000001</v>
      </c>
      <c r="R1382" s="4">
        <v>2.5603999999999998E-2</v>
      </c>
      <c r="S1382" s="13">
        <v>951.86817599999995</v>
      </c>
      <c r="T1382" s="4">
        <v>0.10631</v>
      </c>
      <c r="U1382" s="13">
        <v>0</v>
      </c>
      <c r="V1382" s="4">
        <v>0</v>
      </c>
      <c r="W1382" s="13">
        <v>0</v>
      </c>
      <c r="X1382" s="4">
        <v>0</v>
      </c>
      <c r="Y1382" s="13">
        <v>0</v>
      </c>
      <c r="Z1382" s="4">
        <v>0</v>
      </c>
      <c r="AA1382" s="13">
        <v>0</v>
      </c>
      <c r="AB1382" s="4">
        <v>0</v>
      </c>
      <c r="AC1382" s="13">
        <v>0</v>
      </c>
      <c r="AD1382" s="4">
        <v>0</v>
      </c>
      <c r="AE1382" s="13">
        <v>0</v>
      </c>
      <c r="AF1382" s="4">
        <v>0</v>
      </c>
      <c r="AG1382" s="13">
        <v>1370.477466</v>
      </c>
      <c r="AH1382" s="4">
        <v>0.153062</v>
      </c>
      <c r="AI1382" s="13">
        <v>6715.3083980000001</v>
      </c>
      <c r="AJ1382" s="2">
        <v>5344.8309310000004</v>
      </c>
      <c r="AK1382" s="13">
        <v>229.25083900000001</v>
      </c>
      <c r="AL1382" s="4">
        <v>2.5603999999999998E-2</v>
      </c>
      <c r="AM1382" s="13">
        <v>1141.226627</v>
      </c>
      <c r="AN1382" s="4">
        <v>0.12745799999999999</v>
      </c>
      <c r="AO1382" s="13">
        <v>57.428451000000003</v>
      </c>
      <c r="AP1382" s="4">
        <v>6.4140000000000004E-3</v>
      </c>
      <c r="AQ1382" s="13">
        <v>1427.9059179999999</v>
      </c>
      <c r="AR1382" s="4">
        <v>0.15947600000000001</v>
      </c>
      <c r="AU1382" s="13">
        <v>0</v>
      </c>
      <c r="AV1382" s="4">
        <f t="shared" si="48"/>
        <v>0</v>
      </c>
      <c r="AW1382" s="13">
        <v>0</v>
      </c>
      <c r="AX1382" s="4">
        <f t="shared" si="49"/>
        <v>0</v>
      </c>
      <c r="AY1382">
        <v>17007</v>
      </c>
      <c r="AZ1382" t="s">
        <v>1520</v>
      </c>
      <c r="BA1382" t="s">
        <v>1520</v>
      </c>
    </row>
    <row r="1383" spans="1:53" x14ac:dyDescent="0.25">
      <c r="A1383" s="1">
        <v>16.295081</v>
      </c>
      <c r="B1383" s="13">
        <v>10428.851535</v>
      </c>
      <c r="C1383" t="s">
        <v>1520</v>
      </c>
      <c r="D1383" t="s">
        <v>1515</v>
      </c>
      <c r="E1383" s="2">
        <v>17008</v>
      </c>
      <c r="F1383" t="s">
        <v>779</v>
      </c>
      <c r="G1383" t="s">
        <v>775</v>
      </c>
      <c r="H1383">
        <v>70102030205</v>
      </c>
      <c r="I1383" t="s">
        <v>778</v>
      </c>
      <c r="J1383" s="2">
        <v>701020302</v>
      </c>
      <c r="K1383" s="13">
        <v>831.61123299999997</v>
      </c>
      <c r="L1383" s="4">
        <v>7.9741000000000006E-2</v>
      </c>
      <c r="M1383" s="13">
        <v>669.49175100000002</v>
      </c>
      <c r="N1383" s="4">
        <v>6.4196000000000003E-2</v>
      </c>
      <c r="O1383" s="13">
        <v>75.962569000000002</v>
      </c>
      <c r="P1383" s="4">
        <v>7.2839999999999997E-3</v>
      </c>
      <c r="Q1383" s="13">
        <v>745.45432000000005</v>
      </c>
      <c r="R1383" s="4">
        <v>7.1480000000000002E-2</v>
      </c>
      <c r="S1383" s="13">
        <v>1217.308653</v>
      </c>
      <c r="T1383" s="4">
        <v>0.116725</v>
      </c>
      <c r="U1383" s="13">
        <v>57.613765000000001</v>
      </c>
      <c r="V1383" s="4">
        <v>5.5240000000000003E-3</v>
      </c>
      <c r="W1383" s="13">
        <v>44.158213000000003</v>
      </c>
      <c r="X1383" s="4">
        <v>4.2339999999999999E-3</v>
      </c>
      <c r="Y1383" s="13">
        <v>0</v>
      </c>
      <c r="Z1383" s="4">
        <v>0</v>
      </c>
      <c r="AA1383" s="13">
        <v>0</v>
      </c>
      <c r="AB1383" s="4">
        <v>0</v>
      </c>
      <c r="AC1383" s="13">
        <v>0</v>
      </c>
      <c r="AD1383" s="4">
        <v>0</v>
      </c>
      <c r="AE1383" s="13">
        <v>0</v>
      </c>
      <c r="AF1383" s="4">
        <v>0</v>
      </c>
      <c r="AG1383" s="13">
        <v>2838.5324190000001</v>
      </c>
      <c r="AH1383" s="4">
        <v>0.27218100000000001</v>
      </c>
      <c r="AI1383" s="13">
        <v>7821.6386510000002</v>
      </c>
      <c r="AJ1383" s="2">
        <v>4983.1062320000001</v>
      </c>
      <c r="AK1383" s="13">
        <v>1440.3819550000001</v>
      </c>
      <c r="AL1383" s="4">
        <v>0.13811499999999999</v>
      </c>
      <c r="AM1383" s="13">
        <v>1398.1504640000001</v>
      </c>
      <c r="AN1383" s="4">
        <v>0.13406599999999999</v>
      </c>
      <c r="AO1383" s="13">
        <v>1400.908788</v>
      </c>
      <c r="AP1383" s="4">
        <v>0.13433</v>
      </c>
      <c r="AQ1383" s="13">
        <v>4239.4412069999998</v>
      </c>
      <c r="AR1383" s="4">
        <v>0.40651100000000001</v>
      </c>
      <c r="AU1383" s="13">
        <v>70.018467999999999</v>
      </c>
      <c r="AV1383" s="4">
        <f t="shared" si="48"/>
        <v>6.7139193385784453E-3</v>
      </c>
      <c r="AW1383" s="13">
        <v>70.018467999999999</v>
      </c>
      <c r="AX1383" s="4">
        <f t="shared" si="49"/>
        <v>6.7139193385784453E-3</v>
      </c>
      <c r="AY1383">
        <v>17008</v>
      </c>
      <c r="AZ1383" t="s">
        <v>1520</v>
      </c>
      <c r="BA1383" t="s">
        <v>1515</v>
      </c>
    </row>
    <row r="1384" spans="1:53" x14ac:dyDescent="0.25">
      <c r="A1384" s="1">
        <v>14.700642</v>
      </c>
      <c r="B1384" s="13">
        <v>9408.4106059999995</v>
      </c>
      <c r="C1384" t="s">
        <v>1520</v>
      </c>
      <c r="D1384" t="s">
        <v>1520</v>
      </c>
      <c r="E1384" s="2">
        <v>17009</v>
      </c>
      <c r="F1384" t="s">
        <v>1317</v>
      </c>
      <c r="G1384" t="s">
        <v>775</v>
      </c>
      <c r="H1384">
        <v>70102030204</v>
      </c>
      <c r="I1384" t="s">
        <v>778</v>
      </c>
      <c r="J1384" s="2">
        <v>701020302</v>
      </c>
      <c r="K1384" s="13">
        <v>188.167867</v>
      </c>
      <c r="L1384" s="4">
        <v>0.02</v>
      </c>
      <c r="M1384" s="13">
        <v>2029.413491</v>
      </c>
      <c r="N1384" s="4">
        <v>0.215702</v>
      </c>
      <c r="O1384" s="13">
        <v>5.379975</v>
      </c>
      <c r="P1384" s="4">
        <v>5.7200000000000003E-4</v>
      </c>
      <c r="Q1384" s="13">
        <v>2034.7934660000001</v>
      </c>
      <c r="R1384" s="4">
        <v>0.21627399999999999</v>
      </c>
      <c r="S1384" s="13">
        <v>764.30315199999995</v>
      </c>
      <c r="T1384" s="4">
        <v>8.1236000000000003E-2</v>
      </c>
      <c r="U1384" s="13">
        <v>171.82872399999999</v>
      </c>
      <c r="V1384" s="4">
        <v>1.8263000000000001E-2</v>
      </c>
      <c r="W1384" s="13">
        <v>126.29316900000001</v>
      </c>
      <c r="X1384" s="4">
        <v>1.3422999999999999E-2</v>
      </c>
      <c r="Y1384" s="13">
        <v>0</v>
      </c>
      <c r="Z1384" s="4">
        <v>0</v>
      </c>
      <c r="AA1384" s="13">
        <v>0</v>
      </c>
      <c r="AB1384" s="4">
        <v>0</v>
      </c>
      <c r="AC1384" s="13">
        <v>0</v>
      </c>
      <c r="AD1384" s="4">
        <v>0</v>
      </c>
      <c r="AE1384" s="13">
        <v>0</v>
      </c>
      <c r="AF1384" s="4">
        <v>0</v>
      </c>
      <c r="AG1384" s="13">
        <v>3113.5576540000002</v>
      </c>
      <c r="AH1384" s="4">
        <v>0.33093299999999998</v>
      </c>
      <c r="AI1384" s="13">
        <v>7056.3079539999999</v>
      </c>
      <c r="AJ1384" s="2">
        <v>3942.7503000000002</v>
      </c>
      <c r="AK1384" s="13">
        <v>2179.2321299999999</v>
      </c>
      <c r="AL1384" s="4">
        <v>0.231626</v>
      </c>
      <c r="AM1384" s="13">
        <v>934.32552399999997</v>
      </c>
      <c r="AN1384" s="4">
        <v>9.9307000000000006E-2</v>
      </c>
      <c r="AO1384" s="13">
        <v>459.05281200000002</v>
      </c>
      <c r="AP1384" s="4">
        <v>4.8792000000000002E-2</v>
      </c>
      <c r="AQ1384" s="13">
        <v>3572.6104660000001</v>
      </c>
      <c r="AR1384" s="4">
        <v>0.37972499999999998</v>
      </c>
      <c r="AU1384" s="13">
        <v>36.190126999999997</v>
      </c>
      <c r="AV1384" s="4">
        <f t="shared" si="48"/>
        <v>3.846571808517856E-3</v>
      </c>
      <c r="AW1384" s="13">
        <v>36.190126999999997</v>
      </c>
      <c r="AX1384" s="4">
        <f t="shared" si="49"/>
        <v>3.846571808517856E-3</v>
      </c>
      <c r="AY1384">
        <v>17009</v>
      </c>
      <c r="AZ1384" t="s">
        <v>1520</v>
      </c>
      <c r="BA1384" t="s">
        <v>1520</v>
      </c>
    </row>
    <row r="1385" spans="1:53" x14ac:dyDescent="0.25">
      <c r="A1385" s="1">
        <v>33.036906999999999</v>
      </c>
      <c r="B1385" s="13">
        <v>21143.620186</v>
      </c>
      <c r="C1385" t="s">
        <v>1520</v>
      </c>
      <c r="D1385" t="s">
        <v>1519</v>
      </c>
      <c r="E1385" s="2">
        <v>17010</v>
      </c>
      <c r="F1385" t="s">
        <v>779</v>
      </c>
      <c r="G1385" t="s">
        <v>775</v>
      </c>
      <c r="H1385">
        <v>70102030202</v>
      </c>
      <c r="I1385" t="s">
        <v>778</v>
      </c>
      <c r="J1385" s="2">
        <v>701020302</v>
      </c>
      <c r="K1385" s="13">
        <v>599.79261799999995</v>
      </c>
      <c r="L1385" s="4">
        <v>2.8368000000000001E-2</v>
      </c>
      <c r="M1385" s="13">
        <v>1442.1151279999999</v>
      </c>
      <c r="N1385" s="4">
        <v>6.8206000000000003E-2</v>
      </c>
      <c r="O1385" s="13">
        <v>72.865345000000005</v>
      </c>
      <c r="P1385" s="4">
        <v>3.4459999999999998E-3</v>
      </c>
      <c r="Q1385" s="13">
        <v>1514.9804730000001</v>
      </c>
      <c r="R1385" s="4">
        <v>7.1651999999999993E-2</v>
      </c>
      <c r="S1385" s="13">
        <v>2938.4237859999998</v>
      </c>
      <c r="T1385" s="4">
        <v>0.13897399999999999</v>
      </c>
      <c r="U1385" s="13">
        <v>366.38294100000002</v>
      </c>
      <c r="V1385" s="4">
        <v>1.7328E-2</v>
      </c>
      <c r="W1385" s="13">
        <v>222.63233199999999</v>
      </c>
      <c r="X1385" s="4">
        <v>1.0529999999999999E-2</v>
      </c>
      <c r="Y1385" s="13">
        <v>0</v>
      </c>
      <c r="Z1385" s="4">
        <v>0</v>
      </c>
      <c r="AA1385" s="13">
        <v>0</v>
      </c>
      <c r="AB1385" s="4">
        <v>0</v>
      </c>
      <c r="AC1385" s="13">
        <v>0</v>
      </c>
      <c r="AD1385" s="4">
        <v>0</v>
      </c>
      <c r="AE1385" s="13">
        <v>0</v>
      </c>
      <c r="AF1385" s="4">
        <v>0</v>
      </c>
      <c r="AG1385" s="13">
        <v>5275.8292090000004</v>
      </c>
      <c r="AH1385" s="4">
        <v>0.24952299999999999</v>
      </c>
      <c r="AI1385" s="13">
        <v>15857.715139</v>
      </c>
      <c r="AJ1385" s="2">
        <v>10581.88593</v>
      </c>
      <c r="AK1385" s="13">
        <v>2842.7573480000001</v>
      </c>
      <c r="AL1385" s="4">
        <v>0.13444999999999999</v>
      </c>
      <c r="AM1385" s="13">
        <v>2433.0718609999999</v>
      </c>
      <c r="AN1385" s="4">
        <v>0.115074</v>
      </c>
      <c r="AO1385" s="13">
        <v>4177.9763800000001</v>
      </c>
      <c r="AP1385" s="4">
        <v>0.1976</v>
      </c>
      <c r="AQ1385" s="13">
        <v>9453.8055889999996</v>
      </c>
      <c r="AR1385" s="4">
        <v>0.44712299999999999</v>
      </c>
      <c r="AU1385" s="13">
        <v>63.119805999999997</v>
      </c>
      <c r="AV1385" s="4">
        <f t="shared" si="48"/>
        <v>2.9852884910311641E-3</v>
      </c>
      <c r="AW1385" s="13">
        <v>51.561076999999997</v>
      </c>
      <c r="AX1385" s="4">
        <f t="shared" si="49"/>
        <v>2.4386115786425525E-3</v>
      </c>
      <c r="AY1385">
        <v>17010</v>
      </c>
      <c r="AZ1385" t="s">
        <v>1520</v>
      </c>
      <c r="BA1385" t="s">
        <v>1519</v>
      </c>
    </row>
    <row r="1386" spans="1:53" x14ac:dyDescent="0.25">
      <c r="A1386" s="1">
        <v>23.102511</v>
      </c>
      <c r="B1386" s="13">
        <v>14785.606873999999</v>
      </c>
      <c r="C1386" t="s">
        <v>1519</v>
      </c>
      <c r="D1386" t="s">
        <v>1515</v>
      </c>
      <c r="E1386" s="2">
        <v>17011</v>
      </c>
      <c r="F1386" t="s">
        <v>779</v>
      </c>
      <c r="G1386" t="s">
        <v>775</v>
      </c>
      <c r="H1386">
        <v>70102030201</v>
      </c>
      <c r="I1386" t="s">
        <v>778</v>
      </c>
      <c r="J1386" s="2">
        <v>701020302</v>
      </c>
      <c r="K1386" s="13">
        <v>849.44482300000004</v>
      </c>
      <c r="L1386" s="4">
        <v>5.7451000000000002E-2</v>
      </c>
      <c r="M1386" s="13">
        <v>0</v>
      </c>
      <c r="N1386" s="4">
        <v>0</v>
      </c>
      <c r="O1386" s="13">
        <v>31.666708</v>
      </c>
      <c r="P1386" s="4">
        <v>2.1419999999999998E-3</v>
      </c>
      <c r="Q1386" s="13">
        <v>31.666708</v>
      </c>
      <c r="R1386" s="4">
        <v>2.1419999999999998E-3</v>
      </c>
      <c r="S1386" s="13">
        <v>1744.289205</v>
      </c>
      <c r="T1386" s="4">
        <v>0.11797199999999999</v>
      </c>
      <c r="U1386" s="13">
        <v>662.279358</v>
      </c>
      <c r="V1386" s="4">
        <v>4.4791999999999998E-2</v>
      </c>
      <c r="W1386" s="13">
        <v>434.48649499999999</v>
      </c>
      <c r="X1386" s="4">
        <v>2.9385999999999999E-2</v>
      </c>
      <c r="Y1386" s="13">
        <v>0</v>
      </c>
      <c r="Z1386" s="4">
        <v>0</v>
      </c>
      <c r="AA1386" s="13">
        <v>0</v>
      </c>
      <c r="AB1386" s="4">
        <v>0</v>
      </c>
      <c r="AC1386" s="13">
        <v>0</v>
      </c>
      <c r="AD1386" s="4">
        <v>0</v>
      </c>
      <c r="AE1386" s="13">
        <v>0</v>
      </c>
      <c r="AF1386" s="4">
        <v>0</v>
      </c>
      <c r="AG1386" s="13">
        <v>3059.8872299999998</v>
      </c>
      <c r="AH1386" s="4">
        <v>0.20695</v>
      </c>
      <c r="AI1386" s="13">
        <v>11089.205156</v>
      </c>
      <c r="AJ1386" s="2">
        <v>8029.3179250000003</v>
      </c>
      <c r="AK1386" s="13">
        <v>831.14520500000003</v>
      </c>
      <c r="AL1386" s="4">
        <v>5.6212999999999999E-2</v>
      </c>
      <c r="AM1386" s="13">
        <v>2228.742025</v>
      </c>
      <c r="AN1386" s="4">
        <v>0.15073700000000001</v>
      </c>
      <c r="AO1386" s="13">
        <v>493.08454999999998</v>
      </c>
      <c r="AP1386" s="4">
        <v>3.3348999999999997E-2</v>
      </c>
      <c r="AQ1386" s="13">
        <v>3552.9717799999999</v>
      </c>
      <c r="AR1386" s="4">
        <v>0.24029900000000001</v>
      </c>
      <c r="AU1386" s="13">
        <v>0</v>
      </c>
      <c r="AV1386" s="4">
        <f t="shared" si="48"/>
        <v>0</v>
      </c>
      <c r="AW1386" s="13">
        <v>0</v>
      </c>
      <c r="AX1386" s="4">
        <f t="shared" si="49"/>
        <v>0</v>
      </c>
      <c r="AY1386">
        <v>17011</v>
      </c>
      <c r="AZ1386" t="s">
        <v>1519</v>
      </c>
      <c r="BA1386" t="s">
        <v>1515</v>
      </c>
    </row>
    <row r="1387" spans="1:53" x14ac:dyDescent="0.25">
      <c r="A1387" s="1">
        <v>13.88607</v>
      </c>
      <c r="B1387" s="13">
        <v>8887.0845109999991</v>
      </c>
      <c r="C1387" t="s">
        <v>1515</v>
      </c>
      <c r="D1387" t="s">
        <v>1519</v>
      </c>
      <c r="E1387" s="2">
        <v>17012</v>
      </c>
      <c r="F1387" t="s">
        <v>580</v>
      </c>
      <c r="G1387" t="s">
        <v>775</v>
      </c>
      <c r="H1387">
        <v>70102030202</v>
      </c>
      <c r="I1387" t="s">
        <v>778</v>
      </c>
      <c r="J1387" s="2">
        <v>701020302</v>
      </c>
      <c r="K1387" s="13">
        <v>202.49724399999999</v>
      </c>
      <c r="L1387" s="4">
        <v>2.2786000000000001E-2</v>
      </c>
      <c r="M1387" s="13">
        <v>213.360006</v>
      </c>
      <c r="N1387" s="4">
        <v>2.4008000000000002E-2</v>
      </c>
      <c r="O1387" s="13">
        <v>20.161576</v>
      </c>
      <c r="P1387" s="4">
        <v>2.2690000000000002E-3</v>
      </c>
      <c r="Q1387" s="13">
        <v>233.521582</v>
      </c>
      <c r="R1387" s="4">
        <v>2.6276999999999998E-2</v>
      </c>
      <c r="S1387" s="13">
        <v>1508.5890750000001</v>
      </c>
      <c r="T1387" s="4">
        <v>0.16975100000000001</v>
      </c>
      <c r="U1387" s="13">
        <v>0</v>
      </c>
      <c r="V1387" s="4">
        <v>0</v>
      </c>
      <c r="W1387" s="13">
        <v>0</v>
      </c>
      <c r="X1387" s="4">
        <v>0</v>
      </c>
      <c r="Y1387" s="13">
        <v>0</v>
      </c>
      <c r="Z1387" s="4">
        <v>0</v>
      </c>
      <c r="AA1387" s="13">
        <v>0</v>
      </c>
      <c r="AB1387" s="4">
        <v>0</v>
      </c>
      <c r="AC1387" s="13">
        <v>0</v>
      </c>
      <c r="AD1387" s="4">
        <v>0</v>
      </c>
      <c r="AE1387" s="13">
        <v>0</v>
      </c>
      <c r="AF1387" s="4">
        <v>0</v>
      </c>
      <c r="AG1387" s="13">
        <v>1944.6079010000001</v>
      </c>
      <c r="AH1387" s="4">
        <v>0.21881300000000001</v>
      </c>
      <c r="AI1387" s="13">
        <v>6665.3133829999997</v>
      </c>
      <c r="AJ1387" s="2">
        <v>4720.7054820000003</v>
      </c>
      <c r="AK1387" s="13">
        <v>1809.9646809999999</v>
      </c>
      <c r="AL1387" s="4">
        <v>0.20366200000000001</v>
      </c>
      <c r="AM1387" s="13">
        <v>134.64322000000001</v>
      </c>
      <c r="AN1387" s="4">
        <v>1.515E-2</v>
      </c>
      <c r="AO1387" s="13">
        <v>602.766437</v>
      </c>
      <c r="AP1387" s="4">
        <v>6.7824999999999996E-2</v>
      </c>
      <c r="AQ1387" s="13">
        <v>2547.3743370000002</v>
      </c>
      <c r="AR1387" s="4">
        <v>0.286638</v>
      </c>
      <c r="AU1387" s="13">
        <v>0</v>
      </c>
      <c r="AV1387" s="4">
        <f t="shared" si="48"/>
        <v>0</v>
      </c>
      <c r="AW1387" s="13">
        <v>0</v>
      </c>
      <c r="AX1387" s="4">
        <f t="shared" si="49"/>
        <v>0</v>
      </c>
      <c r="AY1387">
        <v>17012</v>
      </c>
      <c r="AZ1387" t="s">
        <v>1515</v>
      </c>
      <c r="BA1387" t="s">
        <v>1519</v>
      </c>
    </row>
    <row r="1388" spans="1:53" x14ac:dyDescent="0.25">
      <c r="A1388" s="1">
        <v>16.403877000000001</v>
      </c>
      <c r="B1388" s="13">
        <v>10498.481517</v>
      </c>
      <c r="C1388" t="s">
        <v>1515</v>
      </c>
      <c r="D1388" t="s">
        <v>1519</v>
      </c>
      <c r="E1388" s="2">
        <v>17013</v>
      </c>
      <c r="F1388" t="s">
        <v>780</v>
      </c>
      <c r="G1388" t="s">
        <v>775</v>
      </c>
      <c r="H1388">
        <v>70102030201</v>
      </c>
      <c r="I1388" t="s">
        <v>778</v>
      </c>
      <c r="J1388" s="2">
        <v>701020302</v>
      </c>
      <c r="K1388" s="13">
        <v>329.10340400000001</v>
      </c>
      <c r="L1388" s="4">
        <v>3.1348000000000001E-2</v>
      </c>
      <c r="M1388" s="13">
        <v>164.083719</v>
      </c>
      <c r="N1388" s="4">
        <v>1.5629000000000001E-2</v>
      </c>
      <c r="O1388" s="13">
        <v>3.6922579999999998</v>
      </c>
      <c r="P1388" s="4">
        <v>3.5199999999999999E-4</v>
      </c>
      <c r="Q1388" s="13">
        <v>167.77597700000001</v>
      </c>
      <c r="R1388" s="4">
        <v>1.5980999999999999E-2</v>
      </c>
      <c r="S1388" s="13">
        <v>869.12313500000005</v>
      </c>
      <c r="T1388" s="4">
        <v>8.2785999999999998E-2</v>
      </c>
      <c r="U1388" s="13">
        <v>50.479728999999999</v>
      </c>
      <c r="V1388" s="4">
        <v>4.8079999999999998E-3</v>
      </c>
      <c r="W1388" s="13">
        <v>35.870099000000003</v>
      </c>
      <c r="X1388" s="4">
        <v>3.4169999999999999E-3</v>
      </c>
      <c r="Y1388" s="13">
        <v>20.712018</v>
      </c>
      <c r="Z1388" s="4">
        <v>1.9729999999999999E-3</v>
      </c>
      <c r="AA1388" s="13">
        <v>20.637847000000001</v>
      </c>
      <c r="AB1388" s="4">
        <v>1.9659999999999999E-3</v>
      </c>
      <c r="AC1388" s="13">
        <v>0</v>
      </c>
      <c r="AD1388" s="4">
        <v>0</v>
      </c>
      <c r="AE1388" s="13">
        <v>0</v>
      </c>
      <c r="AF1388" s="4">
        <v>0</v>
      </c>
      <c r="AG1388" s="13">
        <v>1422.510462</v>
      </c>
      <c r="AH1388" s="4">
        <v>0.13549700000000001</v>
      </c>
      <c r="AI1388" s="13">
        <v>7873.8611380000002</v>
      </c>
      <c r="AJ1388" s="2">
        <v>6451.350676</v>
      </c>
      <c r="AK1388" s="13">
        <v>1115.74125</v>
      </c>
      <c r="AL1388" s="4">
        <v>0.106276</v>
      </c>
      <c r="AM1388" s="13">
        <v>306.76921199999998</v>
      </c>
      <c r="AN1388" s="4">
        <v>2.9219999999999999E-2</v>
      </c>
      <c r="AO1388" s="13">
        <v>324.17426899999998</v>
      </c>
      <c r="AP1388" s="4">
        <v>3.0877999999999999E-2</v>
      </c>
      <c r="AQ1388" s="13">
        <v>1746.6847310000001</v>
      </c>
      <c r="AR1388" s="4">
        <v>0.166375</v>
      </c>
      <c r="AU1388" s="13">
        <v>38.275402</v>
      </c>
      <c r="AV1388" s="4">
        <f t="shared" si="48"/>
        <v>3.6458036276980949E-3</v>
      </c>
      <c r="AW1388" s="13">
        <v>29.572420000000001</v>
      </c>
      <c r="AX1388" s="4">
        <f t="shared" si="49"/>
        <v>2.8168283148485729E-3</v>
      </c>
      <c r="AY1388">
        <v>17013</v>
      </c>
      <c r="AZ1388" t="s">
        <v>1515</v>
      </c>
      <c r="BA1388" t="s">
        <v>1519</v>
      </c>
    </row>
    <row r="1389" spans="1:53" x14ac:dyDescent="0.25">
      <c r="A1389" s="1">
        <v>13.544510000000001</v>
      </c>
      <c r="B1389" s="13">
        <v>8668.48668</v>
      </c>
      <c r="C1389" t="s">
        <v>1519</v>
      </c>
      <c r="D1389" t="s">
        <v>1515</v>
      </c>
      <c r="E1389" s="2">
        <v>17014</v>
      </c>
      <c r="F1389" t="s">
        <v>763</v>
      </c>
      <c r="G1389" t="s">
        <v>775</v>
      </c>
      <c r="H1389">
        <v>70102030201</v>
      </c>
      <c r="I1389" t="s">
        <v>778</v>
      </c>
      <c r="J1389" s="2">
        <v>701020302</v>
      </c>
      <c r="K1389" s="13">
        <v>232.96173400000001</v>
      </c>
      <c r="L1389" s="4">
        <v>2.6875E-2</v>
      </c>
      <c r="M1389" s="13">
        <v>605.08655799999997</v>
      </c>
      <c r="N1389" s="4">
        <v>6.9803000000000004E-2</v>
      </c>
      <c r="O1389" s="13">
        <v>3.234226</v>
      </c>
      <c r="P1389" s="4">
        <v>3.7300000000000001E-4</v>
      </c>
      <c r="Q1389" s="13">
        <v>608.320785</v>
      </c>
      <c r="R1389" s="4">
        <v>7.0176000000000002E-2</v>
      </c>
      <c r="S1389" s="13">
        <v>1084.5781790000001</v>
      </c>
      <c r="T1389" s="4">
        <v>0.12511700000000001</v>
      </c>
      <c r="U1389" s="13">
        <v>60.298192</v>
      </c>
      <c r="V1389" s="4">
        <v>6.9560000000000004E-3</v>
      </c>
      <c r="W1389" s="13">
        <v>31.248664999999999</v>
      </c>
      <c r="X1389" s="4">
        <v>3.6050000000000001E-3</v>
      </c>
      <c r="Y1389" s="13">
        <v>0</v>
      </c>
      <c r="Z1389" s="4">
        <v>0</v>
      </c>
      <c r="AA1389" s="13">
        <v>0</v>
      </c>
      <c r="AB1389" s="4">
        <v>0</v>
      </c>
      <c r="AC1389" s="13">
        <v>0</v>
      </c>
      <c r="AD1389" s="4">
        <v>0</v>
      </c>
      <c r="AE1389" s="13">
        <v>0</v>
      </c>
      <c r="AF1389" s="4">
        <v>0</v>
      </c>
      <c r="AG1389" s="13">
        <v>1957.1093619999999</v>
      </c>
      <c r="AH1389" s="4">
        <v>0.225773</v>
      </c>
      <c r="AI1389" s="13">
        <v>6501.3650100000004</v>
      </c>
      <c r="AJ1389" s="2">
        <v>4544.2556480000003</v>
      </c>
      <c r="AK1389" s="13">
        <v>771.90840100000003</v>
      </c>
      <c r="AL1389" s="4">
        <v>8.9048000000000002E-2</v>
      </c>
      <c r="AM1389" s="13">
        <v>1185.200961</v>
      </c>
      <c r="AN1389" s="4">
        <v>0.13672500000000001</v>
      </c>
      <c r="AO1389" s="13">
        <v>178.636437</v>
      </c>
      <c r="AP1389" s="4">
        <v>2.0608000000000001E-2</v>
      </c>
      <c r="AQ1389" s="13">
        <v>2135.7457989999998</v>
      </c>
      <c r="AR1389" s="4">
        <v>0.24637999999999999</v>
      </c>
      <c r="AU1389" s="13">
        <v>0</v>
      </c>
      <c r="AV1389" s="4">
        <f t="shared" si="48"/>
        <v>0</v>
      </c>
      <c r="AW1389" s="13">
        <v>0</v>
      </c>
      <c r="AX1389" s="4">
        <f t="shared" si="49"/>
        <v>0</v>
      </c>
      <c r="AY1389">
        <v>17014</v>
      </c>
      <c r="AZ1389" t="s">
        <v>1519</v>
      </c>
      <c r="BA1389" t="s">
        <v>1515</v>
      </c>
    </row>
    <row r="1390" spans="1:53" x14ac:dyDescent="0.25">
      <c r="A1390" s="1">
        <v>18.866854</v>
      </c>
      <c r="B1390" s="13">
        <v>12074.786765000001</v>
      </c>
      <c r="C1390" t="s">
        <v>1515</v>
      </c>
      <c r="D1390" t="s">
        <v>1515</v>
      </c>
      <c r="E1390" s="2">
        <v>17015</v>
      </c>
      <c r="F1390" t="s">
        <v>1317</v>
      </c>
      <c r="G1390" t="s">
        <v>775</v>
      </c>
      <c r="H1390">
        <v>70102030203</v>
      </c>
      <c r="I1390" t="s">
        <v>778</v>
      </c>
      <c r="J1390" s="2">
        <v>701020302</v>
      </c>
      <c r="K1390" s="13">
        <v>19.016569</v>
      </c>
      <c r="L1390" s="4">
        <v>1.575E-3</v>
      </c>
      <c r="M1390" s="13">
        <v>322.80840000000001</v>
      </c>
      <c r="N1390" s="4">
        <v>2.6734000000000001E-2</v>
      </c>
      <c r="O1390" s="13">
        <v>22.104208</v>
      </c>
      <c r="P1390" s="4">
        <v>1.8309999999999999E-3</v>
      </c>
      <c r="Q1390" s="13">
        <v>344.91260799999998</v>
      </c>
      <c r="R1390" s="4">
        <v>2.8565E-2</v>
      </c>
      <c r="S1390" s="13">
        <v>2518.3458850000002</v>
      </c>
      <c r="T1390" s="4">
        <v>0.208562</v>
      </c>
      <c r="U1390" s="13">
        <v>197.568071</v>
      </c>
      <c r="V1390" s="4">
        <v>1.6362000000000002E-2</v>
      </c>
      <c r="W1390" s="13">
        <v>135.11659</v>
      </c>
      <c r="X1390" s="4">
        <v>1.119E-2</v>
      </c>
      <c r="Y1390" s="13">
        <v>0</v>
      </c>
      <c r="Z1390" s="4">
        <v>0</v>
      </c>
      <c r="AA1390" s="13">
        <v>0</v>
      </c>
      <c r="AB1390" s="4">
        <v>0</v>
      </c>
      <c r="AC1390" s="13">
        <v>0</v>
      </c>
      <c r="AD1390" s="4">
        <v>0</v>
      </c>
      <c r="AE1390" s="13">
        <v>0</v>
      </c>
      <c r="AF1390" s="4">
        <v>0</v>
      </c>
      <c r="AG1390" s="13">
        <v>3017.3916519999998</v>
      </c>
      <c r="AH1390" s="4">
        <v>0.249892</v>
      </c>
      <c r="AI1390" s="13">
        <v>9056.0900739999997</v>
      </c>
      <c r="AJ1390" s="2">
        <v>6038.6984220000004</v>
      </c>
      <c r="AK1390" s="13">
        <v>2906.6257780000001</v>
      </c>
      <c r="AL1390" s="4">
        <v>0.24071899999999999</v>
      </c>
      <c r="AM1390" s="13">
        <v>110.765874</v>
      </c>
      <c r="AN1390" s="4">
        <v>9.1730000000000006E-3</v>
      </c>
      <c r="AO1390" s="13">
        <v>1895.2271989999999</v>
      </c>
      <c r="AP1390" s="4">
        <v>0.15695700000000001</v>
      </c>
      <c r="AQ1390" s="13">
        <v>4912.6188510000002</v>
      </c>
      <c r="AR1390" s="4">
        <v>0.40684900000000002</v>
      </c>
      <c r="AU1390" s="13">
        <v>145.231086</v>
      </c>
      <c r="AV1390" s="4">
        <f t="shared" si="48"/>
        <v>1.202763152894485E-2</v>
      </c>
      <c r="AW1390" s="13">
        <v>76.797038999999998</v>
      </c>
      <c r="AX1390" s="4">
        <f t="shared" si="49"/>
        <v>6.360115544450361E-3</v>
      </c>
      <c r="AY1390">
        <v>17015</v>
      </c>
      <c r="AZ1390" t="s">
        <v>1515</v>
      </c>
      <c r="BA1390" t="s">
        <v>1515</v>
      </c>
    </row>
    <row r="1391" spans="1:53" x14ac:dyDescent="0.25">
      <c r="A1391" s="1">
        <v>7.5754729999999997</v>
      </c>
      <c r="B1391" s="13">
        <v>4848.3027579999998</v>
      </c>
      <c r="C1391" t="s">
        <v>1515</v>
      </c>
      <c r="D1391" t="s">
        <v>1515</v>
      </c>
      <c r="E1391" s="2">
        <v>17016</v>
      </c>
      <c r="F1391" t="s">
        <v>781</v>
      </c>
      <c r="G1391" t="s">
        <v>775</v>
      </c>
      <c r="H1391">
        <v>70102030102</v>
      </c>
      <c r="I1391" t="s">
        <v>782</v>
      </c>
      <c r="J1391" s="2">
        <v>701020301</v>
      </c>
      <c r="K1391" s="13">
        <v>7.6485890000000003</v>
      </c>
      <c r="L1391" s="4">
        <v>1.578E-3</v>
      </c>
      <c r="M1391" s="13">
        <v>313.76728200000002</v>
      </c>
      <c r="N1391" s="4">
        <v>6.4716999999999997E-2</v>
      </c>
      <c r="O1391" s="13">
        <v>19.271063999999999</v>
      </c>
      <c r="P1391" s="4">
        <v>3.9750000000000002E-3</v>
      </c>
      <c r="Q1391" s="13">
        <v>333.03834599999999</v>
      </c>
      <c r="R1391" s="4">
        <v>6.8692000000000003E-2</v>
      </c>
      <c r="S1391" s="13">
        <v>846.93458199999998</v>
      </c>
      <c r="T1391" s="4">
        <v>0.17468700000000001</v>
      </c>
      <c r="U1391" s="13">
        <v>95.950221999999997</v>
      </c>
      <c r="V1391" s="4">
        <v>1.9789999999999999E-2</v>
      </c>
      <c r="W1391" s="13">
        <v>54.118729999999999</v>
      </c>
      <c r="X1391" s="4">
        <v>1.1162E-2</v>
      </c>
      <c r="Y1391" s="13">
        <v>0</v>
      </c>
      <c r="Z1391" s="4">
        <v>0</v>
      </c>
      <c r="AA1391" s="13">
        <v>0</v>
      </c>
      <c r="AB1391" s="4">
        <v>0</v>
      </c>
      <c r="AC1391" s="13">
        <v>0</v>
      </c>
      <c r="AD1391" s="4">
        <v>0</v>
      </c>
      <c r="AE1391" s="13">
        <v>0</v>
      </c>
      <c r="AF1391" s="4">
        <v>0</v>
      </c>
      <c r="AG1391" s="13">
        <v>1241.740247</v>
      </c>
      <c r="AH1391" s="4">
        <v>0.25611899999999999</v>
      </c>
      <c r="AI1391" s="13">
        <v>3636.2270680000001</v>
      </c>
      <c r="AJ1391" s="2">
        <v>2394.486821</v>
      </c>
      <c r="AK1391" s="13">
        <v>1179.4728210000001</v>
      </c>
      <c r="AL1391" s="4">
        <v>0.24327499999999999</v>
      </c>
      <c r="AM1391" s="13">
        <v>62.267426</v>
      </c>
      <c r="AN1391" s="4">
        <v>1.2843E-2</v>
      </c>
      <c r="AO1391" s="13">
        <v>666.58604500000001</v>
      </c>
      <c r="AP1391" s="4">
        <v>0.137489</v>
      </c>
      <c r="AQ1391" s="13">
        <v>1908.326292</v>
      </c>
      <c r="AR1391" s="4">
        <v>0.39360699999999998</v>
      </c>
      <c r="AU1391" s="13">
        <v>134.51069699999999</v>
      </c>
      <c r="AV1391" s="4">
        <f t="shared" si="48"/>
        <v>2.7743873209660642E-2</v>
      </c>
      <c r="AW1391" s="13">
        <v>92.116057999999995</v>
      </c>
      <c r="AX1391" s="4">
        <f t="shared" si="49"/>
        <v>1.8999650516462241E-2</v>
      </c>
      <c r="AY1391">
        <v>17016</v>
      </c>
      <c r="AZ1391" t="s">
        <v>1515</v>
      </c>
      <c r="BA1391" t="s">
        <v>1515</v>
      </c>
    </row>
    <row r="1392" spans="1:53" x14ac:dyDescent="0.25">
      <c r="A1392" s="1">
        <v>7.5997649999999997</v>
      </c>
      <c r="B1392" s="13">
        <v>4863.8498259999997</v>
      </c>
      <c r="C1392" t="s">
        <v>1515</v>
      </c>
      <c r="D1392" t="s">
        <v>1515</v>
      </c>
      <c r="E1392" s="2">
        <v>17017</v>
      </c>
      <c r="F1392" t="s">
        <v>783</v>
      </c>
      <c r="G1392" t="s">
        <v>775</v>
      </c>
      <c r="H1392">
        <v>70102030102</v>
      </c>
      <c r="I1392" t="s">
        <v>782</v>
      </c>
      <c r="J1392" s="2">
        <v>701020301</v>
      </c>
      <c r="K1392" s="13">
        <v>416.87454300000002</v>
      </c>
      <c r="L1392" s="4">
        <v>8.5708999999999994E-2</v>
      </c>
      <c r="M1392" s="13">
        <v>41.059252999999998</v>
      </c>
      <c r="N1392" s="4">
        <v>8.4419999999999999E-3</v>
      </c>
      <c r="O1392" s="13">
        <v>20.056165</v>
      </c>
      <c r="P1392" s="4">
        <v>4.1240000000000001E-3</v>
      </c>
      <c r="Q1392" s="13">
        <v>61.115417999999998</v>
      </c>
      <c r="R1392" s="4">
        <v>1.2565E-2</v>
      </c>
      <c r="S1392" s="13">
        <v>484.47895499999998</v>
      </c>
      <c r="T1392" s="4">
        <v>9.9608000000000002E-2</v>
      </c>
      <c r="U1392" s="13">
        <v>0</v>
      </c>
      <c r="V1392" s="4">
        <v>0</v>
      </c>
      <c r="W1392" s="13">
        <v>0</v>
      </c>
      <c r="X1392" s="4">
        <v>0</v>
      </c>
      <c r="Y1392" s="13">
        <v>0</v>
      </c>
      <c r="Z1392" s="4">
        <v>0</v>
      </c>
      <c r="AA1392" s="13">
        <v>0</v>
      </c>
      <c r="AB1392" s="4">
        <v>0</v>
      </c>
      <c r="AC1392" s="13">
        <v>0</v>
      </c>
      <c r="AD1392" s="4">
        <v>0</v>
      </c>
      <c r="AE1392" s="13">
        <v>0</v>
      </c>
      <c r="AF1392" s="4">
        <v>0</v>
      </c>
      <c r="AG1392" s="13">
        <v>962.46891600000004</v>
      </c>
      <c r="AH1392" s="4">
        <v>0.197882</v>
      </c>
      <c r="AI1392" s="13">
        <v>3647.887369</v>
      </c>
      <c r="AJ1392" s="2">
        <v>2685.4184530000002</v>
      </c>
      <c r="AK1392" s="13">
        <v>880.23010799999997</v>
      </c>
      <c r="AL1392" s="4">
        <v>0.180974</v>
      </c>
      <c r="AM1392" s="13">
        <v>82.238806999999994</v>
      </c>
      <c r="AN1392" s="4">
        <v>1.6907999999999999E-2</v>
      </c>
      <c r="AO1392" s="13">
        <v>816.45804099999998</v>
      </c>
      <c r="AP1392" s="4">
        <v>0.16786300000000001</v>
      </c>
      <c r="AQ1392" s="13">
        <v>1778.9269569999999</v>
      </c>
      <c r="AR1392" s="4">
        <v>0.36574499999999999</v>
      </c>
      <c r="AU1392" s="13">
        <v>0</v>
      </c>
      <c r="AV1392" s="4">
        <f t="shared" si="48"/>
        <v>0</v>
      </c>
      <c r="AW1392" s="13">
        <v>0</v>
      </c>
      <c r="AX1392" s="4">
        <f t="shared" si="49"/>
        <v>0</v>
      </c>
      <c r="AY1392">
        <v>17017</v>
      </c>
      <c r="AZ1392" t="s">
        <v>1515</v>
      </c>
      <c r="BA1392" t="s">
        <v>1515</v>
      </c>
    </row>
    <row r="1393" spans="1:53" x14ac:dyDescent="0.25">
      <c r="A1393" s="1">
        <v>14.508286</v>
      </c>
      <c r="B1393" s="13">
        <v>9285.3031310000006</v>
      </c>
      <c r="C1393" t="s">
        <v>1515</v>
      </c>
      <c r="D1393" t="s">
        <v>1515</v>
      </c>
      <c r="E1393" s="2">
        <v>17018</v>
      </c>
      <c r="F1393" t="s">
        <v>783</v>
      </c>
      <c r="G1393" t="s">
        <v>775</v>
      </c>
      <c r="H1393">
        <v>70102030102</v>
      </c>
      <c r="I1393" t="s">
        <v>782</v>
      </c>
      <c r="J1393" s="2">
        <v>701020301</v>
      </c>
      <c r="K1393" s="13">
        <v>0</v>
      </c>
      <c r="L1393" s="4">
        <v>0</v>
      </c>
      <c r="M1393" s="13">
        <v>271.47249199999999</v>
      </c>
      <c r="N1393" s="4">
        <v>2.9236999999999999E-2</v>
      </c>
      <c r="O1393" s="13">
        <v>23.142502</v>
      </c>
      <c r="P1393" s="4">
        <v>2.4919999999999999E-3</v>
      </c>
      <c r="Q1393" s="13">
        <v>294.61499400000002</v>
      </c>
      <c r="R1393" s="4">
        <v>3.1729E-2</v>
      </c>
      <c r="S1393" s="13">
        <v>2191.378631</v>
      </c>
      <c r="T1393" s="4">
        <v>0.23600499999999999</v>
      </c>
      <c r="U1393" s="13">
        <v>0</v>
      </c>
      <c r="V1393" s="4">
        <v>0</v>
      </c>
      <c r="W1393" s="13">
        <v>0</v>
      </c>
      <c r="X1393" s="4">
        <v>0</v>
      </c>
      <c r="Y1393" s="13">
        <v>0</v>
      </c>
      <c r="Z1393" s="4">
        <v>0</v>
      </c>
      <c r="AA1393" s="13">
        <v>0</v>
      </c>
      <c r="AB1393" s="4">
        <v>0</v>
      </c>
      <c r="AC1393" s="13">
        <v>0</v>
      </c>
      <c r="AD1393" s="4">
        <v>0</v>
      </c>
      <c r="AE1393" s="13">
        <v>0</v>
      </c>
      <c r="AF1393" s="4">
        <v>0</v>
      </c>
      <c r="AG1393" s="13">
        <v>2485.9936250000001</v>
      </c>
      <c r="AH1393" s="4">
        <v>0.26773400000000003</v>
      </c>
      <c r="AI1393" s="13">
        <v>6963.9773480000003</v>
      </c>
      <c r="AJ1393" s="2">
        <v>4477.9837230000003</v>
      </c>
      <c r="AK1393" s="13">
        <v>2274.8347829999998</v>
      </c>
      <c r="AL1393" s="4">
        <v>0.24499299999999999</v>
      </c>
      <c r="AM1393" s="13">
        <v>211.15884199999999</v>
      </c>
      <c r="AN1393" s="4">
        <v>2.2741000000000001E-2</v>
      </c>
      <c r="AO1393" s="13">
        <v>1572.9295139999999</v>
      </c>
      <c r="AP1393" s="4">
        <v>0.1694</v>
      </c>
      <c r="AQ1393" s="13">
        <v>4058.923139</v>
      </c>
      <c r="AR1393" s="4">
        <v>0.43713400000000002</v>
      </c>
      <c r="AU1393" s="13">
        <v>83.419959000000006</v>
      </c>
      <c r="AV1393" s="4">
        <f t="shared" si="48"/>
        <v>8.9840856914507553E-3</v>
      </c>
      <c r="AW1393" s="13">
        <v>50.166024999999998</v>
      </c>
      <c r="AX1393" s="4">
        <f t="shared" si="49"/>
        <v>5.4027342233464873E-3</v>
      </c>
      <c r="AY1393">
        <v>17018</v>
      </c>
      <c r="AZ1393" t="s">
        <v>1515</v>
      </c>
      <c r="BA1393" t="s">
        <v>1515</v>
      </c>
    </row>
    <row r="1394" spans="1:53" x14ac:dyDescent="0.25">
      <c r="A1394" s="1">
        <v>8.8480749999999997</v>
      </c>
      <c r="B1394" s="13">
        <v>5662.7677000000003</v>
      </c>
      <c r="C1394" t="s">
        <v>1515</v>
      </c>
      <c r="D1394" t="s">
        <v>1515</v>
      </c>
      <c r="E1394" s="2">
        <v>17019</v>
      </c>
      <c r="F1394" t="s">
        <v>545</v>
      </c>
      <c r="G1394" t="s">
        <v>775</v>
      </c>
      <c r="H1394">
        <v>70102030101</v>
      </c>
      <c r="I1394" t="s">
        <v>782</v>
      </c>
      <c r="J1394" s="2">
        <v>701020301</v>
      </c>
      <c r="K1394" s="13">
        <v>88.428899000000001</v>
      </c>
      <c r="L1394" s="4">
        <v>1.5616E-2</v>
      </c>
      <c r="M1394" s="13">
        <v>0</v>
      </c>
      <c r="N1394" s="4">
        <v>0</v>
      </c>
      <c r="O1394" s="13">
        <v>30.482503999999999</v>
      </c>
      <c r="P1394" s="4">
        <v>5.3829999999999998E-3</v>
      </c>
      <c r="Q1394" s="13">
        <v>30.482503999999999</v>
      </c>
      <c r="R1394" s="4">
        <v>5.3829999999999998E-3</v>
      </c>
      <c r="S1394" s="13">
        <v>1278.5996070000001</v>
      </c>
      <c r="T1394" s="4">
        <v>0.22579099999999999</v>
      </c>
      <c r="U1394" s="13">
        <v>0</v>
      </c>
      <c r="V1394" s="4">
        <v>0</v>
      </c>
      <c r="W1394" s="13">
        <v>0</v>
      </c>
      <c r="X1394" s="4">
        <v>0</v>
      </c>
      <c r="Y1394" s="13">
        <v>0</v>
      </c>
      <c r="Z1394" s="4">
        <v>0</v>
      </c>
      <c r="AA1394" s="13">
        <v>0</v>
      </c>
      <c r="AB1394" s="4">
        <v>0</v>
      </c>
      <c r="AC1394" s="13">
        <v>0</v>
      </c>
      <c r="AD1394" s="4">
        <v>0</v>
      </c>
      <c r="AE1394" s="13">
        <v>0</v>
      </c>
      <c r="AF1394" s="4">
        <v>0</v>
      </c>
      <c r="AG1394" s="13">
        <v>1397.5110099999999</v>
      </c>
      <c r="AH1394" s="4">
        <v>0.24678900000000001</v>
      </c>
      <c r="AI1394" s="13">
        <v>4247.0757750000002</v>
      </c>
      <c r="AJ1394" s="2">
        <v>2849.5647650000001</v>
      </c>
      <c r="AK1394" s="13">
        <v>1345.518781</v>
      </c>
      <c r="AL1394" s="4">
        <v>0.23760800000000001</v>
      </c>
      <c r="AM1394" s="13">
        <v>51.992229000000002</v>
      </c>
      <c r="AN1394" s="4">
        <v>9.1809999999999999E-3</v>
      </c>
      <c r="AO1394" s="13">
        <v>426.34360099999998</v>
      </c>
      <c r="AP1394" s="4">
        <v>7.5288999999999995E-2</v>
      </c>
      <c r="AQ1394" s="13">
        <v>1823.854611</v>
      </c>
      <c r="AR1394" s="4">
        <v>0.32207799999999998</v>
      </c>
      <c r="AU1394" s="13">
        <v>57.250236000000001</v>
      </c>
      <c r="AV1394" s="4">
        <f t="shared" si="48"/>
        <v>1.0109938996791268E-2</v>
      </c>
      <c r="AW1394" s="13">
        <v>26.431221000000001</v>
      </c>
      <c r="AX1394" s="4">
        <f t="shared" si="49"/>
        <v>4.6675446354615601E-3</v>
      </c>
      <c r="AY1394">
        <v>17019</v>
      </c>
      <c r="AZ1394" t="s">
        <v>1515</v>
      </c>
      <c r="BA1394" t="s">
        <v>1515</v>
      </c>
    </row>
    <row r="1395" spans="1:53" x14ac:dyDescent="0.25">
      <c r="A1395" s="1">
        <v>15.509313000000001</v>
      </c>
      <c r="B1395" s="13">
        <v>9925.9600790000004</v>
      </c>
      <c r="C1395" t="s">
        <v>1515</v>
      </c>
      <c r="D1395" t="s">
        <v>1515</v>
      </c>
      <c r="E1395" s="2">
        <v>17020</v>
      </c>
      <c r="F1395" t="s">
        <v>784</v>
      </c>
      <c r="G1395" t="s">
        <v>775</v>
      </c>
      <c r="H1395">
        <v>70102030101</v>
      </c>
      <c r="I1395" t="s">
        <v>782</v>
      </c>
      <c r="J1395" s="2">
        <v>701020301</v>
      </c>
      <c r="K1395" s="13">
        <v>0</v>
      </c>
      <c r="L1395" s="4">
        <v>0</v>
      </c>
      <c r="M1395" s="13">
        <v>180.57772800000001</v>
      </c>
      <c r="N1395" s="4">
        <v>1.8192E-2</v>
      </c>
      <c r="O1395" s="13">
        <v>43.045461000000003</v>
      </c>
      <c r="P1395" s="4">
        <v>4.3369999999999997E-3</v>
      </c>
      <c r="Q1395" s="13">
        <v>223.623189</v>
      </c>
      <c r="R1395" s="4">
        <v>2.2529E-2</v>
      </c>
      <c r="S1395" s="13">
        <v>1930.9536720000001</v>
      </c>
      <c r="T1395" s="4">
        <v>0.19453599999999999</v>
      </c>
      <c r="U1395" s="13">
        <v>98.470929999999996</v>
      </c>
      <c r="V1395" s="4">
        <v>9.9209999999999993E-3</v>
      </c>
      <c r="W1395" s="13">
        <v>47.678463999999998</v>
      </c>
      <c r="X1395" s="4">
        <v>4.803E-3</v>
      </c>
      <c r="Y1395" s="13">
        <v>0</v>
      </c>
      <c r="Z1395" s="4">
        <v>0</v>
      </c>
      <c r="AA1395" s="13">
        <v>0</v>
      </c>
      <c r="AB1395" s="4">
        <v>0</v>
      </c>
      <c r="AC1395" s="13">
        <v>0</v>
      </c>
      <c r="AD1395" s="4">
        <v>0</v>
      </c>
      <c r="AE1395" s="13">
        <v>0</v>
      </c>
      <c r="AF1395" s="4">
        <v>0</v>
      </c>
      <c r="AG1395" s="13">
        <v>2202.2553240000002</v>
      </c>
      <c r="AH1395" s="4">
        <v>0.22186800000000001</v>
      </c>
      <c r="AI1395" s="13">
        <v>7444.4700590000002</v>
      </c>
      <c r="AJ1395" s="2">
        <v>5242.2147349999996</v>
      </c>
      <c r="AK1395" s="13">
        <v>2204.716899</v>
      </c>
      <c r="AL1395" s="4">
        <v>0.22211600000000001</v>
      </c>
      <c r="AM1395" s="13">
        <v>-2.4615749999999998</v>
      </c>
      <c r="AN1395" s="4">
        <v>-2.4800000000000001E-4</v>
      </c>
      <c r="AO1395" s="13">
        <v>1054.1769690000001</v>
      </c>
      <c r="AP1395" s="4">
        <v>0.10620400000000001</v>
      </c>
      <c r="AQ1395" s="13">
        <v>3256.4322929999998</v>
      </c>
      <c r="AR1395" s="4">
        <v>0.32807199999999997</v>
      </c>
      <c r="AU1395" s="13">
        <v>139.40313499999999</v>
      </c>
      <c r="AV1395" s="4">
        <f t="shared" si="48"/>
        <v>1.4044297366753493E-2</v>
      </c>
      <c r="AW1395" s="13">
        <v>124.11261500000001</v>
      </c>
      <c r="AX1395" s="4">
        <f t="shared" si="49"/>
        <v>1.2503839831330838E-2</v>
      </c>
      <c r="AY1395">
        <v>17020</v>
      </c>
      <c r="AZ1395" t="s">
        <v>1515</v>
      </c>
      <c r="BA1395" t="s">
        <v>1515</v>
      </c>
    </row>
    <row r="1396" spans="1:53" x14ac:dyDescent="0.25">
      <c r="A1396" s="1">
        <v>13.170506</v>
      </c>
      <c r="B1396" s="13">
        <v>8429.1235780000006</v>
      </c>
      <c r="C1396" t="s">
        <v>1515</v>
      </c>
      <c r="D1396" t="s">
        <v>1515</v>
      </c>
      <c r="E1396" s="2">
        <v>17021</v>
      </c>
      <c r="F1396" t="s">
        <v>545</v>
      </c>
      <c r="G1396" t="s">
        <v>775</v>
      </c>
      <c r="H1396">
        <v>70102030101</v>
      </c>
      <c r="I1396" t="s">
        <v>782</v>
      </c>
      <c r="J1396" s="2">
        <v>701020301</v>
      </c>
      <c r="K1396" s="13">
        <v>146.67575199999999</v>
      </c>
      <c r="L1396" s="4">
        <v>1.7401E-2</v>
      </c>
      <c r="M1396" s="13">
        <v>0</v>
      </c>
      <c r="N1396" s="4">
        <v>0</v>
      </c>
      <c r="O1396" s="13">
        <v>29.110171000000001</v>
      </c>
      <c r="P1396" s="4">
        <v>3.454E-3</v>
      </c>
      <c r="Q1396" s="13">
        <v>29.110171000000001</v>
      </c>
      <c r="R1396" s="4">
        <v>3.454E-3</v>
      </c>
      <c r="S1396" s="13">
        <v>1686.7143739999999</v>
      </c>
      <c r="T1396" s="4">
        <v>0.20010600000000001</v>
      </c>
      <c r="U1396" s="13">
        <v>0</v>
      </c>
      <c r="V1396" s="4">
        <v>0</v>
      </c>
      <c r="W1396" s="13">
        <v>0</v>
      </c>
      <c r="X1396" s="4">
        <v>0</v>
      </c>
      <c r="Y1396" s="13">
        <v>0</v>
      </c>
      <c r="Z1396" s="4">
        <v>0</v>
      </c>
      <c r="AA1396" s="13">
        <v>0</v>
      </c>
      <c r="AB1396" s="4">
        <v>0</v>
      </c>
      <c r="AC1396" s="13">
        <v>0</v>
      </c>
      <c r="AD1396" s="4">
        <v>0</v>
      </c>
      <c r="AE1396" s="13">
        <v>0</v>
      </c>
      <c r="AF1396" s="4">
        <v>0</v>
      </c>
      <c r="AG1396" s="13">
        <v>1862.500297</v>
      </c>
      <c r="AH1396" s="4">
        <v>0.22095999999999999</v>
      </c>
      <c r="AI1396" s="13">
        <v>6321.8426840000002</v>
      </c>
      <c r="AJ1396" s="2">
        <v>4459.3423860000003</v>
      </c>
      <c r="AK1396" s="13">
        <v>1539.4249709999999</v>
      </c>
      <c r="AL1396" s="4">
        <v>0.18263199999999999</v>
      </c>
      <c r="AM1396" s="13">
        <v>323.07532600000002</v>
      </c>
      <c r="AN1396" s="4">
        <v>3.8328000000000001E-2</v>
      </c>
      <c r="AO1396" s="13">
        <v>668.40887199999997</v>
      </c>
      <c r="AP1396" s="4">
        <v>7.9297999999999993E-2</v>
      </c>
      <c r="AQ1396" s="13">
        <v>2530.909169</v>
      </c>
      <c r="AR1396" s="4">
        <v>0.30025800000000002</v>
      </c>
      <c r="AU1396" s="13">
        <v>53.510784999999998</v>
      </c>
      <c r="AV1396" s="4">
        <f t="shared" si="48"/>
        <v>6.3483213295938692E-3</v>
      </c>
      <c r="AW1396" s="13">
        <v>22.979890999999999</v>
      </c>
      <c r="AX1396" s="4">
        <f t="shared" si="49"/>
        <v>2.7262491512139502E-3</v>
      </c>
      <c r="AY1396">
        <v>17021</v>
      </c>
      <c r="AZ1396" t="s">
        <v>1515</v>
      </c>
      <c r="BA1396" t="s">
        <v>1515</v>
      </c>
    </row>
    <row r="1397" spans="1:53" x14ac:dyDescent="0.25">
      <c r="A1397" s="1">
        <v>28.615641</v>
      </c>
      <c r="B1397" s="13">
        <v>18314.010501000001</v>
      </c>
      <c r="C1397" t="s">
        <v>1515</v>
      </c>
      <c r="D1397" t="s">
        <v>1516</v>
      </c>
      <c r="E1397" s="2">
        <v>17022</v>
      </c>
      <c r="F1397" t="s">
        <v>309</v>
      </c>
      <c r="G1397" t="s">
        <v>775</v>
      </c>
      <c r="H1397">
        <v>70102030103</v>
      </c>
      <c r="I1397" t="s">
        <v>782</v>
      </c>
      <c r="J1397" s="2">
        <v>701020301</v>
      </c>
      <c r="K1397" s="13">
        <v>1838.013506</v>
      </c>
      <c r="L1397" s="4">
        <v>0.10036100000000001</v>
      </c>
      <c r="M1397" s="13">
        <v>18.081728999999999</v>
      </c>
      <c r="N1397" s="4">
        <v>9.8700000000000003E-4</v>
      </c>
      <c r="O1397" s="13">
        <v>798.83355400000005</v>
      </c>
      <c r="P1397" s="4">
        <v>4.3618999999999998E-2</v>
      </c>
      <c r="Q1397" s="13">
        <v>816.91528200000005</v>
      </c>
      <c r="R1397" s="4">
        <v>4.4606E-2</v>
      </c>
      <c r="S1397" s="13">
        <v>902.53954799999997</v>
      </c>
      <c r="T1397" s="4">
        <v>4.9280999999999998E-2</v>
      </c>
      <c r="U1397" s="13">
        <v>89.821089999999998</v>
      </c>
      <c r="V1397" s="4">
        <v>4.9049999999999996E-3</v>
      </c>
      <c r="W1397" s="13">
        <v>89.587494000000007</v>
      </c>
      <c r="X1397" s="4">
        <v>4.8919999999999996E-3</v>
      </c>
      <c r="Y1397" s="13">
        <v>0</v>
      </c>
      <c r="Z1397" s="4">
        <v>0</v>
      </c>
      <c r="AA1397" s="13">
        <v>0</v>
      </c>
      <c r="AB1397" s="4">
        <v>0</v>
      </c>
      <c r="AC1397" s="13">
        <v>0</v>
      </c>
      <c r="AD1397" s="4">
        <v>0</v>
      </c>
      <c r="AE1397" s="13">
        <v>0</v>
      </c>
      <c r="AF1397" s="4">
        <v>0</v>
      </c>
      <c r="AG1397" s="13">
        <v>3647.0558310000001</v>
      </c>
      <c r="AH1397" s="4">
        <v>0.19914000000000001</v>
      </c>
      <c r="AI1397" s="13">
        <v>13735.507876</v>
      </c>
      <c r="AJ1397" s="2">
        <v>10088.452045</v>
      </c>
      <c r="AK1397" s="13">
        <v>3900.4670350000001</v>
      </c>
      <c r="AL1397" s="4">
        <v>0.212977</v>
      </c>
      <c r="AM1397" s="13">
        <v>-253.411204</v>
      </c>
      <c r="AN1397" s="4">
        <v>-1.3837E-2</v>
      </c>
      <c r="AO1397" s="13">
        <v>268.21553399999999</v>
      </c>
      <c r="AP1397" s="4">
        <v>1.4645E-2</v>
      </c>
      <c r="AQ1397" s="13">
        <v>3915.2713650000001</v>
      </c>
      <c r="AR1397" s="4">
        <v>0.213786</v>
      </c>
      <c r="AU1397" s="13">
        <v>36.966876999999997</v>
      </c>
      <c r="AV1397" s="4">
        <f t="shared" si="48"/>
        <v>2.018502555624367E-3</v>
      </c>
      <c r="AW1397" s="13">
        <v>26.050017</v>
      </c>
      <c r="AX1397" s="4">
        <f t="shared" si="49"/>
        <v>1.4224091986065853E-3</v>
      </c>
      <c r="AY1397">
        <v>17022</v>
      </c>
      <c r="AZ1397" t="s">
        <v>1515</v>
      </c>
      <c r="BA1397" t="s">
        <v>1516</v>
      </c>
    </row>
    <row r="1398" spans="1:53" x14ac:dyDescent="0.25">
      <c r="A1398" s="1">
        <v>16.667857999999999</v>
      </c>
      <c r="B1398" s="13">
        <v>10667.429343</v>
      </c>
      <c r="C1398" t="s">
        <v>1515</v>
      </c>
      <c r="D1398" t="s">
        <v>1515</v>
      </c>
      <c r="E1398" s="2">
        <v>17023</v>
      </c>
      <c r="F1398" t="s">
        <v>1317</v>
      </c>
      <c r="G1398" t="s">
        <v>775</v>
      </c>
      <c r="H1398">
        <v>70102030101</v>
      </c>
      <c r="I1398" t="s">
        <v>782</v>
      </c>
      <c r="J1398" s="2">
        <v>701020301</v>
      </c>
      <c r="K1398" s="13">
        <v>444.67735099999999</v>
      </c>
      <c r="L1398" s="4">
        <v>4.1686000000000001E-2</v>
      </c>
      <c r="M1398" s="13">
        <v>0</v>
      </c>
      <c r="N1398" s="4">
        <v>0</v>
      </c>
      <c r="O1398" s="13">
        <v>48.236666</v>
      </c>
      <c r="P1398" s="4">
        <v>4.522E-3</v>
      </c>
      <c r="Q1398" s="13">
        <v>48.236666</v>
      </c>
      <c r="R1398" s="4">
        <v>4.522E-3</v>
      </c>
      <c r="S1398" s="13">
        <v>1969.036087</v>
      </c>
      <c r="T1398" s="4">
        <v>0.184584</v>
      </c>
      <c r="U1398" s="13">
        <v>0</v>
      </c>
      <c r="V1398" s="4">
        <v>0</v>
      </c>
      <c r="W1398" s="13">
        <v>0</v>
      </c>
      <c r="X1398" s="4">
        <v>0</v>
      </c>
      <c r="Y1398" s="13">
        <v>0</v>
      </c>
      <c r="Z1398" s="4">
        <v>0</v>
      </c>
      <c r="AA1398" s="13">
        <v>0</v>
      </c>
      <c r="AB1398" s="4">
        <v>0</v>
      </c>
      <c r="AC1398" s="13">
        <v>0</v>
      </c>
      <c r="AD1398" s="4">
        <v>0</v>
      </c>
      <c r="AE1398" s="13">
        <v>0</v>
      </c>
      <c r="AF1398" s="4">
        <v>0</v>
      </c>
      <c r="AG1398" s="13">
        <v>2461.950104</v>
      </c>
      <c r="AH1398" s="4">
        <v>0.230791</v>
      </c>
      <c r="AI1398" s="13">
        <v>8000.5720069999998</v>
      </c>
      <c r="AJ1398" s="2">
        <v>5538.6219030000002</v>
      </c>
      <c r="AK1398" s="13">
        <v>2835.6360800000002</v>
      </c>
      <c r="AL1398" s="4">
        <v>0.265822</v>
      </c>
      <c r="AM1398" s="13">
        <v>-373.68597599999998</v>
      </c>
      <c r="AN1398" s="4">
        <v>-3.5031E-2</v>
      </c>
      <c r="AO1398" s="13">
        <v>1038.223874</v>
      </c>
      <c r="AP1398" s="4">
        <v>9.7326999999999997E-2</v>
      </c>
      <c r="AQ1398" s="13">
        <v>3500.1739779999998</v>
      </c>
      <c r="AR1398" s="4">
        <v>0.32811800000000002</v>
      </c>
      <c r="AU1398" s="13">
        <v>72.241507999999996</v>
      </c>
      <c r="AV1398" s="4">
        <f t="shared" si="48"/>
        <v>6.7721571596258195E-3</v>
      </c>
      <c r="AW1398" s="13">
        <v>68.987962999999993</v>
      </c>
      <c r="AX1398" s="4">
        <f t="shared" si="49"/>
        <v>6.4671591235118051E-3</v>
      </c>
      <c r="AY1398">
        <v>17023</v>
      </c>
      <c r="AZ1398" t="s">
        <v>1515</v>
      </c>
      <c r="BA1398" t="s">
        <v>1515</v>
      </c>
    </row>
    <row r="1399" spans="1:53" x14ac:dyDescent="0.25">
      <c r="A1399" s="1">
        <v>9.2339110000000009</v>
      </c>
      <c r="B1399" s="13">
        <v>5909.7028369999998</v>
      </c>
      <c r="C1399" t="s">
        <v>1521</v>
      </c>
      <c r="D1399" t="s">
        <v>1521</v>
      </c>
      <c r="E1399" s="2">
        <v>17024</v>
      </c>
      <c r="F1399" t="s">
        <v>512</v>
      </c>
      <c r="G1399" t="s">
        <v>775</v>
      </c>
      <c r="H1399">
        <v>70102030304</v>
      </c>
      <c r="I1399" t="s">
        <v>785</v>
      </c>
      <c r="J1399" s="2">
        <v>701020303</v>
      </c>
      <c r="K1399" s="13">
        <v>132.448272</v>
      </c>
      <c r="L1399" s="4">
        <v>2.2412000000000001E-2</v>
      </c>
      <c r="M1399" s="13">
        <v>8.2261729999999993</v>
      </c>
      <c r="N1399" s="4">
        <v>1.392E-3</v>
      </c>
      <c r="O1399" s="13">
        <v>48.823180000000001</v>
      </c>
      <c r="P1399" s="4">
        <v>8.2620000000000002E-3</v>
      </c>
      <c r="Q1399" s="13">
        <v>57.049353000000004</v>
      </c>
      <c r="R1399" s="4">
        <v>9.6539999999999994E-3</v>
      </c>
      <c r="S1399" s="13">
        <v>995.30369499999995</v>
      </c>
      <c r="T1399" s="4">
        <v>0.16841900000000001</v>
      </c>
      <c r="U1399" s="13">
        <v>0</v>
      </c>
      <c r="V1399" s="4">
        <v>0</v>
      </c>
      <c r="W1399" s="13">
        <v>0</v>
      </c>
      <c r="X1399" s="4">
        <v>0</v>
      </c>
      <c r="Y1399" s="13">
        <v>0</v>
      </c>
      <c r="Z1399" s="4">
        <v>0</v>
      </c>
      <c r="AA1399" s="13">
        <v>0</v>
      </c>
      <c r="AB1399" s="4">
        <v>0</v>
      </c>
      <c r="AC1399" s="13">
        <v>0</v>
      </c>
      <c r="AD1399" s="4">
        <v>0</v>
      </c>
      <c r="AE1399" s="13">
        <v>0</v>
      </c>
      <c r="AF1399" s="4">
        <v>0</v>
      </c>
      <c r="AG1399" s="13">
        <v>1184.8013209999999</v>
      </c>
      <c r="AH1399" s="4">
        <v>0.200484</v>
      </c>
      <c r="AI1399" s="13">
        <v>4432.2771279999997</v>
      </c>
      <c r="AJ1399" s="2">
        <v>3247.4758069999998</v>
      </c>
      <c r="AK1399" s="13">
        <v>1066.175966</v>
      </c>
      <c r="AL1399" s="4">
        <v>0.18041099999999999</v>
      </c>
      <c r="AM1399" s="13">
        <v>118.625354</v>
      </c>
      <c r="AN1399" s="4">
        <v>2.0073000000000001E-2</v>
      </c>
      <c r="AO1399" s="13">
        <v>0</v>
      </c>
      <c r="AP1399" s="4">
        <v>0</v>
      </c>
      <c r="AQ1399" s="13">
        <v>1184.8013209999999</v>
      </c>
      <c r="AR1399" s="4">
        <v>0.200484</v>
      </c>
      <c r="AU1399" s="13">
        <v>39.875509000000001</v>
      </c>
      <c r="AV1399" s="4">
        <f t="shared" si="48"/>
        <v>6.7474643141688653E-3</v>
      </c>
      <c r="AW1399" s="13">
        <v>39.875509000000001</v>
      </c>
      <c r="AX1399" s="4">
        <f t="shared" si="49"/>
        <v>6.7474643141688653E-3</v>
      </c>
      <c r="AY1399">
        <v>17024</v>
      </c>
      <c r="AZ1399" t="s">
        <v>1521</v>
      </c>
      <c r="BA1399" t="s">
        <v>1521</v>
      </c>
    </row>
    <row r="1400" spans="1:53" x14ac:dyDescent="0.25">
      <c r="A1400" s="1">
        <v>40.327764000000002</v>
      </c>
      <c r="B1400" s="13">
        <v>25809.768792999999</v>
      </c>
      <c r="C1400" t="s">
        <v>1521</v>
      </c>
      <c r="D1400" t="s">
        <v>1516</v>
      </c>
      <c r="E1400" s="2">
        <v>17025</v>
      </c>
      <c r="F1400" t="s">
        <v>786</v>
      </c>
      <c r="G1400" t="s">
        <v>775</v>
      </c>
      <c r="H1400">
        <v>70102030405</v>
      </c>
      <c r="I1400" t="s">
        <v>787</v>
      </c>
      <c r="J1400" s="2">
        <v>701020304</v>
      </c>
      <c r="K1400" s="13">
        <v>2585.8049540000002</v>
      </c>
      <c r="L1400" s="4">
        <v>0.100187</v>
      </c>
      <c r="M1400" s="13">
        <v>1117.6265060000001</v>
      </c>
      <c r="N1400" s="4">
        <v>4.3302E-2</v>
      </c>
      <c r="O1400" s="13">
        <v>99.448550999999995</v>
      </c>
      <c r="P1400" s="4">
        <v>3.8530000000000001E-3</v>
      </c>
      <c r="Q1400" s="13">
        <v>1217.075057</v>
      </c>
      <c r="R1400" s="4">
        <v>4.7156000000000003E-2</v>
      </c>
      <c r="S1400" s="13">
        <v>4203.0558419999998</v>
      </c>
      <c r="T1400" s="4">
        <v>0.16284699999999999</v>
      </c>
      <c r="U1400" s="13">
        <v>234.19528800000001</v>
      </c>
      <c r="V1400" s="4">
        <v>9.0740000000000005E-3</v>
      </c>
      <c r="W1400" s="13">
        <v>120.90833600000001</v>
      </c>
      <c r="X1400" s="4">
        <v>4.6849999999999999E-3</v>
      </c>
      <c r="Y1400" s="13">
        <v>0</v>
      </c>
      <c r="Z1400" s="4">
        <v>0</v>
      </c>
      <c r="AA1400" s="13">
        <v>0</v>
      </c>
      <c r="AB1400" s="4">
        <v>0</v>
      </c>
      <c r="AC1400" s="13">
        <v>0</v>
      </c>
      <c r="AD1400" s="4">
        <v>0</v>
      </c>
      <c r="AE1400" s="13">
        <v>0</v>
      </c>
      <c r="AF1400" s="4">
        <v>0</v>
      </c>
      <c r="AG1400" s="13">
        <v>8126.8441899999998</v>
      </c>
      <c r="AH1400" s="4">
        <v>0.31487500000000002</v>
      </c>
      <c r="AI1400" s="13">
        <v>19357.326594999999</v>
      </c>
      <c r="AJ1400" s="2">
        <v>11230.482405000001</v>
      </c>
      <c r="AK1400" s="13">
        <v>7726.0265019999997</v>
      </c>
      <c r="AL1400" s="4">
        <v>0.29934500000000003</v>
      </c>
      <c r="AM1400" s="13">
        <v>400.81768799999998</v>
      </c>
      <c r="AN1400" s="4">
        <v>1.553E-2</v>
      </c>
      <c r="AO1400" s="13">
        <v>535.98399199999994</v>
      </c>
      <c r="AP1400" s="4">
        <v>2.0767000000000001E-2</v>
      </c>
      <c r="AQ1400" s="13">
        <v>8662.8281819999993</v>
      </c>
      <c r="AR1400" s="4">
        <v>0.33564100000000002</v>
      </c>
      <c r="AU1400" s="13">
        <v>894.05879300000004</v>
      </c>
      <c r="AV1400" s="4">
        <f t="shared" si="48"/>
        <v>3.4640325536061459E-2</v>
      </c>
      <c r="AW1400" s="13">
        <v>444.90620899999999</v>
      </c>
      <c r="AX1400" s="4">
        <f t="shared" si="49"/>
        <v>1.7237899826544178E-2</v>
      </c>
      <c r="AY1400">
        <v>17025</v>
      </c>
      <c r="AZ1400" t="s">
        <v>1521</v>
      </c>
      <c r="BA1400" t="s">
        <v>1516</v>
      </c>
    </row>
    <row r="1401" spans="1:53" x14ac:dyDescent="0.25">
      <c r="A1401" s="1">
        <v>5.0418209999999997</v>
      </c>
      <c r="B1401" s="13">
        <v>3226.765257</v>
      </c>
      <c r="C1401" t="s">
        <v>1521</v>
      </c>
      <c r="D1401" t="s">
        <v>1516</v>
      </c>
      <c r="E1401" s="2">
        <v>17026</v>
      </c>
      <c r="F1401" t="s">
        <v>723</v>
      </c>
      <c r="G1401" t="s">
        <v>775</v>
      </c>
      <c r="H1401">
        <v>70102030404</v>
      </c>
      <c r="I1401" t="s">
        <v>787</v>
      </c>
      <c r="J1401" s="2">
        <v>701020304</v>
      </c>
      <c r="K1401" s="13">
        <v>518.03170999999998</v>
      </c>
      <c r="L1401" s="4">
        <v>0.16054199999999999</v>
      </c>
      <c r="M1401" s="13">
        <v>0</v>
      </c>
      <c r="N1401" s="4">
        <v>0</v>
      </c>
      <c r="O1401" s="13">
        <v>8.9223269999999992</v>
      </c>
      <c r="P1401" s="4">
        <v>2.7650000000000001E-3</v>
      </c>
      <c r="Q1401" s="13">
        <v>8.9223269999999992</v>
      </c>
      <c r="R1401" s="4">
        <v>2.7650000000000001E-3</v>
      </c>
      <c r="S1401" s="13">
        <v>869.62810400000001</v>
      </c>
      <c r="T1401" s="4">
        <v>0.26950499999999999</v>
      </c>
      <c r="U1401" s="13">
        <v>0</v>
      </c>
      <c r="V1401" s="4">
        <v>0</v>
      </c>
      <c r="W1401" s="13">
        <v>0</v>
      </c>
      <c r="X1401" s="4">
        <v>0</v>
      </c>
      <c r="Y1401" s="13">
        <v>0</v>
      </c>
      <c r="Z1401" s="4">
        <v>0</v>
      </c>
      <c r="AA1401" s="13">
        <v>0</v>
      </c>
      <c r="AB1401" s="4">
        <v>0</v>
      </c>
      <c r="AC1401" s="13">
        <v>0</v>
      </c>
      <c r="AD1401" s="4">
        <v>0</v>
      </c>
      <c r="AE1401" s="13">
        <v>0</v>
      </c>
      <c r="AF1401" s="4">
        <v>0</v>
      </c>
      <c r="AG1401" s="13">
        <v>1396.5821410000001</v>
      </c>
      <c r="AH1401" s="4">
        <v>0.43281199999999997</v>
      </c>
      <c r="AI1401" s="13">
        <v>2420.0739429999999</v>
      </c>
      <c r="AJ1401" s="2">
        <v>1023.491802</v>
      </c>
      <c r="AK1401" s="13">
        <v>1185.224682</v>
      </c>
      <c r="AL1401" s="4">
        <v>0.36731000000000003</v>
      </c>
      <c r="AM1401" s="13">
        <v>211.35746</v>
      </c>
      <c r="AN1401" s="4">
        <v>6.5501000000000004E-2</v>
      </c>
      <c r="AO1401" s="13">
        <v>204.78330199999999</v>
      </c>
      <c r="AP1401" s="4">
        <v>6.3464000000000007E-2</v>
      </c>
      <c r="AQ1401" s="13">
        <v>1601.3654429999999</v>
      </c>
      <c r="AR1401" s="4">
        <v>0.49627599999999999</v>
      </c>
      <c r="AU1401" s="13">
        <v>0</v>
      </c>
      <c r="AV1401" s="4">
        <f t="shared" si="48"/>
        <v>0</v>
      </c>
      <c r="AW1401" s="13">
        <v>0</v>
      </c>
      <c r="AX1401" s="4">
        <f t="shared" si="49"/>
        <v>0</v>
      </c>
      <c r="AY1401">
        <v>17026</v>
      </c>
      <c r="AZ1401" t="s">
        <v>1521</v>
      </c>
      <c r="BA1401" t="s">
        <v>1516</v>
      </c>
    </row>
    <row r="1402" spans="1:53" x14ac:dyDescent="0.25">
      <c r="A1402" s="1">
        <v>40.051381999999997</v>
      </c>
      <c r="B1402" s="13">
        <v>25632.884295</v>
      </c>
      <c r="C1402" t="s">
        <v>1520</v>
      </c>
      <c r="D1402" t="s">
        <v>1521</v>
      </c>
      <c r="E1402" s="2">
        <v>17027</v>
      </c>
      <c r="F1402" t="s">
        <v>309</v>
      </c>
      <c r="G1402" t="s">
        <v>775</v>
      </c>
      <c r="H1402">
        <v>70102030605</v>
      </c>
      <c r="I1402" t="s">
        <v>776</v>
      </c>
      <c r="J1402" s="2">
        <v>701020306</v>
      </c>
      <c r="K1402" s="13">
        <v>899.45656899999994</v>
      </c>
      <c r="L1402" s="4">
        <v>3.5090000000000003E-2</v>
      </c>
      <c r="M1402" s="13">
        <v>0</v>
      </c>
      <c r="N1402" s="4">
        <v>0</v>
      </c>
      <c r="O1402" s="13">
        <v>1004.3129300000001</v>
      </c>
      <c r="P1402" s="4">
        <v>3.9181000000000001E-2</v>
      </c>
      <c r="Q1402" s="13">
        <v>1004.3129300000001</v>
      </c>
      <c r="R1402" s="4">
        <v>3.9181000000000001E-2</v>
      </c>
      <c r="S1402" s="13">
        <v>1388.1958050000001</v>
      </c>
      <c r="T1402" s="4">
        <v>5.4156999999999997E-2</v>
      </c>
      <c r="U1402" s="13">
        <v>3.6182270000000001</v>
      </c>
      <c r="V1402" s="4">
        <v>1.4100000000000001E-4</v>
      </c>
      <c r="W1402" s="13">
        <v>1.206521</v>
      </c>
      <c r="X1402" s="4">
        <v>4.6999999999999997E-5</v>
      </c>
      <c r="Y1402" s="13">
        <v>0</v>
      </c>
      <c r="Z1402" s="4">
        <v>0</v>
      </c>
      <c r="AA1402" s="13">
        <v>0</v>
      </c>
      <c r="AB1402" s="4">
        <v>0</v>
      </c>
      <c r="AC1402" s="13">
        <v>0</v>
      </c>
      <c r="AD1402" s="4">
        <v>0</v>
      </c>
      <c r="AE1402" s="13">
        <v>0</v>
      </c>
      <c r="AF1402" s="4">
        <v>0</v>
      </c>
      <c r="AG1402" s="13">
        <v>3293.1718259999998</v>
      </c>
      <c r="AH1402" s="4">
        <v>0.128474</v>
      </c>
      <c r="AI1402" s="13">
        <v>19224.663220999999</v>
      </c>
      <c r="AJ1402" s="2">
        <v>15931.491394999999</v>
      </c>
      <c r="AK1402" s="13">
        <v>1976.4112600000001</v>
      </c>
      <c r="AL1402" s="4">
        <v>7.7105000000000007E-2</v>
      </c>
      <c r="AM1402" s="13">
        <v>1316.7605659999999</v>
      </c>
      <c r="AN1402" s="4">
        <v>5.1369999999999999E-2</v>
      </c>
      <c r="AO1402" s="13">
        <v>333.39004899999998</v>
      </c>
      <c r="AP1402" s="4">
        <v>1.3006E-2</v>
      </c>
      <c r="AQ1402" s="13">
        <v>3626.5618749999999</v>
      </c>
      <c r="AR1402" s="4">
        <v>0.141481</v>
      </c>
      <c r="AU1402" s="13">
        <v>80.370451000000003</v>
      </c>
      <c r="AV1402" s="4">
        <f t="shared" si="48"/>
        <v>3.1354431313715724E-3</v>
      </c>
      <c r="AW1402" s="13">
        <v>75.314065999999997</v>
      </c>
      <c r="AX1402" s="4">
        <f t="shared" si="49"/>
        <v>2.9381814833335357E-3</v>
      </c>
      <c r="AY1402">
        <v>17027</v>
      </c>
      <c r="AZ1402" t="s">
        <v>1520</v>
      </c>
      <c r="BA1402" t="s">
        <v>1521</v>
      </c>
    </row>
    <row r="1403" spans="1:53" x14ac:dyDescent="0.25">
      <c r="A1403" s="1">
        <v>28.648063</v>
      </c>
      <c r="B1403" s="13">
        <v>18334.760075999999</v>
      </c>
      <c r="C1403" t="s">
        <v>1521</v>
      </c>
      <c r="D1403" t="s">
        <v>1520</v>
      </c>
      <c r="E1403" s="2">
        <v>17028</v>
      </c>
      <c r="F1403" t="s">
        <v>309</v>
      </c>
      <c r="G1403" t="s">
        <v>775</v>
      </c>
      <c r="H1403">
        <v>70102030603</v>
      </c>
      <c r="I1403" t="s">
        <v>776</v>
      </c>
      <c r="J1403" s="2">
        <v>701020306</v>
      </c>
      <c r="K1403" s="13">
        <v>428.23045200000001</v>
      </c>
      <c r="L1403" s="4">
        <v>2.3355999999999998E-2</v>
      </c>
      <c r="M1403" s="13">
        <v>110.76284</v>
      </c>
      <c r="N1403" s="4">
        <v>6.0410000000000004E-3</v>
      </c>
      <c r="O1403" s="13">
        <v>681.59688700000004</v>
      </c>
      <c r="P1403" s="4">
        <v>3.7175E-2</v>
      </c>
      <c r="Q1403" s="13">
        <v>792.35972600000002</v>
      </c>
      <c r="R1403" s="4">
        <v>4.3215999999999997E-2</v>
      </c>
      <c r="S1403" s="13">
        <v>791.94820000000004</v>
      </c>
      <c r="T1403" s="4">
        <v>4.3194000000000003E-2</v>
      </c>
      <c r="U1403" s="13">
        <v>78.92286</v>
      </c>
      <c r="V1403" s="4">
        <v>4.3049999999999998E-3</v>
      </c>
      <c r="W1403" s="13">
        <v>34.660266</v>
      </c>
      <c r="X1403" s="4">
        <v>1.89E-3</v>
      </c>
      <c r="Y1403" s="13">
        <v>0</v>
      </c>
      <c r="Z1403" s="4">
        <v>0</v>
      </c>
      <c r="AA1403" s="13">
        <v>0</v>
      </c>
      <c r="AB1403" s="4">
        <v>0</v>
      </c>
      <c r="AC1403" s="13">
        <v>0</v>
      </c>
      <c r="AD1403" s="4">
        <v>0</v>
      </c>
      <c r="AE1403" s="13">
        <v>0</v>
      </c>
      <c r="AF1403" s="4">
        <v>0</v>
      </c>
      <c r="AG1403" s="13">
        <v>2047.1986449999999</v>
      </c>
      <c r="AH1403" s="4">
        <v>0.11165700000000001</v>
      </c>
      <c r="AI1403" s="13">
        <v>13751.070057000001</v>
      </c>
      <c r="AJ1403" s="2">
        <v>11703.871412</v>
      </c>
      <c r="AK1403" s="13">
        <v>1147.1714440000001</v>
      </c>
      <c r="AL1403" s="4">
        <v>6.2567999999999999E-2</v>
      </c>
      <c r="AM1403" s="13">
        <v>900.02720099999999</v>
      </c>
      <c r="AN1403" s="4">
        <v>4.9089000000000001E-2</v>
      </c>
      <c r="AO1403" s="13">
        <v>796.81893600000001</v>
      </c>
      <c r="AP1403" s="4">
        <v>4.3458999999999998E-2</v>
      </c>
      <c r="AQ1403" s="13">
        <v>2844.0175810000001</v>
      </c>
      <c r="AR1403" s="4">
        <v>0.155116</v>
      </c>
      <c r="AU1403" s="13">
        <v>0</v>
      </c>
      <c r="AV1403" s="4">
        <f t="shared" si="48"/>
        <v>0</v>
      </c>
      <c r="AW1403" s="13">
        <v>0</v>
      </c>
      <c r="AX1403" s="4">
        <f t="shared" si="49"/>
        <v>0</v>
      </c>
      <c r="AY1403">
        <v>17028</v>
      </c>
      <c r="AZ1403" t="s">
        <v>1521</v>
      </c>
      <c r="BA1403" t="s">
        <v>1520</v>
      </c>
    </row>
    <row r="1404" spans="1:53" x14ac:dyDescent="0.25">
      <c r="A1404" s="1">
        <v>31.697596999999998</v>
      </c>
      <c r="B1404" s="13">
        <v>20286.462084999999</v>
      </c>
      <c r="C1404" t="s">
        <v>1521</v>
      </c>
      <c r="D1404" t="s">
        <v>1515</v>
      </c>
      <c r="E1404" s="2">
        <v>17029</v>
      </c>
      <c r="F1404" t="s">
        <v>309</v>
      </c>
      <c r="G1404" t="s">
        <v>775</v>
      </c>
      <c r="H1404">
        <v>70102030601</v>
      </c>
      <c r="I1404" t="s">
        <v>776</v>
      </c>
      <c r="J1404" s="2">
        <v>701020306</v>
      </c>
      <c r="K1404" s="13">
        <v>93.924665000000005</v>
      </c>
      <c r="L1404" s="4">
        <v>4.6299999999999996E-3</v>
      </c>
      <c r="M1404" s="13">
        <v>775.622029</v>
      </c>
      <c r="N1404" s="4">
        <v>3.8233000000000003E-2</v>
      </c>
      <c r="O1404" s="13">
        <v>524.18213500000002</v>
      </c>
      <c r="P1404" s="4">
        <v>2.5839000000000001E-2</v>
      </c>
      <c r="Q1404" s="13">
        <v>1299.8041639999999</v>
      </c>
      <c r="R1404" s="4">
        <v>6.4072000000000004E-2</v>
      </c>
      <c r="S1404" s="13">
        <v>1266.763408</v>
      </c>
      <c r="T1404" s="4">
        <v>6.2444E-2</v>
      </c>
      <c r="U1404" s="13">
        <v>591.21213399999999</v>
      </c>
      <c r="V1404" s="4">
        <v>2.9142999999999999E-2</v>
      </c>
      <c r="W1404" s="13">
        <v>460.442342</v>
      </c>
      <c r="X1404" s="4">
        <v>2.2696999999999998E-2</v>
      </c>
      <c r="Y1404" s="13">
        <v>0</v>
      </c>
      <c r="Z1404" s="4">
        <v>0</v>
      </c>
      <c r="AA1404" s="13">
        <v>0</v>
      </c>
      <c r="AB1404" s="4">
        <v>0</v>
      </c>
      <c r="AC1404" s="13">
        <v>0</v>
      </c>
      <c r="AD1404" s="4">
        <v>0</v>
      </c>
      <c r="AE1404" s="13">
        <v>0</v>
      </c>
      <c r="AF1404" s="4">
        <v>0</v>
      </c>
      <c r="AG1404" s="13">
        <v>3120.9345790000002</v>
      </c>
      <c r="AH1404" s="4">
        <v>0.15384300000000001</v>
      </c>
      <c r="AI1404" s="13">
        <v>15214.846563999999</v>
      </c>
      <c r="AJ1404" s="2">
        <v>12093.911985000001</v>
      </c>
      <c r="AK1404" s="13">
        <v>2724.6578869999998</v>
      </c>
      <c r="AL1404" s="4">
        <v>0.13430900000000001</v>
      </c>
      <c r="AM1404" s="13">
        <v>396.27669200000003</v>
      </c>
      <c r="AN1404" s="4">
        <v>1.9533999999999999E-2</v>
      </c>
      <c r="AO1404" s="13">
        <v>320.942408</v>
      </c>
      <c r="AP1404" s="4">
        <v>1.5821000000000002E-2</v>
      </c>
      <c r="AQ1404" s="13">
        <v>3441.8769870000001</v>
      </c>
      <c r="AR1404" s="4">
        <v>0.16966400000000001</v>
      </c>
      <c r="AU1404" s="13">
        <v>141.687163</v>
      </c>
      <c r="AV1404" s="4">
        <f t="shared" si="48"/>
        <v>6.9843209923116569E-3</v>
      </c>
      <c r="AW1404" s="13">
        <v>131.773259</v>
      </c>
      <c r="AX1404" s="4">
        <f t="shared" si="49"/>
        <v>6.4956254298000234E-3</v>
      </c>
      <c r="AY1404">
        <v>17029</v>
      </c>
      <c r="AZ1404" t="s">
        <v>1521</v>
      </c>
      <c r="BA1404" t="s">
        <v>1515</v>
      </c>
    </row>
    <row r="1405" spans="1:53" x14ac:dyDescent="0.25">
      <c r="A1405" s="1">
        <v>1.572001</v>
      </c>
      <c r="B1405" s="13">
        <v>1006.080734</v>
      </c>
      <c r="C1405" t="s">
        <v>1521</v>
      </c>
      <c r="D1405" t="s">
        <v>1515</v>
      </c>
      <c r="E1405" s="2">
        <v>17030</v>
      </c>
      <c r="F1405" t="s">
        <v>309</v>
      </c>
      <c r="G1405" t="s">
        <v>775</v>
      </c>
      <c r="H1405">
        <v>70102030103</v>
      </c>
      <c r="I1405" t="s">
        <v>782</v>
      </c>
      <c r="J1405" s="2">
        <v>701020301</v>
      </c>
      <c r="K1405" s="13">
        <v>90.2226</v>
      </c>
      <c r="L1405" s="4">
        <v>8.9677000000000007E-2</v>
      </c>
      <c r="M1405" s="13">
        <v>0</v>
      </c>
      <c r="N1405" s="4">
        <v>0</v>
      </c>
      <c r="O1405" s="13">
        <v>167.37728000000001</v>
      </c>
      <c r="P1405" s="4">
        <v>0.16636600000000001</v>
      </c>
      <c r="Q1405" s="13">
        <v>167.37728000000001</v>
      </c>
      <c r="R1405" s="4">
        <v>0.16636600000000001</v>
      </c>
      <c r="S1405" s="13">
        <v>87.279132000000004</v>
      </c>
      <c r="T1405" s="4">
        <v>8.6751999999999996E-2</v>
      </c>
      <c r="U1405" s="13">
        <v>0</v>
      </c>
      <c r="V1405" s="4">
        <v>0</v>
      </c>
      <c r="W1405" s="13">
        <v>0</v>
      </c>
      <c r="X1405" s="4">
        <v>0</v>
      </c>
      <c r="Y1405" s="13">
        <v>0</v>
      </c>
      <c r="Z1405" s="4">
        <v>0</v>
      </c>
      <c r="AA1405" s="13">
        <v>0</v>
      </c>
      <c r="AB1405" s="4">
        <v>0</v>
      </c>
      <c r="AC1405" s="13">
        <v>0</v>
      </c>
      <c r="AD1405" s="4">
        <v>0</v>
      </c>
      <c r="AE1405" s="13">
        <v>0</v>
      </c>
      <c r="AF1405" s="4">
        <v>0</v>
      </c>
      <c r="AG1405" s="13">
        <v>344.87901199999999</v>
      </c>
      <c r="AH1405" s="4">
        <v>0.34279500000000002</v>
      </c>
      <c r="AI1405" s="13">
        <v>754.56055100000003</v>
      </c>
      <c r="AJ1405" s="2">
        <v>409.68153899999999</v>
      </c>
      <c r="AK1405" s="13">
        <v>312.074096</v>
      </c>
      <c r="AL1405" s="4">
        <v>0.31018800000000002</v>
      </c>
      <c r="AM1405" s="13">
        <v>32.804915999999999</v>
      </c>
      <c r="AN1405" s="4">
        <v>3.2606999999999997E-2</v>
      </c>
      <c r="AO1405" s="13">
        <v>98.473059000000006</v>
      </c>
      <c r="AP1405" s="4">
        <v>9.7878000000000007E-2</v>
      </c>
      <c r="AQ1405" s="13">
        <v>443.35207100000002</v>
      </c>
      <c r="AR1405" s="4">
        <v>0.44067200000000001</v>
      </c>
      <c r="AU1405" s="13">
        <v>0</v>
      </c>
      <c r="AV1405" s="4">
        <f t="shared" si="48"/>
        <v>0</v>
      </c>
      <c r="AW1405" s="13">
        <v>0</v>
      </c>
      <c r="AX1405" s="4">
        <f t="shared" si="49"/>
        <v>0</v>
      </c>
      <c r="AY1405">
        <v>17030</v>
      </c>
      <c r="AZ1405" t="s">
        <v>1521</v>
      </c>
      <c r="BA1405" t="s">
        <v>1515</v>
      </c>
    </row>
    <row r="1406" spans="1:53" x14ac:dyDescent="0.25">
      <c r="A1406" s="1">
        <v>5.1679459999999997</v>
      </c>
      <c r="B1406" s="13">
        <v>3307.4851920000001</v>
      </c>
      <c r="C1406" t="s">
        <v>1521</v>
      </c>
      <c r="D1406" t="s">
        <v>1515</v>
      </c>
      <c r="E1406" s="2">
        <v>17031</v>
      </c>
      <c r="F1406" t="s">
        <v>309</v>
      </c>
      <c r="G1406" t="s">
        <v>775</v>
      </c>
      <c r="H1406">
        <v>70102030103</v>
      </c>
      <c r="I1406" t="s">
        <v>782</v>
      </c>
      <c r="J1406" s="2">
        <v>701020301</v>
      </c>
      <c r="K1406" s="13">
        <v>222.92543000000001</v>
      </c>
      <c r="L1406" s="4">
        <v>6.7400000000000002E-2</v>
      </c>
      <c r="M1406" s="13">
        <v>0</v>
      </c>
      <c r="N1406" s="4">
        <v>0</v>
      </c>
      <c r="O1406" s="13">
        <v>318.95169299999998</v>
      </c>
      <c r="P1406" s="4">
        <v>9.6433000000000005E-2</v>
      </c>
      <c r="Q1406" s="13">
        <v>318.95169299999998</v>
      </c>
      <c r="R1406" s="4">
        <v>9.6433000000000005E-2</v>
      </c>
      <c r="S1406" s="13">
        <v>96.284015999999994</v>
      </c>
      <c r="T1406" s="4">
        <v>2.9111000000000001E-2</v>
      </c>
      <c r="U1406" s="13">
        <v>58.043348999999999</v>
      </c>
      <c r="V1406" s="4">
        <v>1.7548999999999999E-2</v>
      </c>
      <c r="W1406" s="13">
        <v>31.548850000000002</v>
      </c>
      <c r="X1406" s="4">
        <v>9.5390000000000006E-3</v>
      </c>
      <c r="Y1406" s="13">
        <v>0</v>
      </c>
      <c r="Z1406" s="4">
        <v>0</v>
      </c>
      <c r="AA1406" s="13">
        <v>0</v>
      </c>
      <c r="AB1406" s="4">
        <v>0</v>
      </c>
      <c r="AC1406" s="13">
        <v>0</v>
      </c>
      <c r="AD1406" s="4">
        <v>0</v>
      </c>
      <c r="AE1406" s="13">
        <v>0</v>
      </c>
      <c r="AF1406" s="4">
        <v>0</v>
      </c>
      <c r="AG1406" s="13">
        <v>669.70998799999995</v>
      </c>
      <c r="AH1406" s="4">
        <v>0.202483</v>
      </c>
      <c r="AI1406" s="13">
        <v>2480.6138940000001</v>
      </c>
      <c r="AJ1406" s="2">
        <v>1810.903906</v>
      </c>
      <c r="AK1406" s="13">
        <v>705.59509300000002</v>
      </c>
      <c r="AL1406" s="4">
        <v>0.21333299999999999</v>
      </c>
      <c r="AM1406" s="13">
        <v>-35.885103999999998</v>
      </c>
      <c r="AN1406" s="4">
        <v>-1.085E-2</v>
      </c>
      <c r="AO1406" s="13">
        <v>22.292462</v>
      </c>
      <c r="AP1406" s="4">
        <v>6.7400000000000003E-3</v>
      </c>
      <c r="AQ1406" s="13">
        <v>692.00244999999995</v>
      </c>
      <c r="AR1406" s="4">
        <v>0.20922299999999999</v>
      </c>
      <c r="AU1406" s="13">
        <v>25.686864</v>
      </c>
      <c r="AV1406" s="4">
        <f t="shared" si="48"/>
        <v>7.766282389451133E-3</v>
      </c>
      <c r="AW1406" s="13">
        <v>25.686864</v>
      </c>
      <c r="AX1406" s="4">
        <f t="shared" si="49"/>
        <v>7.766282389451133E-3</v>
      </c>
      <c r="AY1406">
        <v>17031</v>
      </c>
      <c r="AZ1406" t="s">
        <v>1521</v>
      </c>
      <c r="BA1406" t="s">
        <v>1515</v>
      </c>
    </row>
    <row r="1407" spans="1:53" x14ac:dyDescent="0.25">
      <c r="A1407" s="1">
        <v>26.59178</v>
      </c>
      <c r="B1407" s="13">
        <v>17018.739420000002</v>
      </c>
      <c r="C1407" t="s">
        <v>1521</v>
      </c>
      <c r="D1407" t="s">
        <v>1517</v>
      </c>
      <c r="E1407" s="2">
        <v>17032</v>
      </c>
      <c r="F1407" t="s">
        <v>788</v>
      </c>
      <c r="G1407" t="s">
        <v>775</v>
      </c>
      <c r="H1407">
        <v>70102030404</v>
      </c>
      <c r="I1407" t="s">
        <v>787</v>
      </c>
      <c r="J1407" s="2">
        <v>701020304</v>
      </c>
      <c r="K1407" s="13">
        <v>11824.181896</v>
      </c>
      <c r="L1407" s="4">
        <v>0.694774</v>
      </c>
      <c r="M1407" s="13">
        <v>1143.249577</v>
      </c>
      <c r="N1407" s="4">
        <v>6.7176E-2</v>
      </c>
      <c r="O1407" s="13">
        <v>92.912486999999999</v>
      </c>
      <c r="P1407" s="4">
        <v>5.4590000000000003E-3</v>
      </c>
      <c r="Q1407" s="13">
        <v>1236.1620640000001</v>
      </c>
      <c r="R1407" s="4">
        <v>7.2635000000000005E-2</v>
      </c>
      <c r="S1407" s="13">
        <v>682.490182</v>
      </c>
      <c r="T1407" s="4">
        <v>4.0101999999999999E-2</v>
      </c>
      <c r="U1407" s="13">
        <v>0</v>
      </c>
      <c r="V1407" s="4">
        <v>0</v>
      </c>
      <c r="W1407" s="13">
        <v>0</v>
      </c>
      <c r="X1407" s="4">
        <v>0</v>
      </c>
      <c r="Y1407" s="13">
        <v>0</v>
      </c>
      <c r="Z1407" s="4">
        <v>0</v>
      </c>
      <c r="AA1407" s="13">
        <v>0</v>
      </c>
      <c r="AB1407" s="4">
        <v>0</v>
      </c>
      <c r="AC1407" s="13">
        <v>0</v>
      </c>
      <c r="AD1407" s="4">
        <v>0</v>
      </c>
      <c r="AE1407" s="13">
        <v>0</v>
      </c>
      <c r="AF1407" s="4">
        <v>0</v>
      </c>
      <c r="AG1407" s="13">
        <v>13742.834142</v>
      </c>
      <c r="AH1407" s="4">
        <v>0.80751200000000001</v>
      </c>
      <c r="AI1407" s="13">
        <v>12764.054565</v>
      </c>
      <c r="AJ1407" s="2">
        <v>0</v>
      </c>
      <c r="AK1407" s="13">
        <v>13577.390966000001</v>
      </c>
      <c r="AL1407" s="4">
        <v>0.79779100000000003</v>
      </c>
      <c r="AM1407" s="13">
        <v>165.44317599999999</v>
      </c>
      <c r="AN1407" s="4">
        <v>9.7210000000000005E-3</v>
      </c>
      <c r="AO1407" s="13">
        <v>0</v>
      </c>
      <c r="AP1407" s="4">
        <v>0</v>
      </c>
      <c r="AQ1407" s="13">
        <v>13742.834142</v>
      </c>
      <c r="AR1407" s="4">
        <v>0.80751200000000001</v>
      </c>
      <c r="AU1407" s="13">
        <v>51.676858000000003</v>
      </c>
      <c r="AV1407" s="4">
        <f t="shared" si="48"/>
        <v>3.0364680206144195E-3</v>
      </c>
      <c r="AW1407" s="13">
        <v>43.100639000000001</v>
      </c>
      <c r="AX1407" s="4">
        <f t="shared" si="49"/>
        <v>2.5325400393256623E-3</v>
      </c>
      <c r="AY1407">
        <v>17032</v>
      </c>
      <c r="AZ1407" t="s">
        <v>1521</v>
      </c>
      <c r="BA1407" t="s">
        <v>1517</v>
      </c>
    </row>
    <row r="1408" spans="1:53" x14ac:dyDescent="0.25">
      <c r="A1408" s="1">
        <v>5.7111219999999996</v>
      </c>
      <c r="B1408" s="13">
        <v>3655.1177990000001</v>
      </c>
      <c r="C1408" t="s">
        <v>1521</v>
      </c>
      <c r="D1408" t="s">
        <v>1516</v>
      </c>
      <c r="E1408" s="2">
        <v>17033</v>
      </c>
      <c r="F1408" t="s">
        <v>789</v>
      </c>
      <c r="G1408" t="s">
        <v>775</v>
      </c>
      <c r="H1408">
        <v>70102030404</v>
      </c>
      <c r="I1408" t="s">
        <v>787</v>
      </c>
      <c r="J1408" s="2">
        <v>701020304</v>
      </c>
      <c r="K1408" s="13">
        <v>779.605773</v>
      </c>
      <c r="L1408" s="4">
        <v>0.21329200000000001</v>
      </c>
      <c r="M1408" s="13">
        <v>0</v>
      </c>
      <c r="N1408" s="4">
        <v>0</v>
      </c>
      <c r="O1408" s="13">
        <v>14.481343000000001</v>
      </c>
      <c r="P1408" s="4">
        <v>3.9620000000000002E-3</v>
      </c>
      <c r="Q1408" s="13">
        <v>14.481343000000001</v>
      </c>
      <c r="R1408" s="4">
        <v>3.9620000000000002E-3</v>
      </c>
      <c r="S1408" s="13">
        <v>784.18161599999996</v>
      </c>
      <c r="T1408" s="4">
        <v>0.21454300000000001</v>
      </c>
      <c r="U1408" s="13">
        <v>0</v>
      </c>
      <c r="V1408" s="4">
        <v>0</v>
      </c>
      <c r="W1408" s="13">
        <v>0</v>
      </c>
      <c r="X1408" s="4">
        <v>0</v>
      </c>
      <c r="Y1408" s="13">
        <v>0</v>
      </c>
      <c r="Z1408" s="4">
        <v>0</v>
      </c>
      <c r="AA1408" s="13">
        <v>0</v>
      </c>
      <c r="AB1408" s="4">
        <v>0</v>
      </c>
      <c r="AC1408" s="13">
        <v>0</v>
      </c>
      <c r="AD1408" s="4">
        <v>0</v>
      </c>
      <c r="AE1408" s="13">
        <v>0</v>
      </c>
      <c r="AF1408" s="4">
        <v>0</v>
      </c>
      <c r="AG1408" s="13">
        <v>1578.2687309999999</v>
      </c>
      <c r="AH1408" s="4">
        <v>0.43179699999999999</v>
      </c>
      <c r="AI1408" s="13">
        <v>2741.3383490000001</v>
      </c>
      <c r="AJ1408" s="2">
        <v>1163.069618</v>
      </c>
      <c r="AK1408" s="13">
        <v>1552.571428</v>
      </c>
      <c r="AL1408" s="4">
        <v>0.42476599999999998</v>
      </c>
      <c r="AM1408" s="13">
        <v>25.697303000000002</v>
      </c>
      <c r="AN1408" s="4">
        <v>7.0299999999999998E-3</v>
      </c>
      <c r="AO1408" s="13">
        <v>270.62598400000002</v>
      </c>
      <c r="AP1408" s="4">
        <v>7.4039999999999995E-2</v>
      </c>
      <c r="AQ1408" s="13">
        <v>1848.8947149999999</v>
      </c>
      <c r="AR1408" s="4">
        <v>0.50583699999999998</v>
      </c>
      <c r="AU1408" s="13">
        <v>75.381828999999996</v>
      </c>
      <c r="AV1408" s="4">
        <f t="shared" si="48"/>
        <v>2.0623638729406649E-2</v>
      </c>
      <c r="AW1408" s="13">
        <v>33.271597</v>
      </c>
      <c r="AX1408" s="4">
        <f t="shared" si="49"/>
        <v>9.1027427376219553E-3</v>
      </c>
      <c r="AY1408">
        <v>17033</v>
      </c>
      <c r="AZ1408" t="s">
        <v>1521</v>
      </c>
      <c r="BA1408" t="s">
        <v>1516</v>
      </c>
    </row>
    <row r="1409" spans="1:53" x14ac:dyDescent="0.25">
      <c r="A1409" s="1">
        <v>5.0811520000000003</v>
      </c>
      <c r="B1409" s="13">
        <v>3251.9373919999998</v>
      </c>
      <c r="C1409" t="s">
        <v>1521</v>
      </c>
      <c r="D1409" t="s">
        <v>1521</v>
      </c>
      <c r="E1409" s="2">
        <v>17034</v>
      </c>
      <c r="F1409" t="s">
        <v>790</v>
      </c>
      <c r="G1409" t="s">
        <v>775</v>
      </c>
      <c r="H1409">
        <v>70102030404</v>
      </c>
      <c r="I1409" t="s">
        <v>787</v>
      </c>
      <c r="J1409" s="2">
        <v>701020304</v>
      </c>
      <c r="K1409" s="13">
        <v>634.98519799999997</v>
      </c>
      <c r="L1409" s="4">
        <v>0.19526399999999999</v>
      </c>
      <c r="M1409" s="13">
        <v>0</v>
      </c>
      <c r="N1409" s="4">
        <v>0</v>
      </c>
      <c r="O1409" s="13">
        <v>8.7789359999999999</v>
      </c>
      <c r="P1409" s="4">
        <v>2.7000000000000001E-3</v>
      </c>
      <c r="Q1409" s="13">
        <v>8.7789359999999999</v>
      </c>
      <c r="R1409" s="4">
        <v>2.7000000000000001E-3</v>
      </c>
      <c r="S1409" s="13">
        <v>672.666203</v>
      </c>
      <c r="T1409" s="4">
        <v>0.20685100000000001</v>
      </c>
      <c r="U1409" s="13">
        <v>0</v>
      </c>
      <c r="V1409" s="4">
        <v>0</v>
      </c>
      <c r="W1409" s="13">
        <v>0</v>
      </c>
      <c r="X1409" s="4">
        <v>0</v>
      </c>
      <c r="Y1409" s="13">
        <v>0</v>
      </c>
      <c r="Z1409" s="4">
        <v>0</v>
      </c>
      <c r="AA1409" s="13">
        <v>0</v>
      </c>
      <c r="AB1409" s="4">
        <v>0</v>
      </c>
      <c r="AC1409" s="13">
        <v>0</v>
      </c>
      <c r="AD1409" s="4">
        <v>0</v>
      </c>
      <c r="AE1409" s="13">
        <v>0</v>
      </c>
      <c r="AF1409" s="4">
        <v>0</v>
      </c>
      <c r="AG1409" s="13">
        <v>1316.4303359999999</v>
      </c>
      <c r="AH1409" s="4">
        <v>0.40481400000000001</v>
      </c>
      <c r="AI1409" s="13">
        <v>2438.9530439999999</v>
      </c>
      <c r="AJ1409" s="2">
        <v>1122.5227070000001</v>
      </c>
      <c r="AK1409" s="13">
        <v>1205.867788</v>
      </c>
      <c r="AL1409" s="4">
        <v>0.37081500000000001</v>
      </c>
      <c r="AM1409" s="13">
        <v>110.56254800000001</v>
      </c>
      <c r="AN1409" s="4">
        <v>3.3999000000000001E-2</v>
      </c>
      <c r="AO1409" s="13">
        <v>0</v>
      </c>
      <c r="AP1409" s="4">
        <v>0</v>
      </c>
      <c r="AQ1409" s="13">
        <v>1316.4303359999999</v>
      </c>
      <c r="AR1409" s="4">
        <v>0.40481400000000001</v>
      </c>
      <c r="AU1409" s="13">
        <v>77.801914999999994</v>
      </c>
      <c r="AV1409" s="4">
        <f t="shared" si="48"/>
        <v>2.3924788709462338E-2</v>
      </c>
      <c r="AW1409" s="13">
        <v>50.982177999999998</v>
      </c>
      <c r="AX1409" s="4">
        <f t="shared" si="49"/>
        <v>1.5677478331969068E-2</v>
      </c>
      <c r="AY1409">
        <v>17034</v>
      </c>
      <c r="AZ1409" t="s">
        <v>1521</v>
      </c>
      <c r="BA1409" t="s">
        <v>1521</v>
      </c>
    </row>
    <row r="1410" spans="1:53" x14ac:dyDescent="0.25">
      <c r="A1410" s="1">
        <v>7.2950059999999999</v>
      </c>
      <c r="B1410" s="13">
        <v>4668.8041110000004</v>
      </c>
      <c r="C1410" t="s">
        <v>1521</v>
      </c>
      <c r="D1410" t="s">
        <v>1516</v>
      </c>
      <c r="E1410" s="2">
        <v>17035</v>
      </c>
      <c r="F1410" t="s">
        <v>788</v>
      </c>
      <c r="G1410" t="s">
        <v>775</v>
      </c>
      <c r="H1410">
        <v>70102030403</v>
      </c>
      <c r="I1410" t="s">
        <v>787</v>
      </c>
      <c r="J1410" s="2">
        <v>701020304</v>
      </c>
      <c r="K1410" s="13">
        <v>758.99344199999996</v>
      </c>
      <c r="L1410" s="4">
        <v>0.16256699999999999</v>
      </c>
      <c r="M1410" s="13">
        <v>19.967365000000001</v>
      </c>
      <c r="N1410" s="4">
        <v>4.2770000000000004E-3</v>
      </c>
      <c r="O1410" s="13">
        <v>58.091270999999999</v>
      </c>
      <c r="P1410" s="4">
        <v>1.2442E-2</v>
      </c>
      <c r="Q1410" s="13">
        <v>78.058636000000007</v>
      </c>
      <c r="R1410" s="4">
        <v>1.6719000000000001E-2</v>
      </c>
      <c r="S1410" s="13">
        <v>491.386394</v>
      </c>
      <c r="T1410" s="4">
        <v>0.105249</v>
      </c>
      <c r="U1410" s="13">
        <v>0</v>
      </c>
      <c r="V1410" s="4">
        <v>0</v>
      </c>
      <c r="W1410" s="13">
        <v>0</v>
      </c>
      <c r="X1410" s="4">
        <v>0</v>
      </c>
      <c r="Y1410" s="13">
        <v>0</v>
      </c>
      <c r="Z1410" s="4">
        <v>0</v>
      </c>
      <c r="AA1410" s="13">
        <v>0</v>
      </c>
      <c r="AB1410" s="4">
        <v>0</v>
      </c>
      <c r="AC1410" s="13">
        <v>0</v>
      </c>
      <c r="AD1410" s="4">
        <v>0</v>
      </c>
      <c r="AE1410" s="13">
        <v>0</v>
      </c>
      <c r="AF1410" s="4">
        <v>0</v>
      </c>
      <c r="AG1410" s="13">
        <v>1328.438472</v>
      </c>
      <c r="AH1410" s="4">
        <v>0.28453499999999998</v>
      </c>
      <c r="AI1410" s="13">
        <v>3501.6030839999999</v>
      </c>
      <c r="AJ1410" s="2">
        <v>2173.164612</v>
      </c>
      <c r="AK1410" s="13">
        <v>1229.034134</v>
      </c>
      <c r="AL1410" s="4">
        <v>0.26324399999999998</v>
      </c>
      <c r="AM1410" s="13">
        <v>99.404336999999998</v>
      </c>
      <c r="AN1410" s="4">
        <v>2.1291000000000001E-2</v>
      </c>
      <c r="AO1410" s="13">
        <v>95.458217000000005</v>
      </c>
      <c r="AP1410" s="4">
        <v>2.0445999999999999E-2</v>
      </c>
      <c r="AQ1410" s="13">
        <v>1423.896688</v>
      </c>
      <c r="AR1410" s="4">
        <v>0.304981</v>
      </c>
      <c r="AU1410" s="13">
        <v>20.780995000000001</v>
      </c>
      <c r="AV1410" s="4">
        <f t="shared" si="48"/>
        <v>4.4510316787630157E-3</v>
      </c>
      <c r="AW1410" s="13">
        <v>16.689556</v>
      </c>
      <c r="AX1410" s="4">
        <f t="shared" si="49"/>
        <v>3.5746961327159433E-3</v>
      </c>
      <c r="AY1410">
        <v>17035</v>
      </c>
      <c r="AZ1410" t="s">
        <v>1521</v>
      </c>
      <c r="BA1410" t="s">
        <v>1516</v>
      </c>
    </row>
    <row r="1411" spans="1:53" x14ac:dyDescent="0.25">
      <c r="A1411" s="1">
        <v>9.137257</v>
      </c>
      <c r="B1411" s="13">
        <v>5847.8444950000003</v>
      </c>
      <c r="C1411" t="s">
        <v>1521</v>
      </c>
      <c r="D1411" t="s">
        <v>1516</v>
      </c>
      <c r="E1411" s="2">
        <v>17036</v>
      </c>
      <c r="F1411" t="s">
        <v>791</v>
      </c>
      <c r="G1411" t="s">
        <v>775</v>
      </c>
      <c r="H1411">
        <v>70102030502</v>
      </c>
      <c r="I1411" t="s">
        <v>792</v>
      </c>
      <c r="J1411" s="2">
        <v>701020305</v>
      </c>
      <c r="K1411" s="13">
        <v>44.228450000000002</v>
      </c>
      <c r="L1411" s="4">
        <v>7.5630000000000003E-3</v>
      </c>
      <c r="M1411" s="13">
        <v>167.18690900000001</v>
      </c>
      <c r="N1411" s="4">
        <v>2.8589E-2</v>
      </c>
      <c r="O1411" s="13">
        <v>21.390491999999998</v>
      </c>
      <c r="P1411" s="4">
        <v>3.6579999999999998E-3</v>
      </c>
      <c r="Q1411" s="13">
        <v>188.57740100000001</v>
      </c>
      <c r="R1411" s="4">
        <v>3.2246999999999998E-2</v>
      </c>
      <c r="S1411" s="13">
        <v>1550.785629</v>
      </c>
      <c r="T1411" s="4">
        <v>0.26518900000000001</v>
      </c>
      <c r="U1411" s="13">
        <v>11.787293999999999</v>
      </c>
      <c r="V1411" s="4">
        <v>2.016E-3</v>
      </c>
      <c r="W1411" s="13">
        <v>9.5989100000000001</v>
      </c>
      <c r="X1411" s="4">
        <v>1.6410000000000001E-3</v>
      </c>
      <c r="Y1411" s="13">
        <v>0</v>
      </c>
      <c r="Z1411" s="4">
        <v>0</v>
      </c>
      <c r="AA1411" s="13">
        <v>0</v>
      </c>
      <c r="AB1411" s="4">
        <v>0</v>
      </c>
      <c r="AC1411" s="13">
        <v>0</v>
      </c>
      <c r="AD1411" s="4">
        <v>0</v>
      </c>
      <c r="AE1411" s="13">
        <v>0</v>
      </c>
      <c r="AF1411" s="4">
        <v>0</v>
      </c>
      <c r="AG1411" s="13">
        <v>1793.19039</v>
      </c>
      <c r="AH1411" s="4">
        <v>0.306641</v>
      </c>
      <c r="AI1411" s="13">
        <v>4385.8833709999999</v>
      </c>
      <c r="AJ1411" s="2">
        <v>2592.6929810000001</v>
      </c>
      <c r="AK1411" s="13">
        <v>1885.470421</v>
      </c>
      <c r="AL1411" s="4">
        <v>0.32242100000000001</v>
      </c>
      <c r="AM1411" s="13">
        <v>-92.280030999999994</v>
      </c>
      <c r="AN1411" s="4">
        <v>-1.5779999999999999E-2</v>
      </c>
      <c r="AO1411" s="13">
        <v>125.58974600000001</v>
      </c>
      <c r="AP1411" s="4">
        <v>2.1475999999999999E-2</v>
      </c>
      <c r="AQ1411" s="13">
        <v>1918.7801360000001</v>
      </c>
      <c r="AR1411" s="4">
        <v>0.32811800000000002</v>
      </c>
      <c r="AU1411" s="13">
        <v>247.35920400000001</v>
      </c>
      <c r="AV1411" s="4">
        <f t="shared" ref="AV1411:AV1474" si="50">AU1411/B1411</f>
        <v>4.2299210283634599E-2</v>
      </c>
      <c r="AW1411" s="13">
        <v>60.835673999999997</v>
      </c>
      <c r="AX1411" s="4">
        <f t="shared" ref="AX1411:AX1474" si="51">AW1411/B1411</f>
        <v>1.040309366160736E-2</v>
      </c>
      <c r="AY1411">
        <v>17036</v>
      </c>
      <c r="AZ1411" t="s">
        <v>1521</v>
      </c>
      <c r="BA1411" t="s">
        <v>1516</v>
      </c>
    </row>
    <row r="1412" spans="1:53" x14ac:dyDescent="0.25">
      <c r="A1412" s="1">
        <v>24.627875</v>
      </c>
      <c r="B1412" s="13">
        <v>15761.840231</v>
      </c>
      <c r="C1412" t="s">
        <v>1516</v>
      </c>
      <c r="D1412" t="s">
        <v>1521</v>
      </c>
      <c r="E1412" s="2">
        <v>17037</v>
      </c>
      <c r="F1412" t="s">
        <v>644</v>
      </c>
      <c r="G1412" t="s">
        <v>775</v>
      </c>
      <c r="H1412">
        <v>70102030501</v>
      </c>
      <c r="I1412" t="s">
        <v>792</v>
      </c>
      <c r="J1412" s="2">
        <v>701020305</v>
      </c>
      <c r="K1412" s="13">
        <v>360.00711100000001</v>
      </c>
      <c r="L1412" s="4">
        <v>2.2839999999999999E-2</v>
      </c>
      <c r="M1412" s="13">
        <v>0</v>
      </c>
      <c r="N1412" s="4">
        <v>0</v>
      </c>
      <c r="O1412" s="13">
        <v>71.752099000000001</v>
      </c>
      <c r="P1412" s="4">
        <v>4.5519999999999996E-3</v>
      </c>
      <c r="Q1412" s="13">
        <v>71.752099000000001</v>
      </c>
      <c r="R1412" s="4">
        <v>4.5519999999999996E-3</v>
      </c>
      <c r="S1412" s="13">
        <v>2002.7900810000001</v>
      </c>
      <c r="T1412" s="4">
        <v>0.12706600000000001</v>
      </c>
      <c r="U1412" s="13">
        <v>165.437771</v>
      </c>
      <c r="V1412" s="4">
        <v>1.0496E-2</v>
      </c>
      <c r="W1412" s="13">
        <v>100.70642700000001</v>
      </c>
      <c r="X1412" s="4">
        <v>6.3889999999999997E-3</v>
      </c>
      <c r="Y1412" s="13">
        <v>0</v>
      </c>
      <c r="Z1412" s="4">
        <v>0</v>
      </c>
      <c r="AA1412" s="13">
        <v>0</v>
      </c>
      <c r="AB1412" s="4">
        <v>0</v>
      </c>
      <c r="AC1412" s="13">
        <v>14.484316</v>
      </c>
      <c r="AD1412" s="4">
        <v>9.19E-4</v>
      </c>
      <c r="AE1412" s="13">
        <v>4.8660410000000001</v>
      </c>
      <c r="AF1412" s="4">
        <v>3.0899999999999998E-4</v>
      </c>
      <c r="AG1412" s="13">
        <v>2540.1217590000001</v>
      </c>
      <c r="AH1412" s="4">
        <v>0.16115599999999999</v>
      </c>
      <c r="AI1412" s="13">
        <v>11821.380173</v>
      </c>
      <c r="AJ1412" s="2">
        <v>9281.2584139999999</v>
      </c>
      <c r="AK1412" s="13">
        <v>2783.5545109999998</v>
      </c>
      <c r="AL1412" s="4">
        <v>0.17660100000000001</v>
      </c>
      <c r="AM1412" s="13">
        <v>-243.432751</v>
      </c>
      <c r="AN1412" s="4">
        <v>-1.5443999999999999E-2</v>
      </c>
      <c r="AO1412" s="13">
        <v>654.80042900000001</v>
      </c>
      <c r="AP1412" s="4">
        <v>4.1542999999999997E-2</v>
      </c>
      <c r="AQ1412" s="13">
        <v>3194.922188</v>
      </c>
      <c r="AR1412" s="4">
        <v>0.20269999999999999</v>
      </c>
      <c r="AU1412" s="13">
        <v>80.828417000000002</v>
      </c>
      <c r="AV1412" s="4">
        <f t="shared" si="50"/>
        <v>5.1281078741699628E-3</v>
      </c>
      <c r="AW1412" s="13">
        <v>62.850042000000002</v>
      </c>
      <c r="AX1412" s="4">
        <f t="shared" si="51"/>
        <v>3.9874812254718887E-3</v>
      </c>
      <c r="AY1412">
        <v>17037</v>
      </c>
      <c r="AZ1412" t="s">
        <v>1516</v>
      </c>
      <c r="BA1412" t="s">
        <v>1521</v>
      </c>
    </row>
    <row r="1413" spans="1:53" x14ac:dyDescent="0.25">
      <c r="A1413" s="1">
        <v>13.969968</v>
      </c>
      <c r="B1413" s="13">
        <v>8940.7797699999992</v>
      </c>
      <c r="C1413" t="s">
        <v>1521</v>
      </c>
      <c r="D1413" t="s">
        <v>1516</v>
      </c>
      <c r="E1413" s="2">
        <v>17038</v>
      </c>
      <c r="F1413" t="s">
        <v>308</v>
      </c>
      <c r="G1413" t="s">
        <v>775</v>
      </c>
      <c r="H1413">
        <v>70102030501</v>
      </c>
      <c r="I1413" t="s">
        <v>792</v>
      </c>
      <c r="J1413" s="2">
        <v>701020305</v>
      </c>
      <c r="K1413" s="13">
        <v>36.600912000000001</v>
      </c>
      <c r="L1413" s="4">
        <v>4.0940000000000004E-3</v>
      </c>
      <c r="M1413" s="13">
        <v>218.59186500000001</v>
      </c>
      <c r="N1413" s="4">
        <v>2.4448999999999999E-2</v>
      </c>
      <c r="O1413" s="13">
        <v>43.787875999999997</v>
      </c>
      <c r="P1413" s="4">
        <v>4.8979999999999996E-3</v>
      </c>
      <c r="Q1413" s="13">
        <v>262.37974000000003</v>
      </c>
      <c r="R1413" s="4">
        <v>2.9346000000000001E-2</v>
      </c>
      <c r="S1413" s="13">
        <v>2146.2591269999998</v>
      </c>
      <c r="T1413" s="4">
        <v>0.24005299999999999</v>
      </c>
      <c r="U1413" s="13">
        <v>0</v>
      </c>
      <c r="V1413" s="4">
        <v>0</v>
      </c>
      <c r="W1413" s="13">
        <v>0</v>
      </c>
      <c r="X1413" s="4">
        <v>0</v>
      </c>
      <c r="Y1413" s="13">
        <v>0</v>
      </c>
      <c r="Z1413" s="4">
        <v>0</v>
      </c>
      <c r="AA1413" s="13">
        <v>0</v>
      </c>
      <c r="AB1413" s="4">
        <v>0</v>
      </c>
      <c r="AC1413" s="13">
        <v>68.495694999999998</v>
      </c>
      <c r="AD1413" s="4">
        <v>7.6610000000000003E-3</v>
      </c>
      <c r="AE1413" s="13">
        <v>14.171611</v>
      </c>
      <c r="AF1413" s="4">
        <v>1.585E-3</v>
      </c>
      <c r="AG1413" s="13">
        <v>2459.4113910000001</v>
      </c>
      <c r="AH1413" s="4">
        <v>0.27507799999999999</v>
      </c>
      <c r="AI1413" s="13">
        <v>6705.5848269999997</v>
      </c>
      <c r="AJ1413" s="2">
        <v>4246.173436</v>
      </c>
      <c r="AK1413" s="13">
        <v>2560.4007780000002</v>
      </c>
      <c r="AL1413" s="4">
        <v>0.28637299999999999</v>
      </c>
      <c r="AM1413" s="13">
        <v>-100.98938699999999</v>
      </c>
      <c r="AN1413" s="4">
        <v>-1.1294999999999999E-2</v>
      </c>
      <c r="AO1413" s="13">
        <v>405.21052300000002</v>
      </c>
      <c r="AP1413" s="4">
        <v>4.5322000000000001E-2</v>
      </c>
      <c r="AQ1413" s="13">
        <v>2864.6219139999998</v>
      </c>
      <c r="AR1413" s="4">
        <v>0.32040000000000002</v>
      </c>
      <c r="AU1413" s="13">
        <v>551.61937799999998</v>
      </c>
      <c r="AV1413" s="4">
        <f t="shared" si="50"/>
        <v>6.169700990185558E-2</v>
      </c>
      <c r="AW1413" s="13">
        <v>263.76844</v>
      </c>
      <c r="AX1413" s="4">
        <f t="shared" si="51"/>
        <v>2.9501726559136576E-2</v>
      </c>
      <c r="AY1413">
        <v>17038</v>
      </c>
      <c r="AZ1413" t="s">
        <v>1521</v>
      </c>
      <c r="BA1413" t="s">
        <v>1516</v>
      </c>
    </row>
    <row r="1414" spans="1:53" x14ac:dyDescent="0.25">
      <c r="A1414" s="1">
        <v>7.2133989999999999</v>
      </c>
      <c r="B1414" s="13">
        <v>4616.5750440000002</v>
      </c>
      <c r="C1414" t="s">
        <v>1521</v>
      </c>
      <c r="D1414" t="s">
        <v>1521</v>
      </c>
      <c r="E1414" s="2">
        <v>17039</v>
      </c>
      <c r="F1414" t="s">
        <v>1317</v>
      </c>
      <c r="G1414" t="s">
        <v>775</v>
      </c>
      <c r="H1414">
        <v>70102030501</v>
      </c>
      <c r="I1414" t="s">
        <v>792</v>
      </c>
      <c r="J1414" s="2">
        <v>701020305</v>
      </c>
      <c r="K1414" s="13">
        <v>0</v>
      </c>
      <c r="L1414" s="4">
        <v>0</v>
      </c>
      <c r="M1414" s="13">
        <v>0</v>
      </c>
      <c r="N1414" s="4">
        <v>0</v>
      </c>
      <c r="O1414" s="13">
        <v>6.7766390000000003</v>
      </c>
      <c r="P1414" s="4">
        <v>1.4679999999999999E-3</v>
      </c>
      <c r="Q1414" s="13">
        <v>6.7766390000000003</v>
      </c>
      <c r="R1414" s="4">
        <v>1.4679999999999999E-3</v>
      </c>
      <c r="S1414" s="13">
        <v>997.902829</v>
      </c>
      <c r="T1414" s="4">
        <v>0.21615699999999999</v>
      </c>
      <c r="U1414" s="13">
        <v>0</v>
      </c>
      <c r="V1414" s="4">
        <v>0</v>
      </c>
      <c r="W1414" s="13">
        <v>0</v>
      </c>
      <c r="X1414" s="4">
        <v>0</v>
      </c>
      <c r="Y1414" s="13">
        <v>0</v>
      </c>
      <c r="Z1414" s="4">
        <v>0</v>
      </c>
      <c r="AA1414" s="13">
        <v>0</v>
      </c>
      <c r="AB1414" s="4">
        <v>0</v>
      </c>
      <c r="AC1414" s="13">
        <v>0</v>
      </c>
      <c r="AD1414" s="4">
        <v>0</v>
      </c>
      <c r="AE1414" s="13">
        <v>0</v>
      </c>
      <c r="AF1414" s="4">
        <v>0</v>
      </c>
      <c r="AG1414" s="13">
        <v>1004.679468</v>
      </c>
      <c r="AH1414" s="4">
        <v>0.21762400000000001</v>
      </c>
      <c r="AI1414" s="13">
        <v>3462.4312829999999</v>
      </c>
      <c r="AJ1414" s="2">
        <v>2457.7518150000001</v>
      </c>
      <c r="AK1414" s="13">
        <v>921.63007100000004</v>
      </c>
      <c r="AL1414" s="4">
        <v>0.19963500000000001</v>
      </c>
      <c r="AM1414" s="13">
        <v>83.049396999999999</v>
      </c>
      <c r="AN1414" s="4">
        <v>1.7989000000000002E-2</v>
      </c>
      <c r="AO1414" s="13">
        <v>0</v>
      </c>
      <c r="AP1414" s="4">
        <v>0</v>
      </c>
      <c r="AQ1414" s="13">
        <v>1004.679468</v>
      </c>
      <c r="AR1414" s="4">
        <v>0.21762400000000001</v>
      </c>
      <c r="AU1414" s="13">
        <v>0</v>
      </c>
      <c r="AV1414" s="4">
        <f t="shared" si="50"/>
        <v>0</v>
      </c>
      <c r="AW1414" s="13">
        <v>0</v>
      </c>
      <c r="AX1414" s="4">
        <f t="shared" si="51"/>
        <v>0</v>
      </c>
      <c r="AY1414">
        <v>17039</v>
      </c>
      <c r="AZ1414" t="s">
        <v>1521</v>
      </c>
      <c r="BA1414" t="s">
        <v>1521</v>
      </c>
    </row>
    <row r="1415" spans="1:53" x14ac:dyDescent="0.25">
      <c r="A1415" s="1">
        <v>11.408526</v>
      </c>
      <c r="B1415" s="13">
        <v>7301.4563790000002</v>
      </c>
      <c r="C1415" t="s">
        <v>1521</v>
      </c>
      <c r="D1415" t="s">
        <v>1516</v>
      </c>
      <c r="E1415" s="2">
        <v>17040</v>
      </c>
      <c r="F1415" t="s">
        <v>512</v>
      </c>
      <c r="G1415" t="s">
        <v>775</v>
      </c>
      <c r="H1415">
        <v>70102030304</v>
      </c>
      <c r="I1415" t="s">
        <v>785</v>
      </c>
      <c r="J1415" s="2">
        <v>701020303</v>
      </c>
      <c r="K1415" s="13">
        <v>919.937634</v>
      </c>
      <c r="L1415" s="4">
        <v>0.12599399999999999</v>
      </c>
      <c r="M1415" s="13">
        <v>0</v>
      </c>
      <c r="N1415" s="4">
        <v>0</v>
      </c>
      <c r="O1415" s="13">
        <v>53.092371</v>
      </c>
      <c r="P1415" s="4">
        <v>7.2709999999999997E-3</v>
      </c>
      <c r="Q1415" s="13">
        <v>53.092371</v>
      </c>
      <c r="R1415" s="4">
        <v>7.2709999999999997E-3</v>
      </c>
      <c r="S1415" s="13">
        <v>981.61861899999997</v>
      </c>
      <c r="T1415" s="4">
        <v>0.134441</v>
      </c>
      <c r="U1415" s="13">
        <v>0</v>
      </c>
      <c r="V1415" s="4">
        <v>0</v>
      </c>
      <c r="W1415" s="13">
        <v>0</v>
      </c>
      <c r="X1415" s="4">
        <v>0</v>
      </c>
      <c r="Y1415" s="13">
        <v>0</v>
      </c>
      <c r="Z1415" s="4">
        <v>0</v>
      </c>
      <c r="AA1415" s="13">
        <v>0</v>
      </c>
      <c r="AB1415" s="4">
        <v>0</v>
      </c>
      <c r="AC1415" s="13">
        <v>0</v>
      </c>
      <c r="AD1415" s="4">
        <v>0</v>
      </c>
      <c r="AE1415" s="13">
        <v>0</v>
      </c>
      <c r="AF1415" s="4">
        <v>0</v>
      </c>
      <c r="AG1415" s="13">
        <v>1954.6486239999999</v>
      </c>
      <c r="AH1415" s="4">
        <v>0.26770699999999997</v>
      </c>
      <c r="AI1415" s="13">
        <v>5476.0922840000003</v>
      </c>
      <c r="AJ1415" s="2">
        <v>3521.4436609999998</v>
      </c>
      <c r="AK1415" s="13">
        <v>1916.08251</v>
      </c>
      <c r="AL1415" s="4">
        <v>0.26242500000000002</v>
      </c>
      <c r="AM1415" s="13">
        <v>38.566113000000001</v>
      </c>
      <c r="AN1415" s="4">
        <v>5.2820000000000002E-3</v>
      </c>
      <c r="AO1415" s="13">
        <v>539.619148</v>
      </c>
      <c r="AP1415" s="4">
        <v>7.3905999999999999E-2</v>
      </c>
      <c r="AQ1415" s="13">
        <v>2494.2677709999998</v>
      </c>
      <c r="AR1415" s="4">
        <v>0.34161200000000003</v>
      </c>
      <c r="AU1415" s="13">
        <v>40.565195000000003</v>
      </c>
      <c r="AV1415" s="4">
        <f t="shared" si="50"/>
        <v>5.5557676296842809E-3</v>
      </c>
      <c r="AW1415" s="13">
        <v>23.005928000000001</v>
      </c>
      <c r="AX1415" s="4">
        <f t="shared" si="51"/>
        <v>3.1508683755433007E-3</v>
      </c>
      <c r="AY1415">
        <v>17040</v>
      </c>
      <c r="AZ1415" t="s">
        <v>1521</v>
      </c>
      <c r="BA1415" t="s">
        <v>1516</v>
      </c>
    </row>
    <row r="1416" spans="1:53" x14ac:dyDescent="0.25">
      <c r="A1416" s="1">
        <v>16.018053999999999</v>
      </c>
      <c r="B1416" s="13">
        <v>10251.554418</v>
      </c>
      <c r="C1416" t="s">
        <v>1516</v>
      </c>
      <c r="D1416" t="s">
        <v>1521</v>
      </c>
      <c r="E1416" s="2">
        <v>17041</v>
      </c>
      <c r="F1416" t="s">
        <v>1317</v>
      </c>
      <c r="G1416" t="s">
        <v>775</v>
      </c>
      <c r="H1416">
        <v>70102030303</v>
      </c>
      <c r="I1416" t="s">
        <v>785</v>
      </c>
      <c r="J1416" s="2">
        <v>701020303</v>
      </c>
      <c r="K1416" s="13">
        <v>1186.0807319999999</v>
      </c>
      <c r="L1416" s="4">
        <v>0.115698</v>
      </c>
      <c r="M1416" s="13">
        <v>99.896092999999993</v>
      </c>
      <c r="N1416" s="4">
        <v>9.7439999999999992E-3</v>
      </c>
      <c r="O1416" s="13">
        <v>24.577375</v>
      </c>
      <c r="P1416" s="4">
        <v>2.3969999999999998E-3</v>
      </c>
      <c r="Q1416" s="13">
        <v>124.473467</v>
      </c>
      <c r="R1416" s="4">
        <v>1.2142E-2</v>
      </c>
      <c r="S1416" s="13">
        <v>1939.658537</v>
      </c>
      <c r="T1416" s="4">
        <v>0.18920600000000001</v>
      </c>
      <c r="U1416" s="13">
        <v>0</v>
      </c>
      <c r="V1416" s="4">
        <v>0</v>
      </c>
      <c r="W1416" s="13">
        <v>0</v>
      </c>
      <c r="X1416" s="4">
        <v>0</v>
      </c>
      <c r="Y1416" s="13">
        <v>0</v>
      </c>
      <c r="Z1416" s="4">
        <v>0</v>
      </c>
      <c r="AA1416" s="13">
        <v>0</v>
      </c>
      <c r="AB1416" s="4">
        <v>0</v>
      </c>
      <c r="AC1416" s="13">
        <v>0</v>
      </c>
      <c r="AD1416" s="4">
        <v>0</v>
      </c>
      <c r="AE1416" s="13">
        <v>0</v>
      </c>
      <c r="AF1416" s="4">
        <v>0</v>
      </c>
      <c r="AG1416" s="13">
        <v>3250.2127359999999</v>
      </c>
      <c r="AH1416" s="4">
        <v>0.31704599999999999</v>
      </c>
      <c r="AI1416" s="13">
        <v>7688.6658129999996</v>
      </c>
      <c r="AJ1416" s="2">
        <v>4438.4530770000001</v>
      </c>
      <c r="AK1416" s="13">
        <v>3226.6815379999998</v>
      </c>
      <c r="AL1416" s="4">
        <v>0.31474999999999997</v>
      </c>
      <c r="AM1416" s="13">
        <v>23.531198</v>
      </c>
      <c r="AN1416" s="4">
        <v>2.2950000000000002E-3</v>
      </c>
      <c r="AO1416" s="13">
        <v>77.030882000000005</v>
      </c>
      <c r="AP1416" s="4">
        <v>7.5139999999999998E-3</v>
      </c>
      <c r="AQ1416" s="13">
        <v>3327.243618</v>
      </c>
      <c r="AR1416" s="4">
        <v>0.32456000000000002</v>
      </c>
      <c r="AU1416" s="13">
        <v>40.260092</v>
      </c>
      <c r="AV1416" s="4">
        <f t="shared" si="50"/>
        <v>3.9272182888977379E-3</v>
      </c>
      <c r="AW1416" s="13">
        <v>30.225003999999998</v>
      </c>
      <c r="AX1416" s="4">
        <f t="shared" si="51"/>
        <v>2.9483337616517933E-3</v>
      </c>
      <c r="AY1416">
        <v>17041</v>
      </c>
      <c r="AZ1416" t="s">
        <v>1516</v>
      </c>
      <c r="BA1416" t="s">
        <v>1521</v>
      </c>
    </row>
    <row r="1417" spans="1:53" x14ac:dyDescent="0.25">
      <c r="A1417" s="1">
        <v>15.897783</v>
      </c>
      <c r="B1417" s="13">
        <v>10174.580883000001</v>
      </c>
      <c r="C1417" t="s">
        <v>1521</v>
      </c>
      <c r="D1417" t="s">
        <v>1521</v>
      </c>
      <c r="E1417" s="2">
        <v>17042</v>
      </c>
      <c r="F1417" t="s">
        <v>1317</v>
      </c>
      <c r="G1417" t="s">
        <v>775</v>
      </c>
      <c r="H1417">
        <v>70102030506</v>
      </c>
      <c r="I1417" t="s">
        <v>792</v>
      </c>
      <c r="J1417" s="2">
        <v>701020305</v>
      </c>
      <c r="K1417" s="13">
        <v>417.24000899999999</v>
      </c>
      <c r="L1417" s="4">
        <v>4.1008000000000003E-2</v>
      </c>
      <c r="M1417" s="13">
        <v>660.39150199999995</v>
      </c>
      <c r="N1417" s="4">
        <v>6.4906000000000005E-2</v>
      </c>
      <c r="O1417" s="13">
        <v>20.136315</v>
      </c>
      <c r="P1417" s="4">
        <v>1.9789999999999999E-3</v>
      </c>
      <c r="Q1417" s="13">
        <v>680.52781700000003</v>
      </c>
      <c r="R1417" s="4">
        <v>6.6885E-2</v>
      </c>
      <c r="S1417" s="13">
        <v>2130.9384679999998</v>
      </c>
      <c r="T1417" s="4">
        <v>0.20943700000000001</v>
      </c>
      <c r="U1417" s="13">
        <v>158.93929199999999</v>
      </c>
      <c r="V1417" s="4">
        <v>1.5620999999999999E-2</v>
      </c>
      <c r="W1417" s="13">
        <v>72.89873</v>
      </c>
      <c r="X1417" s="4">
        <v>7.1650000000000004E-3</v>
      </c>
      <c r="Y1417" s="13">
        <v>0</v>
      </c>
      <c r="Z1417" s="4">
        <v>0</v>
      </c>
      <c r="AA1417" s="13">
        <v>0</v>
      </c>
      <c r="AB1417" s="4">
        <v>0</v>
      </c>
      <c r="AC1417" s="13">
        <v>0</v>
      </c>
      <c r="AD1417" s="4">
        <v>0</v>
      </c>
      <c r="AE1417" s="13">
        <v>0</v>
      </c>
      <c r="AF1417" s="4">
        <v>0</v>
      </c>
      <c r="AG1417" s="13">
        <v>3301.605024</v>
      </c>
      <c r="AH1417" s="4">
        <v>0.32449499999999998</v>
      </c>
      <c r="AI1417" s="13">
        <v>7630.9356619999999</v>
      </c>
      <c r="AJ1417" s="2">
        <v>4329.3306380000004</v>
      </c>
      <c r="AK1417" s="13">
        <v>3242.4661449999999</v>
      </c>
      <c r="AL1417" s="4">
        <v>0.31868299999999999</v>
      </c>
      <c r="AM1417" s="13">
        <v>59.138879000000003</v>
      </c>
      <c r="AN1417" s="4">
        <v>5.8120000000000003E-3</v>
      </c>
      <c r="AO1417" s="13">
        <v>0</v>
      </c>
      <c r="AP1417" s="4">
        <v>0</v>
      </c>
      <c r="AQ1417" s="13">
        <v>3301.605024</v>
      </c>
      <c r="AR1417" s="4">
        <v>0.32449499999999998</v>
      </c>
      <c r="AU1417" s="13">
        <v>467.94483500000001</v>
      </c>
      <c r="AV1417" s="4">
        <f t="shared" si="50"/>
        <v>4.5991558805322047E-2</v>
      </c>
      <c r="AW1417" s="13">
        <v>252.293295</v>
      </c>
      <c r="AX1417" s="4">
        <f t="shared" si="51"/>
        <v>2.4796431214335259E-2</v>
      </c>
      <c r="AY1417">
        <v>17042</v>
      </c>
      <c r="AZ1417" t="s">
        <v>1521</v>
      </c>
      <c r="BA1417" t="s">
        <v>1521</v>
      </c>
    </row>
    <row r="1418" spans="1:53" x14ac:dyDescent="0.25">
      <c r="A1418" s="1">
        <v>10.391908000000001</v>
      </c>
      <c r="B1418" s="13">
        <v>6650.8209029999998</v>
      </c>
      <c r="C1418" t="s">
        <v>1521</v>
      </c>
      <c r="D1418" t="s">
        <v>1521</v>
      </c>
      <c r="E1418" s="2">
        <v>17043</v>
      </c>
      <c r="F1418" t="s">
        <v>793</v>
      </c>
      <c r="G1418" t="s">
        <v>775</v>
      </c>
      <c r="H1418">
        <v>70102030506</v>
      </c>
      <c r="I1418" t="s">
        <v>792</v>
      </c>
      <c r="J1418" s="2">
        <v>701020305</v>
      </c>
      <c r="K1418" s="13">
        <v>226.736243</v>
      </c>
      <c r="L1418" s="4">
        <v>3.4091000000000003E-2</v>
      </c>
      <c r="M1418" s="13">
        <v>409.25163900000001</v>
      </c>
      <c r="N1418" s="4">
        <v>6.1533999999999998E-2</v>
      </c>
      <c r="O1418" s="13">
        <v>29.487126</v>
      </c>
      <c r="P1418" s="4">
        <v>4.4339999999999996E-3</v>
      </c>
      <c r="Q1418" s="13">
        <v>438.738764</v>
      </c>
      <c r="R1418" s="4">
        <v>6.5967999999999999E-2</v>
      </c>
      <c r="S1418" s="13">
        <v>2054.6606459999998</v>
      </c>
      <c r="T1418" s="4">
        <v>0.30893300000000001</v>
      </c>
      <c r="U1418" s="13">
        <v>171.10417000000001</v>
      </c>
      <c r="V1418" s="4">
        <v>2.5727E-2</v>
      </c>
      <c r="W1418" s="13">
        <v>102.955518</v>
      </c>
      <c r="X1418" s="4">
        <v>1.5480000000000001E-2</v>
      </c>
      <c r="Y1418" s="13">
        <v>0</v>
      </c>
      <c r="Z1418" s="4">
        <v>0</v>
      </c>
      <c r="AA1418" s="13">
        <v>0</v>
      </c>
      <c r="AB1418" s="4">
        <v>0</v>
      </c>
      <c r="AC1418" s="13">
        <v>0</v>
      </c>
      <c r="AD1418" s="4">
        <v>0</v>
      </c>
      <c r="AE1418" s="13">
        <v>0</v>
      </c>
      <c r="AF1418" s="4">
        <v>0</v>
      </c>
      <c r="AG1418" s="13">
        <v>2823.091171</v>
      </c>
      <c r="AH1418" s="4">
        <v>0.42447299999999999</v>
      </c>
      <c r="AI1418" s="13">
        <v>4988.1156769999998</v>
      </c>
      <c r="AJ1418" s="2">
        <v>2165.0245060000002</v>
      </c>
      <c r="AK1418" s="13">
        <v>3080.4351980000001</v>
      </c>
      <c r="AL1418" s="4">
        <v>0.46316600000000002</v>
      </c>
      <c r="AM1418" s="13">
        <v>-257.34402599999999</v>
      </c>
      <c r="AN1418" s="4">
        <v>-3.8693999999999999E-2</v>
      </c>
      <c r="AO1418" s="13">
        <v>0</v>
      </c>
      <c r="AP1418" s="4">
        <v>0</v>
      </c>
      <c r="AQ1418" s="13">
        <v>2823.091171</v>
      </c>
      <c r="AR1418" s="4">
        <v>0.42447299999999999</v>
      </c>
      <c r="AU1418" s="13">
        <v>123.371388</v>
      </c>
      <c r="AV1418" s="4">
        <f t="shared" si="50"/>
        <v>1.8549798558603586E-2</v>
      </c>
      <c r="AW1418" s="13">
        <v>104.36396999999999</v>
      </c>
      <c r="AX1418" s="4">
        <f t="shared" si="51"/>
        <v>1.5691893004204087E-2</v>
      </c>
      <c r="AY1418">
        <v>17043</v>
      </c>
      <c r="AZ1418" t="s">
        <v>1521</v>
      </c>
      <c r="BA1418" t="s">
        <v>1521</v>
      </c>
    </row>
    <row r="1419" spans="1:53" x14ac:dyDescent="0.25">
      <c r="A1419" s="1">
        <v>5.6508960000000004</v>
      </c>
      <c r="B1419" s="13">
        <v>3616.5735869999999</v>
      </c>
      <c r="C1419" t="s">
        <v>1521</v>
      </c>
      <c r="D1419" t="s">
        <v>1521</v>
      </c>
      <c r="E1419" s="2">
        <v>17044</v>
      </c>
      <c r="F1419" t="s">
        <v>1317</v>
      </c>
      <c r="G1419" t="s">
        <v>775</v>
      </c>
      <c r="H1419">
        <v>70102030507</v>
      </c>
      <c r="I1419" t="s">
        <v>792</v>
      </c>
      <c r="J1419" s="2">
        <v>701020305</v>
      </c>
      <c r="K1419" s="13">
        <v>400.371441</v>
      </c>
      <c r="L1419" s="4">
        <v>0.110705</v>
      </c>
      <c r="M1419" s="13">
        <v>0</v>
      </c>
      <c r="N1419" s="4">
        <v>0</v>
      </c>
      <c r="O1419" s="13">
        <v>6.4403110000000003</v>
      </c>
      <c r="P1419" s="4">
        <v>1.781E-3</v>
      </c>
      <c r="Q1419" s="13">
        <v>6.4403110000000003</v>
      </c>
      <c r="R1419" s="4">
        <v>1.781E-3</v>
      </c>
      <c r="S1419" s="13">
        <v>449.68994400000003</v>
      </c>
      <c r="T1419" s="4">
        <v>0.12434099999999999</v>
      </c>
      <c r="U1419" s="13">
        <v>0</v>
      </c>
      <c r="V1419" s="4">
        <v>0</v>
      </c>
      <c r="W1419" s="13">
        <v>0</v>
      </c>
      <c r="X1419" s="4">
        <v>0</v>
      </c>
      <c r="Y1419" s="13">
        <v>0</v>
      </c>
      <c r="Z1419" s="4">
        <v>0</v>
      </c>
      <c r="AA1419" s="13">
        <v>0</v>
      </c>
      <c r="AB1419" s="4">
        <v>0</v>
      </c>
      <c r="AC1419" s="13">
        <v>0</v>
      </c>
      <c r="AD1419" s="4">
        <v>0</v>
      </c>
      <c r="AE1419" s="13">
        <v>0</v>
      </c>
      <c r="AF1419" s="4">
        <v>0</v>
      </c>
      <c r="AG1419" s="13">
        <v>856.50169600000004</v>
      </c>
      <c r="AH1419" s="4">
        <v>0.23682700000000001</v>
      </c>
      <c r="AI1419" s="13">
        <v>2712.4301909999999</v>
      </c>
      <c r="AJ1419" s="2">
        <v>1855.9284950000001</v>
      </c>
      <c r="AK1419" s="13">
        <v>943.36458000000005</v>
      </c>
      <c r="AL1419" s="4">
        <v>0.26084499999999999</v>
      </c>
      <c r="AM1419" s="13">
        <v>-86.862883999999994</v>
      </c>
      <c r="AN1419" s="4">
        <v>-2.4018000000000001E-2</v>
      </c>
      <c r="AO1419" s="13">
        <v>0</v>
      </c>
      <c r="AP1419" s="4">
        <v>0</v>
      </c>
      <c r="AQ1419" s="13">
        <v>856.50169600000004</v>
      </c>
      <c r="AR1419" s="4">
        <v>0.23682700000000001</v>
      </c>
      <c r="AU1419" s="13">
        <v>0</v>
      </c>
      <c r="AV1419" s="4">
        <f t="shared" si="50"/>
        <v>0</v>
      </c>
      <c r="AW1419" s="13">
        <v>0</v>
      </c>
      <c r="AX1419" s="4">
        <f t="shared" si="51"/>
        <v>0</v>
      </c>
      <c r="AY1419">
        <v>17044</v>
      </c>
      <c r="AZ1419" t="s">
        <v>1521</v>
      </c>
      <c r="BA1419" t="s">
        <v>1521</v>
      </c>
    </row>
    <row r="1420" spans="1:53" x14ac:dyDescent="0.25">
      <c r="A1420" s="1">
        <v>9.6795360000000006</v>
      </c>
      <c r="B1420" s="13">
        <v>6194.9033330000002</v>
      </c>
      <c r="C1420" t="s">
        <v>1521</v>
      </c>
      <c r="D1420" t="s">
        <v>1521</v>
      </c>
      <c r="E1420" s="2">
        <v>17045</v>
      </c>
      <c r="F1420" t="s">
        <v>512</v>
      </c>
      <c r="G1420" t="s">
        <v>775</v>
      </c>
      <c r="H1420">
        <v>70102030507</v>
      </c>
      <c r="I1420" t="s">
        <v>792</v>
      </c>
      <c r="J1420" s="2">
        <v>701020305</v>
      </c>
      <c r="K1420" s="13">
        <v>486.97066000000001</v>
      </c>
      <c r="L1420" s="4">
        <v>7.8607999999999997E-2</v>
      </c>
      <c r="M1420" s="13">
        <v>333.44832700000001</v>
      </c>
      <c r="N1420" s="4">
        <v>5.3825999999999999E-2</v>
      </c>
      <c r="O1420" s="13">
        <v>104.837183</v>
      </c>
      <c r="P1420" s="4">
        <v>1.6923000000000001E-2</v>
      </c>
      <c r="Q1420" s="13">
        <v>438.28550899999999</v>
      </c>
      <c r="R1420" s="4">
        <v>7.0749000000000006E-2</v>
      </c>
      <c r="S1420" s="13">
        <v>411.12868300000002</v>
      </c>
      <c r="T1420" s="4">
        <v>6.6365999999999994E-2</v>
      </c>
      <c r="U1420" s="13">
        <v>0.27126899999999998</v>
      </c>
      <c r="V1420" s="4">
        <v>4.3999999999999999E-5</v>
      </c>
      <c r="W1420" s="13">
        <v>0.27126899999999998</v>
      </c>
      <c r="X1420" s="4">
        <v>4.3999999999999999E-5</v>
      </c>
      <c r="Y1420" s="13">
        <v>0</v>
      </c>
      <c r="Z1420" s="4">
        <v>0</v>
      </c>
      <c r="AA1420" s="13">
        <v>0</v>
      </c>
      <c r="AB1420" s="4">
        <v>0</v>
      </c>
      <c r="AC1420" s="13">
        <v>0</v>
      </c>
      <c r="AD1420" s="4">
        <v>0</v>
      </c>
      <c r="AE1420" s="13">
        <v>0</v>
      </c>
      <c r="AF1420" s="4">
        <v>0</v>
      </c>
      <c r="AG1420" s="13">
        <v>1336.656121</v>
      </c>
      <c r="AH1420" s="4">
        <v>0.21576699999999999</v>
      </c>
      <c r="AI1420" s="13">
        <v>4646.1774990000004</v>
      </c>
      <c r="AJ1420" s="2">
        <v>3309.5213779999999</v>
      </c>
      <c r="AK1420" s="13">
        <v>1297.661194</v>
      </c>
      <c r="AL1420" s="4">
        <v>0.20947199999999999</v>
      </c>
      <c r="AM1420" s="13">
        <v>38.994926999999997</v>
      </c>
      <c r="AN1420" s="4">
        <v>6.2950000000000002E-3</v>
      </c>
      <c r="AO1420" s="13">
        <v>0</v>
      </c>
      <c r="AP1420" s="4">
        <v>0</v>
      </c>
      <c r="AQ1420" s="13">
        <v>1336.656121</v>
      </c>
      <c r="AR1420" s="4">
        <v>0.21576699999999999</v>
      </c>
      <c r="AU1420" s="13">
        <v>0</v>
      </c>
      <c r="AV1420" s="4">
        <f t="shared" si="50"/>
        <v>0</v>
      </c>
      <c r="AW1420" s="13">
        <v>0</v>
      </c>
      <c r="AX1420" s="4">
        <f t="shared" si="51"/>
        <v>0</v>
      </c>
      <c r="AY1420">
        <v>17045</v>
      </c>
      <c r="AZ1420" t="s">
        <v>1521</v>
      </c>
      <c r="BA1420" t="s">
        <v>1521</v>
      </c>
    </row>
    <row r="1421" spans="1:53" x14ac:dyDescent="0.25">
      <c r="A1421" s="1">
        <v>6.2513610000000002</v>
      </c>
      <c r="B1421" s="13">
        <v>4000.8712930000002</v>
      </c>
      <c r="C1421" t="s">
        <v>1521</v>
      </c>
      <c r="D1421" t="s">
        <v>1521</v>
      </c>
      <c r="E1421" s="2">
        <v>17046</v>
      </c>
      <c r="F1421" t="s">
        <v>512</v>
      </c>
      <c r="G1421" t="s">
        <v>775</v>
      </c>
      <c r="H1421">
        <v>70102030507</v>
      </c>
      <c r="I1421" t="s">
        <v>792</v>
      </c>
      <c r="J1421" s="2">
        <v>701020305</v>
      </c>
      <c r="K1421" s="13">
        <v>103.86441600000001</v>
      </c>
      <c r="L1421" s="4">
        <v>2.596E-2</v>
      </c>
      <c r="M1421" s="13">
        <v>0</v>
      </c>
      <c r="N1421" s="4">
        <v>0</v>
      </c>
      <c r="O1421" s="13">
        <v>96.186383000000006</v>
      </c>
      <c r="P1421" s="4">
        <v>2.4041E-2</v>
      </c>
      <c r="Q1421" s="13">
        <v>96.186383000000006</v>
      </c>
      <c r="R1421" s="4">
        <v>2.4041E-2</v>
      </c>
      <c r="S1421" s="13">
        <v>566.45513700000004</v>
      </c>
      <c r="T1421" s="4">
        <v>0.14158299999999999</v>
      </c>
      <c r="U1421" s="13">
        <v>0</v>
      </c>
      <c r="V1421" s="4">
        <v>0</v>
      </c>
      <c r="W1421" s="13">
        <v>0</v>
      </c>
      <c r="X1421" s="4">
        <v>0</v>
      </c>
      <c r="Y1421" s="13">
        <v>0</v>
      </c>
      <c r="Z1421" s="4">
        <v>0</v>
      </c>
      <c r="AA1421" s="13">
        <v>0</v>
      </c>
      <c r="AB1421" s="4">
        <v>0</v>
      </c>
      <c r="AC1421" s="13">
        <v>0</v>
      </c>
      <c r="AD1421" s="4">
        <v>0</v>
      </c>
      <c r="AE1421" s="13">
        <v>0</v>
      </c>
      <c r="AF1421" s="4">
        <v>0</v>
      </c>
      <c r="AG1421" s="13">
        <v>766.50593500000002</v>
      </c>
      <c r="AH1421" s="4">
        <v>0.19158500000000001</v>
      </c>
      <c r="AI1421" s="13">
        <v>3000.6534700000002</v>
      </c>
      <c r="AJ1421" s="2">
        <v>2234.1475340000002</v>
      </c>
      <c r="AK1421" s="13">
        <v>801.07520599999998</v>
      </c>
      <c r="AL1421" s="4">
        <v>0.20022499999999999</v>
      </c>
      <c r="AM1421" s="13">
        <v>-34.569271000000001</v>
      </c>
      <c r="AN1421" s="4">
        <v>-8.6400000000000001E-3</v>
      </c>
      <c r="AO1421" s="13">
        <v>0</v>
      </c>
      <c r="AP1421" s="4">
        <v>0</v>
      </c>
      <c r="AQ1421" s="13">
        <v>766.50593500000002</v>
      </c>
      <c r="AR1421" s="4">
        <v>0.19158500000000001</v>
      </c>
      <c r="AU1421" s="13">
        <v>435.15154999999999</v>
      </c>
      <c r="AV1421" s="4">
        <f t="shared" si="50"/>
        <v>0.10876419612931547</v>
      </c>
      <c r="AW1421" s="13">
        <v>354.16421300000002</v>
      </c>
      <c r="AX1421" s="4">
        <f t="shared" si="51"/>
        <v>8.8521771150112324E-2</v>
      </c>
      <c r="AY1421">
        <v>17046</v>
      </c>
      <c r="AZ1421" t="s">
        <v>1521</v>
      </c>
      <c r="BA1421" t="s">
        <v>1521</v>
      </c>
    </row>
    <row r="1422" spans="1:53" x14ac:dyDescent="0.25">
      <c r="A1422" s="1">
        <v>11.530906999999999</v>
      </c>
      <c r="B1422" s="13">
        <v>7379.7806929999997</v>
      </c>
      <c r="C1422" t="s">
        <v>1521</v>
      </c>
      <c r="D1422" t="s">
        <v>1521</v>
      </c>
      <c r="E1422" s="2">
        <v>17047</v>
      </c>
      <c r="F1422" t="s">
        <v>794</v>
      </c>
      <c r="G1422" t="s">
        <v>775</v>
      </c>
      <c r="H1422">
        <v>70102030506</v>
      </c>
      <c r="I1422" t="s">
        <v>792</v>
      </c>
      <c r="J1422" s="2">
        <v>701020305</v>
      </c>
      <c r="K1422" s="13">
        <v>451.124844</v>
      </c>
      <c r="L1422" s="4">
        <v>6.1129999999999997E-2</v>
      </c>
      <c r="M1422" s="13">
        <v>267.52851700000002</v>
      </c>
      <c r="N1422" s="4">
        <v>3.6252E-2</v>
      </c>
      <c r="O1422" s="13">
        <v>16.696359000000001</v>
      </c>
      <c r="P1422" s="4">
        <v>2.2620000000000001E-3</v>
      </c>
      <c r="Q1422" s="13">
        <v>284.224875</v>
      </c>
      <c r="R1422" s="4">
        <v>3.8514E-2</v>
      </c>
      <c r="S1422" s="13">
        <v>1497.731266</v>
      </c>
      <c r="T1422" s="4">
        <v>0.20295099999999999</v>
      </c>
      <c r="U1422" s="13">
        <v>148.49563000000001</v>
      </c>
      <c r="V1422" s="4">
        <v>2.0122000000000001E-2</v>
      </c>
      <c r="W1422" s="13">
        <v>79.205783999999994</v>
      </c>
      <c r="X1422" s="4">
        <v>1.0732999999999999E-2</v>
      </c>
      <c r="Y1422" s="13">
        <v>0</v>
      </c>
      <c r="Z1422" s="4">
        <v>0</v>
      </c>
      <c r="AA1422" s="13">
        <v>0</v>
      </c>
      <c r="AB1422" s="4">
        <v>0</v>
      </c>
      <c r="AC1422" s="13">
        <v>0</v>
      </c>
      <c r="AD1422" s="4">
        <v>0</v>
      </c>
      <c r="AE1422" s="13">
        <v>0</v>
      </c>
      <c r="AF1422" s="4">
        <v>0</v>
      </c>
      <c r="AG1422" s="13">
        <v>2312.2867700000002</v>
      </c>
      <c r="AH1422" s="4">
        <v>0.31332700000000002</v>
      </c>
      <c r="AI1422" s="13">
        <v>5534.8355199999996</v>
      </c>
      <c r="AJ1422" s="2">
        <v>3222.5487499999999</v>
      </c>
      <c r="AK1422" s="13">
        <v>2623.7428020000002</v>
      </c>
      <c r="AL1422" s="4">
        <v>0.35553099999999999</v>
      </c>
      <c r="AM1422" s="13">
        <v>-311.45603199999999</v>
      </c>
      <c r="AN1422" s="4">
        <v>-4.2203999999999998E-2</v>
      </c>
      <c r="AO1422" s="13">
        <v>0</v>
      </c>
      <c r="AP1422" s="4">
        <v>0</v>
      </c>
      <c r="AQ1422" s="13">
        <v>2312.2867700000002</v>
      </c>
      <c r="AR1422" s="4">
        <v>0.31332700000000002</v>
      </c>
      <c r="AU1422" s="13">
        <v>812.96184600000004</v>
      </c>
      <c r="AV1422" s="4">
        <f t="shared" si="50"/>
        <v>0.11016070528642199</v>
      </c>
      <c r="AW1422" s="13">
        <v>493.654202</v>
      </c>
      <c r="AX1422" s="4">
        <f t="shared" si="51"/>
        <v>6.6892801092077112E-2</v>
      </c>
      <c r="AY1422">
        <v>17047</v>
      </c>
      <c r="AZ1422" t="s">
        <v>1521</v>
      </c>
      <c r="BA1422" t="s">
        <v>1521</v>
      </c>
    </row>
    <row r="1423" spans="1:53" x14ac:dyDescent="0.25">
      <c r="A1423" s="1">
        <v>20.134042000000001</v>
      </c>
      <c r="B1423" s="13">
        <v>12885.786849</v>
      </c>
      <c r="C1423" t="s">
        <v>1521</v>
      </c>
      <c r="D1423" t="s">
        <v>1521</v>
      </c>
      <c r="E1423" s="2">
        <v>17048</v>
      </c>
      <c r="F1423" t="s">
        <v>512</v>
      </c>
      <c r="G1423" t="s">
        <v>775</v>
      </c>
      <c r="H1423">
        <v>70102030505</v>
      </c>
      <c r="I1423" t="s">
        <v>792</v>
      </c>
      <c r="J1423" s="2">
        <v>701020305</v>
      </c>
      <c r="K1423" s="13">
        <v>911.05726000000004</v>
      </c>
      <c r="L1423" s="4">
        <v>7.0702000000000001E-2</v>
      </c>
      <c r="M1423" s="13">
        <v>615.12373000000002</v>
      </c>
      <c r="N1423" s="4">
        <v>4.7737000000000002E-2</v>
      </c>
      <c r="O1423" s="13">
        <v>168.95873599999999</v>
      </c>
      <c r="P1423" s="4">
        <v>1.3112E-2</v>
      </c>
      <c r="Q1423" s="13">
        <v>784.08246599999995</v>
      </c>
      <c r="R1423" s="4">
        <v>6.0849E-2</v>
      </c>
      <c r="S1423" s="13">
        <v>1602.0905</v>
      </c>
      <c r="T1423" s="4">
        <v>0.12433</v>
      </c>
      <c r="U1423" s="13">
        <v>0</v>
      </c>
      <c r="V1423" s="4">
        <v>0</v>
      </c>
      <c r="W1423" s="13">
        <v>0</v>
      </c>
      <c r="X1423" s="4">
        <v>0</v>
      </c>
      <c r="Y1423" s="13">
        <v>0</v>
      </c>
      <c r="Z1423" s="4">
        <v>0</v>
      </c>
      <c r="AA1423" s="13">
        <v>0</v>
      </c>
      <c r="AB1423" s="4">
        <v>0</v>
      </c>
      <c r="AC1423" s="13">
        <v>0</v>
      </c>
      <c r="AD1423" s="4">
        <v>0</v>
      </c>
      <c r="AE1423" s="13">
        <v>0</v>
      </c>
      <c r="AF1423" s="4">
        <v>0</v>
      </c>
      <c r="AG1423" s="13">
        <v>3297.230227</v>
      </c>
      <c r="AH1423" s="4">
        <v>0.25588100000000003</v>
      </c>
      <c r="AI1423" s="13">
        <v>9664.3401369999992</v>
      </c>
      <c r="AJ1423" s="2">
        <v>6367.1099100000001</v>
      </c>
      <c r="AK1423" s="13">
        <v>3248.5333019999998</v>
      </c>
      <c r="AL1423" s="4">
        <v>0.25210199999999999</v>
      </c>
      <c r="AM1423" s="13">
        <v>48.696925</v>
      </c>
      <c r="AN1423" s="4">
        <v>3.7789999999999998E-3</v>
      </c>
      <c r="AO1423" s="13">
        <v>0</v>
      </c>
      <c r="AP1423" s="4">
        <v>0</v>
      </c>
      <c r="AQ1423" s="13">
        <v>3297.230227</v>
      </c>
      <c r="AR1423" s="4">
        <v>0.25588100000000003</v>
      </c>
      <c r="AU1423" s="13">
        <v>101.69558499999999</v>
      </c>
      <c r="AV1423" s="4">
        <f t="shared" si="50"/>
        <v>7.8920741272305046E-3</v>
      </c>
      <c r="AW1423" s="13">
        <v>75.157382999999996</v>
      </c>
      <c r="AX1423" s="4">
        <f t="shared" si="51"/>
        <v>5.832580026405805E-3</v>
      </c>
      <c r="AY1423">
        <v>17048</v>
      </c>
      <c r="AZ1423" t="s">
        <v>1521</v>
      </c>
      <c r="BA1423" t="s">
        <v>1521</v>
      </c>
    </row>
    <row r="1424" spans="1:53" x14ac:dyDescent="0.25">
      <c r="A1424" s="1">
        <v>25.430005999999999</v>
      </c>
      <c r="B1424" s="13">
        <v>16275.203711</v>
      </c>
      <c r="C1424" t="s">
        <v>1521</v>
      </c>
      <c r="D1424" t="s">
        <v>1521</v>
      </c>
      <c r="E1424" s="2">
        <v>17049</v>
      </c>
      <c r="F1424" t="s">
        <v>788</v>
      </c>
      <c r="G1424" t="s">
        <v>775</v>
      </c>
      <c r="H1424">
        <v>70102030406</v>
      </c>
      <c r="I1424" t="s">
        <v>787</v>
      </c>
      <c r="J1424" s="2">
        <v>701020304</v>
      </c>
      <c r="K1424" s="13">
        <v>6061.3443269999998</v>
      </c>
      <c r="L1424" s="4">
        <v>0.37242799999999998</v>
      </c>
      <c r="M1424" s="13">
        <v>342.45765499999999</v>
      </c>
      <c r="N1424" s="4">
        <v>2.1042000000000002E-2</v>
      </c>
      <c r="O1424" s="13">
        <v>164.07866200000001</v>
      </c>
      <c r="P1424" s="4">
        <v>1.0082000000000001E-2</v>
      </c>
      <c r="Q1424" s="13">
        <v>506.53631799999999</v>
      </c>
      <c r="R1424" s="4">
        <v>3.1123000000000001E-2</v>
      </c>
      <c r="S1424" s="13">
        <v>1302.070692</v>
      </c>
      <c r="T1424" s="4">
        <v>8.0003000000000005E-2</v>
      </c>
      <c r="U1424" s="13">
        <v>7.1849179999999997</v>
      </c>
      <c r="V1424" s="4">
        <v>4.4099999999999999E-4</v>
      </c>
      <c r="W1424" s="13">
        <v>4.2563009999999997</v>
      </c>
      <c r="X1424" s="4">
        <v>2.6200000000000003E-4</v>
      </c>
      <c r="Y1424" s="13">
        <v>0</v>
      </c>
      <c r="Z1424" s="4">
        <v>0</v>
      </c>
      <c r="AA1424" s="13">
        <v>0</v>
      </c>
      <c r="AB1424" s="4">
        <v>0</v>
      </c>
      <c r="AC1424" s="13">
        <v>0</v>
      </c>
      <c r="AD1424" s="4">
        <v>0</v>
      </c>
      <c r="AE1424" s="13">
        <v>0</v>
      </c>
      <c r="AF1424" s="4">
        <v>0</v>
      </c>
      <c r="AG1424" s="13">
        <v>7874.2076370000004</v>
      </c>
      <c r="AH1424" s="4">
        <v>0.48381600000000002</v>
      </c>
      <c r="AI1424" s="13">
        <v>12206.402783</v>
      </c>
      <c r="AJ1424" s="2">
        <v>4332.195146</v>
      </c>
      <c r="AK1424" s="13">
        <v>7766.1094249999996</v>
      </c>
      <c r="AL1424" s="4">
        <v>0.47717399999999999</v>
      </c>
      <c r="AM1424" s="13">
        <v>108.098213</v>
      </c>
      <c r="AN1424" s="4">
        <v>6.6420000000000003E-3</v>
      </c>
      <c r="AO1424" s="13">
        <v>0</v>
      </c>
      <c r="AP1424" s="4">
        <v>0</v>
      </c>
      <c r="AQ1424" s="13">
        <v>7874.2076370000004</v>
      </c>
      <c r="AR1424" s="4">
        <v>0.48381600000000002</v>
      </c>
      <c r="AU1424" s="13">
        <v>343.64481999999998</v>
      </c>
      <c r="AV1424" s="4">
        <f t="shared" si="50"/>
        <v>2.1114624806062434E-2</v>
      </c>
      <c r="AW1424" s="13">
        <v>278.04795999999999</v>
      </c>
      <c r="AX1424" s="4">
        <f t="shared" si="51"/>
        <v>1.7084146222518515E-2</v>
      </c>
      <c r="AY1424">
        <v>17049</v>
      </c>
      <c r="AZ1424" t="s">
        <v>1521</v>
      </c>
      <c r="BA1424" t="s">
        <v>1521</v>
      </c>
    </row>
    <row r="1425" spans="1:53" x14ac:dyDescent="0.25">
      <c r="A1425" s="1">
        <v>7.9503399999999997</v>
      </c>
      <c r="B1425" s="13">
        <v>5088.2174539999996</v>
      </c>
      <c r="C1425" t="s">
        <v>1521</v>
      </c>
      <c r="D1425" t="s">
        <v>1521</v>
      </c>
      <c r="E1425" s="2">
        <v>17050</v>
      </c>
      <c r="F1425" t="s">
        <v>1317</v>
      </c>
      <c r="G1425" t="s">
        <v>775</v>
      </c>
      <c r="H1425">
        <v>70102030504</v>
      </c>
      <c r="I1425" t="s">
        <v>792</v>
      </c>
      <c r="J1425" s="2">
        <v>701020305</v>
      </c>
      <c r="K1425" s="13">
        <v>1929.418516</v>
      </c>
      <c r="L1425" s="4">
        <v>0.379193</v>
      </c>
      <c r="M1425" s="13">
        <v>503.993559</v>
      </c>
      <c r="N1425" s="4">
        <v>9.9051E-2</v>
      </c>
      <c r="O1425" s="13">
        <v>0.104708</v>
      </c>
      <c r="P1425" s="4">
        <v>2.0999999999999999E-5</v>
      </c>
      <c r="Q1425" s="13">
        <v>504.09826700000002</v>
      </c>
      <c r="R1425" s="4">
        <v>9.9071999999999993E-2</v>
      </c>
      <c r="S1425" s="13">
        <v>302.81123300000002</v>
      </c>
      <c r="T1425" s="4">
        <v>5.9512000000000002E-2</v>
      </c>
      <c r="U1425" s="13">
        <v>0</v>
      </c>
      <c r="V1425" s="4">
        <v>0</v>
      </c>
      <c r="W1425" s="13">
        <v>0</v>
      </c>
      <c r="X1425" s="4">
        <v>0</v>
      </c>
      <c r="Y1425" s="13">
        <v>0</v>
      </c>
      <c r="Z1425" s="4">
        <v>0</v>
      </c>
      <c r="AA1425" s="13">
        <v>0</v>
      </c>
      <c r="AB1425" s="4">
        <v>0</v>
      </c>
      <c r="AC1425" s="13">
        <v>0</v>
      </c>
      <c r="AD1425" s="4">
        <v>0</v>
      </c>
      <c r="AE1425" s="13">
        <v>0</v>
      </c>
      <c r="AF1425" s="4">
        <v>0</v>
      </c>
      <c r="AG1425" s="13">
        <v>2736.3280159999999</v>
      </c>
      <c r="AH1425" s="4">
        <v>0.53777699999999995</v>
      </c>
      <c r="AI1425" s="13">
        <v>3816.1630909999999</v>
      </c>
      <c r="AJ1425" s="2">
        <v>1079.835075</v>
      </c>
      <c r="AK1425" s="13">
        <v>2644.2624080000001</v>
      </c>
      <c r="AL1425" s="4">
        <v>0.51968300000000001</v>
      </c>
      <c r="AM1425" s="13">
        <v>92.065607999999997</v>
      </c>
      <c r="AN1425" s="4">
        <v>1.8093999999999999E-2</v>
      </c>
      <c r="AO1425" s="13">
        <v>0</v>
      </c>
      <c r="AP1425" s="4">
        <v>0</v>
      </c>
      <c r="AQ1425" s="13">
        <v>2736.3280159999999</v>
      </c>
      <c r="AR1425" s="4">
        <v>0.53777699999999995</v>
      </c>
      <c r="AU1425" s="13">
        <v>84.106515000000002</v>
      </c>
      <c r="AV1425" s="4">
        <f t="shared" si="50"/>
        <v>1.6529662059525652E-2</v>
      </c>
      <c r="AW1425" s="13">
        <v>77.052282000000005</v>
      </c>
      <c r="AX1425" s="4">
        <f t="shared" si="51"/>
        <v>1.5143276146625162E-2</v>
      </c>
      <c r="AY1425">
        <v>17050</v>
      </c>
      <c r="AZ1425" t="s">
        <v>1521</v>
      </c>
      <c r="BA1425" t="s">
        <v>1521</v>
      </c>
    </row>
    <row r="1426" spans="1:53" x14ac:dyDescent="0.25">
      <c r="A1426" s="1">
        <v>11.928915999999999</v>
      </c>
      <c r="B1426" s="13">
        <v>7634.506206</v>
      </c>
      <c r="C1426" t="s">
        <v>1521</v>
      </c>
      <c r="D1426" t="s">
        <v>1521</v>
      </c>
      <c r="E1426" s="2">
        <v>17051</v>
      </c>
      <c r="F1426" t="s">
        <v>1317</v>
      </c>
      <c r="G1426" t="s">
        <v>775</v>
      </c>
      <c r="H1426">
        <v>70102030406</v>
      </c>
      <c r="I1426" t="s">
        <v>787</v>
      </c>
      <c r="J1426" s="2">
        <v>701020304</v>
      </c>
      <c r="K1426" s="13">
        <v>6510.7009189999999</v>
      </c>
      <c r="L1426" s="4">
        <v>0.85279899999999997</v>
      </c>
      <c r="M1426" s="13">
        <v>531.48667399999999</v>
      </c>
      <c r="N1426" s="4">
        <v>6.9615999999999997E-2</v>
      </c>
      <c r="O1426" s="13">
        <v>11.398635000000001</v>
      </c>
      <c r="P1426" s="4">
        <v>1.493E-3</v>
      </c>
      <c r="Q1426" s="13">
        <v>542.88530900000001</v>
      </c>
      <c r="R1426" s="4">
        <v>7.1109000000000006E-2</v>
      </c>
      <c r="S1426" s="13">
        <v>31.958515999999999</v>
      </c>
      <c r="T1426" s="4">
        <v>4.1859999999999996E-3</v>
      </c>
      <c r="U1426" s="13">
        <v>0</v>
      </c>
      <c r="V1426" s="4">
        <v>0</v>
      </c>
      <c r="W1426" s="13">
        <v>0</v>
      </c>
      <c r="X1426" s="4">
        <v>0</v>
      </c>
      <c r="Y1426" s="13">
        <v>0</v>
      </c>
      <c r="Z1426" s="4">
        <v>0</v>
      </c>
      <c r="AA1426" s="13">
        <v>0</v>
      </c>
      <c r="AB1426" s="4">
        <v>0</v>
      </c>
      <c r="AC1426" s="13">
        <v>0</v>
      </c>
      <c r="AD1426" s="4">
        <v>0</v>
      </c>
      <c r="AE1426" s="13">
        <v>0</v>
      </c>
      <c r="AF1426" s="4">
        <v>0</v>
      </c>
      <c r="AG1426" s="13">
        <v>7085.5447439999998</v>
      </c>
      <c r="AH1426" s="4">
        <v>0.928095</v>
      </c>
      <c r="AI1426" s="13">
        <v>5725.8796549999997</v>
      </c>
      <c r="AJ1426" s="2">
        <v>0</v>
      </c>
      <c r="AK1426" s="13">
        <v>7073.2630280000003</v>
      </c>
      <c r="AL1426" s="4">
        <v>0.92648600000000003</v>
      </c>
      <c r="AM1426" s="13">
        <v>12.281715999999999</v>
      </c>
      <c r="AN1426" s="4">
        <v>1.609E-3</v>
      </c>
      <c r="AO1426" s="13">
        <v>0</v>
      </c>
      <c r="AP1426" s="4">
        <v>0</v>
      </c>
      <c r="AQ1426" s="13">
        <v>7085.5447439999998</v>
      </c>
      <c r="AR1426" s="4">
        <v>0.928095</v>
      </c>
      <c r="AU1426" s="13">
        <v>0</v>
      </c>
      <c r="AV1426" s="4">
        <f t="shared" si="50"/>
        <v>0</v>
      </c>
      <c r="AW1426" s="13">
        <v>0</v>
      </c>
      <c r="AX1426" s="4">
        <f t="shared" si="51"/>
        <v>0</v>
      </c>
      <c r="AY1426">
        <v>17051</v>
      </c>
      <c r="AZ1426" t="s">
        <v>1521</v>
      </c>
      <c r="BA1426" t="s">
        <v>1521</v>
      </c>
    </row>
    <row r="1427" spans="1:53" x14ac:dyDescent="0.25">
      <c r="A1427" s="1">
        <v>14.93116</v>
      </c>
      <c r="B1427" s="13">
        <v>9555.9425649999994</v>
      </c>
      <c r="C1427" t="s">
        <v>1521</v>
      </c>
      <c r="D1427" t="s">
        <v>1521</v>
      </c>
      <c r="E1427" s="2">
        <v>17052</v>
      </c>
      <c r="F1427" t="s">
        <v>795</v>
      </c>
      <c r="G1427" t="s">
        <v>775</v>
      </c>
      <c r="H1427">
        <v>70102030504</v>
      </c>
      <c r="I1427" t="s">
        <v>792</v>
      </c>
      <c r="J1427" s="2">
        <v>701020305</v>
      </c>
      <c r="K1427" s="13">
        <v>128.81779</v>
      </c>
      <c r="L1427" s="4">
        <v>1.3480000000000001E-2</v>
      </c>
      <c r="M1427" s="13">
        <v>21.156175000000001</v>
      </c>
      <c r="N1427" s="4">
        <v>2.2139999999999998E-3</v>
      </c>
      <c r="O1427" s="13">
        <v>36.184024999999998</v>
      </c>
      <c r="P1427" s="4">
        <v>3.787E-3</v>
      </c>
      <c r="Q1427" s="13">
        <v>57.340200000000003</v>
      </c>
      <c r="R1427" s="4">
        <v>6.0000000000000001E-3</v>
      </c>
      <c r="S1427" s="13">
        <v>2017.5856510000001</v>
      </c>
      <c r="T1427" s="4">
        <v>0.21113399999999999</v>
      </c>
      <c r="U1427" s="13">
        <v>0</v>
      </c>
      <c r="V1427" s="4">
        <v>0</v>
      </c>
      <c r="W1427" s="13">
        <v>0</v>
      </c>
      <c r="X1427" s="4">
        <v>0</v>
      </c>
      <c r="Y1427" s="13">
        <v>0</v>
      </c>
      <c r="Z1427" s="4">
        <v>0</v>
      </c>
      <c r="AA1427" s="13">
        <v>0</v>
      </c>
      <c r="AB1427" s="4">
        <v>0</v>
      </c>
      <c r="AC1427" s="13">
        <v>0</v>
      </c>
      <c r="AD1427" s="4">
        <v>0</v>
      </c>
      <c r="AE1427" s="13">
        <v>0</v>
      </c>
      <c r="AF1427" s="4">
        <v>0</v>
      </c>
      <c r="AG1427" s="13">
        <v>2203.743641</v>
      </c>
      <c r="AH1427" s="4">
        <v>0.23061499999999999</v>
      </c>
      <c r="AI1427" s="13">
        <v>7166.9569240000001</v>
      </c>
      <c r="AJ1427" s="2">
        <v>4963.213283</v>
      </c>
      <c r="AK1427" s="13">
        <v>2341.6791469999998</v>
      </c>
      <c r="AL1427" s="4">
        <v>0.24504999999999999</v>
      </c>
      <c r="AM1427" s="13">
        <v>-137.935506</v>
      </c>
      <c r="AN1427" s="4">
        <v>-1.4435E-2</v>
      </c>
      <c r="AO1427" s="13">
        <v>0</v>
      </c>
      <c r="AP1427" s="4">
        <v>0</v>
      </c>
      <c r="AQ1427" s="13">
        <v>2203.743641</v>
      </c>
      <c r="AR1427" s="4">
        <v>0.23061499999999999</v>
      </c>
      <c r="AU1427" s="13">
        <v>727.83369200000004</v>
      </c>
      <c r="AV1427" s="4">
        <f t="shared" si="50"/>
        <v>7.6165557405691683E-2</v>
      </c>
      <c r="AW1427" s="13">
        <v>419.39629400000001</v>
      </c>
      <c r="AX1427" s="4">
        <f t="shared" si="51"/>
        <v>4.3888532308272624E-2</v>
      </c>
      <c r="AY1427">
        <v>17052</v>
      </c>
      <c r="AZ1427" t="s">
        <v>1521</v>
      </c>
      <c r="BA1427" t="s">
        <v>1521</v>
      </c>
    </row>
    <row r="1428" spans="1:53" x14ac:dyDescent="0.25">
      <c r="A1428" s="1">
        <v>8.3645999999999994</v>
      </c>
      <c r="B1428" s="13">
        <v>5353.3440899999996</v>
      </c>
      <c r="C1428" t="s">
        <v>1521</v>
      </c>
      <c r="D1428" t="s">
        <v>1521</v>
      </c>
      <c r="E1428" s="2">
        <v>17053</v>
      </c>
      <c r="F1428" t="s">
        <v>1317</v>
      </c>
      <c r="G1428" t="s">
        <v>775</v>
      </c>
      <c r="H1428">
        <v>70102030504</v>
      </c>
      <c r="I1428" t="s">
        <v>792</v>
      </c>
      <c r="J1428" s="2">
        <v>701020305</v>
      </c>
      <c r="K1428" s="13">
        <v>2335.3641440000001</v>
      </c>
      <c r="L1428" s="4">
        <v>0.43624400000000002</v>
      </c>
      <c r="M1428" s="13">
        <v>571.32943</v>
      </c>
      <c r="N1428" s="4">
        <v>0.106724</v>
      </c>
      <c r="O1428" s="13">
        <v>13.286925</v>
      </c>
      <c r="P1428" s="4">
        <v>2.4819999999999998E-3</v>
      </c>
      <c r="Q1428" s="13">
        <v>584.616355</v>
      </c>
      <c r="R1428" s="4">
        <v>0.109206</v>
      </c>
      <c r="S1428" s="13">
        <v>517.55258700000002</v>
      </c>
      <c r="T1428" s="4">
        <v>9.6678E-2</v>
      </c>
      <c r="U1428" s="13">
        <v>144.32816099999999</v>
      </c>
      <c r="V1428" s="4">
        <v>2.6960000000000001E-2</v>
      </c>
      <c r="W1428" s="13">
        <v>93.757754000000006</v>
      </c>
      <c r="X1428" s="4">
        <v>1.7513999999999998E-2</v>
      </c>
      <c r="Y1428" s="13">
        <v>0</v>
      </c>
      <c r="Z1428" s="4">
        <v>0</v>
      </c>
      <c r="AA1428" s="13">
        <v>0</v>
      </c>
      <c r="AB1428" s="4">
        <v>0</v>
      </c>
      <c r="AC1428" s="13">
        <v>0</v>
      </c>
      <c r="AD1428" s="4">
        <v>0</v>
      </c>
      <c r="AE1428" s="13">
        <v>0</v>
      </c>
      <c r="AF1428" s="4">
        <v>0</v>
      </c>
      <c r="AG1428" s="13">
        <v>3531.290841</v>
      </c>
      <c r="AH1428" s="4">
        <v>0.65964199999999995</v>
      </c>
      <c r="AI1428" s="13">
        <v>4015.0080680000001</v>
      </c>
      <c r="AJ1428" s="2">
        <v>483.71722699999998</v>
      </c>
      <c r="AK1428" s="13">
        <v>3505.5844040000002</v>
      </c>
      <c r="AL1428" s="4">
        <v>0.65483999999999998</v>
      </c>
      <c r="AM1428" s="13">
        <v>25.706437000000001</v>
      </c>
      <c r="AN1428" s="4">
        <v>4.8019999999999998E-3</v>
      </c>
      <c r="AO1428" s="13">
        <v>0</v>
      </c>
      <c r="AP1428" s="4">
        <v>0</v>
      </c>
      <c r="AQ1428" s="13">
        <v>3531.290841</v>
      </c>
      <c r="AR1428" s="4">
        <v>0.65964199999999995</v>
      </c>
      <c r="AU1428" s="13">
        <v>166.89194000000001</v>
      </c>
      <c r="AV1428" s="4">
        <f t="shared" si="50"/>
        <v>3.117526861606985E-2</v>
      </c>
      <c r="AW1428" s="13">
        <v>60.628577</v>
      </c>
      <c r="AX1428" s="4">
        <f t="shared" si="51"/>
        <v>1.1325365226056299E-2</v>
      </c>
      <c r="AY1428">
        <v>17053</v>
      </c>
      <c r="AZ1428" t="s">
        <v>1521</v>
      </c>
      <c r="BA1428" t="s">
        <v>1521</v>
      </c>
    </row>
    <row r="1429" spans="1:53" x14ac:dyDescent="0.25">
      <c r="A1429" s="1">
        <v>13.196795</v>
      </c>
      <c r="B1429" s="13">
        <v>8445.9487840000002</v>
      </c>
      <c r="C1429" t="s">
        <v>1521</v>
      </c>
      <c r="D1429" t="s">
        <v>1521</v>
      </c>
      <c r="E1429" s="2">
        <v>17054</v>
      </c>
      <c r="F1429" t="s">
        <v>795</v>
      </c>
      <c r="G1429" t="s">
        <v>775</v>
      </c>
      <c r="H1429">
        <v>70102030504</v>
      </c>
      <c r="I1429" t="s">
        <v>792</v>
      </c>
      <c r="J1429" s="2">
        <v>701020305</v>
      </c>
      <c r="K1429" s="13">
        <v>1237.5449060000001</v>
      </c>
      <c r="L1429" s="4">
        <v>0.14652499999999999</v>
      </c>
      <c r="M1429" s="13">
        <v>153.12964099999999</v>
      </c>
      <c r="N1429" s="4">
        <v>1.8131000000000001E-2</v>
      </c>
      <c r="O1429" s="13">
        <v>24.886452999999999</v>
      </c>
      <c r="P1429" s="4">
        <v>2.947E-3</v>
      </c>
      <c r="Q1429" s="13">
        <v>178.01609500000001</v>
      </c>
      <c r="R1429" s="4">
        <v>2.1076999999999999E-2</v>
      </c>
      <c r="S1429" s="13">
        <v>1836.693227</v>
      </c>
      <c r="T1429" s="4">
        <v>0.21746399999999999</v>
      </c>
      <c r="U1429" s="13">
        <v>0</v>
      </c>
      <c r="V1429" s="4">
        <v>0</v>
      </c>
      <c r="W1429" s="13">
        <v>0</v>
      </c>
      <c r="X1429" s="4">
        <v>0</v>
      </c>
      <c r="Y1429" s="13">
        <v>0</v>
      </c>
      <c r="Z1429" s="4">
        <v>0</v>
      </c>
      <c r="AA1429" s="13">
        <v>0</v>
      </c>
      <c r="AB1429" s="4">
        <v>0</v>
      </c>
      <c r="AC1429" s="13">
        <v>0</v>
      </c>
      <c r="AD1429" s="4">
        <v>0</v>
      </c>
      <c r="AE1429" s="13">
        <v>0</v>
      </c>
      <c r="AF1429" s="4">
        <v>0</v>
      </c>
      <c r="AG1429" s="13">
        <v>3252.2542279999998</v>
      </c>
      <c r="AH1429" s="4">
        <v>0.38506699999999999</v>
      </c>
      <c r="AI1429" s="13">
        <v>6334.4615880000001</v>
      </c>
      <c r="AJ1429" s="2">
        <v>3082.2073599999999</v>
      </c>
      <c r="AK1429" s="13">
        <v>3528.4625110000002</v>
      </c>
      <c r="AL1429" s="4">
        <v>0.41776999999999997</v>
      </c>
      <c r="AM1429" s="13">
        <v>-276.20828299999999</v>
      </c>
      <c r="AN1429" s="4">
        <v>-3.2703000000000003E-2</v>
      </c>
      <c r="AO1429" s="13">
        <v>0</v>
      </c>
      <c r="AP1429" s="4">
        <v>0</v>
      </c>
      <c r="AQ1429" s="13">
        <v>3252.2542279999998</v>
      </c>
      <c r="AR1429" s="4">
        <v>0.38506699999999999</v>
      </c>
      <c r="AU1429" s="13">
        <v>634.43580599999996</v>
      </c>
      <c r="AV1429" s="4">
        <f t="shared" si="50"/>
        <v>7.5117174189106461E-2</v>
      </c>
      <c r="AW1429" s="13">
        <v>427.64739900000001</v>
      </c>
      <c r="AX1429" s="4">
        <f t="shared" si="51"/>
        <v>5.0633435027469614E-2</v>
      </c>
      <c r="AY1429">
        <v>17054</v>
      </c>
      <c r="AZ1429" t="s">
        <v>1521</v>
      </c>
      <c r="BA1429" t="s">
        <v>1521</v>
      </c>
    </row>
    <row r="1430" spans="1:53" x14ac:dyDescent="0.25">
      <c r="A1430" s="1">
        <v>10.871589</v>
      </c>
      <c r="B1430" s="13">
        <v>6957.8171650000004</v>
      </c>
      <c r="C1430" t="s">
        <v>1521</v>
      </c>
      <c r="D1430" t="s">
        <v>1521</v>
      </c>
      <c r="E1430" s="2">
        <v>17055</v>
      </c>
      <c r="F1430" t="s">
        <v>796</v>
      </c>
      <c r="G1430" t="s">
        <v>775</v>
      </c>
      <c r="H1430">
        <v>70102030505</v>
      </c>
      <c r="I1430" t="s">
        <v>792</v>
      </c>
      <c r="J1430" s="2">
        <v>701020305</v>
      </c>
      <c r="K1430" s="13">
        <v>32.127533</v>
      </c>
      <c r="L1430" s="4">
        <v>4.6169999999999996E-3</v>
      </c>
      <c r="M1430" s="13">
        <v>0</v>
      </c>
      <c r="N1430" s="4">
        <v>0</v>
      </c>
      <c r="O1430" s="13">
        <v>64.515718000000007</v>
      </c>
      <c r="P1430" s="4">
        <v>9.2720000000000007E-3</v>
      </c>
      <c r="Q1430" s="13">
        <v>64.515718000000007</v>
      </c>
      <c r="R1430" s="4">
        <v>9.2720000000000007E-3</v>
      </c>
      <c r="S1430" s="13">
        <v>1381.273383</v>
      </c>
      <c r="T1430" s="4">
        <v>0.198521</v>
      </c>
      <c r="U1430" s="13">
        <v>0</v>
      </c>
      <c r="V1430" s="4">
        <v>0</v>
      </c>
      <c r="W1430" s="13">
        <v>0</v>
      </c>
      <c r="X1430" s="4">
        <v>0</v>
      </c>
      <c r="Y1430" s="13">
        <v>0</v>
      </c>
      <c r="Z1430" s="4">
        <v>0</v>
      </c>
      <c r="AA1430" s="13">
        <v>0</v>
      </c>
      <c r="AB1430" s="4">
        <v>0</v>
      </c>
      <c r="AC1430" s="13">
        <v>0</v>
      </c>
      <c r="AD1430" s="4">
        <v>0</v>
      </c>
      <c r="AE1430" s="13">
        <v>0</v>
      </c>
      <c r="AF1430" s="4">
        <v>0</v>
      </c>
      <c r="AG1430" s="13">
        <v>1477.916635</v>
      </c>
      <c r="AH1430" s="4">
        <v>0.21241099999999999</v>
      </c>
      <c r="AI1430" s="13">
        <v>5218.3628740000004</v>
      </c>
      <c r="AJ1430" s="2">
        <v>3740.4462389999999</v>
      </c>
      <c r="AK1430" s="13">
        <v>1839.8954699999999</v>
      </c>
      <c r="AL1430" s="4">
        <v>0.264436</v>
      </c>
      <c r="AM1430" s="13">
        <v>-361.978835</v>
      </c>
      <c r="AN1430" s="4">
        <v>-5.2025000000000002E-2</v>
      </c>
      <c r="AO1430" s="13">
        <v>0</v>
      </c>
      <c r="AP1430" s="4">
        <v>0</v>
      </c>
      <c r="AQ1430" s="13">
        <v>1477.916635</v>
      </c>
      <c r="AR1430" s="4">
        <v>0.21241099999999999</v>
      </c>
      <c r="AU1430" s="13">
        <v>171.50829200000001</v>
      </c>
      <c r="AV1430" s="4">
        <f t="shared" si="50"/>
        <v>2.4649726765276391E-2</v>
      </c>
      <c r="AW1430" s="13">
        <v>160.09461300000001</v>
      </c>
      <c r="AX1430" s="4">
        <f t="shared" si="51"/>
        <v>2.3009315882188748E-2</v>
      </c>
      <c r="AY1430">
        <v>17055</v>
      </c>
      <c r="AZ1430" t="s">
        <v>1521</v>
      </c>
      <c r="BA1430" t="s">
        <v>1521</v>
      </c>
    </row>
    <row r="1431" spans="1:53" x14ac:dyDescent="0.25">
      <c r="A1431" s="1">
        <v>23.535233999999999</v>
      </c>
      <c r="B1431" s="13">
        <v>15062.54945</v>
      </c>
      <c r="C1431" t="s">
        <v>1521</v>
      </c>
      <c r="D1431" t="s">
        <v>1521</v>
      </c>
      <c r="E1431" s="2">
        <v>17056</v>
      </c>
      <c r="F1431" t="s">
        <v>512</v>
      </c>
      <c r="G1431" t="s">
        <v>775</v>
      </c>
      <c r="H1431">
        <v>70102030503</v>
      </c>
      <c r="I1431" t="s">
        <v>792</v>
      </c>
      <c r="J1431" s="2">
        <v>701020305</v>
      </c>
      <c r="K1431" s="13">
        <v>153.792419</v>
      </c>
      <c r="L1431" s="4">
        <v>1.021E-2</v>
      </c>
      <c r="M1431" s="13">
        <v>518.334025</v>
      </c>
      <c r="N1431" s="4">
        <v>3.4411999999999998E-2</v>
      </c>
      <c r="O1431" s="13">
        <v>101.19407200000001</v>
      </c>
      <c r="P1431" s="4">
        <v>6.718E-3</v>
      </c>
      <c r="Q1431" s="13">
        <v>619.528098</v>
      </c>
      <c r="R1431" s="4">
        <v>4.113E-2</v>
      </c>
      <c r="S1431" s="13">
        <v>2426.4475779999998</v>
      </c>
      <c r="T1431" s="4">
        <v>0.16109100000000001</v>
      </c>
      <c r="U1431" s="13">
        <v>0</v>
      </c>
      <c r="V1431" s="4">
        <v>0</v>
      </c>
      <c r="W1431" s="13">
        <v>0</v>
      </c>
      <c r="X1431" s="4">
        <v>0</v>
      </c>
      <c r="Y1431" s="13">
        <v>0</v>
      </c>
      <c r="Z1431" s="4">
        <v>0</v>
      </c>
      <c r="AA1431" s="13">
        <v>0</v>
      </c>
      <c r="AB1431" s="4">
        <v>0</v>
      </c>
      <c r="AC1431" s="13">
        <v>0</v>
      </c>
      <c r="AD1431" s="4">
        <v>0</v>
      </c>
      <c r="AE1431" s="13">
        <v>0</v>
      </c>
      <c r="AF1431" s="4">
        <v>0</v>
      </c>
      <c r="AG1431" s="13">
        <v>3199.768094</v>
      </c>
      <c r="AH1431" s="4">
        <v>0.21243200000000001</v>
      </c>
      <c r="AI1431" s="13">
        <v>11296.912087999999</v>
      </c>
      <c r="AJ1431" s="2">
        <v>8097.1439929999997</v>
      </c>
      <c r="AK1431" s="13">
        <v>2895.6327500000002</v>
      </c>
      <c r="AL1431" s="4">
        <v>0.192241</v>
      </c>
      <c r="AM1431" s="13">
        <v>304.13534499999997</v>
      </c>
      <c r="AN1431" s="4">
        <v>2.0191000000000001E-2</v>
      </c>
      <c r="AO1431" s="13">
        <v>0</v>
      </c>
      <c r="AP1431" s="4">
        <v>0</v>
      </c>
      <c r="AQ1431" s="13">
        <v>3199.768094</v>
      </c>
      <c r="AR1431" s="4">
        <v>0.21243200000000001</v>
      </c>
      <c r="AU1431" s="13">
        <v>108.110185</v>
      </c>
      <c r="AV1431" s="4">
        <f t="shared" si="50"/>
        <v>7.1774161046820658E-3</v>
      </c>
      <c r="AW1431" s="13">
        <v>93.091427999999993</v>
      </c>
      <c r="AX1431" s="4">
        <f t="shared" si="51"/>
        <v>6.1803234777098107E-3</v>
      </c>
      <c r="AY1431">
        <v>17056</v>
      </c>
      <c r="AZ1431" t="s">
        <v>1521</v>
      </c>
      <c r="BA1431" t="s">
        <v>1521</v>
      </c>
    </row>
    <row r="1432" spans="1:53" x14ac:dyDescent="0.25">
      <c r="A1432" s="1">
        <v>4.0923569999999998</v>
      </c>
      <c r="B1432" s="13">
        <v>2619.1084049999999</v>
      </c>
      <c r="C1432" t="s">
        <v>1521</v>
      </c>
      <c r="D1432" t="s">
        <v>1521</v>
      </c>
      <c r="E1432" s="2">
        <v>17057</v>
      </c>
      <c r="F1432" t="s">
        <v>1317</v>
      </c>
      <c r="G1432" t="s">
        <v>775</v>
      </c>
      <c r="H1432">
        <v>70102030503</v>
      </c>
      <c r="I1432" t="s">
        <v>792</v>
      </c>
      <c r="J1432" s="2">
        <v>701020305</v>
      </c>
      <c r="K1432" s="13">
        <v>1.2531589999999999</v>
      </c>
      <c r="L1432" s="4">
        <v>4.7800000000000002E-4</v>
      </c>
      <c r="M1432" s="13">
        <v>0</v>
      </c>
      <c r="N1432" s="4">
        <v>0</v>
      </c>
      <c r="O1432" s="13">
        <v>2.4811100000000001</v>
      </c>
      <c r="P1432" s="4">
        <v>9.4700000000000003E-4</v>
      </c>
      <c r="Q1432" s="13">
        <v>2.4811100000000001</v>
      </c>
      <c r="R1432" s="4">
        <v>9.4700000000000003E-4</v>
      </c>
      <c r="S1432" s="13">
        <v>321.676039</v>
      </c>
      <c r="T1432" s="4">
        <v>0.122819</v>
      </c>
      <c r="U1432" s="13">
        <v>0</v>
      </c>
      <c r="V1432" s="4">
        <v>0</v>
      </c>
      <c r="W1432" s="13">
        <v>0</v>
      </c>
      <c r="X1432" s="4">
        <v>0</v>
      </c>
      <c r="Y1432" s="13">
        <v>0</v>
      </c>
      <c r="Z1432" s="4">
        <v>0</v>
      </c>
      <c r="AA1432" s="13">
        <v>0</v>
      </c>
      <c r="AB1432" s="4">
        <v>0</v>
      </c>
      <c r="AC1432" s="13">
        <v>0</v>
      </c>
      <c r="AD1432" s="4">
        <v>0</v>
      </c>
      <c r="AE1432" s="13">
        <v>0</v>
      </c>
      <c r="AF1432" s="4">
        <v>0</v>
      </c>
      <c r="AG1432" s="13">
        <v>325.41030699999999</v>
      </c>
      <c r="AH1432" s="4">
        <v>0.12424499999999999</v>
      </c>
      <c r="AI1432" s="13">
        <v>1964.331304</v>
      </c>
      <c r="AJ1432" s="2">
        <v>1638.9209960000001</v>
      </c>
      <c r="AK1432" s="13">
        <v>284.83546100000001</v>
      </c>
      <c r="AL1432" s="4">
        <v>0.108753</v>
      </c>
      <c r="AM1432" s="13">
        <v>40.574846000000001</v>
      </c>
      <c r="AN1432" s="4">
        <v>1.5492000000000001E-2</v>
      </c>
      <c r="AO1432" s="13">
        <v>0</v>
      </c>
      <c r="AP1432" s="4">
        <v>0</v>
      </c>
      <c r="AQ1432" s="13">
        <v>325.41030699999999</v>
      </c>
      <c r="AR1432" s="4">
        <v>0.12424499999999999</v>
      </c>
      <c r="AU1432" s="13">
        <v>0</v>
      </c>
      <c r="AV1432" s="4">
        <f t="shared" si="50"/>
        <v>0</v>
      </c>
      <c r="AW1432" s="13">
        <v>0</v>
      </c>
      <c r="AX1432" s="4">
        <f t="shared" si="51"/>
        <v>0</v>
      </c>
      <c r="AY1432">
        <v>17057</v>
      </c>
      <c r="AZ1432" t="s">
        <v>1521</v>
      </c>
      <c r="BA1432" t="s">
        <v>1521</v>
      </c>
    </row>
    <row r="1433" spans="1:53" x14ac:dyDescent="0.25">
      <c r="A1433" s="1">
        <v>7.6953009999999997</v>
      </c>
      <c r="B1433" s="13">
        <v>4924.992902</v>
      </c>
      <c r="C1433" t="s">
        <v>1521</v>
      </c>
      <c r="D1433" t="s">
        <v>1521</v>
      </c>
      <c r="E1433" s="2">
        <v>17058</v>
      </c>
      <c r="F1433" t="s">
        <v>1317</v>
      </c>
      <c r="G1433" t="s">
        <v>775</v>
      </c>
      <c r="H1433">
        <v>70102030502</v>
      </c>
      <c r="I1433" t="s">
        <v>792</v>
      </c>
      <c r="J1433" s="2">
        <v>701020305</v>
      </c>
      <c r="K1433" s="13">
        <v>38.606651999999997</v>
      </c>
      <c r="L1433" s="4">
        <v>7.8390000000000005E-3</v>
      </c>
      <c r="M1433" s="13">
        <v>760.28228100000001</v>
      </c>
      <c r="N1433" s="4">
        <v>0.15437200000000001</v>
      </c>
      <c r="O1433" s="13">
        <v>15.206353</v>
      </c>
      <c r="P1433" s="4">
        <v>3.088E-3</v>
      </c>
      <c r="Q1433" s="13">
        <v>775.48863400000005</v>
      </c>
      <c r="R1433" s="4">
        <v>0.15745999999999999</v>
      </c>
      <c r="S1433" s="13">
        <v>357.88974999999999</v>
      </c>
      <c r="T1433" s="4">
        <v>7.2667999999999996E-2</v>
      </c>
      <c r="U1433" s="13">
        <v>0</v>
      </c>
      <c r="V1433" s="4">
        <v>0</v>
      </c>
      <c r="W1433" s="13">
        <v>0</v>
      </c>
      <c r="X1433" s="4">
        <v>0</v>
      </c>
      <c r="Y1433" s="13">
        <v>0</v>
      </c>
      <c r="Z1433" s="4">
        <v>0</v>
      </c>
      <c r="AA1433" s="13">
        <v>0</v>
      </c>
      <c r="AB1433" s="4">
        <v>0</v>
      </c>
      <c r="AC1433" s="13">
        <v>0</v>
      </c>
      <c r="AD1433" s="4">
        <v>0</v>
      </c>
      <c r="AE1433" s="13">
        <v>0</v>
      </c>
      <c r="AF1433" s="4">
        <v>0</v>
      </c>
      <c r="AG1433" s="13">
        <v>1171.985036</v>
      </c>
      <c r="AH1433" s="4">
        <v>0.23796700000000001</v>
      </c>
      <c r="AI1433" s="13">
        <v>3693.7446770000001</v>
      </c>
      <c r="AJ1433" s="2">
        <v>2521.7596410000001</v>
      </c>
      <c r="AK1433" s="13">
        <v>1114.9447809999999</v>
      </c>
      <c r="AL1433" s="4">
        <v>0.226385</v>
      </c>
      <c r="AM1433" s="13">
        <v>57.040255000000002</v>
      </c>
      <c r="AN1433" s="4">
        <v>1.1582E-2</v>
      </c>
      <c r="AO1433" s="13">
        <v>0</v>
      </c>
      <c r="AP1433" s="4">
        <v>0</v>
      </c>
      <c r="AQ1433" s="13">
        <v>1171.985036</v>
      </c>
      <c r="AR1433" s="4">
        <v>0.23796700000000001</v>
      </c>
      <c r="AU1433" s="13">
        <v>305.19999100000001</v>
      </c>
      <c r="AV1433" s="4">
        <f t="shared" si="50"/>
        <v>6.1969630631561065E-2</v>
      </c>
      <c r="AW1433" s="13">
        <v>272.10674699999998</v>
      </c>
      <c r="AX1433" s="4">
        <f t="shared" si="51"/>
        <v>5.5250180541275423E-2</v>
      </c>
      <c r="AY1433">
        <v>17058</v>
      </c>
      <c r="AZ1433" t="s">
        <v>1521</v>
      </c>
      <c r="BA1433" t="s">
        <v>1521</v>
      </c>
    </row>
    <row r="1434" spans="1:53" x14ac:dyDescent="0.25">
      <c r="A1434" s="1">
        <v>8.0779619999999994</v>
      </c>
      <c r="B1434" s="13">
        <v>5169.8959489999997</v>
      </c>
      <c r="C1434" t="s">
        <v>1516</v>
      </c>
      <c r="D1434" t="s">
        <v>1521</v>
      </c>
      <c r="E1434" s="2">
        <v>17059</v>
      </c>
      <c r="F1434" t="s">
        <v>655</v>
      </c>
      <c r="G1434" t="s">
        <v>775</v>
      </c>
      <c r="H1434">
        <v>70102030403</v>
      </c>
      <c r="I1434" t="s">
        <v>787</v>
      </c>
      <c r="J1434" s="2">
        <v>701020304</v>
      </c>
      <c r="K1434" s="13">
        <v>15.99976</v>
      </c>
      <c r="L1434" s="4">
        <v>3.0950000000000001E-3</v>
      </c>
      <c r="M1434" s="13">
        <v>55.235782999999998</v>
      </c>
      <c r="N1434" s="4">
        <v>1.0684000000000001E-2</v>
      </c>
      <c r="O1434" s="13">
        <v>42.157007999999998</v>
      </c>
      <c r="P1434" s="4">
        <v>8.1539999999999998E-3</v>
      </c>
      <c r="Q1434" s="13">
        <v>97.392791000000003</v>
      </c>
      <c r="R1434" s="4">
        <v>1.8838000000000001E-2</v>
      </c>
      <c r="S1434" s="13">
        <v>887.39426700000001</v>
      </c>
      <c r="T1434" s="4">
        <v>0.17164599999999999</v>
      </c>
      <c r="U1434" s="13">
        <v>4.310594</v>
      </c>
      <c r="V1434" s="4">
        <v>8.34E-4</v>
      </c>
      <c r="W1434" s="13">
        <v>4.310594</v>
      </c>
      <c r="X1434" s="4">
        <v>8.34E-4</v>
      </c>
      <c r="Y1434" s="13">
        <v>0</v>
      </c>
      <c r="Z1434" s="4">
        <v>0</v>
      </c>
      <c r="AA1434" s="13">
        <v>0</v>
      </c>
      <c r="AB1434" s="4">
        <v>0</v>
      </c>
      <c r="AC1434" s="13">
        <v>0</v>
      </c>
      <c r="AD1434" s="4">
        <v>0</v>
      </c>
      <c r="AE1434" s="13">
        <v>0</v>
      </c>
      <c r="AF1434" s="4">
        <v>0</v>
      </c>
      <c r="AG1434" s="13">
        <v>1005.097412</v>
      </c>
      <c r="AH1434" s="4">
        <v>0.194413</v>
      </c>
      <c r="AI1434" s="13">
        <v>3877.4219619999999</v>
      </c>
      <c r="AJ1434" s="2">
        <v>2872.3245499999998</v>
      </c>
      <c r="AK1434" s="13">
        <v>1108.7308069999999</v>
      </c>
      <c r="AL1434" s="4">
        <v>0.21445900000000001</v>
      </c>
      <c r="AM1434" s="13">
        <v>-103.63339499999999</v>
      </c>
      <c r="AN1434" s="4">
        <v>-2.0046000000000001E-2</v>
      </c>
      <c r="AO1434" s="13">
        <v>164.520984</v>
      </c>
      <c r="AP1434" s="4">
        <v>3.1822999999999997E-2</v>
      </c>
      <c r="AQ1434" s="13">
        <v>1169.6183960000001</v>
      </c>
      <c r="AR1434" s="4">
        <v>0.22623599999999999</v>
      </c>
      <c r="AU1434" s="13">
        <v>0</v>
      </c>
      <c r="AV1434" s="4">
        <f t="shared" si="50"/>
        <v>0</v>
      </c>
      <c r="AW1434" s="13">
        <v>0</v>
      </c>
      <c r="AX1434" s="4">
        <f t="shared" si="51"/>
        <v>0</v>
      </c>
      <c r="AY1434">
        <v>17059</v>
      </c>
      <c r="AZ1434" t="s">
        <v>1516</v>
      </c>
      <c r="BA1434" t="s">
        <v>1521</v>
      </c>
    </row>
    <row r="1435" spans="1:53" x14ac:dyDescent="0.25">
      <c r="A1435" s="1">
        <v>12.339141</v>
      </c>
      <c r="B1435" s="13">
        <v>7897.0505540000004</v>
      </c>
      <c r="C1435" t="s">
        <v>1516</v>
      </c>
      <c r="D1435" t="s">
        <v>1516</v>
      </c>
      <c r="E1435" s="2">
        <v>17060</v>
      </c>
      <c r="F1435" t="s">
        <v>788</v>
      </c>
      <c r="G1435" t="s">
        <v>775</v>
      </c>
      <c r="H1435">
        <v>70102030403</v>
      </c>
      <c r="I1435" t="s">
        <v>787</v>
      </c>
      <c r="J1435" s="2">
        <v>701020304</v>
      </c>
      <c r="K1435" s="13">
        <v>0</v>
      </c>
      <c r="L1435" s="4">
        <v>0</v>
      </c>
      <c r="M1435" s="13">
        <v>0</v>
      </c>
      <c r="N1435" s="4">
        <v>0</v>
      </c>
      <c r="O1435" s="13">
        <v>51.024816000000001</v>
      </c>
      <c r="P1435" s="4">
        <v>6.4609999999999997E-3</v>
      </c>
      <c r="Q1435" s="13">
        <v>51.024816000000001</v>
      </c>
      <c r="R1435" s="4">
        <v>6.4609999999999997E-3</v>
      </c>
      <c r="S1435" s="13">
        <v>1006.655985</v>
      </c>
      <c r="T1435" s="4">
        <v>0.127472</v>
      </c>
      <c r="U1435" s="13">
        <v>0</v>
      </c>
      <c r="V1435" s="4">
        <v>0</v>
      </c>
      <c r="W1435" s="13">
        <v>0</v>
      </c>
      <c r="X1435" s="4">
        <v>0</v>
      </c>
      <c r="Y1435" s="13">
        <v>0</v>
      </c>
      <c r="Z1435" s="4">
        <v>0</v>
      </c>
      <c r="AA1435" s="13">
        <v>0</v>
      </c>
      <c r="AB1435" s="4">
        <v>0</v>
      </c>
      <c r="AC1435" s="13">
        <v>0</v>
      </c>
      <c r="AD1435" s="4">
        <v>0</v>
      </c>
      <c r="AE1435" s="13">
        <v>0</v>
      </c>
      <c r="AF1435" s="4">
        <v>0</v>
      </c>
      <c r="AG1435" s="13">
        <v>1057.6808020000001</v>
      </c>
      <c r="AH1435" s="4">
        <v>0.133934</v>
      </c>
      <c r="AI1435" s="13">
        <v>5922.7879149999999</v>
      </c>
      <c r="AJ1435" s="2">
        <v>4865.1071140000004</v>
      </c>
      <c r="AK1435" s="13">
        <v>1027.4508920000001</v>
      </c>
      <c r="AL1435" s="4">
        <v>0.130106</v>
      </c>
      <c r="AM1435" s="13">
        <v>30.22991</v>
      </c>
      <c r="AN1435" s="4">
        <v>3.8279999999999998E-3</v>
      </c>
      <c r="AO1435" s="13">
        <v>594.76322000000005</v>
      </c>
      <c r="AP1435" s="4">
        <v>7.5314999999999993E-2</v>
      </c>
      <c r="AQ1435" s="13">
        <v>1652.4440219999999</v>
      </c>
      <c r="AR1435" s="4">
        <v>0.20924799999999999</v>
      </c>
      <c r="AU1435" s="13">
        <v>3.3872740000000001</v>
      </c>
      <c r="AV1435" s="4">
        <f t="shared" si="50"/>
        <v>4.2892900037018049E-4</v>
      </c>
      <c r="AW1435" s="13">
        <v>3.3872740000000001</v>
      </c>
      <c r="AX1435" s="4">
        <f t="shared" si="51"/>
        <v>4.2892900037018049E-4</v>
      </c>
      <c r="AY1435">
        <v>17060</v>
      </c>
      <c r="AZ1435" t="s">
        <v>1516</v>
      </c>
      <c r="BA1435" t="s">
        <v>1516</v>
      </c>
    </row>
    <row r="1436" spans="1:53" x14ac:dyDescent="0.25">
      <c r="A1436" s="1">
        <v>8.4330510000000007</v>
      </c>
      <c r="B1436" s="13">
        <v>5397.1523829999996</v>
      </c>
      <c r="C1436" t="s">
        <v>1516</v>
      </c>
      <c r="D1436" t="s">
        <v>1516</v>
      </c>
      <c r="E1436" s="2">
        <v>17061</v>
      </c>
      <c r="F1436" t="s">
        <v>1317</v>
      </c>
      <c r="G1436" t="s">
        <v>775</v>
      </c>
      <c r="H1436">
        <v>70102030403</v>
      </c>
      <c r="I1436" t="s">
        <v>787</v>
      </c>
      <c r="J1436" s="2">
        <v>701020304</v>
      </c>
      <c r="K1436" s="13">
        <v>0</v>
      </c>
      <c r="L1436" s="4">
        <v>0</v>
      </c>
      <c r="M1436" s="13">
        <v>0</v>
      </c>
      <c r="N1436" s="4">
        <v>0</v>
      </c>
      <c r="O1436" s="13">
        <v>31.995514</v>
      </c>
      <c r="P1436" s="4">
        <v>5.9280000000000001E-3</v>
      </c>
      <c r="Q1436" s="13">
        <v>31.995514</v>
      </c>
      <c r="R1436" s="4">
        <v>5.9280000000000001E-3</v>
      </c>
      <c r="S1436" s="13">
        <v>670.73067900000001</v>
      </c>
      <c r="T1436" s="4">
        <v>0.124275</v>
      </c>
      <c r="U1436" s="13">
        <v>0</v>
      </c>
      <c r="V1436" s="4">
        <v>0</v>
      </c>
      <c r="W1436" s="13">
        <v>0</v>
      </c>
      <c r="X1436" s="4">
        <v>0</v>
      </c>
      <c r="Y1436" s="13">
        <v>0</v>
      </c>
      <c r="Z1436" s="4">
        <v>0</v>
      </c>
      <c r="AA1436" s="13">
        <v>0</v>
      </c>
      <c r="AB1436" s="4">
        <v>0</v>
      </c>
      <c r="AC1436" s="13">
        <v>0</v>
      </c>
      <c r="AD1436" s="4">
        <v>0</v>
      </c>
      <c r="AE1436" s="13">
        <v>0</v>
      </c>
      <c r="AF1436" s="4">
        <v>0</v>
      </c>
      <c r="AG1436" s="13">
        <v>702.72619199999997</v>
      </c>
      <c r="AH1436" s="4">
        <v>0.13020300000000001</v>
      </c>
      <c r="AI1436" s="13">
        <v>4047.8642880000002</v>
      </c>
      <c r="AJ1436" s="2">
        <v>3345.1380949999998</v>
      </c>
      <c r="AK1436" s="13">
        <v>736.19834300000002</v>
      </c>
      <c r="AL1436" s="4">
        <v>0.136405</v>
      </c>
      <c r="AM1436" s="13">
        <v>-33.472149999999999</v>
      </c>
      <c r="AN1436" s="4">
        <v>-6.202E-3</v>
      </c>
      <c r="AO1436" s="13">
        <v>133.61487600000001</v>
      </c>
      <c r="AP1436" s="4">
        <v>2.4757000000000001E-2</v>
      </c>
      <c r="AQ1436" s="13">
        <v>836.34106799999995</v>
      </c>
      <c r="AR1436" s="4">
        <v>0.15495999999999999</v>
      </c>
      <c r="AU1436" s="13">
        <v>0</v>
      </c>
      <c r="AV1436" s="4">
        <f t="shared" si="50"/>
        <v>0</v>
      </c>
      <c r="AW1436" s="13">
        <v>0</v>
      </c>
      <c r="AX1436" s="4">
        <f t="shared" si="51"/>
        <v>0</v>
      </c>
      <c r="AY1436">
        <v>17061</v>
      </c>
      <c r="AZ1436" t="s">
        <v>1516</v>
      </c>
      <c r="BA1436" t="s">
        <v>1516</v>
      </c>
    </row>
    <row r="1437" spans="1:53" x14ac:dyDescent="0.25">
      <c r="A1437" s="1">
        <v>7.263217</v>
      </c>
      <c r="B1437" s="13">
        <v>4648.4586749999999</v>
      </c>
      <c r="C1437" t="s">
        <v>1516</v>
      </c>
      <c r="D1437" t="s">
        <v>1516</v>
      </c>
      <c r="E1437" s="2">
        <v>17062</v>
      </c>
      <c r="F1437" t="s">
        <v>512</v>
      </c>
      <c r="G1437" t="s">
        <v>775</v>
      </c>
      <c r="H1437">
        <v>70102030304</v>
      </c>
      <c r="I1437" t="s">
        <v>785</v>
      </c>
      <c r="J1437" s="2">
        <v>701020303</v>
      </c>
      <c r="K1437" s="13">
        <v>14.308171</v>
      </c>
      <c r="L1437" s="4">
        <v>3.078E-3</v>
      </c>
      <c r="M1437" s="13">
        <v>0</v>
      </c>
      <c r="N1437" s="4">
        <v>0</v>
      </c>
      <c r="O1437" s="13">
        <v>39.977058999999997</v>
      </c>
      <c r="P1437" s="4">
        <v>8.6E-3</v>
      </c>
      <c r="Q1437" s="13">
        <v>39.977058999999997</v>
      </c>
      <c r="R1437" s="4">
        <v>8.6E-3</v>
      </c>
      <c r="S1437" s="13">
        <v>626.36278500000003</v>
      </c>
      <c r="T1437" s="4">
        <v>0.134746</v>
      </c>
      <c r="U1437" s="13">
        <v>57.032761000000001</v>
      </c>
      <c r="V1437" s="4">
        <v>1.2269E-2</v>
      </c>
      <c r="W1437" s="13">
        <v>26.033539000000001</v>
      </c>
      <c r="X1437" s="4">
        <v>5.5999999999999999E-3</v>
      </c>
      <c r="Y1437" s="13">
        <v>0</v>
      </c>
      <c r="Z1437" s="4">
        <v>0</v>
      </c>
      <c r="AA1437" s="13">
        <v>0</v>
      </c>
      <c r="AB1437" s="4">
        <v>0</v>
      </c>
      <c r="AC1437" s="13">
        <v>0</v>
      </c>
      <c r="AD1437" s="4">
        <v>0</v>
      </c>
      <c r="AE1437" s="13">
        <v>0</v>
      </c>
      <c r="AF1437" s="4">
        <v>0</v>
      </c>
      <c r="AG1437" s="13">
        <v>706.68155300000001</v>
      </c>
      <c r="AH1437" s="4">
        <v>0.15202499999999999</v>
      </c>
      <c r="AI1437" s="13">
        <v>3486.3440059999998</v>
      </c>
      <c r="AJ1437" s="2">
        <v>2779.6624529999999</v>
      </c>
      <c r="AK1437" s="13">
        <v>637.80379000000005</v>
      </c>
      <c r="AL1437" s="4">
        <v>0.137208</v>
      </c>
      <c r="AM1437" s="13">
        <v>68.877763000000002</v>
      </c>
      <c r="AN1437" s="4">
        <v>1.4817E-2</v>
      </c>
      <c r="AO1437" s="13">
        <v>917.87491899999998</v>
      </c>
      <c r="AP1437" s="4">
        <v>0.19745799999999999</v>
      </c>
      <c r="AQ1437" s="13">
        <v>1624.556472</v>
      </c>
      <c r="AR1437" s="4">
        <v>0.34948299999999999</v>
      </c>
      <c r="AU1437" s="13">
        <v>0</v>
      </c>
      <c r="AV1437" s="4">
        <f t="shared" si="50"/>
        <v>0</v>
      </c>
      <c r="AW1437" s="13">
        <v>0</v>
      </c>
      <c r="AX1437" s="4">
        <f t="shared" si="51"/>
        <v>0</v>
      </c>
      <c r="AY1437">
        <v>17062</v>
      </c>
      <c r="AZ1437" t="s">
        <v>1516</v>
      </c>
      <c r="BA1437" t="s">
        <v>1516</v>
      </c>
    </row>
    <row r="1438" spans="1:53" x14ac:dyDescent="0.25">
      <c r="A1438" s="1">
        <v>28.019248000000001</v>
      </c>
      <c r="B1438" s="13">
        <v>17932.318568999999</v>
      </c>
      <c r="C1438" t="s">
        <v>1516</v>
      </c>
      <c r="D1438" t="s">
        <v>1516</v>
      </c>
      <c r="E1438" s="2">
        <v>17063</v>
      </c>
      <c r="F1438" t="s">
        <v>797</v>
      </c>
      <c r="G1438" t="s">
        <v>775</v>
      </c>
      <c r="H1438">
        <v>70102030302</v>
      </c>
      <c r="I1438" t="s">
        <v>785</v>
      </c>
      <c r="J1438" s="2">
        <v>701020303</v>
      </c>
      <c r="K1438" s="13">
        <v>181.55054100000001</v>
      </c>
      <c r="L1438" s="4">
        <v>1.0123999999999999E-2</v>
      </c>
      <c r="M1438" s="13">
        <v>130.529979</v>
      </c>
      <c r="N1438" s="4">
        <v>7.2789999999999999E-3</v>
      </c>
      <c r="O1438" s="13">
        <v>76.997910000000005</v>
      </c>
      <c r="P1438" s="4">
        <v>4.2940000000000001E-3</v>
      </c>
      <c r="Q1438" s="13">
        <v>207.52788899999999</v>
      </c>
      <c r="R1438" s="4">
        <v>1.1573E-2</v>
      </c>
      <c r="S1438" s="13">
        <v>3316.7028340000002</v>
      </c>
      <c r="T1438" s="4">
        <v>0.18495700000000001</v>
      </c>
      <c r="U1438" s="13">
        <v>33.166001999999999</v>
      </c>
      <c r="V1438" s="4">
        <v>1.8500000000000001E-3</v>
      </c>
      <c r="W1438" s="13">
        <v>24.598334000000001</v>
      </c>
      <c r="X1438" s="4">
        <v>1.372E-3</v>
      </c>
      <c r="Y1438" s="13">
        <v>0</v>
      </c>
      <c r="Z1438" s="4">
        <v>0</v>
      </c>
      <c r="AA1438" s="13">
        <v>0</v>
      </c>
      <c r="AB1438" s="4">
        <v>0</v>
      </c>
      <c r="AC1438" s="13">
        <v>208.072406</v>
      </c>
      <c r="AD1438" s="4">
        <v>1.1603E-2</v>
      </c>
      <c r="AE1438" s="13">
        <v>103.698285</v>
      </c>
      <c r="AF1438" s="4">
        <v>5.7829999999999999E-3</v>
      </c>
      <c r="AG1438" s="13">
        <v>3834.0778829999999</v>
      </c>
      <c r="AH1438" s="4">
        <v>0.213808</v>
      </c>
      <c r="AI1438" s="13">
        <v>13449.238927</v>
      </c>
      <c r="AJ1438" s="2">
        <v>9615.1610440000004</v>
      </c>
      <c r="AK1438" s="13">
        <v>3949.74449</v>
      </c>
      <c r="AL1438" s="4">
        <v>0.22025800000000001</v>
      </c>
      <c r="AM1438" s="13">
        <v>-115.666607</v>
      </c>
      <c r="AN1438" s="4">
        <v>-6.45E-3</v>
      </c>
      <c r="AO1438" s="13">
        <v>633.19777499999998</v>
      </c>
      <c r="AP1438" s="4">
        <v>3.5310000000000001E-2</v>
      </c>
      <c r="AQ1438" s="13">
        <v>4467.2756579999996</v>
      </c>
      <c r="AR1438" s="4">
        <v>0.24911900000000001</v>
      </c>
      <c r="AU1438" s="13">
        <v>192.91937899999999</v>
      </c>
      <c r="AV1438" s="4">
        <f t="shared" si="50"/>
        <v>1.0758194946051429E-2</v>
      </c>
      <c r="AW1438" s="13">
        <v>10.851699999999999</v>
      </c>
      <c r="AX1438" s="4">
        <f t="shared" si="51"/>
        <v>6.0514762540297366E-4</v>
      </c>
      <c r="AY1438">
        <v>17063</v>
      </c>
      <c r="AZ1438" t="s">
        <v>1516</v>
      </c>
      <c r="BA1438" t="s">
        <v>1516</v>
      </c>
    </row>
    <row r="1439" spans="1:53" x14ac:dyDescent="0.25">
      <c r="A1439" s="1">
        <v>23.342182000000001</v>
      </c>
      <c r="B1439" s="13">
        <v>14938.996501</v>
      </c>
      <c r="C1439" t="s">
        <v>1516</v>
      </c>
      <c r="D1439" t="s">
        <v>1511</v>
      </c>
      <c r="E1439" s="2">
        <v>17064</v>
      </c>
      <c r="F1439" t="s">
        <v>797</v>
      </c>
      <c r="G1439" t="s">
        <v>775</v>
      </c>
      <c r="H1439">
        <v>70102030302</v>
      </c>
      <c r="I1439" t="s">
        <v>785</v>
      </c>
      <c r="J1439" s="2">
        <v>701020303</v>
      </c>
      <c r="K1439" s="13">
        <v>280.44503800000001</v>
      </c>
      <c r="L1439" s="4">
        <v>1.8773000000000001E-2</v>
      </c>
      <c r="M1439" s="13">
        <v>0</v>
      </c>
      <c r="N1439" s="4">
        <v>0</v>
      </c>
      <c r="O1439" s="13">
        <v>64.158576999999994</v>
      </c>
      <c r="P1439" s="4">
        <v>4.2950000000000002E-3</v>
      </c>
      <c r="Q1439" s="13">
        <v>64.158576999999994</v>
      </c>
      <c r="R1439" s="4">
        <v>4.2950000000000002E-3</v>
      </c>
      <c r="S1439" s="13">
        <v>2527.5445800000002</v>
      </c>
      <c r="T1439" s="4">
        <v>0.16919100000000001</v>
      </c>
      <c r="U1439" s="13">
        <v>0</v>
      </c>
      <c r="V1439" s="4">
        <v>0</v>
      </c>
      <c r="W1439" s="13">
        <v>0</v>
      </c>
      <c r="X1439" s="4">
        <v>0</v>
      </c>
      <c r="Y1439" s="13">
        <v>0</v>
      </c>
      <c r="Z1439" s="4">
        <v>0</v>
      </c>
      <c r="AA1439" s="13">
        <v>0</v>
      </c>
      <c r="AB1439" s="4">
        <v>0</v>
      </c>
      <c r="AC1439" s="13">
        <v>0</v>
      </c>
      <c r="AD1439" s="4">
        <v>0</v>
      </c>
      <c r="AE1439" s="13">
        <v>0</v>
      </c>
      <c r="AF1439" s="4">
        <v>0</v>
      </c>
      <c r="AG1439" s="13">
        <v>2872.1481950000002</v>
      </c>
      <c r="AH1439" s="4">
        <v>0.19225800000000001</v>
      </c>
      <c r="AI1439" s="13">
        <v>11204.247375999999</v>
      </c>
      <c r="AJ1439" s="2">
        <v>8332.0991809999996</v>
      </c>
      <c r="AK1439" s="13">
        <v>2760.7462949999999</v>
      </c>
      <c r="AL1439" s="4">
        <v>0.18480099999999999</v>
      </c>
      <c r="AM1439" s="13">
        <v>111.4019</v>
      </c>
      <c r="AN1439" s="4">
        <v>7.4570000000000001E-3</v>
      </c>
      <c r="AO1439" s="13">
        <v>1072.686686</v>
      </c>
      <c r="AP1439" s="4">
        <v>7.1804000000000007E-2</v>
      </c>
      <c r="AQ1439" s="13">
        <v>3944.8348810000002</v>
      </c>
      <c r="AR1439" s="4">
        <v>0.26406299999999999</v>
      </c>
      <c r="AU1439" s="13">
        <v>0</v>
      </c>
      <c r="AV1439" s="4">
        <f t="shared" si="50"/>
        <v>0</v>
      </c>
      <c r="AW1439" s="13">
        <v>0</v>
      </c>
      <c r="AX1439" s="4">
        <f t="shared" si="51"/>
        <v>0</v>
      </c>
      <c r="AY1439">
        <v>17064</v>
      </c>
      <c r="AZ1439" t="s">
        <v>1516</v>
      </c>
      <c r="BA1439" t="s">
        <v>1511</v>
      </c>
    </row>
    <row r="1440" spans="1:53" x14ac:dyDescent="0.25">
      <c r="A1440" s="1">
        <v>60.060330999999998</v>
      </c>
      <c r="B1440" s="13">
        <v>38438.611693999999</v>
      </c>
      <c r="C1440" t="s">
        <v>1516</v>
      </c>
      <c r="D1440" t="s">
        <v>1516</v>
      </c>
      <c r="E1440" s="2">
        <v>17065</v>
      </c>
      <c r="F1440" t="s">
        <v>512</v>
      </c>
      <c r="G1440" t="s">
        <v>775</v>
      </c>
      <c r="H1440">
        <v>70102030301</v>
      </c>
      <c r="I1440" t="s">
        <v>785</v>
      </c>
      <c r="J1440" s="2">
        <v>701020303</v>
      </c>
      <c r="K1440" s="13">
        <v>48.401606000000001</v>
      </c>
      <c r="L1440" s="4">
        <v>1.2589999999999999E-3</v>
      </c>
      <c r="M1440" s="13">
        <v>0</v>
      </c>
      <c r="N1440" s="4">
        <v>0</v>
      </c>
      <c r="O1440" s="13">
        <v>111.408773</v>
      </c>
      <c r="P1440" s="4">
        <v>2.898E-3</v>
      </c>
      <c r="Q1440" s="13">
        <v>111.408773</v>
      </c>
      <c r="R1440" s="4">
        <v>2.898E-3</v>
      </c>
      <c r="S1440" s="13">
        <v>5040.6118980000001</v>
      </c>
      <c r="T1440" s="4">
        <v>0.131134</v>
      </c>
      <c r="U1440" s="13">
        <v>53.446804</v>
      </c>
      <c r="V1440" s="4">
        <v>1.39E-3</v>
      </c>
      <c r="W1440" s="13">
        <v>21.268007000000001</v>
      </c>
      <c r="X1440" s="4">
        <v>5.53E-4</v>
      </c>
      <c r="Y1440" s="13">
        <v>0</v>
      </c>
      <c r="Z1440" s="4">
        <v>0</v>
      </c>
      <c r="AA1440" s="13">
        <v>0</v>
      </c>
      <c r="AB1440" s="4">
        <v>0</v>
      </c>
      <c r="AC1440" s="13">
        <v>0</v>
      </c>
      <c r="AD1440" s="4">
        <v>0</v>
      </c>
      <c r="AE1440" s="13">
        <v>0</v>
      </c>
      <c r="AF1440" s="4">
        <v>0</v>
      </c>
      <c r="AG1440" s="13">
        <v>5221.6902849999997</v>
      </c>
      <c r="AH1440" s="4">
        <v>0.13584499999999999</v>
      </c>
      <c r="AI1440" s="13">
        <v>28828.958771000001</v>
      </c>
      <c r="AJ1440" s="2">
        <v>23607.268486000001</v>
      </c>
      <c r="AK1440" s="13">
        <v>5092.6878049999996</v>
      </c>
      <c r="AL1440" s="4">
        <v>0.132489</v>
      </c>
      <c r="AM1440" s="13">
        <v>129.00247899999999</v>
      </c>
      <c r="AN1440" s="4">
        <v>3.356E-3</v>
      </c>
      <c r="AO1440" s="13">
        <v>2885.426148</v>
      </c>
      <c r="AP1440" s="4">
        <v>7.5065999999999994E-2</v>
      </c>
      <c r="AQ1440" s="13">
        <v>8107.1164319999998</v>
      </c>
      <c r="AR1440" s="4">
        <v>0.21091099999999999</v>
      </c>
      <c r="AU1440" s="13">
        <v>77.536778999999996</v>
      </c>
      <c r="AV1440" s="4">
        <f t="shared" si="50"/>
        <v>2.0171586741282582E-3</v>
      </c>
      <c r="AW1440" s="13">
        <v>45.250008999999999</v>
      </c>
      <c r="AX1440" s="4">
        <f t="shared" si="51"/>
        <v>1.1772019593273503E-3</v>
      </c>
      <c r="AY1440">
        <v>17065</v>
      </c>
      <c r="AZ1440" t="s">
        <v>1516</v>
      </c>
      <c r="BA1440" t="s">
        <v>1516</v>
      </c>
    </row>
    <row r="1441" spans="1:53" x14ac:dyDescent="0.25">
      <c r="A1441" s="1">
        <v>7.9123520000000003</v>
      </c>
      <c r="B1441" s="13">
        <v>5063.9051669999999</v>
      </c>
      <c r="C1441" t="s">
        <v>1516</v>
      </c>
      <c r="D1441" t="s">
        <v>1516</v>
      </c>
      <c r="E1441" s="2">
        <v>17066</v>
      </c>
      <c r="F1441" t="s">
        <v>1317</v>
      </c>
      <c r="G1441" t="s">
        <v>775</v>
      </c>
      <c r="H1441">
        <v>70102030304</v>
      </c>
      <c r="I1441" t="s">
        <v>785</v>
      </c>
      <c r="J1441" s="2">
        <v>701020303</v>
      </c>
      <c r="K1441" s="13">
        <v>0</v>
      </c>
      <c r="L1441" s="4">
        <v>0</v>
      </c>
      <c r="M1441" s="13">
        <v>0</v>
      </c>
      <c r="N1441" s="4">
        <v>0</v>
      </c>
      <c r="O1441" s="13">
        <v>18.339055999999999</v>
      </c>
      <c r="P1441" s="4">
        <v>3.6219999999999998E-3</v>
      </c>
      <c r="Q1441" s="13">
        <v>18.339055999999999</v>
      </c>
      <c r="R1441" s="4">
        <v>3.6219999999999998E-3</v>
      </c>
      <c r="S1441" s="13">
        <v>936.61242500000003</v>
      </c>
      <c r="T1441" s="4">
        <v>0.18495900000000001</v>
      </c>
      <c r="U1441" s="13">
        <v>0</v>
      </c>
      <c r="V1441" s="4">
        <v>0</v>
      </c>
      <c r="W1441" s="13">
        <v>0</v>
      </c>
      <c r="X1441" s="4">
        <v>0</v>
      </c>
      <c r="Y1441" s="13">
        <v>0</v>
      </c>
      <c r="Z1441" s="4">
        <v>0</v>
      </c>
      <c r="AA1441" s="13">
        <v>0</v>
      </c>
      <c r="AB1441" s="4">
        <v>0</v>
      </c>
      <c r="AC1441" s="13">
        <v>0</v>
      </c>
      <c r="AD1441" s="4">
        <v>0</v>
      </c>
      <c r="AE1441" s="13">
        <v>0</v>
      </c>
      <c r="AF1441" s="4">
        <v>0</v>
      </c>
      <c r="AG1441" s="13">
        <v>954.95148099999994</v>
      </c>
      <c r="AH1441" s="4">
        <v>0.18858</v>
      </c>
      <c r="AI1441" s="13">
        <v>3797.9288750000001</v>
      </c>
      <c r="AJ1441" s="2">
        <v>2842.9773949999999</v>
      </c>
      <c r="AK1441" s="13">
        <v>1152.8187190000001</v>
      </c>
      <c r="AL1441" s="4">
        <v>0.227654</v>
      </c>
      <c r="AM1441" s="13">
        <v>-197.86723799999999</v>
      </c>
      <c r="AN1441" s="4">
        <v>-3.9073999999999998E-2</v>
      </c>
      <c r="AO1441" s="13">
        <v>395.49725699999999</v>
      </c>
      <c r="AP1441" s="4">
        <v>7.8101000000000004E-2</v>
      </c>
      <c r="AQ1441" s="13">
        <v>1350.448738</v>
      </c>
      <c r="AR1441" s="4">
        <v>0.266681</v>
      </c>
      <c r="AU1441" s="13">
        <v>0</v>
      </c>
      <c r="AV1441" s="4">
        <f t="shared" si="50"/>
        <v>0</v>
      </c>
      <c r="AW1441" s="13">
        <v>0</v>
      </c>
      <c r="AX1441" s="4">
        <f t="shared" si="51"/>
        <v>0</v>
      </c>
      <c r="AY1441">
        <v>17066</v>
      </c>
      <c r="AZ1441" t="s">
        <v>1516</v>
      </c>
      <c r="BA1441" t="s">
        <v>1516</v>
      </c>
    </row>
    <row r="1442" spans="1:53" x14ac:dyDescent="0.25">
      <c r="A1442" s="1">
        <v>18.318721</v>
      </c>
      <c r="B1442" s="13">
        <v>11723.981183</v>
      </c>
      <c r="C1442" t="s">
        <v>1516</v>
      </c>
      <c r="D1442" t="s">
        <v>1516</v>
      </c>
      <c r="E1442" s="2">
        <v>17067</v>
      </c>
      <c r="F1442" t="s">
        <v>798</v>
      </c>
      <c r="G1442" t="s">
        <v>775</v>
      </c>
      <c r="H1442">
        <v>70102030402</v>
      </c>
      <c r="I1442" t="s">
        <v>787</v>
      </c>
      <c r="J1442" s="2">
        <v>701020304</v>
      </c>
      <c r="K1442" s="13">
        <v>29.840823</v>
      </c>
      <c r="L1442" s="4">
        <v>2.545E-3</v>
      </c>
      <c r="M1442" s="13">
        <v>0</v>
      </c>
      <c r="N1442" s="4">
        <v>0</v>
      </c>
      <c r="O1442" s="13">
        <v>16.218230999999999</v>
      </c>
      <c r="P1442" s="4">
        <v>1.3829999999999999E-3</v>
      </c>
      <c r="Q1442" s="13">
        <v>16.218230999999999</v>
      </c>
      <c r="R1442" s="4">
        <v>1.3829999999999999E-3</v>
      </c>
      <c r="S1442" s="13">
        <v>1987.9394789999999</v>
      </c>
      <c r="T1442" s="4">
        <v>0.16956199999999999</v>
      </c>
      <c r="U1442" s="13">
        <v>124.95898200000001</v>
      </c>
      <c r="V1442" s="4">
        <v>1.0658000000000001E-2</v>
      </c>
      <c r="W1442" s="13">
        <v>88.720664999999997</v>
      </c>
      <c r="X1442" s="4">
        <v>7.5669999999999999E-3</v>
      </c>
      <c r="Y1442" s="13">
        <v>0</v>
      </c>
      <c r="Z1442" s="4">
        <v>0</v>
      </c>
      <c r="AA1442" s="13">
        <v>0</v>
      </c>
      <c r="AB1442" s="4">
        <v>0</v>
      </c>
      <c r="AC1442" s="13">
        <v>0</v>
      </c>
      <c r="AD1442" s="4">
        <v>0</v>
      </c>
      <c r="AE1442" s="13">
        <v>0</v>
      </c>
      <c r="AF1442" s="4">
        <v>0</v>
      </c>
      <c r="AG1442" s="13">
        <v>2122.7191990000001</v>
      </c>
      <c r="AH1442" s="4">
        <v>0.181058</v>
      </c>
      <c r="AI1442" s="13">
        <v>8792.9858879999992</v>
      </c>
      <c r="AJ1442" s="2">
        <v>6670.266689</v>
      </c>
      <c r="AK1442" s="13">
        <v>2289.5608670000001</v>
      </c>
      <c r="AL1442" s="4">
        <v>0.19528899999999999</v>
      </c>
      <c r="AM1442" s="13">
        <v>-166.841668</v>
      </c>
      <c r="AN1442" s="4">
        <v>-1.4231000000000001E-2</v>
      </c>
      <c r="AO1442" s="13">
        <v>748.74484700000005</v>
      </c>
      <c r="AP1442" s="4">
        <v>6.3864000000000004E-2</v>
      </c>
      <c r="AQ1442" s="13">
        <v>2871.4640450000002</v>
      </c>
      <c r="AR1442" s="4">
        <v>0.244922</v>
      </c>
      <c r="AU1442" s="13">
        <v>1.443743</v>
      </c>
      <c r="AV1442" s="4">
        <f t="shared" si="50"/>
        <v>1.2314443169641516E-4</v>
      </c>
      <c r="AW1442" s="13">
        <v>1.443743</v>
      </c>
      <c r="AX1442" s="4">
        <f t="shared" si="51"/>
        <v>1.2314443169641516E-4</v>
      </c>
      <c r="AY1442">
        <v>17067</v>
      </c>
      <c r="AZ1442" t="s">
        <v>1516</v>
      </c>
      <c r="BA1442" t="s">
        <v>1516</v>
      </c>
    </row>
    <row r="1443" spans="1:53" x14ac:dyDescent="0.25">
      <c r="A1443" s="1">
        <v>18.755853999999999</v>
      </c>
      <c r="B1443" s="13">
        <v>12003.746451999999</v>
      </c>
      <c r="C1443" t="s">
        <v>1516</v>
      </c>
      <c r="D1443" t="s">
        <v>1516</v>
      </c>
      <c r="E1443" s="2">
        <v>17068</v>
      </c>
      <c r="F1443" t="s">
        <v>788</v>
      </c>
      <c r="G1443" t="s">
        <v>775</v>
      </c>
      <c r="H1443">
        <v>70102030401</v>
      </c>
      <c r="I1443" t="s">
        <v>787</v>
      </c>
      <c r="J1443" s="2">
        <v>701020304</v>
      </c>
      <c r="K1443" s="13">
        <v>41.697422000000003</v>
      </c>
      <c r="L1443" s="4">
        <v>3.4740000000000001E-3</v>
      </c>
      <c r="M1443" s="13">
        <v>0</v>
      </c>
      <c r="N1443" s="4">
        <v>0</v>
      </c>
      <c r="O1443" s="13">
        <v>35.130521000000002</v>
      </c>
      <c r="P1443" s="4">
        <v>2.9269999999999999E-3</v>
      </c>
      <c r="Q1443" s="13">
        <v>35.130521000000002</v>
      </c>
      <c r="R1443" s="4">
        <v>2.9269999999999999E-3</v>
      </c>
      <c r="S1443" s="13">
        <v>2630.6204130000001</v>
      </c>
      <c r="T1443" s="4">
        <v>0.21915000000000001</v>
      </c>
      <c r="U1443" s="13">
        <v>7.9600660000000003</v>
      </c>
      <c r="V1443" s="4">
        <v>6.6299999999999996E-4</v>
      </c>
      <c r="W1443" s="13">
        <v>7.9493270000000003</v>
      </c>
      <c r="X1443" s="4">
        <v>6.6200000000000005E-4</v>
      </c>
      <c r="Y1443" s="13">
        <v>0</v>
      </c>
      <c r="Z1443" s="4">
        <v>0</v>
      </c>
      <c r="AA1443" s="13">
        <v>0</v>
      </c>
      <c r="AB1443" s="4">
        <v>0</v>
      </c>
      <c r="AC1443" s="13">
        <v>0</v>
      </c>
      <c r="AD1443" s="4">
        <v>0</v>
      </c>
      <c r="AE1443" s="13">
        <v>0</v>
      </c>
      <c r="AF1443" s="4">
        <v>0</v>
      </c>
      <c r="AG1443" s="13">
        <v>2715.3976819999998</v>
      </c>
      <c r="AH1443" s="4">
        <v>0.226213</v>
      </c>
      <c r="AI1443" s="13">
        <v>9002.8098389999996</v>
      </c>
      <c r="AJ1443" s="2">
        <v>6287.4121569999998</v>
      </c>
      <c r="AK1443" s="13">
        <v>2326.3693579999999</v>
      </c>
      <c r="AL1443" s="4">
        <v>0.193804</v>
      </c>
      <c r="AM1443" s="13">
        <v>389.028325</v>
      </c>
      <c r="AN1443" s="4">
        <v>3.2409E-2</v>
      </c>
      <c r="AO1443" s="13">
        <v>1584.382879</v>
      </c>
      <c r="AP1443" s="4">
        <v>0.131991</v>
      </c>
      <c r="AQ1443" s="13">
        <v>4299.7805619999999</v>
      </c>
      <c r="AR1443" s="4">
        <v>0.35820299999999999</v>
      </c>
      <c r="AU1443" s="13">
        <v>19.068085</v>
      </c>
      <c r="AV1443" s="4">
        <f t="shared" si="50"/>
        <v>1.588511143270856E-3</v>
      </c>
      <c r="AW1443" s="13">
        <v>17.012062</v>
      </c>
      <c r="AX1443" s="4">
        <f t="shared" si="51"/>
        <v>1.4172293681832594E-3</v>
      </c>
      <c r="AY1443">
        <v>17068</v>
      </c>
      <c r="AZ1443" t="s">
        <v>1516</v>
      </c>
      <c r="BA1443" t="s">
        <v>1516</v>
      </c>
    </row>
    <row r="1444" spans="1:53" x14ac:dyDescent="0.25">
      <c r="A1444" s="1">
        <v>6.1727420000000004</v>
      </c>
      <c r="B1444" s="13">
        <v>3950.5550450000001</v>
      </c>
      <c r="C1444" t="s">
        <v>1516</v>
      </c>
      <c r="D1444" t="s">
        <v>1516</v>
      </c>
      <c r="E1444" s="2">
        <v>17069</v>
      </c>
      <c r="F1444" t="s">
        <v>788</v>
      </c>
      <c r="G1444" t="s">
        <v>775</v>
      </c>
      <c r="H1444">
        <v>70102030403</v>
      </c>
      <c r="I1444" t="s">
        <v>787</v>
      </c>
      <c r="J1444" s="2">
        <v>701020304</v>
      </c>
      <c r="K1444" s="13">
        <v>0</v>
      </c>
      <c r="L1444" s="4">
        <v>0</v>
      </c>
      <c r="M1444" s="13">
        <v>0</v>
      </c>
      <c r="N1444" s="4">
        <v>0</v>
      </c>
      <c r="O1444" s="13">
        <v>25.758755000000001</v>
      </c>
      <c r="P1444" s="4">
        <v>6.5199999999999998E-3</v>
      </c>
      <c r="Q1444" s="13">
        <v>25.758755000000001</v>
      </c>
      <c r="R1444" s="4">
        <v>6.5199999999999998E-3</v>
      </c>
      <c r="S1444" s="13">
        <v>337.40309500000001</v>
      </c>
      <c r="T1444" s="4">
        <v>8.5406999999999997E-2</v>
      </c>
      <c r="U1444" s="13">
        <v>0</v>
      </c>
      <c r="V1444" s="4">
        <v>0</v>
      </c>
      <c r="W1444" s="13">
        <v>0</v>
      </c>
      <c r="X1444" s="4">
        <v>0</v>
      </c>
      <c r="Y1444" s="13">
        <v>0</v>
      </c>
      <c r="Z1444" s="4">
        <v>0</v>
      </c>
      <c r="AA1444" s="13">
        <v>0</v>
      </c>
      <c r="AB1444" s="4">
        <v>0</v>
      </c>
      <c r="AC1444" s="13">
        <v>0</v>
      </c>
      <c r="AD1444" s="4">
        <v>0</v>
      </c>
      <c r="AE1444" s="13">
        <v>0</v>
      </c>
      <c r="AF1444" s="4">
        <v>0</v>
      </c>
      <c r="AG1444" s="13">
        <v>363.16185000000002</v>
      </c>
      <c r="AH1444" s="4">
        <v>9.1926999999999995E-2</v>
      </c>
      <c r="AI1444" s="13">
        <v>2962.9162839999999</v>
      </c>
      <c r="AJ1444" s="2">
        <v>2599.7544339999999</v>
      </c>
      <c r="AK1444" s="13">
        <v>372.64531099999999</v>
      </c>
      <c r="AL1444" s="4">
        <v>9.4326999999999994E-2</v>
      </c>
      <c r="AM1444" s="13">
        <v>-9.4834610000000001</v>
      </c>
      <c r="AN1444" s="4">
        <v>-2.4009999999999999E-3</v>
      </c>
      <c r="AO1444" s="13">
        <v>131.13966600000001</v>
      </c>
      <c r="AP1444" s="4">
        <v>3.3195000000000002E-2</v>
      </c>
      <c r="AQ1444" s="13">
        <v>494.30151599999999</v>
      </c>
      <c r="AR1444" s="4">
        <v>0.12512200000000001</v>
      </c>
      <c r="AU1444" s="13">
        <v>0</v>
      </c>
      <c r="AV1444" s="4">
        <f t="shared" si="50"/>
        <v>0</v>
      </c>
      <c r="AW1444" s="13">
        <v>0</v>
      </c>
      <c r="AX1444" s="4">
        <f t="shared" si="51"/>
        <v>0</v>
      </c>
      <c r="AY1444">
        <v>17069</v>
      </c>
      <c r="AZ1444" t="s">
        <v>1516</v>
      </c>
      <c r="BA1444" t="s">
        <v>1516</v>
      </c>
    </row>
    <row r="1445" spans="1:53" x14ac:dyDescent="0.25">
      <c r="A1445" s="1">
        <v>11.114223000000001</v>
      </c>
      <c r="B1445" s="13">
        <v>7113.1030000000001</v>
      </c>
      <c r="C1445" t="s">
        <v>1516</v>
      </c>
      <c r="D1445" t="s">
        <v>1516</v>
      </c>
      <c r="E1445" s="2">
        <v>17070</v>
      </c>
      <c r="F1445" t="s">
        <v>1317</v>
      </c>
      <c r="G1445" t="s">
        <v>775</v>
      </c>
      <c r="H1445">
        <v>70102030403</v>
      </c>
      <c r="I1445" t="s">
        <v>787</v>
      </c>
      <c r="J1445" s="2">
        <v>701020304</v>
      </c>
      <c r="K1445" s="13">
        <v>0</v>
      </c>
      <c r="L1445" s="4">
        <v>0</v>
      </c>
      <c r="M1445" s="13">
        <v>0</v>
      </c>
      <c r="N1445" s="4">
        <v>0</v>
      </c>
      <c r="O1445" s="13">
        <v>14.325529</v>
      </c>
      <c r="P1445" s="4">
        <v>2.0140000000000002E-3</v>
      </c>
      <c r="Q1445" s="13">
        <v>14.325529</v>
      </c>
      <c r="R1445" s="4">
        <v>2.0140000000000002E-3</v>
      </c>
      <c r="S1445" s="13">
        <v>1654.0718730000001</v>
      </c>
      <c r="T1445" s="4">
        <v>0.232539</v>
      </c>
      <c r="U1445" s="13">
        <v>3.155923</v>
      </c>
      <c r="V1445" s="4">
        <v>4.44E-4</v>
      </c>
      <c r="W1445" s="13">
        <v>2.8243070000000001</v>
      </c>
      <c r="X1445" s="4">
        <v>3.97E-4</v>
      </c>
      <c r="Y1445" s="13">
        <v>0</v>
      </c>
      <c r="Z1445" s="4">
        <v>0</v>
      </c>
      <c r="AA1445" s="13">
        <v>0</v>
      </c>
      <c r="AB1445" s="4">
        <v>0</v>
      </c>
      <c r="AC1445" s="13">
        <v>0</v>
      </c>
      <c r="AD1445" s="4">
        <v>0</v>
      </c>
      <c r="AE1445" s="13">
        <v>0</v>
      </c>
      <c r="AF1445" s="4">
        <v>0</v>
      </c>
      <c r="AG1445" s="13">
        <v>1671.2217089999999</v>
      </c>
      <c r="AH1445" s="4">
        <v>0.23494999999999999</v>
      </c>
      <c r="AI1445" s="13">
        <v>5334.8272500000003</v>
      </c>
      <c r="AJ1445" s="2">
        <v>3663.6055409999999</v>
      </c>
      <c r="AK1445" s="13">
        <v>1661.376385</v>
      </c>
      <c r="AL1445" s="4">
        <v>0.233566</v>
      </c>
      <c r="AM1445" s="13">
        <v>9.8453239999999997</v>
      </c>
      <c r="AN1445" s="4">
        <v>1.384E-3</v>
      </c>
      <c r="AO1445" s="13">
        <v>449.90067800000003</v>
      </c>
      <c r="AP1445" s="4">
        <v>6.3250000000000001E-2</v>
      </c>
      <c r="AQ1445" s="13">
        <v>2121.1223869999999</v>
      </c>
      <c r="AR1445" s="4">
        <v>0.29819899999999999</v>
      </c>
      <c r="AU1445" s="13">
        <v>76.302122999999995</v>
      </c>
      <c r="AV1445" s="4">
        <f t="shared" si="50"/>
        <v>1.0726981318842142E-2</v>
      </c>
      <c r="AW1445" s="13">
        <v>46.718046999999999</v>
      </c>
      <c r="AX1445" s="4">
        <f t="shared" si="51"/>
        <v>6.5678856330352586E-3</v>
      </c>
      <c r="AY1445">
        <v>17070</v>
      </c>
      <c r="AZ1445" t="s">
        <v>1516</v>
      </c>
      <c r="BA1445" t="s">
        <v>1516</v>
      </c>
    </row>
    <row r="1446" spans="1:53" x14ac:dyDescent="0.25">
      <c r="A1446" s="1">
        <v>8.3560160000000003</v>
      </c>
      <c r="B1446" s="13">
        <v>5347.8501889999998</v>
      </c>
      <c r="C1446" t="s">
        <v>1516</v>
      </c>
      <c r="D1446" t="s">
        <v>1511</v>
      </c>
      <c r="E1446" s="2">
        <v>17071</v>
      </c>
      <c r="F1446" t="s">
        <v>1317</v>
      </c>
      <c r="G1446" t="s">
        <v>775</v>
      </c>
      <c r="H1446">
        <v>70102030301</v>
      </c>
      <c r="I1446" t="s">
        <v>785</v>
      </c>
      <c r="J1446" s="2">
        <v>701020303</v>
      </c>
      <c r="K1446" s="13">
        <v>0</v>
      </c>
      <c r="L1446" s="4">
        <v>0</v>
      </c>
      <c r="M1446" s="13">
        <v>0</v>
      </c>
      <c r="N1446" s="4">
        <v>0</v>
      </c>
      <c r="O1446" s="13">
        <v>11.491479</v>
      </c>
      <c r="P1446" s="4">
        <v>2.1489999999999999E-3</v>
      </c>
      <c r="Q1446" s="13">
        <v>11.491479</v>
      </c>
      <c r="R1446" s="4">
        <v>2.1489999999999999E-3</v>
      </c>
      <c r="S1446" s="13">
        <v>1077.4074069999999</v>
      </c>
      <c r="T1446" s="4">
        <v>0.20146600000000001</v>
      </c>
      <c r="U1446" s="13">
        <v>0</v>
      </c>
      <c r="V1446" s="4">
        <v>0</v>
      </c>
      <c r="W1446" s="13">
        <v>0</v>
      </c>
      <c r="X1446" s="4">
        <v>0</v>
      </c>
      <c r="Y1446" s="13">
        <v>0</v>
      </c>
      <c r="Z1446" s="4">
        <v>0</v>
      </c>
      <c r="AA1446" s="13">
        <v>0</v>
      </c>
      <c r="AB1446" s="4">
        <v>0</v>
      </c>
      <c r="AC1446" s="13">
        <v>0</v>
      </c>
      <c r="AD1446" s="4">
        <v>0</v>
      </c>
      <c r="AE1446" s="13">
        <v>0</v>
      </c>
      <c r="AF1446" s="4">
        <v>0</v>
      </c>
      <c r="AG1446" s="13">
        <v>1088.8988859999999</v>
      </c>
      <c r="AH1446" s="4">
        <v>0.20361399999999999</v>
      </c>
      <c r="AI1446" s="13">
        <v>4010.8876420000001</v>
      </c>
      <c r="AJ1446" s="2">
        <v>2921.9887560000002</v>
      </c>
      <c r="AK1446" s="13">
        <v>1010.41839</v>
      </c>
      <c r="AL1446" s="4">
        <v>0.188939</v>
      </c>
      <c r="AM1446" s="13">
        <v>78.480496000000002</v>
      </c>
      <c r="AN1446" s="4">
        <v>1.4675000000000001E-2</v>
      </c>
      <c r="AO1446" s="13">
        <v>559.10486000000003</v>
      </c>
      <c r="AP1446" s="4">
        <v>0.104548</v>
      </c>
      <c r="AQ1446" s="13">
        <v>1648.0037460000001</v>
      </c>
      <c r="AR1446" s="4">
        <v>0.30816199999999999</v>
      </c>
      <c r="AU1446" s="13">
        <v>0</v>
      </c>
      <c r="AV1446" s="4">
        <f t="shared" si="50"/>
        <v>0</v>
      </c>
      <c r="AW1446" s="13">
        <v>0</v>
      </c>
      <c r="AX1446" s="4">
        <f t="shared" si="51"/>
        <v>0</v>
      </c>
      <c r="AY1446">
        <v>17071</v>
      </c>
      <c r="AZ1446" t="s">
        <v>1516</v>
      </c>
      <c r="BA1446" t="s">
        <v>1511</v>
      </c>
    </row>
    <row r="1447" spans="1:53" x14ac:dyDescent="0.25">
      <c r="A1447" s="1">
        <v>12.850877000000001</v>
      </c>
      <c r="B1447" s="13">
        <v>8224.5612739999997</v>
      </c>
      <c r="C1447" t="s">
        <v>1520</v>
      </c>
      <c r="D1447" t="s">
        <v>1520</v>
      </c>
      <c r="E1447" s="2">
        <v>17072</v>
      </c>
      <c r="F1447" t="s">
        <v>1317</v>
      </c>
      <c r="G1447" t="s">
        <v>775</v>
      </c>
      <c r="H1447">
        <v>70102030602</v>
      </c>
      <c r="I1447" t="s">
        <v>776</v>
      </c>
      <c r="J1447" s="2">
        <v>701020306</v>
      </c>
      <c r="K1447" s="13">
        <v>706.72436800000003</v>
      </c>
      <c r="L1447" s="4">
        <v>8.5929000000000005E-2</v>
      </c>
      <c r="M1447" s="13">
        <v>1896.512369</v>
      </c>
      <c r="N1447" s="4">
        <v>0.23059099999999999</v>
      </c>
      <c r="O1447" s="13">
        <v>0.84501199999999999</v>
      </c>
      <c r="P1447" s="4">
        <v>1.03E-4</v>
      </c>
      <c r="Q1447" s="13">
        <v>1897.3573819999999</v>
      </c>
      <c r="R1447" s="4">
        <v>0.23069400000000001</v>
      </c>
      <c r="S1447" s="13">
        <v>765.22021600000005</v>
      </c>
      <c r="T1447" s="4">
        <v>9.3040999999999999E-2</v>
      </c>
      <c r="U1447" s="13">
        <v>10.076002000000001</v>
      </c>
      <c r="V1447" s="4">
        <v>1.225E-3</v>
      </c>
      <c r="W1447" s="13">
        <v>3.6506129999999999</v>
      </c>
      <c r="X1447" s="4">
        <v>4.44E-4</v>
      </c>
      <c r="Y1447" s="13">
        <v>0</v>
      </c>
      <c r="Z1447" s="4">
        <v>0</v>
      </c>
      <c r="AA1447" s="13">
        <v>0</v>
      </c>
      <c r="AB1447" s="4">
        <v>0</v>
      </c>
      <c r="AC1447" s="13">
        <v>0</v>
      </c>
      <c r="AD1447" s="4">
        <v>0</v>
      </c>
      <c r="AE1447" s="13">
        <v>0</v>
      </c>
      <c r="AF1447" s="4">
        <v>0</v>
      </c>
      <c r="AG1447" s="13">
        <v>3372.9525789999998</v>
      </c>
      <c r="AH1447" s="4">
        <v>0.410107</v>
      </c>
      <c r="AI1447" s="13">
        <v>6168.4209549999996</v>
      </c>
      <c r="AJ1447" s="2">
        <v>2795.4683759999998</v>
      </c>
      <c r="AK1447" s="13">
        <v>1903.0837630000001</v>
      </c>
      <c r="AL1447" s="4">
        <v>0.23139000000000001</v>
      </c>
      <c r="AM1447" s="13">
        <v>1469.8688159999999</v>
      </c>
      <c r="AN1447" s="4">
        <v>0.17871699999999999</v>
      </c>
      <c r="AO1447" s="13">
        <v>725.14779999999996</v>
      </c>
      <c r="AP1447" s="4">
        <v>8.8168999999999997E-2</v>
      </c>
      <c r="AQ1447" s="13">
        <v>4098.1003790000004</v>
      </c>
      <c r="AR1447" s="4">
        <v>0.498276</v>
      </c>
      <c r="AU1447" s="13">
        <v>82.702535999999995</v>
      </c>
      <c r="AV1447" s="4">
        <f t="shared" si="50"/>
        <v>1.0055555943323621E-2</v>
      </c>
      <c r="AW1447" s="13">
        <v>61.404465000000002</v>
      </c>
      <c r="AX1447" s="4">
        <f t="shared" si="51"/>
        <v>7.4659866896627861E-3</v>
      </c>
      <c r="AY1447">
        <v>17072</v>
      </c>
      <c r="AZ1447" t="s">
        <v>1520</v>
      </c>
      <c r="BA1447" t="s">
        <v>1520</v>
      </c>
    </row>
    <row r="1448" spans="1:53" x14ac:dyDescent="0.25">
      <c r="A1448" s="1">
        <v>5.1297069999999998</v>
      </c>
      <c r="B1448" s="13">
        <v>3283.012189</v>
      </c>
      <c r="C1448" t="s">
        <v>1520</v>
      </c>
      <c r="D1448" t="s">
        <v>1520</v>
      </c>
      <c r="E1448" s="2">
        <v>17073</v>
      </c>
      <c r="F1448" t="s">
        <v>799</v>
      </c>
      <c r="G1448" t="s">
        <v>775</v>
      </c>
      <c r="H1448">
        <v>70102030204</v>
      </c>
      <c r="I1448" t="s">
        <v>778</v>
      </c>
      <c r="J1448" s="2">
        <v>701020302</v>
      </c>
      <c r="K1448" s="13">
        <v>26.504664999999999</v>
      </c>
      <c r="L1448" s="4">
        <v>8.0730000000000003E-3</v>
      </c>
      <c r="M1448" s="13">
        <v>599.23596699999996</v>
      </c>
      <c r="N1448" s="4">
        <v>0.18252599999999999</v>
      </c>
      <c r="O1448" s="13">
        <v>0.13824700000000001</v>
      </c>
      <c r="P1448" s="4">
        <v>4.1999999999999998E-5</v>
      </c>
      <c r="Q1448" s="13">
        <v>599.37421400000005</v>
      </c>
      <c r="R1448" s="4">
        <v>0.18256800000000001</v>
      </c>
      <c r="S1448" s="13">
        <v>530.51258600000006</v>
      </c>
      <c r="T1448" s="4">
        <v>0.16159299999999999</v>
      </c>
      <c r="U1448" s="13">
        <v>9.8093009999999996</v>
      </c>
      <c r="V1448" s="4">
        <v>2.9880000000000002E-3</v>
      </c>
      <c r="W1448" s="13">
        <v>9.5232080000000003</v>
      </c>
      <c r="X1448" s="4">
        <v>2.9009999999999999E-3</v>
      </c>
      <c r="Y1448" s="13">
        <v>0</v>
      </c>
      <c r="Z1448" s="4">
        <v>0</v>
      </c>
      <c r="AA1448" s="13">
        <v>0</v>
      </c>
      <c r="AB1448" s="4">
        <v>0</v>
      </c>
      <c r="AC1448" s="13">
        <v>0</v>
      </c>
      <c r="AD1448" s="4">
        <v>0</v>
      </c>
      <c r="AE1448" s="13">
        <v>0</v>
      </c>
      <c r="AF1448" s="4">
        <v>0</v>
      </c>
      <c r="AG1448" s="13">
        <v>1165.9146720000001</v>
      </c>
      <c r="AH1448" s="4">
        <v>0.35513600000000001</v>
      </c>
      <c r="AI1448" s="13">
        <v>2462.259141</v>
      </c>
      <c r="AJ1448" s="2">
        <v>1296.34447</v>
      </c>
      <c r="AK1448" s="13">
        <v>609.18351500000006</v>
      </c>
      <c r="AL1448" s="4">
        <v>0.185556</v>
      </c>
      <c r="AM1448" s="13">
        <v>556.73115700000005</v>
      </c>
      <c r="AN1448" s="4">
        <v>0.16957900000000001</v>
      </c>
      <c r="AO1448" s="13">
        <v>78.853472999999994</v>
      </c>
      <c r="AP1448" s="4">
        <v>2.4018999999999999E-2</v>
      </c>
      <c r="AQ1448" s="13">
        <v>1244.768145</v>
      </c>
      <c r="AR1448" s="4">
        <v>0.37915399999999999</v>
      </c>
      <c r="AU1448" s="13">
        <v>0</v>
      </c>
      <c r="AV1448" s="4">
        <f t="shared" si="50"/>
        <v>0</v>
      </c>
      <c r="AW1448" s="13">
        <v>0</v>
      </c>
      <c r="AX1448" s="4">
        <f t="shared" si="51"/>
        <v>0</v>
      </c>
      <c r="AY1448">
        <v>17073</v>
      </c>
      <c r="AZ1448" t="s">
        <v>1520</v>
      </c>
      <c r="BA1448" t="s">
        <v>1520</v>
      </c>
    </row>
    <row r="1449" spans="1:53" x14ac:dyDescent="0.25">
      <c r="A1449" s="1">
        <v>5.9314260000000001</v>
      </c>
      <c r="B1449" s="13">
        <v>3796.1128950000002</v>
      </c>
      <c r="C1449" t="s">
        <v>1520</v>
      </c>
      <c r="D1449" t="s">
        <v>1520</v>
      </c>
      <c r="E1449" s="2">
        <v>17074</v>
      </c>
      <c r="F1449" t="s">
        <v>1317</v>
      </c>
      <c r="G1449" t="s">
        <v>775</v>
      </c>
      <c r="H1449">
        <v>70102030204</v>
      </c>
      <c r="I1449" t="s">
        <v>778</v>
      </c>
      <c r="J1449" s="2">
        <v>701020302</v>
      </c>
      <c r="K1449" s="13">
        <v>445.16991000000002</v>
      </c>
      <c r="L1449" s="4">
        <v>0.11727</v>
      </c>
      <c r="M1449" s="13">
        <v>122.757469</v>
      </c>
      <c r="N1449" s="4">
        <v>3.2337999999999999E-2</v>
      </c>
      <c r="O1449" s="13">
        <v>12.727064</v>
      </c>
      <c r="P1449" s="4">
        <v>3.3530000000000001E-3</v>
      </c>
      <c r="Q1449" s="13">
        <v>135.484533</v>
      </c>
      <c r="R1449" s="4">
        <v>3.569E-2</v>
      </c>
      <c r="S1449" s="13">
        <v>513.32995100000005</v>
      </c>
      <c r="T1449" s="4">
        <v>0.13522500000000001</v>
      </c>
      <c r="U1449" s="13">
        <v>161.04432299999999</v>
      </c>
      <c r="V1449" s="4">
        <v>4.2423000000000002E-2</v>
      </c>
      <c r="W1449" s="13">
        <v>95.165566999999996</v>
      </c>
      <c r="X1449" s="4">
        <v>2.5069000000000001E-2</v>
      </c>
      <c r="Y1449" s="13">
        <v>0</v>
      </c>
      <c r="Z1449" s="4">
        <v>0</v>
      </c>
      <c r="AA1449" s="13">
        <v>0</v>
      </c>
      <c r="AB1449" s="4">
        <v>0</v>
      </c>
      <c r="AC1449" s="13">
        <v>0</v>
      </c>
      <c r="AD1449" s="4">
        <v>0</v>
      </c>
      <c r="AE1449" s="13">
        <v>0</v>
      </c>
      <c r="AF1449" s="4">
        <v>0</v>
      </c>
      <c r="AG1449" s="13">
        <v>1189.14996</v>
      </c>
      <c r="AH1449" s="4">
        <v>0.31325500000000001</v>
      </c>
      <c r="AI1449" s="13">
        <v>2847.0846710000001</v>
      </c>
      <c r="AJ1449" s="2">
        <v>1657.9347110000001</v>
      </c>
      <c r="AK1449" s="13">
        <v>249.62191300000001</v>
      </c>
      <c r="AL1449" s="4">
        <v>6.5756999999999996E-2</v>
      </c>
      <c r="AM1449" s="13">
        <v>939.52804800000001</v>
      </c>
      <c r="AN1449" s="4">
        <v>0.24749699999999999</v>
      </c>
      <c r="AO1449" s="13">
        <v>581.40167699999995</v>
      </c>
      <c r="AP1449" s="4">
        <v>0.15315699999999999</v>
      </c>
      <c r="AQ1449" s="13">
        <v>1770.5516379999999</v>
      </c>
      <c r="AR1449" s="4">
        <v>0.46641199999999999</v>
      </c>
      <c r="AU1449" s="13">
        <v>127.002914</v>
      </c>
      <c r="AV1449" s="4">
        <f t="shared" si="50"/>
        <v>3.3456042407822018E-2</v>
      </c>
      <c r="AW1449" s="13">
        <v>119.442588</v>
      </c>
      <c r="AX1449" s="4">
        <f t="shared" si="51"/>
        <v>3.1464445685301462E-2</v>
      </c>
      <c r="AY1449">
        <v>17074</v>
      </c>
      <c r="AZ1449" t="s">
        <v>1520</v>
      </c>
      <c r="BA1449" t="s">
        <v>1520</v>
      </c>
    </row>
    <row r="1450" spans="1:53" x14ac:dyDescent="0.25">
      <c r="A1450" s="1">
        <v>10.976432000000001</v>
      </c>
      <c r="B1450" s="13">
        <v>7024.9166640000003</v>
      </c>
      <c r="C1450" t="s">
        <v>1502</v>
      </c>
      <c r="D1450" t="s">
        <v>1510</v>
      </c>
      <c r="E1450" s="2">
        <v>21001</v>
      </c>
      <c r="F1450" t="s">
        <v>650</v>
      </c>
      <c r="G1450" t="s">
        <v>800</v>
      </c>
      <c r="H1450">
        <v>70102070104</v>
      </c>
      <c r="I1450" t="s">
        <v>801</v>
      </c>
      <c r="J1450" s="2">
        <v>701020701</v>
      </c>
      <c r="K1450" s="13">
        <v>1236.7628340000001</v>
      </c>
      <c r="L1450" s="4">
        <v>0.17605399999999999</v>
      </c>
      <c r="M1450" s="13">
        <v>2126.5074760000002</v>
      </c>
      <c r="N1450" s="4">
        <v>0.30270900000000001</v>
      </c>
      <c r="O1450" s="13">
        <v>6.6338080000000001</v>
      </c>
      <c r="P1450" s="4">
        <v>9.4399999999999996E-4</v>
      </c>
      <c r="Q1450" s="13">
        <v>2133.1412839999998</v>
      </c>
      <c r="R1450" s="4">
        <v>0.30365399999999998</v>
      </c>
      <c r="S1450" s="13">
        <v>1137.5884579999999</v>
      </c>
      <c r="T1450" s="4">
        <v>0.161936</v>
      </c>
      <c r="U1450" s="13">
        <v>0</v>
      </c>
      <c r="V1450" s="4">
        <v>0</v>
      </c>
      <c r="W1450" s="13">
        <v>0</v>
      </c>
      <c r="X1450" s="4">
        <v>0</v>
      </c>
      <c r="Y1450" s="13">
        <v>0</v>
      </c>
      <c r="Z1450" s="4">
        <v>0</v>
      </c>
      <c r="AA1450" s="13">
        <v>0</v>
      </c>
      <c r="AB1450" s="4">
        <v>0</v>
      </c>
      <c r="AC1450" s="13">
        <v>182.34103099999999</v>
      </c>
      <c r="AD1450" s="4">
        <v>2.5956E-2</v>
      </c>
      <c r="AE1450" s="13">
        <v>81.493009999999998</v>
      </c>
      <c r="AF1450" s="4">
        <v>1.1601E-2</v>
      </c>
      <c r="AG1450" s="13">
        <v>4588.9855859999998</v>
      </c>
      <c r="AH1450" s="4">
        <v>0.65324400000000005</v>
      </c>
      <c r="AI1450" s="13">
        <v>5268.6874980000002</v>
      </c>
      <c r="AJ1450" s="2">
        <v>679.70191199999999</v>
      </c>
      <c r="AK1450" s="13">
        <v>4513.2131650000001</v>
      </c>
      <c r="AL1450" s="4">
        <v>0.64245799999999997</v>
      </c>
      <c r="AM1450" s="13">
        <v>75.772420999999994</v>
      </c>
      <c r="AN1450" s="4">
        <v>1.0786E-2</v>
      </c>
      <c r="AO1450" s="13">
        <v>788.82370000000003</v>
      </c>
      <c r="AP1450" s="4">
        <v>0.112289</v>
      </c>
      <c r="AQ1450" s="13">
        <v>5377.8092859999997</v>
      </c>
      <c r="AR1450" s="4">
        <v>0.76553400000000005</v>
      </c>
      <c r="AU1450" s="13">
        <v>534.898191</v>
      </c>
      <c r="AV1450" s="4">
        <f t="shared" si="50"/>
        <v>7.6142994512824302E-2</v>
      </c>
      <c r="AW1450" s="13">
        <v>176.08369500000001</v>
      </c>
      <c r="AX1450" s="4">
        <f t="shared" si="51"/>
        <v>2.5065592009420028E-2</v>
      </c>
      <c r="AY1450">
        <v>21001</v>
      </c>
      <c r="AZ1450" t="s">
        <v>1502</v>
      </c>
      <c r="BA1450" t="s">
        <v>1510</v>
      </c>
    </row>
    <row r="1451" spans="1:53" x14ac:dyDescent="0.25">
      <c r="A1451" s="1">
        <v>257.48358200000001</v>
      </c>
      <c r="B1451" s="13">
        <v>164789.49276600001</v>
      </c>
      <c r="C1451" t="s">
        <v>1517</v>
      </c>
      <c r="D1451" t="s">
        <v>1510</v>
      </c>
      <c r="E1451" s="2">
        <v>21002</v>
      </c>
      <c r="F1451" t="s">
        <v>802</v>
      </c>
      <c r="G1451" t="s">
        <v>800</v>
      </c>
      <c r="H1451">
        <v>70102070107</v>
      </c>
      <c r="I1451" t="s">
        <v>801</v>
      </c>
      <c r="J1451" s="2">
        <v>701020701</v>
      </c>
      <c r="K1451" s="13">
        <v>7701.903397</v>
      </c>
      <c r="L1451" s="4">
        <v>4.6738000000000002E-2</v>
      </c>
      <c r="M1451" s="13">
        <v>128896.58465999999</v>
      </c>
      <c r="N1451" s="4">
        <v>0.78218900000000002</v>
      </c>
      <c r="O1451" s="13">
        <v>12.254016999999999</v>
      </c>
      <c r="P1451" s="4">
        <v>7.3999999999999996E-5</v>
      </c>
      <c r="Q1451" s="13">
        <v>128908.83867700001</v>
      </c>
      <c r="R1451" s="4">
        <v>0.78226399999999996</v>
      </c>
      <c r="S1451" s="13">
        <v>8285.8259450000005</v>
      </c>
      <c r="T1451" s="4">
        <v>5.0280999999999999E-2</v>
      </c>
      <c r="U1451" s="13">
        <v>52.61786</v>
      </c>
      <c r="V1451" s="4">
        <v>3.19E-4</v>
      </c>
      <c r="W1451" s="13">
        <v>27.265508000000001</v>
      </c>
      <c r="X1451" s="4">
        <v>1.65E-4</v>
      </c>
      <c r="Y1451" s="13">
        <v>0</v>
      </c>
      <c r="Z1451" s="4">
        <v>0</v>
      </c>
      <c r="AA1451" s="13">
        <v>0</v>
      </c>
      <c r="AB1451" s="4">
        <v>0</v>
      </c>
      <c r="AC1451" s="13">
        <v>482.131011</v>
      </c>
      <c r="AD1451" s="4">
        <v>2.9260000000000002E-3</v>
      </c>
      <c r="AE1451" s="13">
        <v>261.39516900000001</v>
      </c>
      <c r="AF1451" s="4">
        <v>1.586E-3</v>
      </c>
      <c r="AG1451" s="13">
        <v>145185.228695</v>
      </c>
      <c r="AH1451" s="4">
        <v>0.88103500000000001</v>
      </c>
      <c r="AI1451" s="13">
        <v>123592.119574</v>
      </c>
      <c r="AJ1451" s="2">
        <v>0</v>
      </c>
      <c r="AK1451" s="13">
        <v>147441.91969899999</v>
      </c>
      <c r="AL1451" s="4">
        <v>0.894729</v>
      </c>
      <c r="AM1451" s="13">
        <v>-2256.6910039999998</v>
      </c>
      <c r="AN1451" s="4">
        <v>-1.3694E-2</v>
      </c>
      <c r="AO1451" s="13">
        <v>5618.911693</v>
      </c>
      <c r="AP1451" s="4">
        <v>3.4098000000000003E-2</v>
      </c>
      <c r="AQ1451" s="13">
        <v>150804.140388</v>
      </c>
      <c r="AR1451" s="4">
        <v>0.91513199999999995</v>
      </c>
      <c r="AU1451" s="13">
        <v>902.01023599999996</v>
      </c>
      <c r="AV1451" s="4">
        <f t="shared" si="50"/>
        <v>5.4737120726553153E-3</v>
      </c>
      <c r="AW1451" s="13">
        <v>250.944457</v>
      </c>
      <c r="AX1451" s="4">
        <f t="shared" si="51"/>
        <v>1.5228183107301597E-3</v>
      </c>
      <c r="AY1451">
        <v>21002</v>
      </c>
      <c r="AZ1451" t="s">
        <v>1517</v>
      </c>
      <c r="BA1451" t="s">
        <v>1510</v>
      </c>
    </row>
    <row r="1452" spans="1:53" x14ac:dyDescent="0.25">
      <c r="A1452" s="1">
        <v>9.9482739999999996</v>
      </c>
      <c r="B1452" s="13">
        <v>6366.89527</v>
      </c>
      <c r="C1452" t="s">
        <v>1502</v>
      </c>
      <c r="D1452" t="s">
        <v>1522</v>
      </c>
      <c r="E1452" s="2">
        <v>21003</v>
      </c>
      <c r="F1452" t="s">
        <v>803</v>
      </c>
      <c r="G1452" t="s">
        <v>800</v>
      </c>
      <c r="H1452">
        <v>70102070103</v>
      </c>
      <c r="I1452" t="s">
        <v>801</v>
      </c>
      <c r="J1452" s="2">
        <v>701020701</v>
      </c>
      <c r="K1452" s="13">
        <v>2828.3708499999998</v>
      </c>
      <c r="L1452" s="4">
        <v>0.44423099999999999</v>
      </c>
      <c r="M1452" s="13">
        <v>33.832791999999998</v>
      </c>
      <c r="N1452" s="4">
        <v>5.3140000000000001E-3</v>
      </c>
      <c r="O1452" s="13">
        <v>29.713432000000001</v>
      </c>
      <c r="P1452" s="4">
        <v>4.6670000000000001E-3</v>
      </c>
      <c r="Q1452" s="13">
        <v>63.546224000000002</v>
      </c>
      <c r="R1452" s="4">
        <v>9.9810000000000003E-3</v>
      </c>
      <c r="S1452" s="13">
        <v>1134.319064</v>
      </c>
      <c r="T1452" s="4">
        <v>0.17815900000000001</v>
      </c>
      <c r="U1452" s="13">
        <v>0</v>
      </c>
      <c r="V1452" s="4">
        <v>0</v>
      </c>
      <c r="W1452" s="13">
        <v>0</v>
      </c>
      <c r="X1452" s="4">
        <v>0</v>
      </c>
      <c r="Y1452" s="13">
        <v>0</v>
      </c>
      <c r="Z1452" s="4">
        <v>0</v>
      </c>
      <c r="AA1452" s="13">
        <v>0</v>
      </c>
      <c r="AB1452" s="4">
        <v>0</v>
      </c>
      <c r="AC1452" s="13">
        <v>304.07433800000001</v>
      </c>
      <c r="AD1452" s="4">
        <v>4.7759000000000003E-2</v>
      </c>
      <c r="AE1452" s="13">
        <v>178.191337</v>
      </c>
      <c r="AF1452" s="4">
        <v>2.7987000000000001E-2</v>
      </c>
      <c r="AG1452" s="13">
        <v>4204.4274740000001</v>
      </c>
      <c r="AH1452" s="4">
        <v>0.660358</v>
      </c>
      <c r="AI1452" s="13">
        <v>4775.1714519999996</v>
      </c>
      <c r="AJ1452" s="2">
        <v>570.74397799999997</v>
      </c>
      <c r="AK1452" s="13">
        <v>4178.2464730000002</v>
      </c>
      <c r="AL1452" s="4">
        <v>0.656246</v>
      </c>
      <c r="AM1452" s="13">
        <v>26.181000999999998</v>
      </c>
      <c r="AN1452" s="4">
        <v>4.1120000000000002E-3</v>
      </c>
      <c r="AO1452" s="13">
        <v>949.35355300000003</v>
      </c>
      <c r="AP1452" s="4">
        <v>0.14910799999999999</v>
      </c>
      <c r="AQ1452" s="13">
        <v>5153.781027</v>
      </c>
      <c r="AR1452" s="4">
        <v>0.80946499999999999</v>
      </c>
      <c r="AU1452" s="13">
        <v>328.67276299999997</v>
      </c>
      <c r="AV1452" s="4">
        <f t="shared" si="50"/>
        <v>5.1622140629305494E-2</v>
      </c>
      <c r="AW1452" s="13">
        <v>17.063780000000001</v>
      </c>
      <c r="AX1452" s="4">
        <f t="shared" si="51"/>
        <v>2.6800786374486731E-3</v>
      </c>
      <c r="AY1452">
        <v>21003</v>
      </c>
      <c r="AZ1452" t="s">
        <v>1502</v>
      </c>
      <c r="BA1452" t="s">
        <v>1522</v>
      </c>
    </row>
    <row r="1453" spans="1:53" x14ac:dyDescent="0.25">
      <c r="A1453" s="1">
        <v>7.7055470000000001</v>
      </c>
      <c r="B1453" s="13">
        <v>4931.5502139999999</v>
      </c>
      <c r="C1453" t="s">
        <v>1517</v>
      </c>
      <c r="D1453" t="s">
        <v>1502</v>
      </c>
      <c r="E1453" s="2">
        <v>21004</v>
      </c>
      <c r="F1453" t="s">
        <v>1317</v>
      </c>
      <c r="G1453" t="s">
        <v>800</v>
      </c>
      <c r="H1453">
        <v>70102070103</v>
      </c>
      <c r="I1453" t="s">
        <v>801</v>
      </c>
      <c r="J1453" s="2">
        <v>701020701</v>
      </c>
      <c r="K1453" s="13">
        <v>52.162202999999998</v>
      </c>
      <c r="L1453" s="4">
        <v>1.0577E-2</v>
      </c>
      <c r="M1453" s="13">
        <v>0</v>
      </c>
      <c r="N1453" s="4">
        <v>0</v>
      </c>
      <c r="O1453" s="13">
        <v>5.4193490000000004</v>
      </c>
      <c r="P1453" s="4">
        <v>1.0989999999999999E-3</v>
      </c>
      <c r="Q1453" s="13">
        <v>5.4193490000000004</v>
      </c>
      <c r="R1453" s="4">
        <v>1.0989999999999999E-3</v>
      </c>
      <c r="S1453" s="13">
        <v>2275.6729850000002</v>
      </c>
      <c r="T1453" s="4">
        <v>0.46145199999999997</v>
      </c>
      <c r="U1453" s="13">
        <v>0</v>
      </c>
      <c r="V1453" s="4">
        <v>0</v>
      </c>
      <c r="W1453" s="13">
        <v>0</v>
      </c>
      <c r="X1453" s="4">
        <v>0</v>
      </c>
      <c r="Y1453" s="13">
        <v>0</v>
      </c>
      <c r="Z1453" s="4">
        <v>0</v>
      </c>
      <c r="AA1453" s="13">
        <v>0</v>
      </c>
      <c r="AB1453" s="4">
        <v>0</v>
      </c>
      <c r="AC1453" s="13">
        <v>584.30037900000002</v>
      </c>
      <c r="AD1453" s="4">
        <v>0.118482</v>
      </c>
      <c r="AE1453" s="13">
        <v>174.0615</v>
      </c>
      <c r="AF1453" s="4">
        <v>3.5295E-2</v>
      </c>
      <c r="AG1453" s="13">
        <v>2507.3160370000001</v>
      </c>
      <c r="AH1453" s="4">
        <v>0.50842399999999999</v>
      </c>
      <c r="AI1453" s="13">
        <v>3698.6626609999998</v>
      </c>
      <c r="AJ1453" s="2">
        <v>1191.3466229999999</v>
      </c>
      <c r="AK1453" s="13">
        <v>2408.0846139999999</v>
      </c>
      <c r="AL1453" s="4">
        <v>0.48830200000000001</v>
      </c>
      <c r="AM1453" s="13">
        <v>99.231423000000007</v>
      </c>
      <c r="AN1453" s="4">
        <v>2.0122000000000001E-2</v>
      </c>
      <c r="AO1453" s="13">
        <v>1379.9024219999999</v>
      </c>
      <c r="AP1453" s="4">
        <v>0.27981099999999998</v>
      </c>
      <c r="AQ1453" s="13">
        <v>3887.2184590000002</v>
      </c>
      <c r="AR1453" s="4">
        <v>0.78823500000000002</v>
      </c>
      <c r="AU1453" s="13">
        <v>632.18652999999995</v>
      </c>
      <c r="AV1453" s="4">
        <f t="shared" si="50"/>
        <v>0.12819225244940394</v>
      </c>
      <c r="AW1453" s="13">
        <v>34.750933000000003</v>
      </c>
      <c r="AX1453" s="4">
        <f t="shared" si="51"/>
        <v>7.046655005427469E-3</v>
      </c>
      <c r="AY1453">
        <v>21004</v>
      </c>
      <c r="AZ1453" t="s">
        <v>1517</v>
      </c>
      <c r="BA1453" t="s">
        <v>1502</v>
      </c>
    </row>
    <row r="1454" spans="1:53" x14ac:dyDescent="0.25">
      <c r="A1454" s="1">
        <v>7.6497200000000003</v>
      </c>
      <c r="B1454" s="13">
        <v>4895.8210929999996</v>
      </c>
      <c r="C1454" t="s">
        <v>1517</v>
      </c>
      <c r="D1454" t="s">
        <v>1502</v>
      </c>
      <c r="E1454" s="2">
        <v>21005</v>
      </c>
      <c r="F1454" t="s">
        <v>113</v>
      </c>
      <c r="G1454" t="s">
        <v>800</v>
      </c>
      <c r="H1454">
        <v>70102070102</v>
      </c>
      <c r="I1454" t="s">
        <v>801</v>
      </c>
      <c r="J1454" s="2">
        <v>701020701</v>
      </c>
      <c r="K1454" s="13">
        <v>622.42075199999999</v>
      </c>
      <c r="L1454" s="4">
        <v>0.127133</v>
      </c>
      <c r="M1454" s="13">
        <v>249.62574599999999</v>
      </c>
      <c r="N1454" s="4">
        <v>5.0987999999999999E-2</v>
      </c>
      <c r="O1454" s="13">
        <v>17.975531</v>
      </c>
      <c r="P1454" s="4">
        <v>3.6719999999999999E-3</v>
      </c>
      <c r="Q1454" s="13">
        <v>267.60127699999998</v>
      </c>
      <c r="R1454" s="4">
        <v>5.4658999999999999E-2</v>
      </c>
      <c r="S1454" s="13">
        <v>1067.354165</v>
      </c>
      <c r="T1454" s="4">
        <v>0.21801300000000001</v>
      </c>
      <c r="U1454" s="13">
        <v>0</v>
      </c>
      <c r="V1454" s="4">
        <v>0</v>
      </c>
      <c r="W1454" s="13">
        <v>0</v>
      </c>
      <c r="X1454" s="4">
        <v>0</v>
      </c>
      <c r="Y1454" s="13">
        <v>0</v>
      </c>
      <c r="Z1454" s="4">
        <v>0</v>
      </c>
      <c r="AA1454" s="13">
        <v>0</v>
      </c>
      <c r="AB1454" s="4">
        <v>0</v>
      </c>
      <c r="AC1454" s="13">
        <v>112.302712</v>
      </c>
      <c r="AD1454" s="4">
        <v>2.2938E-2</v>
      </c>
      <c r="AE1454" s="13">
        <v>89.460593000000003</v>
      </c>
      <c r="AF1454" s="4">
        <v>1.8273000000000001E-2</v>
      </c>
      <c r="AG1454" s="13">
        <v>2046.836787</v>
      </c>
      <c r="AH1454" s="4">
        <v>0.41807800000000001</v>
      </c>
      <c r="AI1454" s="13">
        <v>3671.86582</v>
      </c>
      <c r="AJ1454" s="2">
        <v>1625.029033</v>
      </c>
      <c r="AK1454" s="13">
        <v>1983.698899</v>
      </c>
      <c r="AL1454" s="4">
        <v>0.40518199999999999</v>
      </c>
      <c r="AM1454" s="13">
        <v>63.137887999999997</v>
      </c>
      <c r="AN1454" s="4">
        <v>1.2895999999999999E-2</v>
      </c>
      <c r="AO1454" s="13">
        <v>1412.8561569999999</v>
      </c>
      <c r="AP1454" s="4">
        <v>0.28858400000000001</v>
      </c>
      <c r="AQ1454" s="13">
        <v>3459.6929449999998</v>
      </c>
      <c r="AR1454" s="4">
        <v>0.70666200000000001</v>
      </c>
      <c r="AU1454" s="13">
        <v>64.829859999999996</v>
      </c>
      <c r="AV1454" s="4">
        <f t="shared" si="50"/>
        <v>1.3241876851401524E-2</v>
      </c>
      <c r="AW1454" s="13">
        <v>2.9849999999999998E-3</v>
      </c>
      <c r="AX1454" s="4">
        <f t="shared" si="51"/>
        <v>6.0970365201210587E-7</v>
      </c>
      <c r="AY1454">
        <v>21005</v>
      </c>
      <c r="AZ1454" t="s">
        <v>1517</v>
      </c>
      <c r="BA1454" t="s">
        <v>1502</v>
      </c>
    </row>
    <row r="1455" spans="1:53" x14ac:dyDescent="0.25">
      <c r="A1455" s="1">
        <v>7.265307</v>
      </c>
      <c r="B1455" s="13">
        <v>4649.7963689999997</v>
      </c>
      <c r="C1455" t="s">
        <v>1502</v>
      </c>
      <c r="D1455" t="s">
        <v>1502</v>
      </c>
      <c r="E1455" s="2">
        <v>21006</v>
      </c>
      <c r="F1455" t="s">
        <v>804</v>
      </c>
      <c r="G1455" t="s">
        <v>800</v>
      </c>
      <c r="H1455">
        <v>70102070102</v>
      </c>
      <c r="I1455" t="s">
        <v>801</v>
      </c>
      <c r="J1455" s="2">
        <v>701020701</v>
      </c>
      <c r="K1455" s="13">
        <v>939.90853200000004</v>
      </c>
      <c r="L1455" s="4">
        <v>0.20213999999999999</v>
      </c>
      <c r="M1455" s="13">
        <v>0</v>
      </c>
      <c r="N1455" s="4">
        <v>0</v>
      </c>
      <c r="O1455" s="13">
        <v>20.894082999999998</v>
      </c>
      <c r="P1455" s="4">
        <v>4.4939999999999997E-3</v>
      </c>
      <c r="Q1455" s="13">
        <v>20.894082999999998</v>
      </c>
      <c r="R1455" s="4">
        <v>4.4939999999999997E-3</v>
      </c>
      <c r="S1455" s="13">
        <v>1210.5663910000001</v>
      </c>
      <c r="T1455" s="4">
        <v>0.26034800000000002</v>
      </c>
      <c r="U1455" s="13">
        <v>0</v>
      </c>
      <c r="V1455" s="4">
        <v>0</v>
      </c>
      <c r="W1455" s="13">
        <v>0</v>
      </c>
      <c r="X1455" s="4">
        <v>0</v>
      </c>
      <c r="Y1455" s="13">
        <v>0</v>
      </c>
      <c r="Z1455" s="4">
        <v>0</v>
      </c>
      <c r="AA1455" s="13">
        <v>0</v>
      </c>
      <c r="AB1455" s="4">
        <v>0</v>
      </c>
      <c r="AC1455" s="13">
        <v>69.022441999999998</v>
      </c>
      <c r="AD1455" s="4">
        <v>1.4844E-2</v>
      </c>
      <c r="AE1455" s="13">
        <v>62.431640999999999</v>
      </c>
      <c r="AF1455" s="4">
        <v>1.3427E-2</v>
      </c>
      <c r="AG1455" s="13">
        <v>2233.800647</v>
      </c>
      <c r="AH1455" s="4">
        <v>0.480408</v>
      </c>
      <c r="AI1455" s="13">
        <v>3487.3472769999998</v>
      </c>
      <c r="AJ1455" s="2">
        <v>1253.5466300000001</v>
      </c>
      <c r="AK1455" s="13">
        <v>2317.0363889999999</v>
      </c>
      <c r="AL1455" s="4">
        <v>0.498309</v>
      </c>
      <c r="AM1455" s="13">
        <v>-83.235742000000002</v>
      </c>
      <c r="AN1455" s="4">
        <v>-1.7901E-2</v>
      </c>
      <c r="AO1455" s="13">
        <v>1110.1157760000001</v>
      </c>
      <c r="AP1455" s="4">
        <v>0.23874500000000001</v>
      </c>
      <c r="AQ1455" s="13">
        <v>3343.9164230000001</v>
      </c>
      <c r="AR1455" s="4">
        <v>0.71915300000000004</v>
      </c>
      <c r="AU1455" s="13">
        <v>71.687134</v>
      </c>
      <c r="AV1455" s="4">
        <f t="shared" si="50"/>
        <v>1.5417263103807118E-2</v>
      </c>
      <c r="AW1455" s="13">
        <v>32.704698</v>
      </c>
      <c r="AX1455" s="4">
        <f t="shared" si="51"/>
        <v>7.0335763987517544E-3</v>
      </c>
      <c r="AY1455">
        <v>21006</v>
      </c>
      <c r="AZ1455" t="s">
        <v>1502</v>
      </c>
      <c r="BA1455" t="s">
        <v>1502</v>
      </c>
    </row>
    <row r="1456" spans="1:53" x14ac:dyDescent="0.25">
      <c r="A1456" s="1">
        <v>10.406808</v>
      </c>
      <c r="B1456" s="13">
        <v>6660.3573450000004</v>
      </c>
      <c r="C1456" t="s">
        <v>1502</v>
      </c>
      <c r="D1456" t="s">
        <v>1502</v>
      </c>
      <c r="E1456" s="2">
        <v>21007</v>
      </c>
      <c r="F1456" t="s">
        <v>805</v>
      </c>
      <c r="G1456" t="s">
        <v>800</v>
      </c>
      <c r="H1456">
        <v>70102070101</v>
      </c>
      <c r="I1456" t="s">
        <v>801</v>
      </c>
      <c r="J1456" s="2">
        <v>701020701</v>
      </c>
      <c r="K1456" s="13">
        <v>1135.767513</v>
      </c>
      <c r="L1456" s="4">
        <v>0.17052700000000001</v>
      </c>
      <c r="M1456" s="13">
        <v>139.60742999999999</v>
      </c>
      <c r="N1456" s="4">
        <v>2.0961E-2</v>
      </c>
      <c r="O1456" s="13">
        <v>11.282717999999999</v>
      </c>
      <c r="P1456" s="4">
        <v>1.694E-3</v>
      </c>
      <c r="Q1456" s="13">
        <v>150.89014700000001</v>
      </c>
      <c r="R1456" s="4">
        <v>2.2655000000000002E-2</v>
      </c>
      <c r="S1456" s="13">
        <v>2234.1392449999998</v>
      </c>
      <c r="T1456" s="4">
        <v>0.33543800000000001</v>
      </c>
      <c r="U1456" s="13">
        <v>102.476224</v>
      </c>
      <c r="V1456" s="4">
        <v>1.5386E-2</v>
      </c>
      <c r="W1456" s="13">
        <v>70.220647999999997</v>
      </c>
      <c r="X1456" s="4">
        <v>1.0543E-2</v>
      </c>
      <c r="Y1456" s="13">
        <v>0</v>
      </c>
      <c r="Z1456" s="4">
        <v>0</v>
      </c>
      <c r="AA1456" s="13">
        <v>0</v>
      </c>
      <c r="AB1456" s="4">
        <v>0</v>
      </c>
      <c r="AC1456" s="13">
        <v>204.656116</v>
      </c>
      <c r="AD1456" s="4">
        <v>3.0727000000000001E-2</v>
      </c>
      <c r="AE1456" s="13">
        <v>152.552378</v>
      </c>
      <c r="AF1456" s="4">
        <v>2.2904999999999998E-2</v>
      </c>
      <c r="AG1456" s="13">
        <v>3743.5699319999999</v>
      </c>
      <c r="AH1456" s="4">
        <v>0.56206699999999998</v>
      </c>
      <c r="AI1456" s="13">
        <v>4995.2680090000003</v>
      </c>
      <c r="AJ1456" s="2">
        <v>1251.698077</v>
      </c>
      <c r="AK1456" s="13">
        <v>3873.5500350000002</v>
      </c>
      <c r="AL1456" s="4">
        <v>0.58158299999999996</v>
      </c>
      <c r="AM1456" s="13">
        <v>-129.98010300000001</v>
      </c>
      <c r="AN1456" s="4">
        <v>-1.9515000000000001E-2</v>
      </c>
      <c r="AO1456" s="13">
        <v>1129.0132149999999</v>
      </c>
      <c r="AP1456" s="4">
        <v>0.169512</v>
      </c>
      <c r="AQ1456" s="13">
        <v>4872.5831470000003</v>
      </c>
      <c r="AR1456" s="4">
        <v>0.73158000000000001</v>
      </c>
      <c r="AU1456" s="13">
        <v>192.86434</v>
      </c>
      <c r="AV1456" s="4">
        <f t="shared" si="50"/>
        <v>2.8957055907035571E-2</v>
      </c>
      <c r="AW1456" s="13">
        <v>7.6692999999999997E-2</v>
      </c>
      <c r="AX1456" s="4">
        <f t="shared" si="51"/>
        <v>1.1514847631647607E-5</v>
      </c>
      <c r="AY1456">
        <v>21007</v>
      </c>
      <c r="AZ1456" t="s">
        <v>1502</v>
      </c>
      <c r="BA1456" t="s">
        <v>1502</v>
      </c>
    </row>
    <row r="1457" spans="1:53" x14ac:dyDescent="0.25">
      <c r="A1457" s="1">
        <v>10.301171999999999</v>
      </c>
      <c r="B1457" s="13">
        <v>6592.7498139999998</v>
      </c>
      <c r="C1457" t="s">
        <v>1502</v>
      </c>
      <c r="D1457" t="s">
        <v>1502</v>
      </c>
      <c r="E1457" s="2">
        <v>21008</v>
      </c>
      <c r="F1457" t="s">
        <v>806</v>
      </c>
      <c r="G1457" t="s">
        <v>800</v>
      </c>
      <c r="H1457">
        <v>70102070101</v>
      </c>
      <c r="I1457" t="s">
        <v>801</v>
      </c>
      <c r="J1457" s="2">
        <v>701020701</v>
      </c>
      <c r="K1457" s="13">
        <v>1677.1027759999999</v>
      </c>
      <c r="L1457" s="4">
        <v>0.254386</v>
      </c>
      <c r="M1457" s="13">
        <v>44.483963000000003</v>
      </c>
      <c r="N1457" s="4">
        <v>6.7470000000000004E-3</v>
      </c>
      <c r="O1457" s="13">
        <v>27.289484999999999</v>
      </c>
      <c r="P1457" s="4">
        <v>4.1390000000000003E-3</v>
      </c>
      <c r="Q1457" s="13">
        <v>71.773448000000002</v>
      </c>
      <c r="R1457" s="4">
        <v>1.0887000000000001E-2</v>
      </c>
      <c r="S1457" s="13">
        <v>1473.540078</v>
      </c>
      <c r="T1457" s="4">
        <v>0.22350900000000001</v>
      </c>
      <c r="U1457" s="13">
        <v>0</v>
      </c>
      <c r="V1457" s="4">
        <v>0</v>
      </c>
      <c r="W1457" s="13">
        <v>0</v>
      </c>
      <c r="X1457" s="4">
        <v>0</v>
      </c>
      <c r="Y1457" s="13">
        <v>0</v>
      </c>
      <c r="Z1457" s="4">
        <v>0</v>
      </c>
      <c r="AA1457" s="13">
        <v>0</v>
      </c>
      <c r="AB1457" s="4">
        <v>0</v>
      </c>
      <c r="AC1457" s="13">
        <v>620.48877900000002</v>
      </c>
      <c r="AD1457" s="4">
        <v>9.4117000000000006E-2</v>
      </c>
      <c r="AE1457" s="13">
        <v>460.77780300000001</v>
      </c>
      <c r="AF1457" s="4">
        <v>6.9891999999999996E-2</v>
      </c>
      <c r="AG1457" s="13">
        <v>3683.1941059999999</v>
      </c>
      <c r="AH1457" s="4">
        <v>0.55867299999999998</v>
      </c>
      <c r="AI1457" s="13">
        <v>4944.5623599999999</v>
      </c>
      <c r="AJ1457" s="2">
        <v>1261.3682550000001</v>
      </c>
      <c r="AK1457" s="13">
        <v>3609.1358319999999</v>
      </c>
      <c r="AL1457" s="4">
        <v>0.54744000000000004</v>
      </c>
      <c r="AM1457" s="13">
        <v>74.058273999999997</v>
      </c>
      <c r="AN1457" s="4">
        <v>1.1233E-2</v>
      </c>
      <c r="AO1457" s="13">
        <v>1715.5418529999999</v>
      </c>
      <c r="AP1457" s="4">
        <v>0.260216</v>
      </c>
      <c r="AQ1457" s="13">
        <v>5398.7359580000002</v>
      </c>
      <c r="AR1457" s="4">
        <v>0.81889000000000001</v>
      </c>
      <c r="AU1457" s="13">
        <v>612.44696399999998</v>
      </c>
      <c r="AV1457" s="4">
        <f t="shared" si="50"/>
        <v>9.2897043157840059E-2</v>
      </c>
      <c r="AW1457" s="13">
        <v>46.177655000000001</v>
      </c>
      <c r="AX1457" s="4">
        <f t="shared" si="51"/>
        <v>7.0043087183347501E-3</v>
      </c>
      <c r="AY1457">
        <v>21008</v>
      </c>
      <c r="AZ1457" t="s">
        <v>1502</v>
      </c>
      <c r="BA1457" t="s">
        <v>1502</v>
      </c>
    </row>
    <row r="1458" spans="1:53" x14ac:dyDescent="0.25">
      <c r="A1458" s="1">
        <v>16.984504000000001</v>
      </c>
      <c r="B1458" s="13">
        <v>10870.082661</v>
      </c>
      <c r="C1458" t="s">
        <v>1502</v>
      </c>
      <c r="D1458" t="s">
        <v>1502</v>
      </c>
      <c r="E1458" s="2">
        <v>21009</v>
      </c>
      <c r="F1458" t="s">
        <v>807</v>
      </c>
      <c r="G1458" t="s">
        <v>800</v>
      </c>
      <c r="H1458">
        <v>70102070101</v>
      </c>
      <c r="I1458" t="s">
        <v>801</v>
      </c>
      <c r="J1458" s="2">
        <v>701020701</v>
      </c>
      <c r="K1458" s="13">
        <v>6745.4416659999997</v>
      </c>
      <c r="L1458" s="4">
        <v>0.62055099999999996</v>
      </c>
      <c r="M1458" s="13">
        <v>0</v>
      </c>
      <c r="N1458" s="4">
        <v>0</v>
      </c>
      <c r="O1458" s="13">
        <v>47.832686000000002</v>
      </c>
      <c r="P1458" s="4">
        <v>4.4000000000000003E-3</v>
      </c>
      <c r="Q1458" s="13">
        <v>47.832686000000002</v>
      </c>
      <c r="R1458" s="4">
        <v>4.4000000000000003E-3</v>
      </c>
      <c r="S1458" s="13">
        <v>1608.597027</v>
      </c>
      <c r="T1458" s="4">
        <v>0.147984</v>
      </c>
      <c r="U1458" s="13">
        <v>0</v>
      </c>
      <c r="V1458" s="4">
        <v>0</v>
      </c>
      <c r="W1458" s="13">
        <v>0</v>
      </c>
      <c r="X1458" s="4">
        <v>0</v>
      </c>
      <c r="Y1458" s="13">
        <v>0</v>
      </c>
      <c r="Z1458" s="4">
        <v>0</v>
      </c>
      <c r="AA1458" s="13">
        <v>0</v>
      </c>
      <c r="AB1458" s="4">
        <v>0</v>
      </c>
      <c r="AC1458" s="13">
        <v>4.2374130000000001</v>
      </c>
      <c r="AD1458" s="4">
        <v>3.8999999999999999E-4</v>
      </c>
      <c r="AE1458" s="13">
        <v>2.7261259999999998</v>
      </c>
      <c r="AF1458" s="4">
        <v>2.5099999999999998E-4</v>
      </c>
      <c r="AG1458" s="13">
        <v>8404.5975049999997</v>
      </c>
      <c r="AH1458" s="4">
        <v>0.77318600000000004</v>
      </c>
      <c r="AI1458" s="13">
        <v>8152.5619960000004</v>
      </c>
      <c r="AJ1458" s="2">
        <v>0</v>
      </c>
      <c r="AK1458" s="13">
        <v>8542.869874</v>
      </c>
      <c r="AL1458" s="4">
        <v>0.78590700000000002</v>
      </c>
      <c r="AM1458" s="13">
        <v>-138.272368</v>
      </c>
      <c r="AN1458" s="4">
        <v>-1.272E-2</v>
      </c>
      <c r="AO1458" s="13">
        <v>1250.308454</v>
      </c>
      <c r="AP1458" s="4">
        <v>0.115023</v>
      </c>
      <c r="AQ1458" s="13">
        <v>9654.9059589999997</v>
      </c>
      <c r="AR1458" s="4">
        <v>0.88820900000000003</v>
      </c>
      <c r="AU1458" s="13">
        <v>4.2539300000000004</v>
      </c>
      <c r="AV1458" s="4">
        <f t="shared" si="50"/>
        <v>3.9134293019338064E-4</v>
      </c>
      <c r="AW1458" s="13">
        <v>1.0085E-2</v>
      </c>
      <c r="AX1458" s="4">
        <f t="shared" si="51"/>
        <v>9.277758334058726E-7</v>
      </c>
      <c r="AY1458">
        <v>21009</v>
      </c>
      <c r="AZ1458" t="s">
        <v>1502</v>
      </c>
      <c r="BA1458" t="s">
        <v>1502</v>
      </c>
    </row>
    <row r="1459" spans="1:53" x14ac:dyDescent="0.25">
      <c r="A1459" s="1">
        <v>17.009001999999999</v>
      </c>
      <c r="B1459" s="13">
        <v>10885.761465</v>
      </c>
      <c r="C1459" t="s">
        <v>1502</v>
      </c>
      <c r="D1459" t="s">
        <v>1517</v>
      </c>
      <c r="E1459" s="2">
        <v>21010</v>
      </c>
      <c r="F1459" t="s">
        <v>808</v>
      </c>
      <c r="G1459" t="s">
        <v>800</v>
      </c>
      <c r="H1459">
        <v>70102070102</v>
      </c>
      <c r="I1459" t="s">
        <v>801</v>
      </c>
      <c r="J1459" s="2">
        <v>701020701</v>
      </c>
      <c r="K1459" s="13">
        <v>1790.623891</v>
      </c>
      <c r="L1459" s="4">
        <v>0.164492</v>
      </c>
      <c r="M1459" s="13">
        <v>0</v>
      </c>
      <c r="N1459" s="4">
        <v>0</v>
      </c>
      <c r="O1459" s="13">
        <v>52.913541000000002</v>
      </c>
      <c r="P1459" s="4">
        <v>4.8609999999999999E-3</v>
      </c>
      <c r="Q1459" s="13">
        <v>52.913541000000002</v>
      </c>
      <c r="R1459" s="4">
        <v>4.8609999999999999E-3</v>
      </c>
      <c r="S1459" s="13">
        <v>3371.8075520000002</v>
      </c>
      <c r="T1459" s="4">
        <v>0.30974499999999999</v>
      </c>
      <c r="U1459" s="13">
        <v>224.846069</v>
      </c>
      <c r="V1459" s="4">
        <v>2.0655E-2</v>
      </c>
      <c r="W1459" s="13">
        <v>174.61454699999999</v>
      </c>
      <c r="X1459" s="4">
        <v>1.6041E-2</v>
      </c>
      <c r="Y1459" s="13">
        <v>0</v>
      </c>
      <c r="Z1459" s="4">
        <v>0</v>
      </c>
      <c r="AA1459" s="13">
        <v>0</v>
      </c>
      <c r="AB1459" s="4">
        <v>0</v>
      </c>
      <c r="AC1459" s="13">
        <v>183.56084799999999</v>
      </c>
      <c r="AD1459" s="4">
        <v>1.6861999999999999E-2</v>
      </c>
      <c r="AE1459" s="13">
        <v>96.148467999999994</v>
      </c>
      <c r="AF1459" s="4">
        <v>8.8319999999999996E-3</v>
      </c>
      <c r="AG1459" s="13">
        <v>5486.1079989999998</v>
      </c>
      <c r="AH1459" s="4">
        <v>0.50397099999999995</v>
      </c>
      <c r="AI1459" s="13">
        <v>8164.3210989999998</v>
      </c>
      <c r="AJ1459" s="2">
        <v>2678.2130999999999</v>
      </c>
      <c r="AK1459" s="13">
        <v>5202.1918290000003</v>
      </c>
      <c r="AL1459" s="4">
        <v>0.47788999999999998</v>
      </c>
      <c r="AM1459" s="13">
        <v>283.91617000000002</v>
      </c>
      <c r="AN1459" s="4">
        <v>2.6081E-2</v>
      </c>
      <c r="AO1459" s="13">
        <v>3011.2229069999999</v>
      </c>
      <c r="AP1459" s="4">
        <v>0.27661999999999998</v>
      </c>
      <c r="AQ1459" s="13">
        <v>8497.3309059999992</v>
      </c>
      <c r="AR1459" s="4">
        <v>0.78059100000000003</v>
      </c>
      <c r="AU1459" s="13">
        <v>129.61813799999999</v>
      </c>
      <c r="AV1459" s="4">
        <f t="shared" si="50"/>
        <v>1.1907126425353836E-2</v>
      </c>
      <c r="AW1459" s="13">
        <v>4.3362999999999999E-2</v>
      </c>
      <c r="AX1459" s="4">
        <f t="shared" si="51"/>
        <v>3.983460425751668E-6</v>
      </c>
      <c r="AY1459">
        <v>21010</v>
      </c>
      <c r="AZ1459" t="s">
        <v>1502</v>
      </c>
      <c r="BA1459" t="s">
        <v>1517</v>
      </c>
    </row>
    <row r="1460" spans="1:53" x14ac:dyDescent="0.25">
      <c r="A1460" s="1">
        <v>12.069945000000001</v>
      </c>
      <c r="B1460" s="13">
        <v>7724.764666</v>
      </c>
      <c r="C1460" t="s">
        <v>1510</v>
      </c>
      <c r="D1460" t="s">
        <v>1511</v>
      </c>
      <c r="E1460" s="2">
        <v>21011</v>
      </c>
      <c r="F1460" t="s">
        <v>809</v>
      </c>
      <c r="G1460" t="s">
        <v>800</v>
      </c>
      <c r="H1460">
        <v>70102070106</v>
      </c>
      <c r="I1460" t="s">
        <v>801</v>
      </c>
      <c r="J1460" s="2">
        <v>701020701</v>
      </c>
      <c r="K1460" s="13">
        <v>3758.0813859999998</v>
      </c>
      <c r="L1460" s="4">
        <v>0.48649799999999999</v>
      </c>
      <c r="M1460" s="13">
        <v>1014.203927</v>
      </c>
      <c r="N1460" s="4">
        <v>0.13129299999999999</v>
      </c>
      <c r="O1460" s="13">
        <v>15.531446000000001</v>
      </c>
      <c r="P1460" s="4">
        <v>2.0110000000000002E-3</v>
      </c>
      <c r="Q1460" s="13">
        <v>1029.735373</v>
      </c>
      <c r="R1460" s="4">
        <v>0.133303</v>
      </c>
      <c r="S1460" s="13">
        <v>920.04156699999999</v>
      </c>
      <c r="T1460" s="4">
        <v>0.119103</v>
      </c>
      <c r="U1460" s="13">
        <v>200.49536499999999</v>
      </c>
      <c r="V1460" s="4">
        <v>2.5954999999999999E-2</v>
      </c>
      <c r="W1460" s="13">
        <v>106.44831000000001</v>
      </c>
      <c r="X1460" s="4">
        <v>1.3780000000000001E-2</v>
      </c>
      <c r="Y1460" s="13">
        <v>0</v>
      </c>
      <c r="Z1460" s="4">
        <v>0</v>
      </c>
      <c r="AA1460" s="13">
        <v>0</v>
      </c>
      <c r="AB1460" s="4">
        <v>0</v>
      </c>
      <c r="AC1460" s="13">
        <v>817.33634400000005</v>
      </c>
      <c r="AD1460" s="4">
        <v>0.105807</v>
      </c>
      <c r="AE1460" s="13">
        <v>517.67976799999997</v>
      </c>
      <c r="AF1460" s="4">
        <v>6.7016000000000006E-2</v>
      </c>
      <c r="AG1460" s="13">
        <v>6331.9864029999999</v>
      </c>
      <c r="AH1460" s="4">
        <v>0.81969999999999998</v>
      </c>
      <c r="AI1460" s="13">
        <v>5793.5735000000004</v>
      </c>
      <c r="AJ1460" s="2">
        <v>0</v>
      </c>
      <c r="AK1460" s="13">
        <v>6134.0081410000003</v>
      </c>
      <c r="AL1460" s="4">
        <v>0.79407099999999997</v>
      </c>
      <c r="AM1460" s="13">
        <v>197.978263</v>
      </c>
      <c r="AN1460" s="4">
        <v>2.5628999999999999E-2</v>
      </c>
      <c r="AO1460" s="13">
        <v>673.57539699999995</v>
      </c>
      <c r="AP1460" s="4">
        <v>8.7196999999999997E-2</v>
      </c>
      <c r="AQ1460" s="13">
        <v>7005.5618009999998</v>
      </c>
      <c r="AR1460" s="4">
        <v>0.90689600000000004</v>
      </c>
      <c r="AU1460" s="13">
        <v>850.06142799999998</v>
      </c>
      <c r="AV1460" s="4">
        <f t="shared" si="50"/>
        <v>0.11004366666877045</v>
      </c>
      <c r="AW1460" s="13">
        <v>117.15509400000001</v>
      </c>
      <c r="AX1460" s="4">
        <f t="shared" si="51"/>
        <v>1.5166169982582096E-2</v>
      </c>
      <c r="AY1460">
        <v>21011</v>
      </c>
      <c r="AZ1460" t="s">
        <v>1510</v>
      </c>
      <c r="BA1460" t="s">
        <v>1511</v>
      </c>
    </row>
    <row r="1461" spans="1:53" x14ac:dyDescent="0.25">
      <c r="A1461" s="1">
        <v>13.958232000000001</v>
      </c>
      <c r="B1461" s="13">
        <v>8933.2687580000002</v>
      </c>
      <c r="C1461" t="s">
        <v>1517</v>
      </c>
      <c r="D1461" t="s">
        <v>1510</v>
      </c>
      <c r="E1461" s="2">
        <v>21012</v>
      </c>
      <c r="F1461" t="s">
        <v>810</v>
      </c>
      <c r="G1461" t="s">
        <v>800</v>
      </c>
      <c r="H1461">
        <v>70102070201</v>
      </c>
      <c r="I1461" t="s">
        <v>811</v>
      </c>
      <c r="J1461" s="2">
        <v>701020702</v>
      </c>
      <c r="K1461" s="13">
        <v>3214.330637</v>
      </c>
      <c r="L1461" s="4">
        <v>0.35981600000000002</v>
      </c>
      <c r="M1461" s="13">
        <v>725.98621900000001</v>
      </c>
      <c r="N1461" s="4">
        <v>8.1268000000000007E-2</v>
      </c>
      <c r="O1461" s="13">
        <v>1.3915919999999999</v>
      </c>
      <c r="P1461" s="4">
        <v>1.56E-4</v>
      </c>
      <c r="Q1461" s="13">
        <v>727.37781099999995</v>
      </c>
      <c r="R1461" s="4">
        <v>8.1422999999999995E-2</v>
      </c>
      <c r="S1461" s="13">
        <v>1416.861924</v>
      </c>
      <c r="T1461" s="4">
        <v>0.158605</v>
      </c>
      <c r="U1461" s="13">
        <v>97.665216000000001</v>
      </c>
      <c r="V1461" s="4">
        <v>1.0933E-2</v>
      </c>
      <c r="W1461" s="13">
        <v>45.571793999999997</v>
      </c>
      <c r="X1461" s="4">
        <v>5.1009999999999996E-3</v>
      </c>
      <c r="Y1461" s="13">
        <v>0</v>
      </c>
      <c r="Z1461" s="4">
        <v>0</v>
      </c>
      <c r="AA1461" s="13">
        <v>0</v>
      </c>
      <c r="AB1461" s="4">
        <v>0</v>
      </c>
      <c r="AC1461" s="13">
        <v>432.61359599999997</v>
      </c>
      <c r="AD1461" s="4">
        <v>4.8426999999999998E-2</v>
      </c>
      <c r="AE1461" s="13">
        <v>295.35172499999999</v>
      </c>
      <c r="AF1461" s="4">
        <v>3.3062000000000001E-2</v>
      </c>
      <c r="AG1461" s="13">
        <v>5699.4938910000001</v>
      </c>
      <c r="AH1461" s="4">
        <v>0.63800800000000002</v>
      </c>
      <c r="AI1461" s="13">
        <v>6699.9515680000004</v>
      </c>
      <c r="AJ1461" s="2">
        <v>1000.457678</v>
      </c>
      <c r="AK1461" s="13">
        <v>5666.731882</v>
      </c>
      <c r="AL1461" s="4">
        <v>0.63434000000000001</v>
      </c>
      <c r="AM1461" s="13">
        <v>32.762008000000002</v>
      </c>
      <c r="AN1461" s="4">
        <v>3.6670000000000001E-3</v>
      </c>
      <c r="AO1461" s="13">
        <v>1849.3671650000001</v>
      </c>
      <c r="AP1461" s="4">
        <v>0.20702000000000001</v>
      </c>
      <c r="AQ1461" s="13">
        <v>7548.8610559999997</v>
      </c>
      <c r="AR1461" s="4">
        <v>0.845028</v>
      </c>
      <c r="AU1461" s="13">
        <v>753.16059099999995</v>
      </c>
      <c r="AV1461" s="4">
        <f t="shared" si="50"/>
        <v>8.4309630819684331E-2</v>
      </c>
      <c r="AW1461" s="13">
        <v>204.42763400000001</v>
      </c>
      <c r="AX1461" s="4">
        <f t="shared" si="51"/>
        <v>2.2883855790964441E-2</v>
      </c>
      <c r="AY1461">
        <v>21012</v>
      </c>
      <c r="AZ1461" t="s">
        <v>1517</v>
      </c>
      <c r="BA1461" t="s">
        <v>1510</v>
      </c>
    </row>
    <row r="1462" spans="1:53" x14ac:dyDescent="0.25">
      <c r="A1462" s="1">
        <v>32.203318000000003</v>
      </c>
      <c r="B1462" s="13">
        <v>20610.1237</v>
      </c>
      <c r="C1462" t="s">
        <v>1517</v>
      </c>
      <c r="D1462" t="s">
        <v>1511</v>
      </c>
      <c r="E1462" s="2">
        <v>21013</v>
      </c>
      <c r="F1462" t="s">
        <v>812</v>
      </c>
      <c r="G1462" t="s">
        <v>800</v>
      </c>
      <c r="H1462">
        <v>70102070203</v>
      </c>
      <c r="I1462" t="s">
        <v>811</v>
      </c>
      <c r="J1462" s="2">
        <v>701020702</v>
      </c>
      <c r="K1462" s="13">
        <v>3454.356057</v>
      </c>
      <c r="L1462" s="4">
        <v>0.167605</v>
      </c>
      <c r="M1462" s="13">
        <v>34.629407</v>
      </c>
      <c r="N1462" s="4">
        <v>1.6800000000000001E-3</v>
      </c>
      <c r="O1462" s="13">
        <v>62.145234000000002</v>
      </c>
      <c r="P1462" s="4">
        <v>3.0149999999999999E-3</v>
      </c>
      <c r="Q1462" s="13">
        <v>96.774641000000003</v>
      </c>
      <c r="R1462" s="4">
        <v>4.6950000000000004E-3</v>
      </c>
      <c r="S1462" s="13">
        <v>7133.3203720000001</v>
      </c>
      <c r="T1462" s="4">
        <v>0.34610800000000003</v>
      </c>
      <c r="U1462" s="13">
        <v>0</v>
      </c>
      <c r="V1462" s="4">
        <v>0</v>
      </c>
      <c r="W1462" s="13">
        <v>0</v>
      </c>
      <c r="X1462" s="4">
        <v>0</v>
      </c>
      <c r="Y1462" s="13">
        <v>0</v>
      </c>
      <c r="Z1462" s="4">
        <v>0</v>
      </c>
      <c r="AA1462" s="13">
        <v>0</v>
      </c>
      <c r="AB1462" s="4">
        <v>0</v>
      </c>
      <c r="AC1462" s="13">
        <v>5427.8131800000001</v>
      </c>
      <c r="AD1462" s="4">
        <v>0.26335700000000001</v>
      </c>
      <c r="AE1462" s="13">
        <v>2820.5188720000001</v>
      </c>
      <c r="AF1462" s="4">
        <v>0.136851</v>
      </c>
      <c r="AG1462" s="13">
        <v>13504.969942</v>
      </c>
      <c r="AH1462" s="4">
        <v>0.65525900000000004</v>
      </c>
      <c r="AI1462" s="13">
        <v>15457.592774999999</v>
      </c>
      <c r="AJ1462" s="2">
        <v>1952.6228329999999</v>
      </c>
      <c r="AK1462" s="13">
        <v>13939.005288</v>
      </c>
      <c r="AL1462" s="4">
        <v>0.67631799999999997</v>
      </c>
      <c r="AM1462" s="13">
        <v>-434.035346</v>
      </c>
      <c r="AN1462" s="4">
        <v>-2.1059000000000001E-2</v>
      </c>
      <c r="AO1462" s="13">
        <v>4988.5751959999998</v>
      </c>
      <c r="AP1462" s="4">
        <v>0.24204500000000001</v>
      </c>
      <c r="AQ1462" s="13">
        <v>18493.545138000001</v>
      </c>
      <c r="AR1462" s="4">
        <v>0.89730399999999999</v>
      </c>
      <c r="AU1462" s="13">
        <v>5926.3111330000002</v>
      </c>
      <c r="AV1462" s="4">
        <f t="shared" si="50"/>
        <v>0.28754369548010039</v>
      </c>
      <c r="AW1462" s="13">
        <v>484.64685700000001</v>
      </c>
      <c r="AX1462" s="4">
        <f t="shared" si="51"/>
        <v>2.3514990208428493E-2</v>
      </c>
      <c r="AY1462">
        <v>21013</v>
      </c>
      <c r="AZ1462" t="s">
        <v>1517</v>
      </c>
      <c r="BA1462" t="s">
        <v>1511</v>
      </c>
    </row>
    <row r="1463" spans="1:53" x14ac:dyDescent="0.25">
      <c r="A1463" s="1">
        <v>15.369565</v>
      </c>
      <c r="B1463" s="13">
        <v>9836.5213220000005</v>
      </c>
      <c r="C1463" t="s">
        <v>1517</v>
      </c>
      <c r="D1463" t="s">
        <v>1517</v>
      </c>
      <c r="E1463" s="2">
        <v>21014</v>
      </c>
      <c r="F1463" t="s">
        <v>813</v>
      </c>
      <c r="G1463" t="s">
        <v>800</v>
      </c>
      <c r="H1463">
        <v>70102070201</v>
      </c>
      <c r="I1463" t="s">
        <v>811</v>
      </c>
      <c r="J1463" s="2">
        <v>701020702</v>
      </c>
      <c r="K1463" s="13">
        <v>8072.7676719999999</v>
      </c>
      <c r="L1463" s="4">
        <v>0.82069300000000001</v>
      </c>
      <c r="M1463" s="13">
        <v>858.88749099999995</v>
      </c>
      <c r="N1463" s="4">
        <v>8.7316000000000005E-2</v>
      </c>
      <c r="O1463" s="13">
        <v>102.693808</v>
      </c>
      <c r="P1463" s="4">
        <v>1.044E-2</v>
      </c>
      <c r="Q1463" s="13">
        <v>961.58129899999994</v>
      </c>
      <c r="R1463" s="4">
        <v>9.7755999999999996E-2</v>
      </c>
      <c r="S1463" s="13">
        <v>242.345978</v>
      </c>
      <c r="T1463" s="4">
        <v>2.4636999999999999E-2</v>
      </c>
      <c r="U1463" s="13">
        <v>0</v>
      </c>
      <c r="V1463" s="4">
        <v>0</v>
      </c>
      <c r="W1463" s="13">
        <v>0</v>
      </c>
      <c r="X1463" s="4">
        <v>0</v>
      </c>
      <c r="Y1463" s="13">
        <v>0</v>
      </c>
      <c r="Z1463" s="4">
        <v>0</v>
      </c>
      <c r="AA1463" s="13">
        <v>0</v>
      </c>
      <c r="AB1463" s="4">
        <v>0</v>
      </c>
      <c r="AC1463" s="13">
        <v>0</v>
      </c>
      <c r="AD1463" s="4">
        <v>0</v>
      </c>
      <c r="AE1463" s="13">
        <v>0</v>
      </c>
      <c r="AF1463" s="4">
        <v>0</v>
      </c>
      <c r="AG1463" s="13">
        <v>9276.6949480000003</v>
      </c>
      <c r="AH1463" s="4">
        <v>0.94308700000000001</v>
      </c>
      <c r="AI1463" s="13">
        <v>7377.3909910000002</v>
      </c>
      <c r="AJ1463" s="2">
        <v>0</v>
      </c>
      <c r="AK1463" s="13">
        <v>9283.2901569999995</v>
      </c>
      <c r="AL1463" s="4">
        <v>0.94375699999999996</v>
      </c>
      <c r="AM1463" s="13">
        <v>-6.5952080000000004</v>
      </c>
      <c r="AN1463" s="4">
        <v>-6.7000000000000002E-4</v>
      </c>
      <c r="AO1463" s="13">
        <v>373.87588399999999</v>
      </c>
      <c r="AP1463" s="4">
        <v>3.8009000000000001E-2</v>
      </c>
      <c r="AQ1463" s="13">
        <v>9650.5708319999994</v>
      </c>
      <c r="AR1463" s="4">
        <v>0.98109599999999997</v>
      </c>
      <c r="AU1463" s="13">
        <v>191.67539199999999</v>
      </c>
      <c r="AV1463" s="4">
        <f t="shared" si="50"/>
        <v>1.9486095310067175E-2</v>
      </c>
      <c r="AW1463" s="13">
        <v>139.50502800000001</v>
      </c>
      <c r="AX1463" s="4">
        <f t="shared" si="51"/>
        <v>1.4182354049087274E-2</v>
      </c>
      <c r="AY1463">
        <v>21014</v>
      </c>
      <c r="AZ1463" t="s">
        <v>1517</v>
      </c>
      <c r="BA1463" t="s">
        <v>1517</v>
      </c>
    </row>
    <row r="1464" spans="1:53" x14ac:dyDescent="0.25">
      <c r="A1464" s="1">
        <v>12.170674999999999</v>
      </c>
      <c r="B1464" s="13">
        <v>7789.2321709999997</v>
      </c>
      <c r="C1464" t="s">
        <v>1517</v>
      </c>
      <c r="D1464" t="s">
        <v>1517</v>
      </c>
      <c r="E1464" s="2">
        <v>21015</v>
      </c>
      <c r="F1464" t="s">
        <v>814</v>
      </c>
      <c r="G1464" t="s">
        <v>800</v>
      </c>
      <c r="H1464">
        <v>70102070201</v>
      </c>
      <c r="I1464" t="s">
        <v>811</v>
      </c>
      <c r="J1464" s="2">
        <v>701020702</v>
      </c>
      <c r="K1464" s="13">
        <v>1333.930155</v>
      </c>
      <c r="L1464" s="4">
        <v>0.17125299999999999</v>
      </c>
      <c r="M1464" s="13">
        <v>1576.3083340000001</v>
      </c>
      <c r="N1464" s="4">
        <v>0.20236999999999999</v>
      </c>
      <c r="O1464" s="13">
        <v>1.269595</v>
      </c>
      <c r="P1464" s="4">
        <v>1.63E-4</v>
      </c>
      <c r="Q1464" s="13">
        <v>1577.577929</v>
      </c>
      <c r="R1464" s="4">
        <v>0.20253299999999999</v>
      </c>
      <c r="S1464" s="13">
        <v>1623.4178879999999</v>
      </c>
      <c r="T1464" s="4">
        <v>0.20841799999999999</v>
      </c>
      <c r="U1464" s="13">
        <v>11.355034</v>
      </c>
      <c r="V1464" s="4">
        <v>1.4580000000000001E-3</v>
      </c>
      <c r="W1464" s="13">
        <v>6.2075529999999999</v>
      </c>
      <c r="X1464" s="4">
        <v>7.9699999999999997E-4</v>
      </c>
      <c r="Y1464" s="13">
        <v>0</v>
      </c>
      <c r="Z1464" s="4">
        <v>0</v>
      </c>
      <c r="AA1464" s="13">
        <v>0</v>
      </c>
      <c r="AB1464" s="4">
        <v>0</v>
      </c>
      <c r="AC1464" s="13">
        <v>0</v>
      </c>
      <c r="AD1464" s="4">
        <v>0</v>
      </c>
      <c r="AE1464" s="13">
        <v>0</v>
      </c>
      <c r="AF1464" s="4">
        <v>0</v>
      </c>
      <c r="AG1464" s="13">
        <v>4541.1335250000002</v>
      </c>
      <c r="AH1464" s="4">
        <v>0.58300099999999999</v>
      </c>
      <c r="AI1464" s="13">
        <v>5841.924129</v>
      </c>
      <c r="AJ1464" s="2">
        <v>1300.790604</v>
      </c>
      <c r="AK1464" s="13">
        <v>4587.2722489999996</v>
      </c>
      <c r="AL1464" s="4">
        <v>0.58892500000000003</v>
      </c>
      <c r="AM1464" s="13">
        <v>-46.138724000000003</v>
      </c>
      <c r="AN1464" s="4">
        <v>-5.9230000000000003E-3</v>
      </c>
      <c r="AO1464" s="13">
        <v>1570.1913119999999</v>
      </c>
      <c r="AP1464" s="4">
        <v>0.20158499999999999</v>
      </c>
      <c r="AQ1464" s="13">
        <v>6111.3248370000001</v>
      </c>
      <c r="AR1464" s="4">
        <v>0.78458600000000001</v>
      </c>
      <c r="AU1464" s="13">
        <v>3.360004</v>
      </c>
      <c r="AV1464" s="4">
        <f t="shared" si="50"/>
        <v>4.3136523937617265E-4</v>
      </c>
      <c r="AW1464" s="13">
        <v>2.7529159999999999</v>
      </c>
      <c r="AX1464" s="4">
        <f t="shared" si="51"/>
        <v>3.5342584988663577E-4</v>
      </c>
      <c r="AY1464">
        <v>21015</v>
      </c>
      <c r="AZ1464" t="s">
        <v>1517</v>
      </c>
      <c r="BA1464" t="s">
        <v>1517</v>
      </c>
    </row>
    <row r="1465" spans="1:53" x14ac:dyDescent="0.25">
      <c r="A1465" s="1">
        <v>6.043507</v>
      </c>
      <c r="B1465" s="13">
        <v>3867.8443670000001</v>
      </c>
      <c r="C1465" t="s">
        <v>1517</v>
      </c>
      <c r="D1465" t="s">
        <v>1517</v>
      </c>
      <c r="E1465" s="2">
        <v>21016</v>
      </c>
      <c r="F1465" t="s">
        <v>815</v>
      </c>
      <c r="G1465" t="s">
        <v>800</v>
      </c>
      <c r="H1465">
        <v>70102070202</v>
      </c>
      <c r="I1465" t="s">
        <v>811</v>
      </c>
      <c r="J1465" s="2">
        <v>701020702</v>
      </c>
      <c r="K1465" s="13">
        <v>492.62831</v>
      </c>
      <c r="L1465" s="4">
        <v>0.12736500000000001</v>
      </c>
      <c r="M1465" s="13">
        <v>48.383152000000003</v>
      </c>
      <c r="N1465" s="4">
        <v>1.2508999999999999E-2</v>
      </c>
      <c r="O1465" s="13">
        <v>14.254232999999999</v>
      </c>
      <c r="P1465" s="4">
        <v>3.6849999999999999E-3</v>
      </c>
      <c r="Q1465" s="13">
        <v>62.637385000000002</v>
      </c>
      <c r="R1465" s="4">
        <v>1.6194E-2</v>
      </c>
      <c r="S1465" s="13">
        <v>1299.9018610000001</v>
      </c>
      <c r="T1465" s="4">
        <v>0.33607900000000002</v>
      </c>
      <c r="U1465" s="13">
        <v>6.7836999999999995E-2</v>
      </c>
      <c r="V1465" s="4">
        <v>1.8E-5</v>
      </c>
      <c r="W1465" s="13">
        <v>5.0432999999999999E-2</v>
      </c>
      <c r="X1465" s="4">
        <v>1.2999999999999999E-5</v>
      </c>
      <c r="Y1465" s="13">
        <v>0</v>
      </c>
      <c r="Z1465" s="4">
        <v>0</v>
      </c>
      <c r="AA1465" s="13">
        <v>0</v>
      </c>
      <c r="AB1465" s="4">
        <v>0</v>
      </c>
      <c r="AC1465" s="13">
        <v>190.73780500000001</v>
      </c>
      <c r="AD1465" s="4">
        <v>4.9313999999999997E-2</v>
      </c>
      <c r="AE1465" s="13">
        <v>128.85719800000001</v>
      </c>
      <c r="AF1465" s="4">
        <v>3.3314999999999997E-2</v>
      </c>
      <c r="AG1465" s="13">
        <v>1984.0751869999999</v>
      </c>
      <c r="AH1465" s="4">
        <v>0.51296699999999995</v>
      </c>
      <c r="AI1465" s="13">
        <v>2900.8832750000001</v>
      </c>
      <c r="AJ1465" s="2">
        <v>916.808088</v>
      </c>
      <c r="AK1465" s="13">
        <v>1924.7178510000001</v>
      </c>
      <c r="AL1465" s="4">
        <v>0.49762000000000001</v>
      </c>
      <c r="AM1465" s="13">
        <v>59.357335999999997</v>
      </c>
      <c r="AN1465" s="4">
        <v>1.5346E-2</v>
      </c>
      <c r="AO1465" s="13">
        <v>887.81684199999995</v>
      </c>
      <c r="AP1465" s="4">
        <v>0.22953799999999999</v>
      </c>
      <c r="AQ1465" s="13">
        <v>2871.8920290000001</v>
      </c>
      <c r="AR1465" s="4">
        <v>0.74250499999999997</v>
      </c>
      <c r="AU1465" s="13">
        <v>164.73742999999999</v>
      </c>
      <c r="AV1465" s="4">
        <f t="shared" si="50"/>
        <v>4.2591535327925978E-2</v>
      </c>
      <c r="AW1465" s="13">
        <v>3.3470000000000001E-3</v>
      </c>
      <c r="AX1465" s="4">
        <f t="shared" si="51"/>
        <v>8.6533988506782134E-7</v>
      </c>
      <c r="AY1465">
        <v>21016</v>
      </c>
      <c r="AZ1465" t="s">
        <v>1517</v>
      </c>
      <c r="BA1465" t="s">
        <v>1517</v>
      </c>
    </row>
    <row r="1466" spans="1:53" x14ac:dyDescent="0.25">
      <c r="A1466" s="1">
        <v>5.2368410000000001</v>
      </c>
      <c r="B1466" s="13">
        <v>3351.578446</v>
      </c>
      <c r="C1466" t="s">
        <v>1517</v>
      </c>
      <c r="D1466" t="s">
        <v>1517</v>
      </c>
      <c r="E1466" s="2">
        <v>21017</v>
      </c>
      <c r="F1466" t="s">
        <v>1317</v>
      </c>
      <c r="G1466" t="s">
        <v>800</v>
      </c>
      <c r="H1466">
        <v>70102070107</v>
      </c>
      <c r="I1466" t="s">
        <v>801</v>
      </c>
      <c r="J1466" s="2">
        <v>701020701</v>
      </c>
      <c r="K1466" s="13">
        <v>553.31018800000004</v>
      </c>
      <c r="L1466" s="4">
        <v>0.16508900000000001</v>
      </c>
      <c r="M1466" s="13">
        <v>0</v>
      </c>
      <c r="N1466" s="4">
        <v>0</v>
      </c>
      <c r="O1466" s="13">
        <v>2.3566189999999998</v>
      </c>
      <c r="P1466" s="4">
        <v>7.0299999999999996E-4</v>
      </c>
      <c r="Q1466" s="13">
        <v>2.3566189999999998</v>
      </c>
      <c r="R1466" s="4">
        <v>7.0299999999999996E-4</v>
      </c>
      <c r="S1466" s="13">
        <v>850.715236</v>
      </c>
      <c r="T1466" s="4">
        <v>0.25382500000000002</v>
      </c>
      <c r="U1466" s="13">
        <v>0</v>
      </c>
      <c r="V1466" s="4">
        <v>0</v>
      </c>
      <c r="W1466" s="13">
        <v>0</v>
      </c>
      <c r="X1466" s="4">
        <v>0</v>
      </c>
      <c r="Y1466" s="13">
        <v>0</v>
      </c>
      <c r="Z1466" s="4">
        <v>0</v>
      </c>
      <c r="AA1466" s="13">
        <v>0</v>
      </c>
      <c r="AB1466" s="4">
        <v>0</v>
      </c>
      <c r="AC1466" s="13">
        <v>0</v>
      </c>
      <c r="AD1466" s="4">
        <v>0</v>
      </c>
      <c r="AE1466" s="13">
        <v>0</v>
      </c>
      <c r="AF1466" s="4">
        <v>0</v>
      </c>
      <c r="AG1466" s="13">
        <v>1406.382044</v>
      </c>
      <c r="AH1466" s="4">
        <v>0.41961799999999999</v>
      </c>
      <c r="AI1466" s="13">
        <v>2513.6838339999999</v>
      </c>
      <c r="AJ1466" s="2">
        <v>1107.30179</v>
      </c>
      <c r="AK1466" s="13">
        <v>1342.744283</v>
      </c>
      <c r="AL1466" s="4">
        <v>0.40062999999999999</v>
      </c>
      <c r="AM1466" s="13">
        <v>63.637760999999998</v>
      </c>
      <c r="AN1466" s="4">
        <v>1.8987E-2</v>
      </c>
      <c r="AO1466" s="13">
        <v>885.55634899999995</v>
      </c>
      <c r="AP1466" s="4">
        <v>0.26422099999999998</v>
      </c>
      <c r="AQ1466" s="13">
        <v>2291.9383929999999</v>
      </c>
      <c r="AR1466" s="4">
        <v>0.68383899999999997</v>
      </c>
      <c r="AU1466" s="13">
        <v>0</v>
      </c>
      <c r="AV1466" s="4">
        <f t="shared" si="50"/>
        <v>0</v>
      </c>
      <c r="AW1466" s="13">
        <v>0</v>
      </c>
      <c r="AX1466" s="4">
        <f t="shared" si="51"/>
        <v>0</v>
      </c>
      <c r="AY1466">
        <v>21017</v>
      </c>
      <c r="AZ1466" t="s">
        <v>1517</v>
      </c>
      <c r="BA1466" t="s">
        <v>1517</v>
      </c>
    </row>
    <row r="1467" spans="1:53" x14ac:dyDescent="0.25">
      <c r="A1467" s="1">
        <v>24.427225</v>
      </c>
      <c r="B1467" s="13">
        <v>15633.423865999999</v>
      </c>
      <c r="C1467" t="s">
        <v>1517</v>
      </c>
      <c r="D1467" t="s">
        <v>1517</v>
      </c>
      <c r="E1467" s="2">
        <v>21018</v>
      </c>
      <c r="F1467" t="s">
        <v>813</v>
      </c>
      <c r="G1467" t="s">
        <v>800</v>
      </c>
      <c r="H1467">
        <v>70102070202</v>
      </c>
      <c r="I1467" t="s">
        <v>811</v>
      </c>
      <c r="J1467" s="2">
        <v>701020702</v>
      </c>
      <c r="K1467" s="13">
        <v>3487.0467330000001</v>
      </c>
      <c r="L1467" s="4">
        <v>0.223051</v>
      </c>
      <c r="M1467" s="13">
        <v>416.03002800000002</v>
      </c>
      <c r="N1467" s="4">
        <v>2.6612E-2</v>
      </c>
      <c r="O1467" s="13">
        <v>105.955837</v>
      </c>
      <c r="P1467" s="4">
        <v>6.7780000000000002E-3</v>
      </c>
      <c r="Q1467" s="13">
        <v>521.98586499999999</v>
      </c>
      <c r="R1467" s="4">
        <v>3.3389000000000002E-2</v>
      </c>
      <c r="S1467" s="13">
        <v>3332.2200499999999</v>
      </c>
      <c r="T1467" s="4">
        <v>0.213147</v>
      </c>
      <c r="U1467" s="13">
        <v>50.100160000000002</v>
      </c>
      <c r="V1467" s="4">
        <v>3.2049999999999999E-3</v>
      </c>
      <c r="W1467" s="13">
        <v>35.464353000000003</v>
      </c>
      <c r="X1467" s="4">
        <v>2.2680000000000001E-3</v>
      </c>
      <c r="Y1467" s="13">
        <v>0</v>
      </c>
      <c r="Z1467" s="4">
        <v>0</v>
      </c>
      <c r="AA1467" s="13">
        <v>0</v>
      </c>
      <c r="AB1467" s="4">
        <v>0</v>
      </c>
      <c r="AC1467" s="13">
        <v>1225.3579609999999</v>
      </c>
      <c r="AD1467" s="4">
        <v>7.8381000000000006E-2</v>
      </c>
      <c r="AE1467" s="13">
        <v>836.25289199999997</v>
      </c>
      <c r="AF1467" s="4">
        <v>5.3490999999999997E-2</v>
      </c>
      <c r="AG1467" s="13">
        <v>8212.9698929999995</v>
      </c>
      <c r="AH1467" s="4">
        <v>0.52534700000000001</v>
      </c>
      <c r="AI1467" s="13">
        <v>11725.0679</v>
      </c>
      <c r="AJ1467" s="2">
        <v>3512.0980070000001</v>
      </c>
      <c r="AK1467" s="13">
        <v>8412.5482699999993</v>
      </c>
      <c r="AL1467" s="4">
        <v>0.53811299999999995</v>
      </c>
      <c r="AM1467" s="13">
        <v>-199.57837699999999</v>
      </c>
      <c r="AN1467" s="4">
        <v>-1.2766E-2</v>
      </c>
      <c r="AO1467" s="13">
        <v>3872.0923210000001</v>
      </c>
      <c r="AP1467" s="4">
        <v>0.24768000000000001</v>
      </c>
      <c r="AQ1467" s="13">
        <v>12085.062214</v>
      </c>
      <c r="AR1467" s="4">
        <v>0.77302700000000002</v>
      </c>
      <c r="AU1467" s="13">
        <v>1299.6080870000001</v>
      </c>
      <c r="AV1467" s="4">
        <f t="shared" si="50"/>
        <v>8.3130099851410261E-2</v>
      </c>
      <c r="AW1467" s="13">
        <v>315.29754100000002</v>
      </c>
      <c r="AX1467" s="4">
        <f t="shared" si="51"/>
        <v>2.0168169410778775E-2</v>
      </c>
      <c r="AY1467">
        <v>21018</v>
      </c>
      <c r="AZ1467" t="s">
        <v>1517</v>
      </c>
      <c r="BA1467" t="s">
        <v>1517</v>
      </c>
    </row>
    <row r="1468" spans="1:53" x14ac:dyDescent="0.25">
      <c r="A1468" s="1">
        <v>17.363365999999999</v>
      </c>
      <c r="B1468" s="13">
        <v>11112.554504</v>
      </c>
      <c r="C1468" t="s">
        <v>1517</v>
      </c>
      <c r="D1468" t="s">
        <v>1511</v>
      </c>
      <c r="E1468" s="2">
        <v>21019</v>
      </c>
      <c r="F1468" t="s">
        <v>813</v>
      </c>
      <c r="G1468" t="s">
        <v>800</v>
      </c>
      <c r="H1468">
        <v>70102070204</v>
      </c>
      <c r="I1468" t="s">
        <v>811</v>
      </c>
      <c r="J1468" s="2">
        <v>701020702</v>
      </c>
      <c r="K1468" s="13">
        <v>2851.4771350000001</v>
      </c>
      <c r="L1468" s="4">
        <v>0.25659999999999999</v>
      </c>
      <c r="M1468" s="13">
        <v>281.48728399999999</v>
      </c>
      <c r="N1468" s="4">
        <v>2.5330999999999999E-2</v>
      </c>
      <c r="O1468" s="13">
        <v>98.875230000000002</v>
      </c>
      <c r="P1468" s="4">
        <v>8.8979999999999997E-3</v>
      </c>
      <c r="Q1468" s="13">
        <v>380.36251299999998</v>
      </c>
      <c r="R1468" s="4">
        <v>3.4228000000000001E-2</v>
      </c>
      <c r="S1468" s="13">
        <v>1755.1497810000001</v>
      </c>
      <c r="T1468" s="4">
        <v>0.157943</v>
      </c>
      <c r="U1468" s="13">
        <v>105.58934600000001</v>
      </c>
      <c r="V1468" s="4">
        <v>9.502E-3</v>
      </c>
      <c r="W1468" s="13">
        <v>63.394435000000001</v>
      </c>
      <c r="X1468" s="4">
        <v>5.705E-3</v>
      </c>
      <c r="Y1468" s="13">
        <v>0</v>
      </c>
      <c r="Z1468" s="4">
        <v>0</v>
      </c>
      <c r="AA1468" s="13">
        <v>0</v>
      </c>
      <c r="AB1468" s="4">
        <v>0</v>
      </c>
      <c r="AC1468" s="13">
        <v>460.437476</v>
      </c>
      <c r="AD1468" s="4">
        <v>4.1433999999999999E-2</v>
      </c>
      <c r="AE1468" s="13">
        <v>371.65474699999999</v>
      </c>
      <c r="AF1468" s="4">
        <v>3.3445000000000003E-2</v>
      </c>
      <c r="AG1468" s="13">
        <v>5422.0386109999999</v>
      </c>
      <c r="AH1468" s="4">
        <v>0.48792000000000002</v>
      </c>
      <c r="AI1468" s="13">
        <v>8334.4158779999998</v>
      </c>
      <c r="AJ1468" s="2">
        <v>2912.3772669999998</v>
      </c>
      <c r="AK1468" s="13">
        <v>5091.8731710000002</v>
      </c>
      <c r="AL1468" s="4">
        <v>0.45820899999999998</v>
      </c>
      <c r="AM1468" s="13">
        <v>330.16543999999999</v>
      </c>
      <c r="AN1468" s="4">
        <v>2.9711000000000001E-2</v>
      </c>
      <c r="AO1468" s="13">
        <v>3559.2285280000001</v>
      </c>
      <c r="AP1468" s="4">
        <v>0.32028899999999999</v>
      </c>
      <c r="AQ1468" s="13">
        <v>8981.2671399999999</v>
      </c>
      <c r="AR1468" s="4">
        <v>0.80820899999999996</v>
      </c>
      <c r="AU1468" s="13">
        <v>386.799779</v>
      </c>
      <c r="AV1468" s="4">
        <f t="shared" si="50"/>
        <v>3.480745843458137E-2</v>
      </c>
      <c r="AW1468" s="13">
        <v>98.221238999999997</v>
      </c>
      <c r="AX1468" s="4">
        <f t="shared" si="51"/>
        <v>8.8387633072706147E-3</v>
      </c>
      <c r="AY1468">
        <v>21019</v>
      </c>
      <c r="AZ1468" t="s">
        <v>1517</v>
      </c>
      <c r="BA1468" t="s">
        <v>1511</v>
      </c>
    </row>
    <row r="1469" spans="1:53" x14ac:dyDescent="0.25">
      <c r="A1469" s="1">
        <v>6.0564010000000001</v>
      </c>
      <c r="B1469" s="13">
        <v>3876.0969490000002</v>
      </c>
      <c r="C1469" t="s">
        <v>1517</v>
      </c>
      <c r="D1469" t="s">
        <v>1511</v>
      </c>
      <c r="E1469" s="2">
        <v>21020</v>
      </c>
      <c r="F1469" t="s">
        <v>816</v>
      </c>
      <c r="G1469" t="s">
        <v>800</v>
      </c>
      <c r="H1469">
        <v>70102070204</v>
      </c>
      <c r="I1469" t="s">
        <v>811</v>
      </c>
      <c r="J1469" s="2">
        <v>701020702</v>
      </c>
      <c r="K1469" s="13">
        <v>2680.1869499999998</v>
      </c>
      <c r="L1469" s="4">
        <v>0.691465</v>
      </c>
      <c r="M1469" s="13">
        <v>0</v>
      </c>
      <c r="N1469" s="4">
        <v>0</v>
      </c>
      <c r="O1469" s="13">
        <v>20.881777</v>
      </c>
      <c r="P1469" s="4">
        <v>5.3870000000000003E-3</v>
      </c>
      <c r="Q1469" s="13">
        <v>20.881777</v>
      </c>
      <c r="R1469" s="4">
        <v>5.3870000000000003E-3</v>
      </c>
      <c r="S1469" s="13">
        <v>330.22431899999998</v>
      </c>
      <c r="T1469" s="4">
        <v>8.5195000000000007E-2</v>
      </c>
      <c r="U1469" s="13">
        <v>0</v>
      </c>
      <c r="V1469" s="4">
        <v>0</v>
      </c>
      <c r="W1469" s="13">
        <v>0</v>
      </c>
      <c r="X1469" s="4">
        <v>0</v>
      </c>
      <c r="Y1469" s="13">
        <v>0</v>
      </c>
      <c r="Z1469" s="4">
        <v>0</v>
      </c>
      <c r="AA1469" s="13">
        <v>0</v>
      </c>
      <c r="AB1469" s="4">
        <v>0</v>
      </c>
      <c r="AC1469" s="13">
        <v>120.428313</v>
      </c>
      <c r="AD1469" s="4">
        <v>3.1068999999999999E-2</v>
      </c>
      <c r="AE1469" s="13">
        <v>82.310141999999999</v>
      </c>
      <c r="AF1469" s="4">
        <v>2.1235E-2</v>
      </c>
      <c r="AG1469" s="13">
        <v>3113.6031870000002</v>
      </c>
      <c r="AH1469" s="4">
        <v>0.80328299999999997</v>
      </c>
      <c r="AI1469" s="13">
        <v>2907.0727120000001</v>
      </c>
      <c r="AJ1469" s="2">
        <v>0</v>
      </c>
      <c r="AK1469" s="13">
        <v>3071.7941540000002</v>
      </c>
      <c r="AL1469" s="4">
        <v>0.79249700000000001</v>
      </c>
      <c r="AM1469" s="13">
        <v>41.809032999999999</v>
      </c>
      <c r="AN1469" s="4">
        <v>1.0786E-2</v>
      </c>
      <c r="AO1469" s="13">
        <v>636.15199700000005</v>
      </c>
      <c r="AP1469" s="4">
        <v>0.16412199999999999</v>
      </c>
      <c r="AQ1469" s="13">
        <v>3749.7551840000001</v>
      </c>
      <c r="AR1469" s="4">
        <v>0.96740499999999996</v>
      </c>
      <c r="AU1469" s="13">
        <v>227.26799600000001</v>
      </c>
      <c r="AV1469" s="4">
        <f t="shared" si="50"/>
        <v>5.8633207319190819E-2</v>
      </c>
      <c r="AW1469" s="13">
        <v>78.293008999999998</v>
      </c>
      <c r="AX1469" s="4">
        <f t="shared" si="51"/>
        <v>2.0198929497931915E-2</v>
      </c>
      <c r="AY1469">
        <v>21020</v>
      </c>
      <c r="AZ1469" t="s">
        <v>1517</v>
      </c>
      <c r="BA1469" t="s">
        <v>1511</v>
      </c>
    </row>
    <row r="1470" spans="1:53" x14ac:dyDescent="0.25">
      <c r="A1470" s="1">
        <v>23.69669</v>
      </c>
      <c r="B1470" s="13">
        <v>15165.881369000001</v>
      </c>
      <c r="C1470" t="s">
        <v>1517</v>
      </c>
      <c r="D1470" t="s">
        <v>1517</v>
      </c>
      <c r="E1470" s="2">
        <v>21021</v>
      </c>
      <c r="F1470" t="s">
        <v>813</v>
      </c>
      <c r="G1470" t="s">
        <v>800</v>
      </c>
      <c r="H1470">
        <v>70102070204</v>
      </c>
      <c r="I1470" t="s">
        <v>811</v>
      </c>
      <c r="J1470" s="2">
        <v>701020702</v>
      </c>
      <c r="K1470" s="13">
        <v>2355.4793730000001</v>
      </c>
      <c r="L1470" s="4">
        <v>0.15531400000000001</v>
      </c>
      <c r="M1470" s="13">
        <v>1.3808100000000001</v>
      </c>
      <c r="N1470" s="4">
        <v>9.1000000000000003E-5</v>
      </c>
      <c r="O1470" s="13">
        <v>151.50360000000001</v>
      </c>
      <c r="P1470" s="4">
        <v>9.9900000000000006E-3</v>
      </c>
      <c r="Q1470" s="13">
        <v>152.88441</v>
      </c>
      <c r="R1470" s="4">
        <v>1.0081E-2</v>
      </c>
      <c r="S1470" s="13">
        <v>3300.3819749999998</v>
      </c>
      <c r="T1470" s="4">
        <v>0.21761900000000001</v>
      </c>
      <c r="U1470" s="13">
        <v>105.413732</v>
      </c>
      <c r="V1470" s="4">
        <v>6.9509999999999997E-3</v>
      </c>
      <c r="W1470" s="13">
        <v>85.753192999999996</v>
      </c>
      <c r="X1470" s="4">
        <v>5.6540000000000002E-3</v>
      </c>
      <c r="Y1470" s="13">
        <v>0</v>
      </c>
      <c r="Z1470" s="4">
        <v>0</v>
      </c>
      <c r="AA1470" s="13">
        <v>0</v>
      </c>
      <c r="AB1470" s="4">
        <v>0</v>
      </c>
      <c r="AC1470" s="13">
        <v>1232.2971950000001</v>
      </c>
      <c r="AD1470" s="4">
        <v>8.1254999999999994E-2</v>
      </c>
      <c r="AE1470" s="13">
        <v>761.95949499999995</v>
      </c>
      <c r="AF1470" s="4">
        <v>5.0242000000000002E-2</v>
      </c>
      <c r="AG1470" s="13">
        <v>6656.4584459999996</v>
      </c>
      <c r="AH1470" s="4">
        <v>0.43891000000000002</v>
      </c>
      <c r="AI1470" s="13">
        <v>11374.411027</v>
      </c>
      <c r="AJ1470" s="2">
        <v>4717.9525809999996</v>
      </c>
      <c r="AK1470" s="13">
        <v>6309.7757519999996</v>
      </c>
      <c r="AL1470" s="4">
        <v>0.416051</v>
      </c>
      <c r="AM1470" s="13">
        <v>346.68269400000003</v>
      </c>
      <c r="AN1470" s="4">
        <v>2.2859000000000001E-2</v>
      </c>
      <c r="AO1470" s="13">
        <v>5117.0650189999997</v>
      </c>
      <c r="AP1470" s="4">
        <v>0.33740599999999998</v>
      </c>
      <c r="AQ1470" s="13">
        <v>11773.523465</v>
      </c>
      <c r="AR1470" s="4">
        <v>0.77631600000000001</v>
      </c>
      <c r="AU1470" s="13">
        <v>1894.942078</v>
      </c>
      <c r="AV1470" s="4">
        <f t="shared" si="50"/>
        <v>0.12494770543790346</v>
      </c>
      <c r="AW1470" s="13">
        <v>484.64356099999998</v>
      </c>
      <c r="AX1470" s="4">
        <f t="shared" si="51"/>
        <v>3.1956175128116285E-2</v>
      </c>
      <c r="AY1470">
        <v>21021</v>
      </c>
      <c r="AZ1470" t="s">
        <v>1517</v>
      </c>
      <c r="BA1470" t="s">
        <v>1517</v>
      </c>
    </row>
    <row r="1471" spans="1:53" x14ac:dyDescent="0.25">
      <c r="A1471" s="1">
        <v>42.994062</v>
      </c>
      <c r="B1471" s="13">
        <v>27516.199893000001</v>
      </c>
      <c r="C1471" t="s">
        <v>1511</v>
      </c>
      <c r="D1471" t="s">
        <v>1517</v>
      </c>
      <c r="E1471" s="2">
        <v>21022</v>
      </c>
      <c r="F1471" t="s">
        <v>817</v>
      </c>
      <c r="G1471" t="s">
        <v>800</v>
      </c>
      <c r="H1471">
        <v>70102070205</v>
      </c>
      <c r="I1471" t="s">
        <v>811</v>
      </c>
      <c r="J1471" s="2">
        <v>701020702</v>
      </c>
      <c r="K1471" s="13">
        <v>791.83939999999996</v>
      </c>
      <c r="L1471" s="4">
        <v>2.8777E-2</v>
      </c>
      <c r="M1471" s="13">
        <v>94.740239000000003</v>
      </c>
      <c r="N1471" s="4">
        <v>3.4429999999999999E-3</v>
      </c>
      <c r="O1471" s="13">
        <v>84.629632999999998</v>
      </c>
      <c r="P1471" s="4">
        <v>3.0760000000000002E-3</v>
      </c>
      <c r="Q1471" s="13">
        <v>179.36987199999999</v>
      </c>
      <c r="R1471" s="4">
        <v>6.5189999999999996E-3</v>
      </c>
      <c r="S1471" s="13">
        <v>8660.5160919999998</v>
      </c>
      <c r="T1471" s="4">
        <v>0.31474200000000002</v>
      </c>
      <c r="U1471" s="13">
        <v>552.48260200000004</v>
      </c>
      <c r="V1471" s="4">
        <v>2.0077999999999999E-2</v>
      </c>
      <c r="W1471" s="13">
        <v>427.67187300000001</v>
      </c>
      <c r="X1471" s="4">
        <v>1.5543E-2</v>
      </c>
      <c r="Y1471" s="13">
        <v>0</v>
      </c>
      <c r="Z1471" s="4">
        <v>0</v>
      </c>
      <c r="AA1471" s="13">
        <v>0</v>
      </c>
      <c r="AB1471" s="4">
        <v>0</v>
      </c>
      <c r="AC1471" s="13">
        <v>3988.3742689999999</v>
      </c>
      <c r="AD1471" s="4">
        <v>0.14494599999999999</v>
      </c>
      <c r="AE1471" s="13">
        <v>2406.5019830000001</v>
      </c>
      <c r="AF1471" s="4">
        <v>8.7457999999999994E-2</v>
      </c>
      <c r="AG1471" s="13">
        <v>12465.899221</v>
      </c>
      <c r="AH1471" s="4">
        <v>0.45303900000000003</v>
      </c>
      <c r="AI1471" s="13">
        <v>20637.14992</v>
      </c>
      <c r="AJ1471" s="2">
        <v>8171.2506990000002</v>
      </c>
      <c r="AK1471" s="13">
        <v>11658.60684</v>
      </c>
      <c r="AL1471" s="4">
        <v>0.42370000000000002</v>
      </c>
      <c r="AM1471" s="13">
        <v>807.29238099999998</v>
      </c>
      <c r="AN1471" s="4">
        <v>2.9339E-2</v>
      </c>
      <c r="AO1471" s="13">
        <v>10920.470423999999</v>
      </c>
      <c r="AP1471" s="4">
        <v>0.396874</v>
      </c>
      <c r="AQ1471" s="13">
        <v>23386.369644999999</v>
      </c>
      <c r="AR1471" s="4">
        <v>0.84991300000000003</v>
      </c>
      <c r="AU1471" s="13">
        <v>6297.4386880000002</v>
      </c>
      <c r="AV1471" s="4">
        <f t="shared" si="50"/>
        <v>0.22886295027977466</v>
      </c>
      <c r="AW1471" s="13">
        <v>1763.46415</v>
      </c>
      <c r="AX1471" s="4">
        <f t="shared" si="51"/>
        <v>6.4088215555107145E-2</v>
      </c>
      <c r="AY1471">
        <v>21022</v>
      </c>
      <c r="AZ1471" t="s">
        <v>1511</v>
      </c>
      <c r="BA1471" t="s">
        <v>1517</v>
      </c>
    </row>
    <row r="1472" spans="1:53" x14ac:dyDescent="0.25">
      <c r="A1472" s="1">
        <v>15.377967</v>
      </c>
      <c r="B1472" s="13">
        <v>9841.89905</v>
      </c>
      <c r="C1472" t="s">
        <v>1517</v>
      </c>
      <c r="D1472" t="s">
        <v>1511</v>
      </c>
      <c r="E1472" s="2">
        <v>21023</v>
      </c>
      <c r="F1472" t="s">
        <v>644</v>
      </c>
      <c r="G1472" t="s">
        <v>800</v>
      </c>
      <c r="H1472">
        <v>70102070302</v>
      </c>
      <c r="I1472" t="s">
        <v>818</v>
      </c>
      <c r="J1472" s="2">
        <v>701020703</v>
      </c>
      <c r="K1472" s="13">
        <v>0</v>
      </c>
      <c r="L1472" s="4">
        <v>0</v>
      </c>
      <c r="M1472" s="13">
        <v>0</v>
      </c>
      <c r="N1472" s="4">
        <v>0</v>
      </c>
      <c r="O1472" s="13">
        <v>31.130966999999998</v>
      </c>
      <c r="P1472" s="4">
        <v>3.163E-3</v>
      </c>
      <c r="Q1472" s="13">
        <v>31.130966999999998</v>
      </c>
      <c r="R1472" s="4">
        <v>3.163E-3</v>
      </c>
      <c r="S1472" s="13">
        <v>2136.660883</v>
      </c>
      <c r="T1472" s="4">
        <v>0.21709800000000001</v>
      </c>
      <c r="U1472" s="13">
        <v>0</v>
      </c>
      <c r="V1472" s="4">
        <v>0</v>
      </c>
      <c r="W1472" s="13">
        <v>0</v>
      </c>
      <c r="X1472" s="4">
        <v>0</v>
      </c>
      <c r="Y1472" s="13">
        <v>0</v>
      </c>
      <c r="Z1472" s="4">
        <v>0</v>
      </c>
      <c r="AA1472" s="13">
        <v>0</v>
      </c>
      <c r="AB1472" s="4">
        <v>0</v>
      </c>
      <c r="AC1472" s="13">
        <v>45.527171000000003</v>
      </c>
      <c r="AD1472" s="4">
        <v>4.6259999999999999E-3</v>
      </c>
      <c r="AE1472" s="13">
        <v>42.442821000000002</v>
      </c>
      <c r="AF1472" s="4">
        <v>4.3119999999999999E-3</v>
      </c>
      <c r="AG1472" s="13">
        <v>2210.234672</v>
      </c>
      <c r="AH1472" s="4">
        <v>0.224574</v>
      </c>
      <c r="AI1472" s="13">
        <v>7381.4242869999998</v>
      </c>
      <c r="AJ1472" s="2">
        <v>5171.1896150000002</v>
      </c>
      <c r="AK1472" s="13">
        <v>2379.3893010000002</v>
      </c>
      <c r="AL1472" s="4">
        <v>0.241761</v>
      </c>
      <c r="AM1472" s="13">
        <v>-169.15463</v>
      </c>
      <c r="AN1472" s="4">
        <v>-1.7187000000000001E-2</v>
      </c>
      <c r="AO1472" s="13">
        <v>3853.3116770000001</v>
      </c>
      <c r="AP1472" s="4">
        <v>0.39152100000000001</v>
      </c>
      <c r="AQ1472" s="13">
        <v>6063.5463490000002</v>
      </c>
      <c r="AR1472" s="4">
        <v>0.61609499999999995</v>
      </c>
      <c r="AU1472" s="13">
        <v>255.06080800000001</v>
      </c>
      <c r="AV1472" s="4">
        <f t="shared" si="50"/>
        <v>2.5915812253733694E-2</v>
      </c>
      <c r="AW1472" s="13">
        <v>169.14339899999999</v>
      </c>
      <c r="AX1472" s="4">
        <f t="shared" si="51"/>
        <v>1.7186053031096674E-2</v>
      </c>
      <c r="AY1472">
        <v>21023</v>
      </c>
      <c r="AZ1472" t="s">
        <v>1517</v>
      </c>
      <c r="BA1472" t="s">
        <v>1511</v>
      </c>
    </row>
    <row r="1473" spans="1:53" x14ac:dyDescent="0.25">
      <c r="A1473" s="1">
        <v>4.3258260000000002</v>
      </c>
      <c r="B1473" s="13">
        <v>2768.5286339999998</v>
      </c>
      <c r="C1473" t="s">
        <v>1511</v>
      </c>
      <c r="D1473" t="s">
        <v>1517</v>
      </c>
      <c r="E1473" s="2">
        <v>21024</v>
      </c>
      <c r="F1473" t="s">
        <v>1317</v>
      </c>
      <c r="G1473" t="s">
        <v>800</v>
      </c>
      <c r="H1473">
        <v>70102070302</v>
      </c>
      <c r="I1473" t="s">
        <v>818</v>
      </c>
      <c r="J1473" s="2">
        <v>701020703</v>
      </c>
      <c r="K1473" s="13">
        <v>0</v>
      </c>
      <c r="L1473" s="4">
        <v>0</v>
      </c>
      <c r="M1473" s="13">
        <v>0</v>
      </c>
      <c r="N1473" s="4">
        <v>0</v>
      </c>
      <c r="O1473" s="13">
        <v>7.9002600000000003</v>
      </c>
      <c r="P1473" s="4">
        <v>2.8540000000000002E-3</v>
      </c>
      <c r="Q1473" s="13">
        <v>7.9002600000000003</v>
      </c>
      <c r="R1473" s="4">
        <v>2.8540000000000002E-3</v>
      </c>
      <c r="S1473" s="13">
        <v>842.09394599999996</v>
      </c>
      <c r="T1473" s="4">
        <v>0.30416700000000002</v>
      </c>
      <c r="U1473" s="13">
        <v>96.165244999999999</v>
      </c>
      <c r="V1473" s="4">
        <v>3.4735000000000002E-2</v>
      </c>
      <c r="W1473" s="13">
        <v>54.339702000000003</v>
      </c>
      <c r="X1473" s="4">
        <v>1.9628E-2</v>
      </c>
      <c r="Y1473" s="13">
        <v>0</v>
      </c>
      <c r="Z1473" s="4">
        <v>0</v>
      </c>
      <c r="AA1473" s="13">
        <v>0</v>
      </c>
      <c r="AB1473" s="4">
        <v>0</v>
      </c>
      <c r="AC1473" s="13">
        <v>331.56179400000002</v>
      </c>
      <c r="AD1473" s="4">
        <v>0.11976100000000001</v>
      </c>
      <c r="AE1473" s="13">
        <v>201.22557399999999</v>
      </c>
      <c r="AF1473" s="4">
        <v>7.2682999999999998E-2</v>
      </c>
      <c r="AG1473" s="13">
        <v>1105.5594819999999</v>
      </c>
      <c r="AH1473" s="4">
        <v>0.39933099999999999</v>
      </c>
      <c r="AI1473" s="13">
        <v>2076.3964759999999</v>
      </c>
      <c r="AJ1473" s="2">
        <v>970.83699300000001</v>
      </c>
      <c r="AK1473" s="13">
        <v>1022.39456</v>
      </c>
      <c r="AL1473" s="4">
        <v>0.36929200000000001</v>
      </c>
      <c r="AM1473" s="13">
        <v>83.164922000000004</v>
      </c>
      <c r="AN1473" s="4">
        <v>3.0039E-2</v>
      </c>
      <c r="AO1473" s="13">
        <v>1091.0675040000001</v>
      </c>
      <c r="AP1473" s="4">
        <v>0.39409699999999998</v>
      </c>
      <c r="AQ1473" s="13">
        <v>2196.6269860000002</v>
      </c>
      <c r="AR1473" s="4">
        <v>0.79342800000000002</v>
      </c>
      <c r="AU1473" s="13">
        <v>446.316642</v>
      </c>
      <c r="AV1473" s="4">
        <f t="shared" si="50"/>
        <v>0.16121077330349187</v>
      </c>
      <c r="AW1473" s="13">
        <v>39.548428000000001</v>
      </c>
      <c r="AX1473" s="4">
        <f t="shared" si="51"/>
        <v>1.4284998722538047E-2</v>
      </c>
      <c r="AY1473">
        <v>21024</v>
      </c>
      <c r="AZ1473" t="s">
        <v>1511</v>
      </c>
      <c r="BA1473" t="s">
        <v>1517</v>
      </c>
    </row>
    <row r="1474" spans="1:53" x14ac:dyDescent="0.25">
      <c r="A1474" s="1">
        <v>11.898156999999999</v>
      </c>
      <c r="B1474" s="13">
        <v>7614.8204109999997</v>
      </c>
      <c r="C1474" t="s">
        <v>1517</v>
      </c>
      <c r="D1474" t="s">
        <v>1517</v>
      </c>
      <c r="E1474" s="2">
        <v>21025</v>
      </c>
      <c r="F1474" t="s">
        <v>819</v>
      </c>
      <c r="G1474" t="s">
        <v>800</v>
      </c>
      <c r="H1474">
        <v>70102070206</v>
      </c>
      <c r="I1474" t="s">
        <v>811</v>
      </c>
      <c r="J1474" s="2">
        <v>701020702</v>
      </c>
      <c r="K1474" s="13">
        <v>102.02729100000001</v>
      </c>
      <c r="L1474" s="4">
        <v>1.3398999999999999E-2</v>
      </c>
      <c r="M1474" s="13">
        <v>0</v>
      </c>
      <c r="N1474" s="4">
        <v>0</v>
      </c>
      <c r="O1474" s="13">
        <v>24.476516</v>
      </c>
      <c r="P1474" s="4">
        <v>3.2139999999999998E-3</v>
      </c>
      <c r="Q1474" s="13">
        <v>24.476516</v>
      </c>
      <c r="R1474" s="4">
        <v>3.2139999999999998E-3</v>
      </c>
      <c r="S1474" s="13">
        <v>1416.571997</v>
      </c>
      <c r="T1474" s="4">
        <v>0.186028</v>
      </c>
      <c r="U1474" s="13">
        <v>0.67529099999999997</v>
      </c>
      <c r="V1474" s="4">
        <v>8.8999999999999995E-5</v>
      </c>
      <c r="W1474" s="13">
        <v>0.67529099999999997</v>
      </c>
      <c r="X1474" s="4">
        <v>8.8999999999999995E-5</v>
      </c>
      <c r="Y1474" s="13">
        <v>0</v>
      </c>
      <c r="Z1474" s="4">
        <v>0</v>
      </c>
      <c r="AA1474" s="13">
        <v>0</v>
      </c>
      <c r="AB1474" s="4">
        <v>0</v>
      </c>
      <c r="AC1474" s="13">
        <v>0</v>
      </c>
      <c r="AD1474" s="4">
        <v>0</v>
      </c>
      <c r="AE1474" s="13">
        <v>0</v>
      </c>
      <c r="AF1474" s="4">
        <v>0</v>
      </c>
      <c r="AG1474" s="13">
        <v>1543.7510950000001</v>
      </c>
      <c r="AH1474" s="4">
        <v>0.20272999999999999</v>
      </c>
      <c r="AI1474" s="13">
        <v>5711.1153080000004</v>
      </c>
      <c r="AJ1474" s="2">
        <v>4167.3642129999998</v>
      </c>
      <c r="AK1474" s="13">
        <v>1465.705344</v>
      </c>
      <c r="AL1474" s="4">
        <v>0.19248100000000001</v>
      </c>
      <c r="AM1474" s="13">
        <v>78.045750999999996</v>
      </c>
      <c r="AN1474" s="4">
        <v>1.0248999999999999E-2</v>
      </c>
      <c r="AO1474" s="13">
        <v>1772.431284</v>
      </c>
      <c r="AP1474" s="4">
        <v>0.232761</v>
      </c>
      <c r="AQ1474" s="13">
        <v>3316.1823800000002</v>
      </c>
      <c r="AR1474" s="4">
        <v>0.43549100000000002</v>
      </c>
      <c r="AU1474" s="13">
        <v>142.881969</v>
      </c>
      <c r="AV1474" s="4">
        <f t="shared" si="50"/>
        <v>1.876366890985369E-2</v>
      </c>
      <c r="AW1474" s="13">
        <v>103.981143</v>
      </c>
      <c r="AX1474" s="4">
        <f t="shared" si="51"/>
        <v>1.3655101156396794E-2</v>
      </c>
      <c r="AY1474">
        <v>21025</v>
      </c>
      <c r="AZ1474" t="s">
        <v>1517</v>
      </c>
      <c r="BA1474" t="s">
        <v>1517</v>
      </c>
    </row>
    <row r="1475" spans="1:53" x14ac:dyDescent="0.25">
      <c r="A1475" s="1">
        <v>7.5102669999999998</v>
      </c>
      <c r="B1475" s="13">
        <v>4806.570925</v>
      </c>
      <c r="C1475" t="s">
        <v>1517</v>
      </c>
      <c r="D1475" t="s">
        <v>1517</v>
      </c>
      <c r="E1475" s="2">
        <v>21026</v>
      </c>
      <c r="F1475" t="s">
        <v>813</v>
      </c>
      <c r="G1475" t="s">
        <v>800</v>
      </c>
      <c r="H1475">
        <v>70102070206</v>
      </c>
      <c r="I1475" t="s">
        <v>811</v>
      </c>
      <c r="J1475" s="2">
        <v>701020702</v>
      </c>
      <c r="K1475" s="13">
        <v>14.060003999999999</v>
      </c>
      <c r="L1475" s="4">
        <v>2.9250000000000001E-3</v>
      </c>
      <c r="M1475" s="13">
        <v>0</v>
      </c>
      <c r="N1475" s="4">
        <v>0</v>
      </c>
      <c r="O1475" s="13">
        <v>140.52346</v>
      </c>
      <c r="P1475" s="4">
        <v>2.9236000000000002E-2</v>
      </c>
      <c r="Q1475" s="13">
        <v>140.52346</v>
      </c>
      <c r="R1475" s="4">
        <v>2.9236000000000002E-2</v>
      </c>
      <c r="S1475" s="13">
        <v>428.61282299999999</v>
      </c>
      <c r="T1475" s="4">
        <v>8.9172000000000001E-2</v>
      </c>
      <c r="U1475" s="13">
        <v>139.119675</v>
      </c>
      <c r="V1475" s="4">
        <v>2.8944000000000001E-2</v>
      </c>
      <c r="W1475" s="13">
        <v>97.074133000000003</v>
      </c>
      <c r="X1475" s="4">
        <v>2.0195999999999999E-2</v>
      </c>
      <c r="Y1475" s="13">
        <v>0</v>
      </c>
      <c r="Z1475" s="4">
        <v>0</v>
      </c>
      <c r="AA1475" s="13">
        <v>0</v>
      </c>
      <c r="AB1475" s="4">
        <v>0</v>
      </c>
      <c r="AC1475" s="13">
        <v>3.2130459999999998</v>
      </c>
      <c r="AD1475" s="4">
        <v>6.6799999999999997E-4</v>
      </c>
      <c r="AE1475" s="13">
        <v>3.2130480000000001</v>
      </c>
      <c r="AF1475" s="4">
        <v>6.6799999999999997E-4</v>
      </c>
      <c r="AG1475" s="13">
        <v>683.48346800000002</v>
      </c>
      <c r="AH1475" s="4">
        <v>0.14219799999999999</v>
      </c>
      <c r="AI1475" s="13">
        <v>3604.9281940000001</v>
      </c>
      <c r="AJ1475" s="2">
        <v>2921.4447260000002</v>
      </c>
      <c r="AK1475" s="13">
        <v>697.71645899999999</v>
      </c>
      <c r="AL1475" s="4">
        <v>0.14515900000000001</v>
      </c>
      <c r="AM1475" s="13">
        <v>-14.232991</v>
      </c>
      <c r="AN1475" s="4">
        <v>-2.9610000000000001E-3</v>
      </c>
      <c r="AO1475" s="13">
        <v>1137.7244009999999</v>
      </c>
      <c r="AP1475" s="4">
        <v>0.236702</v>
      </c>
      <c r="AQ1475" s="13">
        <v>1821.2078690000001</v>
      </c>
      <c r="AR1475" s="4">
        <v>0.37890000000000001</v>
      </c>
      <c r="AU1475" s="13">
        <v>25.727796000000001</v>
      </c>
      <c r="AV1475" s="4">
        <f t="shared" ref="AV1475:AV1538" si="52">AU1475/B1475</f>
        <v>5.352630056114277E-3</v>
      </c>
      <c r="AW1475" s="13">
        <v>25.438694000000002</v>
      </c>
      <c r="AX1475" s="4">
        <f t="shared" ref="AX1475:AX1538" si="53">AW1475/B1475</f>
        <v>5.2924828109136872E-3</v>
      </c>
      <c r="AY1475">
        <v>21026</v>
      </c>
      <c r="AZ1475" t="s">
        <v>1517</v>
      </c>
      <c r="BA1475" t="s">
        <v>1517</v>
      </c>
    </row>
    <row r="1476" spans="1:53" x14ac:dyDescent="0.25">
      <c r="A1476" s="1">
        <v>7.8260100000000001</v>
      </c>
      <c r="B1476" s="13">
        <v>5008.6464939999996</v>
      </c>
      <c r="C1476" t="s">
        <v>1517</v>
      </c>
      <c r="D1476" t="s">
        <v>1517</v>
      </c>
      <c r="E1476" s="2">
        <v>21027</v>
      </c>
      <c r="F1476" t="s">
        <v>820</v>
      </c>
      <c r="G1476" t="s">
        <v>800</v>
      </c>
      <c r="H1476">
        <v>70102070204</v>
      </c>
      <c r="I1476" t="s">
        <v>811</v>
      </c>
      <c r="J1476" s="2">
        <v>701020702</v>
      </c>
      <c r="K1476" s="13">
        <v>525.29703600000005</v>
      </c>
      <c r="L1476" s="4">
        <v>0.104878</v>
      </c>
      <c r="M1476" s="13">
        <v>57.140872999999999</v>
      </c>
      <c r="N1476" s="4">
        <v>1.1408E-2</v>
      </c>
      <c r="O1476" s="13">
        <v>18.069251000000001</v>
      </c>
      <c r="P1476" s="4">
        <v>3.6080000000000001E-3</v>
      </c>
      <c r="Q1476" s="13">
        <v>75.210123999999993</v>
      </c>
      <c r="R1476" s="4">
        <v>1.5016E-2</v>
      </c>
      <c r="S1476" s="13">
        <v>1160.7078059999999</v>
      </c>
      <c r="T1476" s="4">
        <v>0.231741</v>
      </c>
      <c r="U1476" s="13">
        <v>0</v>
      </c>
      <c r="V1476" s="4">
        <v>0</v>
      </c>
      <c r="W1476" s="13">
        <v>0</v>
      </c>
      <c r="X1476" s="4">
        <v>0</v>
      </c>
      <c r="Y1476" s="13">
        <v>0</v>
      </c>
      <c r="Z1476" s="4">
        <v>0</v>
      </c>
      <c r="AA1476" s="13">
        <v>0</v>
      </c>
      <c r="AB1476" s="4">
        <v>0</v>
      </c>
      <c r="AC1476" s="13">
        <v>82.119688999999994</v>
      </c>
      <c r="AD1476" s="4">
        <v>1.6396000000000001E-2</v>
      </c>
      <c r="AE1476" s="13">
        <v>78.280466000000004</v>
      </c>
      <c r="AF1476" s="4">
        <v>1.5629000000000001E-2</v>
      </c>
      <c r="AG1476" s="13">
        <v>1839.495433</v>
      </c>
      <c r="AH1476" s="4">
        <v>0.36726399999999998</v>
      </c>
      <c r="AI1476" s="13">
        <v>3756.4848699999998</v>
      </c>
      <c r="AJ1476" s="2">
        <v>1916.9894380000001</v>
      </c>
      <c r="AK1476" s="13">
        <v>1749.4313850000001</v>
      </c>
      <c r="AL1476" s="4">
        <v>0.34928199999999998</v>
      </c>
      <c r="AM1476" s="13">
        <v>90.064048</v>
      </c>
      <c r="AN1476" s="4">
        <v>1.7982000000000001E-2</v>
      </c>
      <c r="AO1476" s="13">
        <v>1578.3270259999999</v>
      </c>
      <c r="AP1476" s="4">
        <v>0.31512000000000001</v>
      </c>
      <c r="AQ1476" s="13">
        <v>3417.822459</v>
      </c>
      <c r="AR1476" s="4">
        <v>0.68238399999999999</v>
      </c>
      <c r="AU1476" s="13">
        <v>414.68151699999999</v>
      </c>
      <c r="AV1476" s="4">
        <f t="shared" si="52"/>
        <v>8.2793129340782742E-2</v>
      </c>
      <c r="AW1476" s="13">
        <v>267.18650100000002</v>
      </c>
      <c r="AX1476" s="4">
        <f t="shared" si="53"/>
        <v>5.3345050667894078E-2</v>
      </c>
      <c r="AY1476">
        <v>21027</v>
      </c>
      <c r="AZ1476" t="s">
        <v>1517</v>
      </c>
      <c r="BA1476" t="s">
        <v>1517</v>
      </c>
    </row>
    <row r="1477" spans="1:53" x14ac:dyDescent="0.25">
      <c r="A1477" s="1">
        <v>16.606033</v>
      </c>
      <c r="B1477" s="13">
        <v>10627.861142</v>
      </c>
      <c r="C1477" t="s">
        <v>1517</v>
      </c>
      <c r="D1477" t="s">
        <v>1517</v>
      </c>
      <c r="E1477" s="2">
        <v>21028</v>
      </c>
      <c r="F1477" t="s">
        <v>821</v>
      </c>
      <c r="G1477" t="s">
        <v>800</v>
      </c>
      <c r="H1477">
        <v>70102070206</v>
      </c>
      <c r="I1477" t="s">
        <v>811</v>
      </c>
      <c r="J1477" s="2">
        <v>701020702</v>
      </c>
      <c r="K1477" s="13">
        <v>1366.9312600000001</v>
      </c>
      <c r="L1477" s="4">
        <v>0.12861800000000001</v>
      </c>
      <c r="M1477" s="13">
        <v>15.835048</v>
      </c>
      <c r="N1477" s="4">
        <v>1.49E-3</v>
      </c>
      <c r="O1477" s="13">
        <v>27.718855999999999</v>
      </c>
      <c r="P1477" s="4">
        <v>2.6080000000000001E-3</v>
      </c>
      <c r="Q1477" s="13">
        <v>43.553904000000003</v>
      </c>
      <c r="R1477" s="4">
        <v>4.0980000000000001E-3</v>
      </c>
      <c r="S1477" s="13">
        <v>2436.5742959999998</v>
      </c>
      <c r="T1477" s="4">
        <v>0.22926299999999999</v>
      </c>
      <c r="U1477" s="13">
        <v>26.275344</v>
      </c>
      <c r="V1477" s="4">
        <v>2.4719999999999998E-3</v>
      </c>
      <c r="W1477" s="13">
        <v>14.309685999999999</v>
      </c>
      <c r="X1477" s="4">
        <v>1.346E-3</v>
      </c>
      <c r="Y1477" s="13">
        <v>0</v>
      </c>
      <c r="Z1477" s="4">
        <v>0</v>
      </c>
      <c r="AA1477" s="13">
        <v>0</v>
      </c>
      <c r="AB1477" s="4">
        <v>0</v>
      </c>
      <c r="AC1477" s="13">
        <v>341.30276800000001</v>
      </c>
      <c r="AD1477" s="4">
        <v>3.2113999999999997E-2</v>
      </c>
      <c r="AE1477" s="13">
        <v>201.74132399999999</v>
      </c>
      <c r="AF1477" s="4">
        <v>1.8981999999999999E-2</v>
      </c>
      <c r="AG1477" s="13">
        <v>4063.1104700000001</v>
      </c>
      <c r="AH1477" s="4">
        <v>0.38230700000000001</v>
      </c>
      <c r="AI1477" s="13">
        <v>7970.8958570000004</v>
      </c>
      <c r="AJ1477" s="2">
        <v>3907.7853869999999</v>
      </c>
      <c r="AK1477" s="13">
        <v>4120.8593659999997</v>
      </c>
      <c r="AL1477" s="4">
        <v>0.387741</v>
      </c>
      <c r="AM1477" s="13">
        <v>-57.748896000000002</v>
      </c>
      <c r="AN1477" s="4">
        <v>-5.4339999999999996E-3</v>
      </c>
      <c r="AO1477" s="13">
        <v>2501.8912399999999</v>
      </c>
      <c r="AP1477" s="4">
        <v>0.23540900000000001</v>
      </c>
      <c r="AQ1477" s="13">
        <v>6565.0017090000001</v>
      </c>
      <c r="AR1477" s="4">
        <v>0.61771600000000004</v>
      </c>
      <c r="AU1477" s="13">
        <v>487.631078</v>
      </c>
      <c r="AV1477" s="4">
        <f t="shared" si="52"/>
        <v>4.588233431776239E-2</v>
      </c>
      <c r="AW1477" s="13">
        <v>127.75169099999999</v>
      </c>
      <c r="AX1477" s="4">
        <f t="shared" si="53"/>
        <v>1.2020451649969441E-2</v>
      </c>
      <c r="AY1477">
        <v>21028</v>
      </c>
      <c r="AZ1477" t="s">
        <v>1517</v>
      </c>
      <c r="BA1477" t="s">
        <v>1517</v>
      </c>
    </row>
    <row r="1478" spans="1:53" x14ac:dyDescent="0.25">
      <c r="A1478" s="1">
        <v>8.3002950000000002</v>
      </c>
      <c r="B1478" s="13">
        <v>5312.1887299999999</v>
      </c>
      <c r="C1478" t="s">
        <v>1517</v>
      </c>
      <c r="D1478" t="s">
        <v>1517</v>
      </c>
      <c r="E1478" s="2">
        <v>21029</v>
      </c>
      <c r="F1478" t="s">
        <v>822</v>
      </c>
      <c r="G1478" t="s">
        <v>800</v>
      </c>
      <c r="H1478">
        <v>70102070206</v>
      </c>
      <c r="I1478" t="s">
        <v>811</v>
      </c>
      <c r="J1478" s="2">
        <v>701020702</v>
      </c>
      <c r="K1478" s="13">
        <v>95.119803000000005</v>
      </c>
      <c r="L1478" s="4">
        <v>1.7905999999999998E-2</v>
      </c>
      <c r="M1478" s="13">
        <v>0</v>
      </c>
      <c r="N1478" s="4">
        <v>0</v>
      </c>
      <c r="O1478" s="13">
        <v>16.845960999999999</v>
      </c>
      <c r="P1478" s="4">
        <v>3.1710000000000002E-3</v>
      </c>
      <c r="Q1478" s="13">
        <v>16.845960999999999</v>
      </c>
      <c r="R1478" s="4">
        <v>3.1710000000000002E-3</v>
      </c>
      <c r="S1478" s="13">
        <v>1178.800332</v>
      </c>
      <c r="T1478" s="4">
        <v>0.22190499999999999</v>
      </c>
      <c r="U1478" s="13">
        <v>0</v>
      </c>
      <c r="V1478" s="4">
        <v>0</v>
      </c>
      <c r="W1478" s="13">
        <v>0</v>
      </c>
      <c r="X1478" s="4">
        <v>0</v>
      </c>
      <c r="Y1478" s="13">
        <v>0</v>
      </c>
      <c r="Z1478" s="4">
        <v>0</v>
      </c>
      <c r="AA1478" s="13">
        <v>0</v>
      </c>
      <c r="AB1478" s="4">
        <v>0</v>
      </c>
      <c r="AC1478" s="13">
        <v>224.96956700000001</v>
      </c>
      <c r="AD1478" s="4">
        <v>4.2349999999999999E-2</v>
      </c>
      <c r="AE1478" s="13">
        <v>100.623379</v>
      </c>
      <c r="AF1478" s="4">
        <v>1.8942000000000001E-2</v>
      </c>
      <c r="AG1478" s="13">
        <v>1391.3894740000001</v>
      </c>
      <c r="AH1478" s="4">
        <v>0.26192399999999999</v>
      </c>
      <c r="AI1478" s="13">
        <v>3984.1415470000002</v>
      </c>
      <c r="AJ1478" s="2">
        <v>2592.7520730000001</v>
      </c>
      <c r="AK1478" s="13">
        <v>1269.5704149999999</v>
      </c>
      <c r="AL1478" s="4">
        <v>0.23899200000000001</v>
      </c>
      <c r="AM1478" s="13">
        <v>121.81905999999999</v>
      </c>
      <c r="AN1478" s="4">
        <v>2.2932000000000001E-2</v>
      </c>
      <c r="AO1478" s="13">
        <v>637.46533199999999</v>
      </c>
      <c r="AP1478" s="4">
        <v>0.120001</v>
      </c>
      <c r="AQ1478" s="13">
        <v>2028.8548069999999</v>
      </c>
      <c r="AR1478" s="4">
        <v>0.38192399999999999</v>
      </c>
      <c r="AU1478" s="13">
        <v>308.07758699999999</v>
      </c>
      <c r="AV1478" s="4">
        <f t="shared" si="52"/>
        <v>5.7994473212174449E-2</v>
      </c>
      <c r="AW1478" s="13">
        <v>34.832234</v>
      </c>
      <c r="AX1478" s="4">
        <f t="shared" si="53"/>
        <v>6.5570400018524948E-3</v>
      </c>
      <c r="AY1478">
        <v>21029</v>
      </c>
      <c r="AZ1478" t="s">
        <v>1517</v>
      </c>
      <c r="BA1478" t="s">
        <v>1517</v>
      </c>
    </row>
    <row r="1479" spans="1:53" x14ac:dyDescent="0.25">
      <c r="A1479" s="1">
        <v>14.553013</v>
      </c>
      <c r="B1479" s="13">
        <v>9313.9283070000001</v>
      </c>
      <c r="C1479" t="s">
        <v>1517</v>
      </c>
      <c r="D1479" t="s">
        <v>1517</v>
      </c>
      <c r="E1479" s="2">
        <v>21030</v>
      </c>
      <c r="F1479" t="s">
        <v>823</v>
      </c>
      <c r="G1479" t="s">
        <v>800</v>
      </c>
      <c r="H1479">
        <v>70102070207</v>
      </c>
      <c r="I1479" t="s">
        <v>811</v>
      </c>
      <c r="J1479" s="2">
        <v>701020702</v>
      </c>
      <c r="K1479" s="13">
        <v>115.94143200000001</v>
      </c>
      <c r="L1479" s="4">
        <v>1.2448000000000001E-2</v>
      </c>
      <c r="M1479" s="13">
        <v>0</v>
      </c>
      <c r="N1479" s="4">
        <v>0</v>
      </c>
      <c r="O1479" s="13">
        <v>31.905529999999999</v>
      </c>
      <c r="P1479" s="4">
        <v>3.4259999999999998E-3</v>
      </c>
      <c r="Q1479" s="13">
        <v>31.905529999999999</v>
      </c>
      <c r="R1479" s="4">
        <v>3.4259999999999998E-3</v>
      </c>
      <c r="S1479" s="13">
        <v>1729.6026320000001</v>
      </c>
      <c r="T1479" s="4">
        <v>0.185701</v>
      </c>
      <c r="U1479" s="13">
        <v>55.078479000000002</v>
      </c>
      <c r="V1479" s="4">
        <v>5.914E-3</v>
      </c>
      <c r="W1479" s="13">
        <v>37.110101999999998</v>
      </c>
      <c r="X1479" s="4">
        <v>3.9839999999999997E-3</v>
      </c>
      <c r="Y1479" s="13">
        <v>0</v>
      </c>
      <c r="Z1479" s="4">
        <v>0</v>
      </c>
      <c r="AA1479" s="13">
        <v>0</v>
      </c>
      <c r="AB1479" s="4">
        <v>0</v>
      </c>
      <c r="AC1479" s="13">
        <v>188.42533299999999</v>
      </c>
      <c r="AD1479" s="4">
        <v>2.0230000000000001E-2</v>
      </c>
      <c r="AE1479" s="13">
        <v>140.73304999999999</v>
      </c>
      <c r="AF1479" s="4">
        <v>1.511E-2</v>
      </c>
      <c r="AG1479" s="13">
        <v>2055.2927460000001</v>
      </c>
      <c r="AH1479" s="4">
        <v>0.220669</v>
      </c>
      <c r="AI1479" s="13">
        <v>6985.4462299999996</v>
      </c>
      <c r="AJ1479" s="2">
        <v>4930.1534840000004</v>
      </c>
      <c r="AK1479" s="13">
        <v>1674.6986019999999</v>
      </c>
      <c r="AL1479" s="4">
        <v>0.17980599999999999</v>
      </c>
      <c r="AM1479" s="13">
        <v>380.59414299999997</v>
      </c>
      <c r="AN1479" s="4">
        <v>4.0862999999999997E-2</v>
      </c>
      <c r="AO1479" s="13">
        <v>1438.5269490000001</v>
      </c>
      <c r="AP1479" s="4">
        <v>0.154449</v>
      </c>
      <c r="AQ1479" s="13">
        <v>3493.8196950000001</v>
      </c>
      <c r="AR1479" s="4">
        <v>0.37511800000000001</v>
      </c>
      <c r="AU1479" s="13">
        <v>667.47853499999997</v>
      </c>
      <c r="AV1479" s="4">
        <f t="shared" si="52"/>
        <v>7.1664555813506545E-2</v>
      </c>
      <c r="AW1479" s="13">
        <v>335.31050399999998</v>
      </c>
      <c r="AX1479" s="4">
        <f t="shared" si="53"/>
        <v>3.6000975415281342E-2</v>
      </c>
      <c r="AY1479">
        <v>21030</v>
      </c>
      <c r="AZ1479" t="s">
        <v>1517</v>
      </c>
      <c r="BA1479" t="s">
        <v>1517</v>
      </c>
    </row>
    <row r="1480" spans="1:53" x14ac:dyDescent="0.25">
      <c r="A1480" s="1">
        <v>7.2697010000000004</v>
      </c>
      <c r="B1480" s="13">
        <v>4652.6085709999998</v>
      </c>
      <c r="C1480" t="s">
        <v>1517</v>
      </c>
      <c r="D1480" t="s">
        <v>1517</v>
      </c>
      <c r="E1480" s="2">
        <v>21031</v>
      </c>
      <c r="F1480" t="s">
        <v>1317</v>
      </c>
      <c r="G1480" t="s">
        <v>800</v>
      </c>
      <c r="H1480">
        <v>70102070207</v>
      </c>
      <c r="I1480" t="s">
        <v>811</v>
      </c>
      <c r="J1480" s="2">
        <v>701020702</v>
      </c>
      <c r="K1480" s="13">
        <v>0.37793199999999999</v>
      </c>
      <c r="L1480" s="4">
        <v>8.1000000000000004E-5</v>
      </c>
      <c r="M1480" s="13">
        <v>0</v>
      </c>
      <c r="N1480" s="4">
        <v>0</v>
      </c>
      <c r="O1480" s="13">
        <v>14.106286000000001</v>
      </c>
      <c r="P1480" s="4">
        <v>3.032E-3</v>
      </c>
      <c r="Q1480" s="13">
        <v>14.106286000000001</v>
      </c>
      <c r="R1480" s="4">
        <v>3.032E-3</v>
      </c>
      <c r="S1480" s="13">
        <v>700.25252499999999</v>
      </c>
      <c r="T1480" s="4">
        <v>0.150508</v>
      </c>
      <c r="U1480" s="13">
        <v>20.265675999999999</v>
      </c>
      <c r="V1480" s="4">
        <v>4.3559999999999996E-3</v>
      </c>
      <c r="W1480" s="13">
        <v>1.5583769999999999</v>
      </c>
      <c r="X1480" s="4">
        <v>3.3500000000000001E-4</v>
      </c>
      <c r="Y1480" s="13">
        <v>0</v>
      </c>
      <c r="Z1480" s="4">
        <v>0</v>
      </c>
      <c r="AA1480" s="13">
        <v>0</v>
      </c>
      <c r="AB1480" s="4">
        <v>0</v>
      </c>
      <c r="AC1480" s="13">
        <v>0</v>
      </c>
      <c r="AD1480" s="4">
        <v>0</v>
      </c>
      <c r="AE1480" s="13">
        <v>0</v>
      </c>
      <c r="AF1480" s="4">
        <v>0</v>
      </c>
      <c r="AG1480" s="13">
        <v>716.29512</v>
      </c>
      <c r="AH1480" s="4">
        <v>0.15395600000000001</v>
      </c>
      <c r="AI1480" s="13">
        <v>3489.456428</v>
      </c>
      <c r="AJ1480" s="2">
        <v>2773.1613080000002</v>
      </c>
      <c r="AK1480" s="13">
        <v>669.00874299999998</v>
      </c>
      <c r="AL1480" s="4">
        <v>0.143792</v>
      </c>
      <c r="AM1480" s="13">
        <v>47.286377000000002</v>
      </c>
      <c r="AN1480" s="4">
        <v>1.0163E-2</v>
      </c>
      <c r="AO1480" s="13">
        <v>678.88238699999999</v>
      </c>
      <c r="AP1480" s="4">
        <v>0.14591399999999999</v>
      </c>
      <c r="AQ1480" s="13">
        <v>1395.1775070000001</v>
      </c>
      <c r="AR1480" s="4">
        <v>0.29987000000000003</v>
      </c>
      <c r="AU1480" s="13">
        <v>0</v>
      </c>
      <c r="AV1480" s="4">
        <f t="shared" si="52"/>
        <v>0</v>
      </c>
      <c r="AW1480" s="13">
        <v>0</v>
      </c>
      <c r="AX1480" s="4">
        <f t="shared" si="53"/>
        <v>0</v>
      </c>
      <c r="AY1480">
        <v>21031</v>
      </c>
      <c r="AZ1480" t="s">
        <v>1517</v>
      </c>
      <c r="BA1480" t="s">
        <v>1517</v>
      </c>
    </row>
    <row r="1481" spans="1:53" x14ac:dyDescent="0.25">
      <c r="A1481" s="1">
        <v>24.938842999999999</v>
      </c>
      <c r="B1481" s="13">
        <v>15960.859308999999</v>
      </c>
      <c r="C1481" t="s">
        <v>1517</v>
      </c>
      <c r="D1481" t="s">
        <v>1523</v>
      </c>
      <c r="E1481" s="2">
        <v>21032</v>
      </c>
      <c r="F1481" t="s">
        <v>824</v>
      </c>
      <c r="G1481" t="s">
        <v>800</v>
      </c>
      <c r="H1481">
        <v>70102070208</v>
      </c>
      <c r="I1481" t="s">
        <v>811</v>
      </c>
      <c r="J1481" s="2">
        <v>701020702</v>
      </c>
      <c r="K1481" s="13">
        <v>397.95227999999997</v>
      </c>
      <c r="L1481" s="4">
        <v>2.4933E-2</v>
      </c>
      <c r="M1481" s="13">
        <v>23.125212999999999</v>
      </c>
      <c r="N1481" s="4">
        <v>1.449E-3</v>
      </c>
      <c r="O1481" s="13">
        <v>78.444139000000007</v>
      </c>
      <c r="P1481" s="4">
        <v>4.9150000000000001E-3</v>
      </c>
      <c r="Q1481" s="13">
        <v>101.56935199999999</v>
      </c>
      <c r="R1481" s="4">
        <v>6.3639999999999999E-3</v>
      </c>
      <c r="S1481" s="13">
        <v>3758.4431129999998</v>
      </c>
      <c r="T1481" s="4">
        <v>0.23547899999999999</v>
      </c>
      <c r="U1481" s="13">
        <v>0</v>
      </c>
      <c r="V1481" s="4">
        <v>0</v>
      </c>
      <c r="W1481" s="13">
        <v>0</v>
      </c>
      <c r="X1481" s="4">
        <v>0</v>
      </c>
      <c r="Y1481" s="13">
        <v>0</v>
      </c>
      <c r="Z1481" s="4">
        <v>0</v>
      </c>
      <c r="AA1481" s="13">
        <v>0</v>
      </c>
      <c r="AB1481" s="4">
        <v>0</v>
      </c>
      <c r="AC1481" s="13">
        <v>201.394159</v>
      </c>
      <c r="AD1481" s="4">
        <v>1.2618000000000001E-2</v>
      </c>
      <c r="AE1481" s="13">
        <v>161.55752899999999</v>
      </c>
      <c r="AF1481" s="4">
        <v>1.0122000000000001E-2</v>
      </c>
      <c r="AG1481" s="13">
        <v>4419.5222739999999</v>
      </c>
      <c r="AH1481" s="4">
        <v>0.27689799999999998</v>
      </c>
      <c r="AI1481" s="13">
        <v>11970.644482</v>
      </c>
      <c r="AJ1481" s="2">
        <v>7551.1222070000003</v>
      </c>
      <c r="AK1481" s="13">
        <v>3619.8426549999999</v>
      </c>
      <c r="AL1481" s="4">
        <v>0.226795</v>
      </c>
      <c r="AM1481" s="13">
        <v>799.67962</v>
      </c>
      <c r="AN1481" s="4">
        <v>5.0103000000000002E-2</v>
      </c>
      <c r="AO1481" s="13">
        <v>3245.1326680000002</v>
      </c>
      <c r="AP1481" s="4">
        <v>0.203318</v>
      </c>
      <c r="AQ1481" s="13">
        <v>7664.6549429999995</v>
      </c>
      <c r="AR1481" s="4">
        <v>0.48021599999999998</v>
      </c>
      <c r="AU1481" s="13">
        <v>437.77005200000002</v>
      </c>
      <c r="AV1481" s="4">
        <f t="shared" si="52"/>
        <v>2.7427724505606696E-2</v>
      </c>
      <c r="AW1481" s="13">
        <v>181.95599999999999</v>
      </c>
      <c r="AX1481" s="4">
        <f t="shared" si="53"/>
        <v>1.1400138080121962E-2</v>
      </c>
      <c r="AY1481">
        <v>21032</v>
      </c>
      <c r="AZ1481" t="s">
        <v>1517</v>
      </c>
      <c r="BA1481" t="s">
        <v>1523</v>
      </c>
    </row>
    <row r="1482" spans="1:53" x14ac:dyDescent="0.25">
      <c r="A1482" s="1">
        <v>10.583117</v>
      </c>
      <c r="B1482" s="13">
        <v>6773.1951710000003</v>
      </c>
      <c r="C1482" t="s">
        <v>1523</v>
      </c>
      <c r="D1482" t="s">
        <v>1517</v>
      </c>
      <c r="E1482" s="2">
        <v>21033</v>
      </c>
      <c r="F1482" t="s">
        <v>825</v>
      </c>
      <c r="G1482" t="s">
        <v>800</v>
      </c>
      <c r="H1482">
        <v>70102070209</v>
      </c>
      <c r="I1482" t="s">
        <v>811</v>
      </c>
      <c r="J1482" s="2">
        <v>701020702</v>
      </c>
      <c r="K1482" s="13">
        <v>78.638285999999994</v>
      </c>
      <c r="L1482" s="4">
        <v>1.1610000000000001E-2</v>
      </c>
      <c r="M1482" s="13">
        <v>11.182964</v>
      </c>
      <c r="N1482" s="4">
        <v>1.6509999999999999E-3</v>
      </c>
      <c r="O1482" s="13">
        <v>86.613031000000007</v>
      </c>
      <c r="P1482" s="4">
        <v>1.2788000000000001E-2</v>
      </c>
      <c r="Q1482" s="13">
        <v>97.795995000000005</v>
      </c>
      <c r="R1482" s="4">
        <v>1.4439E-2</v>
      </c>
      <c r="S1482" s="13">
        <v>1075.9318800000001</v>
      </c>
      <c r="T1482" s="4">
        <v>0.15885099999999999</v>
      </c>
      <c r="U1482" s="13">
        <v>0</v>
      </c>
      <c r="V1482" s="4">
        <v>0</v>
      </c>
      <c r="W1482" s="13">
        <v>0</v>
      </c>
      <c r="X1482" s="4">
        <v>0</v>
      </c>
      <c r="Y1482" s="13">
        <v>0</v>
      </c>
      <c r="Z1482" s="4">
        <v>0</v>
      </c>
      <c r="AA1482" s="13">
        <v>0</v>
      </c>
      <c r="AB1482" s="4">
        <v>0</v>
      </c>
      <c r="AC1482" s="13">
        <v>0</v>
      </c>
      <c r="AD1482" s="4">
        <v>0</v>
      </c>
      <c r="AE1482" s="13">
        <v>0</v>
      </c>
      <c r="AF1482" s="4">
        <v>0</v>
      </c>
      <c r="AG1482" s="13">
        <v>1252.3661609999999</v>
      </c>
      <c r="AH1482" s="4">
        <v>0.18490000000000001</v>
      </c>
      <c r="AI1482" s="13">
        <v>5079.8963789999998</v>
      </c>
      <c r="AJ1482" s="2">
        <v>3827.530217</v>
      </c>
      <c r="AK1482" s="13">
        <v>1273.1005050000001</v>
      </c>
      <c r="AL1482" s="4">
        <v>0.18796199999999999</v>
      </c>
      <c r="AM1482" s="13">
        <v>-20.734342999999999</v>
      </c>
      <c r="AN1482" s="4">
        <v>-3.0609999999999999E-3</v>
      </c>
      <c r="AO1482" s="13">
        <v>231.43140600000001</v>
      </c>
      <c r="AP1482" s="4">
        <v>3.4168999999999998E-2</v>
      </c>
      <c r="AQ1482" s="13">
        <v>1483.797568</v>
      </c>
      <c r="AR1482" s="4">
        <v>0.21906900000000001</v>
      </c>
      <c r="AU1482" s="13">
        <v>258.11792400000002</v>
      </c>
      <c r="AV1482" s="4">
        <f t="shared" si="52"/>
        <v>3.8108738561846468E-2</v>
      </c>
      <c r="AW1482" s="13">
        <v>182.83108799999999</v>
      </c>
      <c r="AX1482" s="4">
        <f t="shared" si="53"/>
        <v>2.6993329349611322E-2</v>
      </c>
      <c r="AY1482">
        <v>21033</v>
      </c>
      <c r="AZ1482" t="s">
        <v>1523</v>
      </c>
      <c r="BA1482" t="s">
        <v>1517</v>
      </c>
    </row>
    <row r="1483" spans="1:53" x14ac:dyDescent="0.25">
      <c r="A1483" s="1">
        <v>16.569879</v>
      </c>
      <c r="B1483" s="13">
        <v>10604.72249</v>
      </c>
      <c r="C1483" t="s">
        <v>1517</v>
      </c>
      <c r="D1483" t="s">
        <v>1517</v>
      </c>
      <c r="E1483" s="2">
        <v>21034</v>
      </c>
      <c r="F1483" t="s">
        <v>813</v>
      </c>
      <c r="G1483" t="s">
        <v>800</v>
      </c>
      <c r="H1483">
        <v>70102070209</v>
      </c>
      <c r="I1483" t="s">
        <v>811</v>
      </c>
      <c r="J1483" s="2">
        <v>701020702</v>
      </c>
      <c r="K1483" s="13">
        <v>164.385772</v>
      </c>
      <c r="L1483" s="4">
        <v>1.5500999999999999E-2</v>
      </c>
      <c r="M1483" s="13">
        <v>0</v>
      </c>
      <c r="N1483" s="4">
        <v>0</v>
      </c>
      <c r="O1483" s="13">
        <v>286.47799600000002</v>
      </c>
      <c r="P1483" s="4">
        <v>2.7014E-2</v>
      </c>
      <c r="Q1483" s="13">
        <v>286.47799600000002</v>
      </c>
      <c r="R1483" s="4">
        <v>2.7014E-2</v>
      </c>
      <c r="S1483" s="13">
        <v>1775.26088</v>
      </c>
      <c r="T1483" s="4">
        <v>0.167403</v>
      </c>
      <c r="U1483" s="13">
        <v>90.347617999999997</v>
      </c>
      <c r="V1483" s="4">
        <v>8.5199999999999998E-3</v>
      </c>
      <c r="W1483" s="13">
        <v>47.265478000000002</v>
      </c>
      <c r="X1483" s="4">
        <v>4.457E-3</v>
      </c>
      <c r="Y1483" s="13">
        <v>0</v>
      </c>
      <c r="Z1483" s="4">
        <v>0</v>
      </c>
      <c r="AA1483" s="13">
        <v>0</v>
      </c>
      <c r="AB1483" s="4">
        <v>0</v>
      </c>
      <c r="AC1483" s="13">
        <v>67.888048999999995</v>
      </c>
      <c r="AD1483" s="4">
        <v>6.4019999999999997E-3</v>
      </c>
      <c r="AE1483" s="13">
        <v>22.337641999999999</v>
      </c>
      <c r="AF1483" s="4">
        <v>2.1059999999999998E-3</v>
      </c>
      <c r="AG1483" s="13">
        <v>2295.7277680000002</v>
      </c>
      <c r="AH1483" s="4">
        <v>0.21648200000000001</v>
      </c>
      <c r="AI1483" s="13">
        <v>7953.5418680000002</v>
      </c>
      <c r="AJ1483" s="2">
        <v>5657.8140999999996</v>
      </c>
      <c r="AK1483" s="13">
        <v>1721.816808</v>
      </c>
      <c r="AL1483" s="4">
        <v>0.16236300000000001</v>
      </c>
      <c r="AM1483" s="13">
        <v>573.91096000000005</v>
      </c>
      <c r="AN1483" s="4">
        <v>5.4117999999999999E-2</v>
      </c>
      <c r="AO1483" s="13">
        <v>668.05511000000001</v>
      </c>
      <c r="AP1483" s="4">
        <v>6.2995999999999996E-2</v>
      </c>
      <c r="AQ1483" s="13">
        <v>2963.782878</v>
      </c>
      <c r="AR1483" s="4">
        <v>0.279478</v>
      </c>
      <c r="AU1483" s="13">
        <v>139.350099</v>
      </c>
      <c r="AV1483" s="4">
        <f t="shared" si="52"/>
        <v>1.3140381479232842E-2</v>
      </c>
      <c r="AW1483" s="13">
        <v>33.634230000000002</v>
      </c>
      <c r="AX1483" s="4">
        <f t="shared" si="53"/>
        <v>3.1716275491146776E-3</v>
      </c>
      <c r="AY1483">
        <v>21034</v>
      </c>
      <c r="AZ1483" t="s">
        <v>1517</v>
      </c>
      <c r="BA1483" t="s">
        <v>1517</v>
      </c>
    </row>
    <row r="1484" spans="1:53" x14ac:dyDescent="0.25">
      <c r="A1484" s="1">
        <v>10.420387</v>
      </c>
      <c r="B1484" s="13">
        <v>6669.0475340000003</v>
      </c>
      <c r="C1484" t="s">
        <v>1523</v>
      </c>
      <c r="D1484" t="s">
        <v>1517</v>
      </c>
      <c r="E1484" s="2">
        <v>21035</v>
      </c>
      <c r="F1484" t="s">
        <v>826</v>
      </c>
      <c r="G1484" t="s">
        <v>800</v>
      </c>
      <c r="H1484">
        <v>70102070401</v>
      </c>
      <c r="I1484" t="s">
        <v>827</v>
      </c>
      <c r="J1484" s="2">
        <v>701020704</v>
      </c>
      <c r="K1484" s="13">
        <v>0</v>
      </c>
      <c r="L1484" s="4">
        <v>0</v>
      </c>
      <c r="M1484" s="13">
        <v>622.80209300000001</v>
      </c>
      <c r="N1484" s="4">
        <v>9.3386999999999998E-2</v>
      </c>
      <c r="O1484" s="13">
        <v>13.835005000000001</v>
      </c>
      <c r="P1484" s="4">
        <v>2.075E-3</v>
      </c>
      <c r="Q1484" s="13">
        <v>636.63709800000004</v>
      </c>
      <c r="R1484" s="4">
        <v>9.5461000000000004E-2</v>
      </c>
      <c r="S1484" s="13">
        <v>1439.553899</v>
      </c>
      <c r="T1484" s="4">
        <v>0.21585599999999999</v>
      </c>
      <c r="U1484" s="13">
        <v>41.321713000000003</v>
      </c>
      <c r="V1484" s="4">
        <v>6.1960000000000001E-3</v>
      </c>
      <c r="W1484" s="13">
        <v>26.824287999999999</v>
      </c>
      <c r="X1484" s="4">
        <v>4.0220000000000004E-3</v>
      </c>
      <c r="Y1484" s="13">
        <v>0</v>
      </c>
      <c r="Z1484" s="4">
        <v>0</v>
      </c>
      <c r="AA1484" s="13">
        <v>0</v>
      </c>
      <c r="AB1484" s="4">
        <v>0</v>
      </c>
      <c r="AC1484" s="13">
        <v>0</v>
      </c>
      <c r="AD1484" s="4">
        <v>0</v>
      </c>
      <c r="AE1484" s="13">
        <v>0</v>
      </c>
      <c r="AF1484" s="4">
        <v>0</v>
      </c>
      <c r="AG1484" s="13">
        <v>2103.0152849999999</v>
      </c>
      <c r="AH1484" s="4">
        <v>0.31534000000000001</v>
      </c>
      <c r="AI1484" s="13">
        <v>5001.7856510000001</v>
      </c>
      <c r="AJ1484" s="2">
        <v>2898.7703660000002</v>
      </c>
      <c r="AK1484" s="13">
        <v>1898.2896350000001</v>
      </c>
      <c r="AL1484" s="4">
        <v>0.28464200000000001</v>
      </c>
      <c r="AM1484" s="13">
        <v>204.72565</v>
      </c>
      <c r="AN1484" s="4">
        <v>3.0698E-2</v>
      </c>
      <c r="AO1484" s="13">
        <v>62.721060999999999</v>
      </c>
      <c r="AP1484" s="4">
        <v>9.4050000000000002E-3</v>
      </c>
      <c r="AQ1484" s="13">
        <v>2165.736347</v>
      </c>
      <c r="AR1484" s="4">
        <v>0.32474399999999998</v>
      </c>
      <c r="AU1484" s="13">
        <v>18.221235</v>
      </c>
      <c r="AV1484" s="4">
        <f t="shared" si="52"/>
        <v>2.7322094957495618E-3</v>
      </c>
      <c r="AW1484" s="13">
        <v>12.969886000000001</v>
      </c>
      <c r="AX1484" s="4">
        <f t="shared" si="53"/>
        <v>1.9447883575393931E-3</v>
      </c>
      <c r="AY1484">
        <v>21035</v>
      </c>
      <c r="AZ1484" t="s">
        <v>1523</v>
      </c>
      <c r="BA1484" t="s">
        <v>1517</v>
      </c>
    </row>
    <row r="1485" spans="1:53" x14ac:dyDescent="0.25">
      <c r="A1485" s="1">
        <v>11.910285999999999</v>
      </c>
      <c r="B1485" s="13">
        <v>7622.5830509999996</v>
      </c>
      <c r="C1485" t="s">
        <v>1517</v>
      </c>
      <c r="D1485" t="s">
        <v>1521</v>
      </c>
      <c r="E1485" s="2">
        <v>21036</v>
      </c>
      <c r="F1485" t="s">
        <v>1317</v>
      </c>
      <c r="G1485" t="s">
        <v>800</v>
      </c>
      <c r="H1485">
        <v>70102070501</v>
      </c>
      <c r="I1485" t="s">
        <v>828</v>
      </c>
      <c r="J1485" s="2">
        <v>701020705</v>
      </c>
      <c r="K1485" s="13">
        <v>11.567518</v>
      </c>
      <c r="L1485" s="4">
        <v>1.518E-3</v>
      </c>
      <c r="M1485" s="13">
        <v>235.13252</v>
      </c>
      <c r="N1485" s="4">
        <v>3.0846999999999999E-2</v>
      </c>
      <c r="O1485" s="13">
        <v>22.979678</v>
      </c>
      <c r="P1485" s="4">
        <v>3.0149999999999999E-3</v>
      </c>
      <c r="Q1485" s="13">
        <v>258.11219799999998</v>
      </c>
      <c r="R1485" s="4">
        <v>3.3862000000000003E-2</v>
      </c>
      <c r="S1485" s="13">
        <v>1096.7071989999999</v>
      </c>
      <c r="T1485" s="4">
        <v>0.143876</v>
      </c>
      <c r="U1485" s="13">
        <v>53.186610000000002</v>
      </c>
      <c r="V1485" s="4">
        <v>6.9779999999999998E-3</v>
      </c>
      <c r="W1485" s="13">
        <v>32.407615</v>
      </c>
      <c r="X1485" s="4">
        <v>4.2519999999999997E-3</v>
      </c>
      <c r="Y1485" s="13">
        <v>0</v>
      </c>
      <c r="Z1485" s="4">
        <v>0</v>
      </c>
      <c r="AA1485" s="13">
        <v>0</v>
      </c>
      <c r="AB1485" s="4">
        <v>0</v>
      </c>
      <c r="AC1485" s="13">
        <v>0</v>
      </c>
      <c r="AD1485" s="4">
        <v>0</v>
      </c>
      <c r="AE1485" s="13">
        <v>0</v>
      </c>
      <c r="AF1485" s="4">
        <v>0</v>
      </c>
      <c r="AG1485" s="13">
        <v>1398.7945299999999</v>
      </c>
      <c r="AH1485" s="4">
        <v>0.183507</v>
      </c>
      <c r="AI1485" s="13">
        <v>5716.9372890000004</v>
      </c>
      <c r="AJ1485" s="2">
        <v>4318.1427590000003</v>
      </c>
      <c r="AK1485" s="13">
        <v>1160.8865969999999</v>
      </c>
      <c r="AL1485" s="4">
        <v>0.15229599999999999</v>
      </c>
      <c r="AM1485" s="13">
        <v>237.90793300000001</v>
      </c>
      <c r="AN1485" s="4">
        <v>3.1210999999999999E-2</v>
      </c>
      <c r="AO1485" s="13">
        <v>508.54399599999999</v>
      </c>
      <c r="AP1485" s="4">
        <v>6.6714999999999997E-2</v>
      </c>
      <c r="AQ1485" s="13">
        <v>1907.338526</v>
      </c>
      <c r="AR1485" s="4">
        <v>0.250222</v>
      </c>
      <c r="AU1485" s="13">
        <v>188.88755800000001</v>
      </c>
      <c r="AV1485" s="4">
        <f t="shared" si="52"/>
        <v>2.4779993440047863E-2</v>
      </c>
      <c r="AW1485" s="13">
        <v>138.11459199999999</v>
      </c>
      <c r="AX1485" s="4">
        <f t="shared" si="53"/>
        <v>1.8119132461519177E-2</v>
      </c>
      <c r="AY1485">
        <v>21036</v>
      </c>
      <c r="AZ1485" t="s">
        <v>1517</v>
      </c>
      <c r="BA1485" t="s">
        <v>1521</v>
      </c>
    </row>
    <row r="1486" spans="1:53" x14ac:dyDescent="0.25">
      <c r="A1486" s="1">
        <v>8.5969650000000009</v>
      </c>
      <c r="B1486" s="13">
        <v>5502.0576019999999</v>
      </c>
      <c r="C1486" t="s">
        <v>1523</v>
      </c>
      <c r="D1486" t="s">
        <v>1521</v>
      </c>
      <c r="E1486" s="2">
        <v>21037</v>
      </c>
      <c r="F1486" t="s">
        <v>829</v>
      </c>
      <c r="G1486" t="s">
        <v>800</v>
      </c>
      <c r="H1486">
        <v>70102070503</v>
      </c>
      <c r="I1486" t="s">
        <v>828</v>
      </c>
      <c r="J1486" s="2">
        <v>701020705</v>
      </c>
      <c r="K1486" s="13">
        <v>0</v>
      </c>
      <c r="L1486" s="4">
        <v>0</v>
      </c>
      <c r="M1486" s="13">
        <v>0</v>
      </c>
      <c r="N1486" s="4">
        <v>0</v>
      </c>
      <c r="O1486" s="13">
        <v>7.5494329999999996</v>
      </c>
      <c r="P1486" s="4">
        <v>1.372E-3</v>
      </c>
      <c r="Q1486" s="13">
        <v>7.5494329999999996</v>
      </c>
      <c r="R1486" s="4">
        <v>1.372E-3</v>
      </c>
      <c r="S1486" s="13">
        <v>1098.433683</v>
      </c>
      <c r="T1486" s="4">
        <v>0.19964100000000001</v>
      </c>
      <c r="U1486" s="13">
        <v>126.33996</v>
      </c>
      <c r="V1486" s="4">
        <v>2.2962E-2</v>
      </c>
      <c r="W1486" s="13">
        <v>122.905367</v>
      </c>
      <c r="X1486" s="4">
        <v>2.2338E-2</v>
      </c>
      <c r="Y1486" s="13">
        <v>0</v>
      </c>
      <c r="Z1486" s="4">
        <v>0</v>
      </c>
      <c r="AA1486" s="13">
        <v>0</v>
      </c>
      <c r="AB1486" s="4">
        <v>0</v>
      </c>
      <c r="AC1486" s="13">
        <v>0</v>
      </c>
      <c r="AD1486" s="4">
        <v>0</v>
      </c>
      <c r="AE1486" s="13">
        <v>0</v>
      </c>
      <c r="AF1486" s="4">
        <v>0</v>
      </c>
      <c r="AG1486" s="13">
        <v>1228.8884820000001</v>
      </c>
      <c r="AH1486" s="4">
        <v>0.22335099999999999</v>
      </c>
      <c r="AI1486" s="13">
        <v>4126.5432010000004</v>
      </c>
      <c r="AJ1486" s="2">
        <v>2897.6547190000001</v>
      </c>
      <c r="AK1486" s="13">
        <v>1012.282818</v>
      </c>
      <c r="AL1486" s="4">
        <v>0.18398300000000001</v>
      </c>
      <c r="AM1486" s="13">
        <v>216.60566499999999</v>
      </c>
      <c r="AN1486" s="4">
        <v>3.9368E-2</v>
      </c>
      <c r="AO1486" s="13">
        <v>30.741235</v>
      </c>
      <c r="AP1486" s="4">
        <v>5.587E-3</v>
      </c>
      <c r="AQ1486" s="13">
        <v>1259.6297179999999</v>
      </c>
      <c r="AR1486" s="4">
        <v>0.228938</v>
      </c>
      <c r="AU1486" s="13">
        <v>0</v>
      </c>
      <c r="AV1486" s="4">
        <f t="shared" si="52"/>
        <v>0</v>
      </c>
      <c r="AW1486" s="13">
        <v>0</v>
      </c>
      <c r="AX1486" s="4">
        <f t="shared" si="53"/>
        <v>0</v>
      </c>
      <c r="AY1486">
        <v>21037</v>
      </c>
      <c r="AZ1486" t="s">
        <v>1523</v>
      </c>
      <c r="BA1486" t="s">
        <v>1521</v>
      </c>
    </row>
    <row r="1487" spans="1:53" x14ac:dyDescent="0.25">
      <c r="A1487" s="1">
        <v>9.9793249999999993</v>
      </c>
      <c r="B1487" s="13">
        <v>6386.7679239999998</v>
      </c>
      <c r="C1487" t="s">
        <v>1521</v>
      </c>
      <c r="D1487" t="s">
        <v>1517</v>
      </c>
      <c r="E1487" s="2">
        <v>21038</v>
      </c>
      <c r="F1487" t="s">
        <v>813</v>
      </c>
      <c r="G1487" t="s">
        <v>800</v>
      </c>
      <c r="H1487">
        <v>70102070501</v>
      </c>
      <c r="I1487" t="s">
        <v>828</v>
      </c>
      <c r="J1487" s="2">
        <v>701020705</v>
      </c>
      <c r="K1487" s="13">
        <v>33.541708999999997</v>
      </c>
      <c r="L1487" s="4">
        <v>5.2519999999999997E-3</v>
      </c>
      <c r="M1487" s="13">
        <v>65.736543999999995</v>
      </c>
      <c r="N1487" s="4">
        <v>1.0293E-2</v>
      </c>
      <c r="O1487" s="13">
        <v>222.40943999999999</v>
      </c>
      <c r="P1487" s="4">
        <v>3.4823E-2</v>
      </c>
      <c r="Q1487" s="13">
        <v>288.145984</v>
      </c>
      <c r="R1487" s="4">
        <v>4.5116000000000003E-2</v>
      </c>
      <c r="S1487" s="13">
        <v>1565.3812419999999</v>
      </c>
      <c r="T1487" s="4">
        <v>0.24509800000000001</v>
      </c>
      <c r="U1487" s="13">
        <v>135.096655</v>
      </c>
      <c r="V1487" s="4">
        <v>2.1153000000000002E-2</v>
      </c>
      <c r="W1487" s="13">
        <v>116.378238</v>
      </c>
      <c r="X1487" s="4">
        <v>1.8221999999999999E-2</v>
      </c>
      <c r="Y1487" s="13">
        <v>0</v>
      </c>
      <c r="Z1487" s="4">
        <v>0</v>
      </c>
      <c r="AA1487" s="13">
        <v>0</v>
      </c>
      <c r="AB1487" s="4">
        <v>0</v>
      </c>
      <c r="AC1487" s="13">
        <v>0</v>
      </c>
      <c r="AD1487" s="4">
        <v>0</v>
      </c>
      <c r="AE1487" s="13">
        <v>0</v>
      </c>
      <c r="AF1487" s="4">
        <v>0</v>
      </c>
      <c r="AG1487" s="13">
        <v>2003.447173</v>
      </c>
      <c r="AH1487" s="4">
        <v>0.31368699999999999</v>
      </c>
      <c r="AI1487" s="13">
        <v>4790.0759429999998</v>
      </c>
      <c r="AJ1487" s="2">
        <v>2786.6287699999998</v>
      </c>
      <c r="AK1487" s="13">
        <v>1635.8226099999999</v>
      </c>
      <c r="AL1487" s="4">
        <v>0.25612699999999999</v>
      </c>
      <c r="AM1487" s="13">
        <v>367.62456300000002</v>
      </c>
      <c r="AN1487" s="4">
        <v>5.756E-2</v>
      </c>
      <c r="AO1487" s="13">
        <v>84.177436999999998</v>
      </c>
      <c r="AP1487" s="4">
        <v>1.3180000000000001E-2</v>
      </c>
      <c r="AQ1487" s="13">
        <v>2087.6246099999998</v>
      </c>
      <c r="AR1487" s="4">
        <v>0.32686700000000002</v>
      </c>
      <c r="AU1487" s="13">
        <v>256.01112000000001</v>
      </c>
      <c r="AV1487" s="4">
        <f t="shared" si="52"/>
        <v>4.0084612913202824E-2</v>
      </c>
      <c r="AW1487" s="13">
        <v>138.89361099999999</v>
      </c>
      <c r="AX1487" s="4">
        <f t="shared" si="53"/>
        <v>2.1747089083677184E-2</v>
      </c>
      <c r="AY1487">
        <v>21038</v>
      </c>
      <c r="AZ1487" t="s">
        <v>1521</v>
      </c>
      <c r="BA1487" t="s">
        <v>1517</v>
      </c>
    </row>
    <row r="1488" spans="1:53" x14ac:dyDescent="0.25">
      <c r="A1488" s="1">
        <v>9.4819460000000007</v>
      </c>
      <c r="B1488" s="13">
        <v>6068.4452579999997</v>
      </c>
      <c r="C1488" t="s">
        <v>1521</v>
      </c>
      <c r="D1488" t="s">
        <v>1517</v>
      </c>
      <c r="E1488" s="2">
        <v>21039</v>
      </c>
      <c r="F1488" t="s">
        <v>830</v>
      </c>
      <c r="G1488" t="s">
        <v>800</v>
      </c>
      <c r="H1488">
        <v>70102070501</v>
      </c>
      <c r="I1488" t="s">
        <v>828</v>
      </c>
      <c r="J1488" s="2">
        <v>701020705</v>
      </c>
      <c r="K1488" s="13">
        <v>452.77526899999998</v>
      </c>
      <c r="L1488" s="4">
        <v>7.4610999999999997E-2</v>
      </c>
      <c r="M1488" s="13">
        <v>379.82758699999999</v>
      </c>
      <c r="N1488" s="4">
        <v>6.2590999999999994E-2</v>
      </c>
      <c r="O1488" s="13">
        <v>1.973522</v>
      </c>
      <c r="P1488" s="4">
        <v>3.2499999999999999E-4</v>
      </c>
      <c r="Q1488" s="13">
        <v>381.801109</v>
      </c>
      <c r="R1488" s="4">
        <v>6.2916E-2</v>
      </c>
      <c r="S1488" s="13">
        <v>703.74135899999999</v>
      </c>
      <c r="T1488" s="4">
        <v>0.115967</v>
      </c>
      <c r="U1488" s="13">
        <v>336.41680100000002</v>
      </c>
      <c r="V1488" s="4">
        <v>5.5437E-2</v>
      </c>
      <c r="W1488" s="13">
        <v>211.36337800000001</v>
      </c>
      <c r="X1488" s="4">
        <v>3.483E-2</v>
      </c>
      <c r="Y1488" s="13">
        <v>0</v>
      </c>
      <c r="Z1488" s="4">
        <v>0</v>
      </c>
      <c r="AA1488" s="13">
        <v>0</v>
      </c>
      <c r="AB1488" s="4">
        <v>0</v>
      </c>
      <c r="AC1488" s="13">
        <v>0</v>
      </c>
      <c r="AD1488" s="4">
        <v>0</v>
      </c>
      <c r="AE1488" s="13">
        <v>0</v>
      </c>
      <c r="AF1488" s="4">
        <v>0</v>
      </c>
      <c r="AG1488" s="13">
        <v>1749.6811150000001</v>
      </c>
      <c r="AH1488" s="4">
        <v>0.28832400000000002</v>
      </c>
      <c r="AI1488" s="13">
        <v>4551.333944</v>
      </c>
      <c r="AJ1488" s="2">
        <v>2801.6528290000001</v>
      </c>
      <c r="AK1488" s="13">
        <v>1642.7974079999999</v>
      </c>
      <c r="AL1488" s="4">
        <v>0.27071099999999998</v>
      </c>
      <c r="AM1488" s="13">
        <v>106.883707</v>
      </c>
      <c r="AN1488" s="4">
        <v>1.7613E-2</v>
      </c>
      <c r="AO1488" s="13">
        <v>0</v>
      </c>
      <c r="AP1488" s="4">
        <v>0</v>
      </c>
      <c r="AQ1488" s="13">
        <v>1749.6811150000001</v>
      </c>
      <c r="AR1488" s="4">
        <v>0.28832400000000002</v>
      </c>
      <c r="AU1488" s="13">
        <v>88.260693000000003</v>
      </c>
      <c r="AV1488" s="4">
        <f t="shared" si="52"/>
        <v>1.4544201891521785E-2</v>
      </c>
      <c r="AW1488" s="13">
        <v>61.127502999999997</v>
      </c>
      <c r="AX1488" s="4">
        <f t="shared" si="53"/>
        <v>1.007300888467535E-2</v>
      </c>
      <c r="AY1488">
        <v>21039</v>
      </c>
      <c r="AZ1488" t="s">
        <v>1521</v>
      </c>
      <c r="BA1488" t="s">
        <v>1517</v>
      </c>
    </row>
    <row r="1489" spans="1:53" x14ac:dyDescent="0.25">
      <c r="A1489" s="1">
        <v>7.7466439999999999</v>
      </c>
      <c r="B1489" s="13">
        <v>4957.852339</v>
      </c>
      <c r="C1489" t="s">
        <v>1517</v>
      </c>
      <c r="D1489" t="s">
        <v>1517</v>
      </c>
      <c r="E1489" s="2">
        <v>21040</v>
      </c>
      <c r="F1489" t="s">
        <v>831</v>
      </c>
      <c r="G1489" t="s">
        <v>800</v>
      </c>
      <c r="H1489">
        <v>70102070305</v>
      </c>
      <c r="I1489" t="s">
        <v>818</v>
      </c>
      <c r="J1489" s="2">
        <v>701020703</v>
      </c>
      <c r="K1489" s="13">
        <v>107.385341</v>
      </c>
      <c r="L1489" s="4">
        <v>2.1659999999999999E-2</v>
      </c>
      <c r="M1489" s="13">
        <v>72.454999999999998</v>
      </c>
      <c r="N1489" s="4">
        <v>1.4614E-2</v>
      </c>
      <c r="O1489" s="13">
        <v>94.532355999999993</v>
      </c>
      <c r="P1489" s="4">
        <v>1.9067000000000001E-2</v>
      </c>
      <c r="Q1489" s="13">
        <v>166.98735600000001</v>
      </c>
      <c r="R1489" s="4">
        <v>3.3681000000000003E-2</v>
      </c>
      <c r="S1489" s="13">
        <v>623.06486900000004</v>
      </c>
      <c r="T1489" s="4">
        <v>0.12567200000000001</v>
      </c>
      <c r="U1489" s="13">
        <v>0</v>
      </c>
      <c r="V1489" s="4">
        <v>0</v>
      </c>
      <c r="W1489" s="13">
        <v>0</v>
      </c>
      <c r="X1489" s="4">
        <v>0</v>
      </c>
      <c r="Y1489" s="13">
        <v>0</v>
      </c>
      <c r="Z1489" s="4">
        <v>0</v>
      </c>
      <c r="AA1489" s="13">
        <v>0</v>
      </c>
      <c r="AB1489" s="4">
        <v>0</v>
      </c>
      <c r="AC1489" s="13">
        <v>0</v>
      </c>
      <c r="AD1489" s="4">
        <v>0</v>
      </c>
      <c r="AE1489" s="13">
        <v>0</v>
      </c>
      <c r="AF1489" s="4">
        <v>0</v>
      </c>
      <c r="AG1489" s="13">
        <v>897.43756599999995</v>
      </c>
      <c r="AH1489" s="4">
        <v>0.18101300000000001</v>
      </c>
      <c r="AI1489" s="13">
        <v>3718.3892540000002</v>
      </c>
      <c r="AJ1489" s="2">
        <v>2820.9516880000001</v>
      </c>
      <c r="AK1489" s="13">
        <v>671.30177800000001</v>
      </c>
      <c r="AL1489" s="4">
        <v>0.13540199999999999</v>
      </c>
      <c r="AM1489" s="13">
        <v>226.13578899999999</v>
      </c>
      <c r="AN1489" s="4">
        <v>4.5612E-2</v>
      </c>
      <c r="AO1489" s="13">
        <v>725.94742900000006</v>
      </c>
      <c r="AP1489" s="4">
        <v>0.146424</v>
      </c>
      <c r="AQ1489" s="13">
        <v>1623.3849949999999</v>
      </c>
      <c r="AR1489" s="4">
        <v>0.32743699999999998</v>
      </c>
      <c r="AU1489" s="13">
        <v>85.285542000000007</v>
      </c>
      <c r="AV1489" s="4">
        <f t="shared" si="52"/>
        <v>1.7202114175349184E-2</v>
      </c>
      <c r="AW1489" s="13">
        <v>72.759253000000001</v>
      </c>
      <c r="AX1489" s="4">
        <f t="shared" si="53"/>
        <v>1.4675558694568859E-2</v>
      </c>
      <c r="AY1489">
        <v>21040</v>
      </c>
      <c r="AZ1489" t="s">
        <v>1517</v>
      </c>
      <c r="BA1489" t="s">
        <v>1517</v>
      </c>
    </row>
    <row r="1490" spans="1:53" x14ac:dyDescent="0.25">
      <c r="A1490" s="1">
        <v>8.1829610000000006</v>
      </c>
      <c r="B1490" s="13">
        <v>5237.0951610000002</v>
      </c>
      <c r="C1490" t="s">
        <v>1517</v>
      </c>
      <c r="D1490" t="s">
        <v>1517</v>
      </c>
      <c r="E1490" s="2">
        <v>21041</v>
      </c>
      <c r="F1490" t="s">
        <v>760</v>
      </c>
      <c r="G1490" t="s">
        <v>800</v>
      </c>
      <c r="H1490">
        <v>70102070305</v>
      </c>
      <c r="I1490" t="s">
        <v>818</v>
      </c>
      <c r="J1490" s="2">
        <v>701020703</v>
      </c>
      <c r="K1490" s="13">
        <v>0</v>
      </c>
      <c r="L1490" s="4">
        <v>0</v>
      </c>
      <c r="M1490" s="13">
        <v>0</v>
      </c>
      <c r="N1490" s="4">
        <v>0</v>
      </c>
      <c r="O1490" s="13">
        <v>31.508656999999999</v>
      </c>
      <c r="P1490" s="4">
        <v>6.0159999999999996E-3</v>
      </c>
      <c r="Q1490" s="13">
        <v>31.508656999999999</v>
      </c>
      <c r="R1490" s="4">
        <v>6.0159999999999996E-3</v>
      </c>
      <c r="S1490" s="13">
        <v>1028.811925</v>
      </c>
      <c r="T1490" s="4">
        <v>0.19644700000000001</v>
      </c>
      <c r="U1490" s="13">
        <v>0</v>
      </c>
      <c r="V1490" s="4">
        <v>0</v>
      </c>
      <c r="W1490" s="13">
        <v>0</v>
      </c>
      <c r="X1490" s="4">
        <v>0</v>
      </c>
      <c r="Y1490" s="13">
        <v>0</v>
      </c>
      <c r="Z1490" s="4">
        <v>0</v>
      </c>
      <c r="AA1490" s="13">
        <v>0</v>
      </c>
      <c r="AB1490" s="4">
        <v>0</v>
      </c>
      <c r="AC1490" s="13">
        <v>0</v>
      </c>
      <c r="AD1490" s="4">
        <v>0</v>
      </c>
      <c r="AE1490" s="13">
        <v>0</v>
      </c>
      <c r="AF1490" s="4">
        <v>0</v>
      </c>
      <c r="AG1490" s="13">
        <v>1060.3205820000001</v>
      </c>
      <c r="AH1490" s="4">
        <v>0.202463</v>
      </c>
      <c r="AI1490" s="13">
        <v>3927.821371</v>
      </c>
      <c r="AJ1490" s="2">
        <v>2867.5007890000002</v>
      </c>
      <c r="AK1490" s="13">
        <v>1106.5011340000001</v>
      </c>
      <c r="AL1490" s="4">
        <v>0.211281</v>
      </c>
      <c r="AM1490" s="13">
        <v>-46.180551999999999</v>
      </c>
      <c r="AN1490" s="4">
        <v>-8.8179999999999994E-3</v>
      </c>
      <c r="AO1490" s="13">
        <v>171.483329</v>
      </c>
      <c r="AP1490" s="4">
        <v>3.2744000000000002E-2</v>
      </c>
      <c r="AQ1490" s="13">
        <v>1231.8039100000001</v>
      </c>
      <c r="AR1490" s="4">
        <v>0.235207</v>
      </c>
      <c r="AU1490" s="13">
        <v>54.690401999999999</v>
      </c>
      <c r="AV1490" s="4">
        <f t="shared" si="52"/>
        <v>1.0442888723365705E-2</v>
      </c>
      <c r="AW1490" s="13">
        <v>23.809404000000001</v>
      </c>
      <c r="AX1490" s="4">
        <f t="shared" si="53"/>
        <v>4.546299669577457E-3</v>
      </c>
      <c r="AY1490">
        <v>21041</v>
      </c>
      <c r="AZ1490" t="s">
        <v>1517</v>
      </c>
      <c r="BA1490" t="s">
        <v>1517</v>
      </c>
    </row>
    <row r="1491" spans="1:53" x14ac:dyDescent="0.25">
      <c r="A1491" s="1">
        <v>11.044017999999999</v>
      </c>
      <c r="B1491" s="13">
        <v>7068.1713909999999</v>
      </c>
      <c r="C1491" t="s">
        <v>1517</v>
      </c>
      <c r="D1491" t="s">
        <v>1517</v>
      </c>
      <c r="E1491" s="2">
        <v>21042</v>
      </c>
      <c r="F1491" t="s">
        <v>832</v>
      </c>
      <c r="G1491" t="s">
        <v>800</v>
      </c>
      <c r="H1491">
        <v>70102070305</v>
      </c>
      <c r="I1491" t="s">
        <v>818</v>
      </c>
      <c r="J1491" s="2">
        <v>701020703</v>
      </c>
      <c r="K1491" s="13">
        <v>0</v>
      </c>
      <c r="L1491" s="4">
        <v>0</v>
      </c>
      <c r="M1491" s="13">
        <v>0</v>
      </c>
      <c r="N1491" s="4">
        <v>0</v>
      </c>
      <c r="O1491" s="13">
        <v>77.223574999999997</v>
      </c>
      <c r="P1491" s="4">
        <v>1.0926E-2</v>
      </c>
      <c r="Q1491" s="13">
        <v>77.223574999999997</v>
      </c>
      <c r="R1491" s="4">
        <v>1.0926E-2</v>
      </c>
      <c r="S1491" s="13">
        <v>1081.7085669999999</v>
      </c>
      <c r="T1491" s="4">
        <v>0.15303900000000001</v>
      </c>
      <c r="U1491" s="13">
        <v>3.0244300000000002</v>
      </c>
      <c r="V1491" s="4">
        <v>4.28E-4</v>
      </c>
      <c r="W1491" s="13">
        <v>2.664463</v>
      </c>
      <c r="X1491" s="4">
        <v>3.77E-4</v>
      </c>
      <c r="Y1491" s="13">
        <v>0</v>
      </c>
      <c r="Z1491" s="4">
        <v>0</v>
      </c>
      <c r="AA1491" s="13">
        <v>0</v>
      </c>
      <c r="AB1491" s="4">
        <v>0</v>
      </c>
      <c r="AC1491" s="13">
        <v>0</v>
      </c>
      <c r="AD1491" s="4">
        <v>0</v>
      </c>
      <c r="AE1491" s="13">
        <v>0</v>
      </c>
      <c r="AF1491" s="4">
        <v>0</v>
      </c>
      <c r="AG1491" s="13">
        <v>1161.5966060000001</v>
      </c>
      <c r="AH1491" s="4">
        <v>0.16434199999999999</v>
      </c>
      <c r="AI1491" s="13">
        <v>5301.1285429999998</v>
      </c>
      <c r="AJ1491" s="2">
        <v>4139.5319380000001</v>
      </c>
      <c r="AK1491" s="13">
        <v>896.82163200000002</v>
      </c>
      <c r="AL1491" s="4">
        <v>0.12688199999999999</v>
      </c>
      <c r="AM1491" s="13">
        <v>264.77497399999999</v>
      </c>
      <c r="AN1491" s="4">
        <v>3.746E-2</v>
      </c>
      <c r="AO1491" s="13">
        <v>814.07129599999996</v>
      </c>
      <c r="AP1491" s="4">
        <v>0.115174</v>
      </c>
      <c r="AQ1491" s="13">
        <v>1975.667901</v>
      </c>
      <c r="AR1491" s="4">
        <v>0.27951599999999999</v>
      </c>
      <c r="AU1491" s="13">
        <v>0</v>
      </c>
      <c r="AV1491" s="4">
        <f t="shared" si="52"/>
        <v>0</v>
      </c>
      <c r="AW1491" s="13">
        <v>0</v>
      </c>
      <c r="AX1491" s="4">
        <f t="shared" si="53"/>
        <v>0</v>
      </c>
      <c r="AY1491">
        <v>21042</v>
      </c>
      <c r="AZ1491" t="s">
        <v>1517</v>
      </c>
      <c r="BA1491" t="s">
        <v>1517</v>
      </c>
    </row>
    <row r="1492" spans="1:53" x14ac:dyDescent="0.25">
      <c r="A1492" s="1">
        <v>7.0249040000000003</v>
      </c>
      <c r="B1492" s="13">
        <v>4495.9382610000002</v>
      </c>
      <c r="C1492" t="s">
        <v>1517</v>
      </c>
      <c r="D1492" t="s">
        <v>1517</v>
      </c>
      <c r="E1492" s="2">
        <v>21043</v>
      </c>
      <c r="F1492" t="s">
        <v>833</v>
      </c>
      <c r="G1492" t="s">
        <v>800</v>
      </c>
      <c r="H1492">
        <v>70102070209</v>
      </c>
      <c r="I1492" t="s">
        <v>811</v>
      </c>
      <c r="J1492" s="2">
        <v>701020702</v>
      </c>
      <c r="K1492" s="13">
        <v>107.22839500000001</v>
      </c>
      <c r="L1492" s="4">
        <v>2.385E-2</v>
      </c>
      <c r="M1492" s="13">
        <v>0</v>
      </c>
      <c r="N1492" s="4">
        <v>0</v>
      </c>
      <c r="O1492" s="13">
        <v>25.838450000000002</v>
      </c>
      <c r="P1492" s="4">
        <v>5.7470000000000004E-3</v>
      </c>
      <c r="Q1492" s="13">
        <v>25.838450000000002</v>
      </c>
      <c r="R1492" s="4">
        <v>5.7470000000000004E-3</v>
      </c>
      <c r="S1492" s="13">
        <v>617.48363600000005</v>
      </c>
      <c r="T1492" s="4">
        <v>0.13734299999999999</v>
      </c>
      <c r="U1492" s="13">
        <v>12.278584</v>
      </c>
      <c r="V1492" s="4">
        <v>2.7309999999999999E-3</v>
      </c>
      <c r="W1492" s="13">
        <v>5.7082499999999996</v>
      </c>
      <c r="X1492" s="4">
        <v>1.2700000000000001E-3</v>
      </c>
      <c r="Y1492" s="13">
        <v>0</v>
      </c>
      <c r="Z1492" s="4">
        <v>0</v>
      </c>
      <c r="AA1492" s="13">
        <v>0</v>
      </c>
      <c r="AB1492" s="4">
        <v>0</v>
      </c>
      <c r="AC1492" s="13">
        <v>0</v>
      </c>
      <c r="AD1492" s="4">
        <v>0</v>
      </c>
      <c r="AE1492" s="13">
        <v>0</v>
      </c>
      <c r="AF1492" s="4">
        <v>0</v>
      </c>
      <c r="AG1492" s="13">
        <v>756.25873100000001</v>
      </c>
      <c r="AH1492" s="4">
        <v>0.168209</v>
      </c>
      <c r="AI1492" s="13">
        <v>3371.953696</v>
      </c>
      <c r="AJ1492" s="2">
        <v>2615.6949650000001</v>
      </c>
      <c r="AK1492" s="13">
        <v>630.98698000000002</v>
      </c>
      <c r="AL1492" s="4">
        <v>0.140346</v>
      </c>
      <c r="AM1492" s="13">
        <v>125.27175099999999</v>
      </c>
      <c r="AN1492" s="4">
        <v>2.7862999999999999E-2</v>
      </c>
      <c r="AO1492" s="13">
        <v>112.315575</v>
      </c>
      <c r="AP1492" s="4">
        <v>2.4982000000000001E-2</v>
      </c>
      <c r="AQ1492" s="13">
        <v>868.57430599999998</v>
      </c>
      <c r="AR1492" s="4">
        <v>0.193191</v>
      </c>
      <c r="AU1492" s="13">
        <v>0</v>
      </c>
      <c r="AV1492" s="4">
        <f t="shared" si="52"/>
        <v>0</v>
      </c>
      <c r="AW1492" s="13">
        <v>0</v>
      </c>
      <c r="AX1492" s="4">
        <f t="shared" si="53"/>
        <v>0</v>
      </c>
      <c r="AY1492">
        <v>21043</v>
      </c>
      <c r="AZ1492" t="s">
        <v>1517</v>
      </c>
      <c r="BA1492" t="s">
        <v>1517</v>
      </c>
    </row>
    <row r="1493" spans="1:53" x14ac:dyDescent="0.25">
      <c r="A1493" s="1">
        <v>8.2940559999999994</v>
      </c>
      <c r="B1493" s="13">
        <v>5308.1955379999999</v>
      </c>
      <c r="C1493" t="s">
        <v>1517</v>
      </c>
      <c r="D1493" t="s">
        <v>1517</v>
      </c>
      <c r="E1493" s="2">
        <v>21044</v>
      </c>
      <c r="F1493" t="s">
        <v>834</v>
      </c>
      <c r="G1493" t="s">
        <v>800</v>
      </c>
      <c r="H1493">
        <v>70102070305</v>
      </c>
      <c r="I1493" t="s">
        <v>818</v>
      </c>
      <c r="J1493" s="2">
        <v>701020703</v>
      </c>
      <c r="K1493" s="13">
        <v>0</v>
      </c>
      <c r="L1493" s="4">
        <v>0</v>
      </c>
      <c r="M1493" s="13">
        <v>0</v>
      </c>
      <c r="N1493" s="4">
        <v>0</v>
      </c>
      <c r="O1493" s="13">
        <v>11.12543</v>
      </c>
      <c r="P1493" s="4">
        <v>2.0960000000000002E-3</v>
      </c>
      <c r="Q1493" s="13">
        <v>11.12543</v>
      </c>
      <c r="R1493" s="4">
        <v>2.0960000000000002E-3</v>
      </c>
      <c r="S1493" s="13">
        <v>962.35281399999997</v>
      </c>
      <c r="T1493" s="4">
        <v>0.18129600000000001</v>
      </c>
      <c r="U1493" s="13">
        <v>72.614704000000003</v>
      </c>
      <c r="V1493" s="4">
        <v>1.3679999999999999E-2</v>
      </c>
      <c r="W1493" s="13">
        <v>33.748182</v>
      </c>
      <c r="X1493" s="4">
        <v>6.3579999999999999E-3</v>
      </c>
      <c r="Y1493" s="13">
        <v>0</v>
      </c>
      <c r="Z1493" s="4">
        <v>0</v>
      </c>
      <c r="AA1493" s="13">
        <v>0</v>
      </c>
      <c r="AB1493" s="4">
        <v>0</v>
      </c>
      <c r="AC1493" s="13">
        <v>0</v>
      </c>
      <c r="AD1493" s="4">
        <v>0</v>
      </c>
      <c r="AE1493" s="13">
        <v>0</v>
      </c>
      <c r="AF1493" s="4">
        <v>0</v>
      </c>
      <c r="AG1493" s="13">
        <v>1007.2264269999999</v>
      </c>
      <c r="AH1493" s="4">
        <v>0.189749</v>
      </c>
      <c r="AI1493" s="13">
        <v>3981.1466540000001</v>
      </c>
      <c r="AJ1493" s="2">
        <v>2973.9202270000001</v>
      </c>
      <c r="AK1493" s="13">
        <v>1051.2799210000001</v>
      </c>
      <c r="AL1493" s="4">
        <v>0.198048</v>
      </c>
      <c r="AM1493" s="13">
        <v>-44.053494999999998</v>
      </c>
      <c r="AN1493" s="4">
        <v>-8.2990000000000008E-3</v>
      </c>
      <c r="AO1493" s="13">
        <v>136.588086</v>
      </c>
      <c r="AP1493" s="4">
        <v>2.5732000000000001E-2</v>
      </c>
      <c r="AQ1493" s="13">
        <v>1143.814513</v>
      </c>
      <c r="AR1493" s="4">
        <v>0.21548100000000001</v>
      </c>
      <c r="AU1493" s="13">
        <v>0</v>
      </c>
      <c r="AV1493" s="4">
        <f t="shared" si="52"/>
        <v>0</v>
      </c>
      <c r="AW1493" s="13">
        <v>0</v>
      </c>
      <c r="AX1493" s="4">
        <f t="shared" si="53"/>
        <v>0</v>
      </c>
      <c r="AY1493">
        <v>21044</v>
      </c>
      <c r="AZ1493" t="s">
        <v>1517</v>
      </c>
      <c r="BA1493" t="s">
        <v>1517</v>
      </c>
    </row>
    <row r="1494" spans="1:53" x14ac:dyDescent="0.25">
      <c r="A1494" s="1">
        <v>7.6868759999999998</v>
      </c>
      <c r="B1494" s="13">
        <v>4919.6007259999997</v>
      </c>
      <c r="C1494" t="s">
        <v>1517</v>
      </c>
      <c r="D1494" t="s">
        <v>1517</v>
      </c>
      <c r="E1494" s="2">
        <v>21045</v>
      </c>
      <c r="F1494" t="s">
        <v>835</v>
      </c>
      <c r="G1494" t="s">
        <v>800</v>
      </c>
      <c r="H1494">
        <v>70102070304</v>
      </c>
      <c r="I1494" t="s">
        <v>818</v>
      </c>
      <c r="J1494" s="2">
        <v>701020703</v>
      </c>
      <c r="K1494" s="13">
        <v>22.011255999999999</v>
      </c>
      <c r="L1494" s="4">
        <v>4.4739999999999997E-3</v>
      </c>
      <c r="M1494" s="13">
        <v>13.77168</v>
      </c>
      <c r="N1494" s="4">
        <v>2.7989999999999998E-3</v>
      </c>
      <c r="O1494" s="13">
        <v>25.601758</v>
      </c>
      <c r="P1494" s="4">
        <v>5.2040000000000003E-3</v>
      </c>
      <c r="Q1494" s="13">
        <v>39.373438</v>
      </c>
      <c r="R1494" s="4">
        <v>8.0029999999999997E-3</v>
      </c>
      <c r="S1494" s="13">
        <v>921.69206899999995</v>
      </c>
      <c r="T1494" s="4">
        <v>0.18735099999999999</v>
      </c>
      <c r="U1494" s="13">
        <v>39.930922000000002</v>
      </c>
      <c r="V1494" s="4">
        <v>8.1169999999999992E-3</v>
      </c>
      <c r="W1494" s="13">
        <v>31.161532999999999</v>
      </c>
      <c r="X1494" s="4">
        <v>6.3340000000000002E-3</v>
      </c>
      <c r="Y1494" s="13">
        <v>0</v>
      </c>
      <c r="Z1494" s="4">
        <v>0</v>
      </c>
      <c r="AA1494" s="13">
        <v>0</v>
      </c>
      <c r="AB1494" s="4">
        <v>0</v>
      </c>
      <c r="AC1494" s="13">
        <v>0</v>
      </c>
      <c r="AD1494" s="4">
        <v>0</v>
      </c>
      <c r="AE1494" s="13">
        <v>0</v>
      </c>
      <c r="AF1494" s="4">
        <v>0</v>
      </c>
      <c r="AG1494" s="13">
        <v>1014.238296</v>
      </c>
      <c r="AH1494" s="4">
        <v>0.20616300000000001</v>
      </c>
      <c r="AI1494" s="13">
        <v>3689.7005450000001</v>
      </c>
      <c r="AJ1494" s="2">
        <v>2675.4622479999998</v>
      </c>
      <c r="AK1494" s="13">
        <v>936.11936500000002</v>
      </c>
      <c r="AL1494" s="4">
        <v>0.19028400000000001</v>
      </c>
      <c r="AM1494" s="13">
        <v>78.118931000000003</v>
      </c>
      <c r="AN1494" s="4">
        <v>1.5879000000000001E-2</v>
      </c>
      <c r="AO1494" s="13">
        <v>539.92016799999999</v>
      </c>
      <c r="AP1494" s="4">
        <v>0.109749</v>
      </c>
      <c r="AQ1494" s="13">
        <v>1554.158465</v>
      </c>
      <c r="AR1494" s="4">
        <v>0.31591200000000003</v>
      </c>
      <c r="AU1494" s="13">
        <v>62.799202000000001</v>
      </c>
      <c r="AV1494" s="4">
        <f t="shared" si="52"/>
        <v>1.2765101376643712E-2</v>
      </c>
      <c r="AW1494" s="13">
        <v>43.218487000000003</v>
      </c>
      <c r="AX1494" s="4">
        <f t="shared" si="53"/>
        <v>8.7849582531344655E-3</v>
      </c>
      <c r="AY1494">
        <v>21045</v>
      </c>
      <c r="AZ1494" t="s">
        <v>1517</v>
      </c>
      <c r="BA1494" t="s">
        <v>1517</v>
      </c>
    </row>
    <row r="1495" spans="1:53" x14ac:dyDescent="0.25">
      <c r="A1495" s="1">
        <v>14.081289</v>
      </c>
      <c r="B1495" s="13">
        <v>9012.0252409999994</v>
      </c>
      <c r="C1495" t="s">
        <v>1516</v>
      </c>
      <c r="D1495" t="s">
        <v>1517</v>
      </c>
      <c r="E1495" s="2">
        <v>21046</v>
      </c>
      <c r="F1495" t="s">
        <v>1317</v>
      </c>
      <c r="G1495" t="s">
        <v>800</v>
      </c>
      <c r="H1495">
        <v>70102070304</v>
      </c>
      <c r="I1495" t="s">
        <v>818</v>
      </c>
      <c r="J1495" s="2">
        <v>701020703</v>
      </c>
      <c r="K1495" s="13">
        <v>309.35492900000003</v>
      </c>
      <c r="L1495" s="4">
        <v>3.4327000000000003E-2</v>
      </c>
      <c r="M1495" s="13">
        <v>0</v>
      </c>
      <c r="N1495" s="4">
        <v>0</v>
      </c>
      <c r="O1495" s="13">
        <v>23.81071</v>
      </c>
      <c r="P1495" s="4">
        <v>2.6419999999999998E-3</v>
      </c>
      <c r="Q1495" s="13">
        <v>23.81071</v>
      </c>
      <c r="R1495" s="4">
        <v>2.6419999999999998E-3</v>
      </c>
      <c r="S1495" s="13">
        <v>2045.5249140000001</v>
      </c>
      <c r="T1495" s="4">
        <v>0.22697700000000001</v>
      </c>
      <c r="U1495" s="13">
        <v>115.481899</v>
      </c>
      <c r="V1495" s="4">
        <v>1.2814000000000001E-2</v>
      </c>
      <c r="W1495" s="13">
        <v>74.902563999999998</v>
      </c>
      <c r="X1495" s="4">
        <v>8.3110000000000007E-3</v>
      </c>
      <c r="Y1495" s="13">
        <v>0</v>
      </c>
      <c r="Z1495" s="4">
        <v>0</v>
      </c>
      <c r="AA1495" s="13">
        <v>0</v>
      </c>
      <c r="AB1495" s="4">
        <v>0</v>
      </c>
      <c r="AC1495" s="13">
        <v>0</v>
      </c>
      <c r="AD1495" s="4">
        <v>0</v>
      </c>
      <c r="AE1495" s="13">
        <v>0</v>
      </c>
      <c r="AF1495" s="4">
        <v>0</v>
      </c>
      <c r="AG1495" s="13">
        <v>2453.593116</v>
      </c>
      <c r="AH1495" s="4">
        <v>0.272258</v>
      </c>
      <c r="AI1495" s="13">
        <v>6759.0189309999996</v>
      </c>
      <c r="AJ1495" s="2">
        <v>4305.4258149999996</v>
      </c>
      <c r="AK1495" s="13">
        <v>2412.6893100000002</v>
      </c>
      <c r="AL1495" s="4">
        <v>0.26771899999999998</v>
      </c>
      <c r="AM1495" s="13">
        <v>40.903806000000003</v>
      </c>
      <c r="AN1495" s="4">
        <v>4.5389999999999996E-3</v>
      </c>
      <c r="AO1495" s="13">
        <v>811.54333799999995</v>
      </c>
      <c r="AP1495" s="4">
        <v>9.0051000000000006E-2</v>
      </c>
      <c r="AQ1495" s="13">
        <v>3265.136454</v>
      </c>
      <c r="AR1495" s="4">
        <v>0.36230899999999999</v>
      </c>
      <c r="AU1495" s="13">
        <v>22.098488</v>
      </c>
      <c r="AV1495" s="4">
        <f t="shared" si="52"/>
        <v>2.4521111968776386E-3</v>
      </c>
      <c r="AW1495" s="13">
        <v>5.5180069999999999</v>
      </c>
      <c r="AX1495" s="4">
        <f t="shared" si="53"/>
        <v>6.1229377997033959E-4</v>
      </c>
      <c r="AY1495">
        <v>21046</v>
      </c>
      <c r="AZ1495" t="s">
        <v>1516</v>
      </c>
      <c r="BA1495" t="s">
        <v>1517</v>
      </c>
    </row>
    <row r="1496" spans="1:53" x14ac:dyDescent="0.25">
      <c r="A1496" s="1">
        <v>21.83212</v>
      </c>
      <c r="B1496" s="13">
        <v>13972.557047</v>
      </c>
      <c r="C1496" t="s">
        <v>1517</v>
      </c>
      <c r="D1496" t="s">
        <v>1516</v>
      </c>
      <c r="E1496" s="2">
        <v>21047</v>
      </c>
      <c r="F1496" t="s">
        <v>835</v>
      </c>
      <c r="G1496" t="s">
        <v>800</v>
      </c>
      <c r="H1496">
        <v>70102070304</v>
      </c>
      <c r="I1496" t="s">
        <v>818</v>
      </c>
      <c r="J1496" s="2">
        <v>701020703</v>
      </c>
      <c r="K1496" s="13">
        <v>49.066363000000003</v>
      </c>
      <c r="L1496" s="4">
        <v>3.5119999999999999E-3</v>
      </c>
      <c r="M1496" s="13">
        <v>0</v>
      </c>
      <c r="N1496" s="4">
        <v>0</v>
      </c>
      <c r="O1496" s="13">
        <v>43.599353000000001</v>
      </c>
      <c r="P1496" s="4">
        <v>3.1199999999999999E-3</v>
      </c>
      <c r="Q1496" s="13">
        <v>43.599353000000001</v>
      </c>
      <c r="R1496" s="4">
        <v>3.1199999999999999E-3</v>
      </c>
      <c r="S1496" s="13">
        <v>2606.6534769999998</v>
      </c>
      <c r="T1496" s="4">
        <v>0.186555</v>
      </c>
      <c r="U1496" s="13">
        <v>0</v>
      </c>
      <c r="V1496" s="4">
        <v>0</v>
      </c>
      <c r="W1496" s="13">
        <v>0</v>
      </c>
      <c r="X1496" s="4">
        <v>0</v>
      </c>
      <c r="Y1496" s="13">
        <v>0</v>
      </c>
      <c r="Z1496" s="4">
        <v>0</v>
      </c>
      <c r="AA1496" s="13">
        <v>0</v>
      </c>
      <c r="AB1496" s="4">
        <v>0</v>
      </c>
      <c r="AC1496" s="13">
        <v>154.63722799999999</v>
      </c>
      <c r="AD1496" s="4">
        <v>1.1067E-2</v>
      </c>
      <c r="AE1496" s="13">
        <v>147.850549</v>
      </c>
      <c r="AF1496" s="4">
        <v>1.0581E-2</v>
      </c>
      <c r="AG1496" s="13">
        <v>2847.169742</v>
      </c>
      <c r="AH1496" s="4">
        <v>0.20376900000000001</v>
      </c>
      <c r="AI1496" s="13">
        <v>10479.417785</v>
      </c>
      <c r="AJ1496" s="2">
        <v>7632.2480429999996</v>
      </c>
      <c r="AK1496" s="13">
        <v>2734.9724550000001</v>
      </c>
      <c r="AL1496" s="4">
        <v>0.195739</v>
      </c>
      <c r="AM1496" s="13">
        <v>112.197287</v>
      </c>
      <c r="AN1496" s="4">
        <v>8.0300000000000007E-3</v>
      </c>
      <c r="AO1496" s="13">
        <v>1159.644172</v>
      </c>
      <c r="AP1496" s="4">
        <v>8.2993999999999998E-2</v>
      </c>
      <c r="AQ1496" s="13">
        <v>4006.8139150000002</v>
      </c>
      <c r="AR1496" s="4">
        <v>0.28676299999999999</v>
      </c>
      <c r="AU1496" s="13">
        <v>0</v>
      </c>
      <c r="AV1496" s="4">
        <f t="shared" si="52"/>
        <v>0</v>
      </c>
      <c r="AW1496" s="13">
        <v>0</v>
      </c>
      <c r="AX1496" s="4">
        <f t="shared" si="53"/>
        <v>0</v>
      </c>
      <c r="AY1496">
        <v>21047</v>
      </c>
      <c r="AZ1496" t="s">
        <v>1517</v>
      </c>
      <c r="BA1496" t="s">
        <v>1516</v>
      </c>
    </row>
    <row r="1497" spans="1:53" x14ac:dyDescent="0.25">
      <c r="A1497" s="1">
        <v>20.413114</v>
      </c>
      <c r="B1497" s="13">
        <v>13064.392759</v>
      </c>
      <c r="C1497" t="s">
        <v>1517</v>
      </c>
      <c r="D1497" t="s">
        <v>1516</v>
      </c>
      <c r="E1497" s="2">
        <v>21048</v>
      </c>
      <c r="F1497" t="s">
        <v>832</v>
      </c>
      <c r="G1497" t="s">
        <v>800</v>
      </c>
      <c r="H1497">
        <v>70102070303</v>
      </c>
      <c r="I1497" t="s">
        <v>818</v>
      </c>
      <c r="J1497" s="2">
        <v>701020703</v>
      </c>
      <c r="K1497" s="13">
        <v>54.619343999999998</v>
      </c>
      <c r="L1497" s="4">
        <v>4.1809999999999998E-3</v>
      </c>
      <c r="M1497" s="13">
        <v>47.118051999999999</v>
      </c>
      <c r="N1497" s="4">
        <v>3.607E-3</v>
      </c>
      <c r="O1497" s="13">
        <v>125.611198</v>
      </c>
      <c r="P1497" s="4">
        <v>9.6150000000000003E-3</v>
      </c>
      <c r="Q1497" s="13">
        <v>172.72924900000001</v>
      </c>
      <c r="R1497" s="4">
        <v>1.3221E-2</v>
      </c>
      <c r="S1497" s="13">
        <v>1904.282637</v>
      </c>
      <c r="T1497" s="4">
        <v>0.145761</v>
      </c>
      <c r="U1497" s="13">
        <v>117.57251599999999</v>
      </c>
      <c r="V1497" s="4">
        <v>8.9990000000000001E-3</v>
      </c>
      <c r="W1497" s="13">
        <v>89.070035000000004</v>
      </c>
      <c r="X1497" s="4">
        <v>6.8180000000000003E-3</v>
      </c>
      <c r="Y1497" s="13">
        <v>0</v>
      </c>
      <c r="Z1497" s="4">
        <v>0</v>
      </c>
      <c r="AA1497" s="13">
        <v>0</v>
      </c>
      <c r="AB1497" s="4">
        <v>0</v>
      </c>
      <c r="AC1497" s="13">
        <v>80.437315999999996</v>
      </c>
      <c r="AD1497" s="4">
        <v>6.1570000000000001E-3</v>
      </c>
      <c r="AE1497" s="13">
        <v>75.671791999999996</v>
      </c>
      <c r="AF1497" s="4">
        <v>5.7920000000000003E-3</v>
      </c>
      <c r="AG1497" s="13">
        <v>2296.3730569999998</v>
      </c>
      <c r="AH1497" s="4">
        <v>0.17577300000000001</v>
      </c>
      <c r="AI1497" s="13">
        <v>9798.2945689999997</v>
      </c>
      <c r="AJ1497" s="2">
        <v>7501.9215119999999</v>
      </c>
      <c r="AK1497" s="13">
        <v>1901.9416020000001</v>
      </c>
      <c r="AL1497" s="4">
        <v>0.14558199999999999</v>
      </c>
      <c r="AM1497" s="13">
        <v>394.43145600000003</v>
      </c>
      <c r="AN1497" s="4">
        <v>3.0190999999999999E-2</v>
      </c>
      <c r="AO1497" s="13">
        <v>2495.4286550000002</v>
      </c>
      <c r="AP1497" s="4">
        <v>0.19101000000000001</v>
      </c>
      <c r="AQ1497" s="13">
        <v>4791.8017120000004</v>
      </c>
      <c r="AR1497" s="4">
        <v>0.36678300000000003</v>
      </c>
      <c r="AU1497" s="13">
        <v>233.29573600000001</v>
      </c>
      <c r="AV1497" s="4">
        <f t="shared" si="52"/>
        <v>1.7857373113594095E-2</v>
      </c>
      <c r="AW1497" s="13">
        <v>125.36385900000001</v>
      </c>
      <c r="AX1497" s="4">
        <f t="shared" si="53"/>
        <v>9.5958427852406245E-3</v>
      </c>
      <c r="AY1497">
        <v>21048</v>
      </c>
      <c r="AZ1497" t="s">
        <v>1517</v>
      </c>
      <c r="BA1497" t="s">
        <v>1516</v>
      </c>
    </row>
    <row r="1498" spans="1:53" x14ac:dyDescent="0.25">
      <c r="A1498" s="1">
        <v>10.375017</v>
      </c>
      <c r="B1498" s="13">
        <v>6640.011195</v>
      </c>
      <c r="C1498" t="s">
        <v>1517</v>
      </c>
      <c r="D1498" t="s">
        <v>1517</v>
      </c>
      <c r="E1498" s="2">
        <v>21049</v>
      </c>
      <c r="F1498" t="s">
        <v>813</v>
      </c>
      <c r="G1498" t="s">
        <v>800</v>
      </c>
      <c r="H1498">
        <v>70102070206</v>
      </c>
      <c r="I1498" t="s">
        <v>811</v>
      </c>
      <c r="J1498" s="2">
        <v>701020702</v>
      </c>
      <c r="K1498" s="13">
        <v>334.43292100000002</v>
      </c>
      <c r="L1498" s="4">
        <v>5.0366000000000001E-2</v>
      </c>
      <c r="M1498" s="13">
        <v>0</v>
      </c>
      <c r="N1498" s="4">
        <v>0</v>
      </c>
      <c r="O1498" s="13">
        <v>121.827202</v>
      </c>
      <c r="P1498" s="4">
        <v>1.8346999999999999E-2</v>
      </c>
      <c r="Q1498" s="13">
        <v>121.827202</v>
      </c>
      <c r="R1498" s="4">
        <v>1.8346999999999999E-2</v>
      </c>
      <c r="S1498" s="13">
        <v>551.53724199999999</v>
      </c>
      <c r="T1498" s="4">
        <v>8.3062999999999998E-2</v>
      </c>
      <c r="U1498" s="13">
        <v>91.922818000000007</v>
      </c>
      <c r="V1498" s="4">
        <v>1.3844E-2</v>
      </c>
      <c r="W1498" s="13">
        <v>66.550770999999997</v>
      </c>
      <c r="X1498" s="4">
        <v>1.0023000000000001E-2</v>
      </c>
      <c r="Y1498" s="13">
        <v>0</v>
      </c>
      <c r="Z1498" s="4">
        <v>0</v>
      </c>
      <c r="AA1498" s="13">
        <v>0</v>
      </c>
      <c r="AB1498" s="4">
        <v>0</v>
      </c>
      <c r="AC1498" s="13">
        <v>0</v>
      </c>
      <c r="AD1498" s="4">
        <v>0</v>
      </c>
      <c r="AE1498" s="13">
        <v>0</v>
      </c>
      <c r="AF1498" s="4">
        <v>0</v>
      </c>
      <c r="AG1498" s="13">
        <v>1074.3481360000001</v>
      </c>
      <c r="AH1498" s="4">
        <v>0.161799</v>
      </c>
      <c r="AI1498" s="13">
        <v>4980.0083969999996</v>
      </c>
      <c r="AJ1498" s="2">
        <v>3905.6602600000001</v>
      </c>
      <c r="AK1498" s="13">
        <v>1121.202612</v>
      </c>
      <c r="AL1498" s="4">
        <v>0.16885600000000001</v>
      </c>
      <c r="AM1498" s="13">
        <v>-46.854475999999998</v>
      </c>
      <c r="AN1498" s="4">
        <v>-7.0559999999999998E-3</v>
      </c>
      <c r="AO1498" s="13">
        <v>835.30673999999999</v>
      </c>
      <c r="AP1498" s="4">
        <v>0.12579899999999999</v>
      </c>
      <c r="AQ1498" s="13">
        <v>1909.6548769999999</v>
      </c>
      <c r="AR1498" s="4">
        <v>0.28759800000000002</v>
      </c>
      <c r="AU1498" s="13">
        <v>3.1289880000000001</v>
      </c>
      <c r="AV1498" s="4">
        <f t="shared" si="52"/>
        <v>4.7123233803523731E-4</v>
      </c>
      <c r="AW1498" s="13">
        <v>0.245536</v>
      </c>
      <c r="AX1498" s="4">
        <f t="shared" si="53"/>
        <v>3.6978250907903779E-5</v>
      </c>
      <c r="AY1498">
        <v>21049</v>
      </c>
      <c r="AZ1498" t="s">
        <v>1517</v>
      </c>
      <c r="BA1498" t="s">
        <v>1517</v>
      </c>
    </row>
    <row r="1499" spans="1:53" x14ac:dyDescent="0.25">
      <c r="A1499" s="1">
        <v>18.435618999999999</v>
      </c>
      <c r="B1499" s="13">
        <v>11798.795907</v>
      </c>
      <c r="C1499" t="s">
        <v>1517</v>
      </c>
      <c r="D1499" t="s">
        <v>1511</v>
      </c>
      <c r="E1499" s="2">
        <v>21050</v>
      </c>
      <c r="F1499" t="s">
        <v>836</v>
      </c>
      <c r="G1499" t="s">
        <v>800</v>
      </c>
      <c r="H1499">
        <v>70102070203</v>
      </c>
      <c r="I1499" t="s">
        <v>811</v>
      </c>
      <c r="J1499" s="2">
        <v>701020702</v>
      </c>
      <c r="K1499" s="13">
        <v>860.41814799999997</v>
      </c>
      <c r="L1499" s="4">
        <v>7.2924000000000003E-2</v>
      </c>
      <c r="M1499" s="13">
        <v>0</v>
      </c>
      <c r="N1499" s="4">
        <v>0</v>
      </c>
      <c r="O1499" s="13">
        <v>39.247701999999997</v>
      </c>
      <c r="P1499" s="4">
        <v>3.326E-3</v>
      </c>
      <c r="Q1499" s="13">
        <v>39.247701999999997</v>
      </c>
      <c r="R1499" s="4">
        <v>3.326E-3</v>
      </c>
      <c r="S1499" s="13">
        <v>4525.163931</v>
      </c>
      <c r="T1499" s="4">
        <v>0.38352799999999998</v>
      </c>
      <c r="U1499" s="13">
        <v>0</v>
      </c>
      <c r="V1499" s="4">
        <v>0</v>
      </c>
      <c r="W1499" s="13">
        <v>0</v>
      </c>
      <c r="X1499" s="4">
        <v>0</v>
      </c>
      <c r="Y1499" s="13">
        <v>0</v>
      </c>
      <c r="Z1499" s="4">
        <v>0</v>
      </c>
      <c r="AA1499" s="13">
        <v>0</v>
      </c>
      <c r="AB1499" s="4">
        <v>0</v>
      </c>
      <c r="AC1499" s="13">
        <v>1999.704739</v>
      </c>
      <c r="AD1499" s="4">
        <v>0.169484</v>
      </c>
      <c r="AE1499" s="13">
        <v>1146.0710260000001</v>
      </c>
      <c r="AF1499" s="4">
        <v>9.7134999999999999E-2</v>
      </c>
      <c r="AG1499" s="13">
        <v>6570.900807</v>
      </c>
      <c r="AH1499" s="4">
        <v>0.55691299999999999</v>
      </c>
      <c r="AI1499" s="13">
        <v>8849.096931</v>
      </c>
      <c r="AJ1499" s="2">
        <v>2278.1961230000002</v>
      </c>
      <c r="AK1499" s="13">
        <v>6642.3066669999998</v>
      </c>
      <c r="AL1499" s="4">
        <v>0.56296500000000005</v>
      </c>
      <c r="AM1499" s="13">
        <v>-71.405859000000007</v>
      </c>
      <c r="AN1499" s="4">
        <v>-6.0520000000000001E-3</v>
      </c>
      <c r="AO1499" s="13">
        <v>4823.6978310000004</v>
      </c>
      <c r="AP1499" s="4">
        <v>0.40883000000000003</v>
      </c>
      <c r="AQ1499" s="13">
        <v>11394.598637999999</v>
      </c>
      <c r="AR1499" s="4">
        <v>0.96574199999999999</v>
      </c>
      <c r="AU1499" s="13">
        <v>4203.0023110000002</v>
      </c>
      <c r="AV1499" s="4">
        <f t="shared" si="52"/>
        <v>0.35622298615288694</v>
      </c>
      <c r="AW1499" s="13">
        <v>1362.825957</v>
      </c>
      <c r="AX1499" s="4">
        <f t="shared" si="53"/>
        <v>0.11550551155745151</v>
      </c>
      <c r="AY1499">
        <v>21050</v>
      </c>
      <c r="AZ1499" t="s">
        <v>1517</v>
      </c>
      <c r="BA1499" t="s">
        <v>1511</v>
      </c>
    </row>
    <row r="1500" spans="1:53" x14ac:dyDescent="0.25">
      <c r="A1500" s="1">
        <v>12.089689</v>
      </c>
      <c r="B1500" s="13">
        <v>7737.400893</v>
      </c>
      <c r="C1500" t="s">
        <v>1523</v>
      </c>
      <c r="D1500" t="s">
        <v>1521</v>
      </c>
      <c r="E1500" s="2">
        <v>21051</v>
      </c>
      <c r="F1500" t="s">
        <v>837</v>
      </c>
      <c r="G1500" t="s">
        <v>800</v>
      </c>
      <c r="H1500">
        <v>70102070502</v>
      </c>
      <c r="I1500" t="s">
        <v>828</v>
      </c>
      <c r="J1500" s="2">
        <v>701020705</v>
      </c>
      <c r="K1500" s="13">
        <v>48.226035000000003</v>
      </c>
      <c r="L1500" s="4">
        <v>6.2329999999999998E-3</v>
      </c>
      <c r="M1500" s="13">
        <v>334.77034400000002</v>
      </c>
      <c r="N1500" s="4">
        <v>4.3267E-2</v>
      </c>
      <c r="O1500" s="13">
        <v>46.197147999999999</v>
      </c>
      <c r="P1500" s="4">
        <v>5.9709999999999997E-3</v>
      </c>
      <c r="Q1500" s="13">
        <v>380.967491</v>
      </c>
      <c r="R1500" s="4">
        <v>4.9237000000000003E-2</v>
      </c>
      <c r="S1500" s="13">
        <v>1797.66327</v>
      </c>
      <c r="T1500" s="4">
        <v>0.23233400000000001</v>
      </c>
      <c r="U1500" s="13">
        <v>264.372095</v>
      </c>
      <c r="V1500" s="4">
        <v>3.4167999999999997E-2</v>
      </c>
      <c r="W1500" s="13">
        <v>126.345883</v>
      </c>
      <c r="X1500" s="4">
        <v>1.6329E-2</v>
      </c>
      <c r="Y1500" s="13">
        <v>0</v>
      </c>
      <c r="Z1500" s="4">
        <v>0</v>
      </c>
      <c r="AA1500" s="13">
        <v>0</v>
      </c>
      <c r="AB1500" s="4">
        <v>0</v>
      </c>
      <c r="AC1500" s="13">
        <v>0</v>
      </c>
      <c r="AD1500" s="4">
        <v>0</v>
      </c>
      <c r="AE1500" s="13">
        <v>0</v>
      </c>
      <c r="AF1500" s="4">
        <v>0</v>
      </c>
      <c r="AG1500" s="13">
        <v>2353.202679</v>
      </c>
      <c r="AH1500" s="4">
        <v>0.30413299999999999</v>
      </c>
      <c r="AI1500" s="13">
        <v>5803.0506699999996</v>
      </c>
      <c r="AJ1500" s="2">
        <v>3449.8479900000002</v>
      </c>
      <c r="AK1500" s="13">
        <v>2052.9410160000002</v>
      </c>
      <c r="AL1500" s="4">
        <v>0.26532699999999998</v>
      </c>
      <c r="AM1500" s="13">
        <v>300.261663</v>
      </c>
      <c r="AN1500" s="4">
        <v>3.8807000000000001E-2</v>
      </c>
      <c r="AO1500" s="13">
        <v>0</v>
      </c>
      <c r="AP1500" s="4">
        <v>0</v>
      </c>
      <c r="AQ1500" s="13">
        <v>2353.202679</v>
      </c>
      <c r="AR1500" s="4">
        <v>0.30413299999999999</v>
      </c>
      <c r="AU1500" s="13">
        <v>230.702102</v>
      </c>
      <c r="AV1500" s="4">
        <f t="shared" si="52"/>
        <v>2.9816485560250006E-2</v>
      </c>
      <c r="AW1500" s="13">
        <v>35.292498000000002</v>
      </c>
      <c r="AX1500" s="4">
        <f t="shared" si="53"/>
        <v>4.5612859522283517E-3</v>
      </c>
      <c r="AY1500">
        <v>21051</v>
      </c>
      <c r="AZ1500" t="s">
        <v>1523</v>
      </c>
      <c r="BA1500" t="s">
        <v>1521</v>
      </c>
    </row>
    <row r="1501" spans="1:53" x14ac:dyDescent="0.25">
      <c r="A1501" s="1">
        <v>29.677596999999999</v>
      </c>
      <c r="B1501" s="13">
        <v>18993.661884000001</v>
      </c>
      <c r="C1501" t="s">
        <v>1521</v>
      </c>
      <c r="D1501" t="s">
        <v>1524</v>
      </c>
      <c r="E1501" s="2">
        <v>21052</v>
      </c>
      <c r="F1501" t="s">
        <v>838</v>
      </c>
      <c r="G1501" t="s">
        <v>800</v>
      </c>
      <c r="H1501">
        <v>70102070706</v>
      </c>
      <c r="I1501" t="s">
        <v>839</v>
      </c>
      <c r="J1501" s="2">
        <v>701020707</v>
      </c>
      <c r="K1501" s="13">
        <v>711.98513100000002</v>
      </c>
      <c r="L1501" s="4">
        <v>3.7484999999999997E-2</v>
      </c>
      <c r="M1501" s="13">
        <v>280.50171999999998</v>
      </c>
      <c r="N1501" s="4">
        <v>1.4768E-2</v>
      </c>
      <c r="O1501" s="13">
        <v>59.061715999999997</v>
      </c>
      <c r="P1501" s="4">
        <v>3.1099999999999999E-3</v>
      </c>
      <c r="Q1501" s="13">
        <v>339.56343600000002</v>
      </c>
      <c r="R1501" s="4">
        <v>1.7878000000000002E-2</v>
      </c>
      <c r="S1501" s="13">
        <v>3295.109289</v>
      </c>
      <c r="T1501" s="4">
        <v>0.173485</v>
      </c>
      <c r="U1501" s="13">
        <v>97.914569999999998</v>
      </c>
      <c r="V1501" s="4">
        <v>5.1549999999999999E-3</v>
      </c>
      <c r="W1501" s="13">
        <v>28.985125</v>
      </c>
      <c r="X1501" s="4">
        <v>1.526E-3</v>
      </c>
      <c r="Y1501" s="13">
        <v>0</v>
      </c>
      <c r="Z1501" s="4">
        <v>0</v>
      </c>
      <c r="AA1501" s="13">
        <v>0</v>
      </c>
      <c r="AB1501" s="4">
        <v>0</v>
      </c>
      <c r="AC1501" s="13">
        <v>0</v>
      </c>
      <c r="AD1501" s="4">
        <v>0</v>
      </c>
      <c r="AE1501" s="13">
        <v>0</v>
      </c>
      <c r="AF1501" s="4">
        <v>0</v>
      </c>
      <c r="AG1501" s="13">
        <v>4375.6429820000003</v>
      </c>
      <c r="AH1501" s="4">
        <v>0.230374</v>
      </c>
      <c r="AI1501" s="13">
        <v>14245.246413000001</v>
      </c>
      <c r="AJ1501" s="2">
        <v>9869.6034309999995</v>
      </c>
      <c r="AK1501" s="13">
        <v>4443.8369350000003</v>
      </c>
      <c r="AL1501" s="4">
        <v>0.23396400000000001</v>
      </c>
      <c r="AM1501" s="13">
        <v>-68.193952999999993</v>
      </c>
      <c r="AN1501" s="4">
        <v>-3.5899999999999999E-3</v>
      </c>
      <c r="AO1501" s="13">
        <v>0</v>
      </c>
      <c r="AP1501" s="4">
        <v>0</v>
      </c>
      <c r="AQ1501" s="13">
        <v>4375.6429820000003</v>
      </c>
      <c r="AR1501" s="4">
        <v>0.230374</v>
      </c>
      <c r="AU1501" s="13">
        <v>156.511144</v>
      </c>
      <c r="AV1501" s="4">
        <f t="shared" si="52"/>
        <v>8.2401774316011606E-3</v>
      </c>
      <c r="AW1501" s="13">
        <v>89.341736999999995</v>
      </c>
      <c r="AX1501" s="4">
        <f t="shared" si="53"/>
        <v>4.7037657901692056E-3</v>
      </c>
      <c r="AY1501">
        <v>21052</v>
      </c>
      <c r="AZ1501" t="s">
        <v>1521</v>
      </c>
      <c r="BA1501" t="s">
        <v>1524</v>
      </c>
    </row>
    <row r="1502" spans="1:53" x14ac:dyDescent="0.25">
      <c r="A1502" s="1">
        <v>8.0518400000000003</v>
      </c>
      <c r="B1502" s="13">
        <v>5153.177283</v>
      </c>
      <c r="C1502" t="s">
        <v>1516</v>
      </c>
      <c r="D1502" t="s">
        <v>1516</v>
      </c>
      <c r="E1502" s="2">
        <v>21053</v>
      </c>
      <c r="F1502" t="s">
        <v>832</v>
      </c>
      <c r="G1502" t="s">
        <v>800</v>
      </c>
      <c r="H1502">
        <v>70102070303</v>
      </c>
      <c r="I1502" t="s">
        <v>818</v>
      </c>
      <c r="J1502" s="2">
        <v>701020703</v>
      </c>
      <c r="K1502" s="13">
        <v>0</v>
      </c>
      <c r="L1502" s="4">
        <v>0</v>
      </c>
      <c r="M1502" s="13">
        <v>0</v>
      </c>
      <c r="N1502" s="4">
        <v>0</v>
      </c>
      <c r="O1502" s="13">
        <v>49.939107</v>
      </c>
      <c r="P1502" s="4">
        <v>9.691E-3</v>
      </c>
      <c r="Q1502" s="13">
        <v>49.939107</v>
      </c>
      <c r="R1502" s="4">
        <v>9.691E-3</v>
      </c>
      <c r="S1502" s="13">
        <v>1145.5387370000001</v>
      </c>
      <c r="T1502" s="4">
        <v>0.222298</v>
      </c>
      <c r="U1502" s="13">
        <v>0</v>
      </c>
      <c r="V1502" s="4">
        <v>0</v>
      </c>
      <c r="W1502" s="13">
        <v>0</v>
      </c>
      <c r="X1502" s="4">
        <v>0</v>
      </c>
      <c r="Y1502" s="13">
        <v>0</v>
      </c>
      <c r="Z1502" s="4">
        <v>0</v>
      </c>
      <c r="AA1502" s="13">
        <v>0</v>
      </c>
      <c r="AB1502" s="4">
        <v>0</v>
      </c>
      <c r="AC1502" s="13">
        <v>0</v>
      </c>
      <c r="AD1502" s="4">
        <v>0</v>
      </c>
      <c r="AE1502" s="13">
        <v>0</v>
      </c>
      <c r="AF1502" s="4">
        <v>0</v>
      </c>
      <c r="AG1502" s="13">
        <v>1195.4778429999999</v>
      </c>
      <c r="AH1502" s="4">
        <v>0.231988</v>
      </c>
      <c r="AI1502" s="13">
        <v>3864.882963</v>
      </c>
      <c r="AJ1502" s="2">
        <v>2669.405119</v>
      </c>
      <c r="AK1502" s="13">
        <v>1051.918541</v>
      </c>
      <c r="AL1502" s="4">
        <v>0.20413000000000001</v>
      </c>
      <c r="AM1502" s="13">
        <v>143.559302</v>
      </c>
      <c r="AN1502" s="4">
        <v>2.7858000000000001E-2</v>
      </c>
      <c r="AO1502" s="13">
        <v>2763.47991</v>
      </c>
      <c r="AP1502" s="4">
        <v>0.53626700000000005</v>
      </c>
      <c r="AQ1502" s="13">
        <v>3958.9577530000001</v>
      </c>
      <c r="AR1502" s="4">
        <v>0.76825600000000005</v>
      </c>
      <c r="AU1502" s="13">
        <v>173.39667900000001</v>
      </c>
      <c r="AV1502" s="4">
        <f t="shared" si="52"/>
        <v>3.364849867906243E-2</v>
      </c>
      <c r="AW1502" s="13">
        <v>123.947895</v>
      </c>
      <c r="AX1502" s="4">
        <f t="shared" si="53"/>
        <v>2.4052713150175549E-2</v>
      </c>
      <c r="AY1502">
        <v>21053</v>
      </c>
      <c r="AZ1502" t="s">
        <v>1516</v>
      </c>
      <c r="BA1502" t="s">
        <v>1516</v>
      </c>
    </row>
    <row r="1503" spans="1:53" x14ac:dyDescent="0.25">
      <c r="A1503" s="1">
        <v>7.7537919999999998</v>
      </c>
      <c r="B1503" s="13">
        <v>4962.4268700000002</v>
      </c>
      <c r="C1503" t="s">
        <v>1511</v>
      </c>
      <c r="D1503" t="s">
        <v>1516</v>
      </c>
      <c r="E1503" s="2">
        <v>21054</v>
      </c>
      <c r="F1503" t="s">
        <v>1317</v>
      </c>
      <c r="G1503" t="s">
        <v>800</v>
      </c>
      <c r="H1503">
        <v>70102070303</v>
      </c>
      <c r="I1503" t="s">
        <v>818</v>
      </c>
      <c r="J1503" s="2">
        <v>701020703</v>
      </c>
      <c r="K1503" s="13">
        <v>7.1939099999999998</v>
      </c>
      <c r="L1503" s="4">
        <v>1.4499999999999999E-3</v>
      </c>
      <c r="M1503" s="13">
        <v>0</v>
      </c>
      <c r="N1503" s="4">
        <v>0</v>
      </c>
      <c r="O1503" s="13">
        <v>18.846641000000002</v>
      </c>
      <c r="P1503" s="4">
        <v>3.7980000000000002E-3</v>
      </c>
      <c r="Q1503" s="13">
        <v>18.846641000000002</v>
      </c>
      <c r="R1503" s="4">
        <v>3.7980000000000002E-3</v>
      </c>
      <c r="S1503" s="13">
        <v>1042.614797</v>
      </c>
      <c r="T1503" s="4">
        <v>0.21010200000000001</v>
      </c>
      <c r="U1503" s="13">
        <v>0</v>
      </c>
      <c r="V1503" s="4">
        <v>0</v>
      </c>
      <c r="W1503" s="13">
        <v>0</v>
      </c>
      <c r="X1503" s="4">
        <v>0</v>
      </c>
      <c r="Y1503" s="13">
        <v>0</v>
      </c>
      <c r="Z1503" s="4">
        <v>0</v>
      </c>
      <c r="AA1503" s="13">
        <v>0</v>
      </c>
      <c r="AB1503" s="4">
        <v>0</v>
      </c>
      <c r="AC1503" s="13">
        <v>0</v>
      </c>
      <c r="AD1503" s="4">
        <v>0</v>
      </c>
      <c r="AE1503" s="13">
        <v>0</v>
      </c>
      <c r="AF1503" s="4">
        <v>0</v>
      </c>
      <c r="AG1503" s="13">
        <v>1068.6553489999999</v>
      </c>
      <c r="AH1503" s="4">
        <v>0.21534900000000001</v>
      </c>
      <c r="AI1503" s="13">
        <v>3721.8201530000001</v>
      </c>
      <c r="AJ1503" s="2">
        <v>2653.164804</v>
      </c>
      <c r="AK1503" s="13">
        <v>1139.3172</v>
      </c>
      <c r="AL1503" s="4">
        <v>0.22958899999999999</v>
      </c>
      <c r="AM1503" s="13">
        <v>-70.661850999999999</v>
      </c>
      <c r="AN1503" s="4">
        <v>-1.4239E-2</v>
      </c>
      <c r="AO1503" s="13">
        <v>912.72407999999996</v>
      </c>
      <c r="AP1503" s="4">
        <v>0.18392700000000001</v>
      </c>
      <c r="AQ1503" s="13">
        <v>1981.379428</v>
      </c>
      <c r="AR1503" s="4">
        <v>0.39927600000000002</v>
      </c>
      <c r="AU1503" s="13">
        <v>13.572115999999999</v>
      </c>
      <c r="AV1503" s="4">
        <f t="shared" si="52"/>
        <v>2.7349755181379628E-3</v>
      </c>
      <c r="AW1503" s="13">
        <v>11.860149</v>
      </c>
      <c r="AX1503" s="4">
        <f t="shared" si="53"/>
        <v>2.3899896785783766E-3</v>
      </c>
      <c r="AY1503">
        <v>21054</v>
      </c>
      <c r="AZ1503" t="s">
        <v>1511</v>
      </c>
      <c r="BA1503" t="s">
        <v>1516</v>
      </c>
    </row>
    <row r="1504" spans="1:53" x14ac:dyDescent="0.25">
      <c r="A1504" s="1">
        <v>32.029893999999999</v>
      </c>
      <c r="B1504" s="13">
        <v>20499.131898</v>
      </c>
      <c r="C1504" t="s">
        <v>1511</v>
      </c>
      <c r="D1504" t="s">
        <v>1516</v>
      </c>
      <c r="E1504" s="2">
        <v>21055</v>
      </c>
      <c r="F1504" t="s">
        <v>832</v>
      </c>
      <c r="G1504" t="s">
        <v>800</v>
      </c>
      <c r="H1504">
        <v>70102070301</v>
      </c>
      <c r="I1504" t="s">
        <v>818</v>
      </c>
      <c r="J1504" s="2">
        <v>701020703</v>
      </c>
      <c r="K1504" s="13">
        <v>75.223444000000001</v>
      </c>
      <c r="L1504" s="4">
        <v>3.6700000000000001E-3</v>
      </c>
      <c r="M1504" s="13">
        <v>0</v>
      </c>
      <c r="N1504" s="4">
        <v>0</v>
      </c>
      <c r="O1504" s="13">
        <v>71.059375000000003</v>
      </c>
      <c r="P1504" s="4">
        <v>3.4659999999999999E-3</v>
      </c>
      <c r="Q1504" s="13">
        <v>71.059375000000003</v>
      </c>
      <c r="R1504" s="4">
        <v>3.4659999999999999E-3</v>
      </c>
      <c r="S1504" s="13">
        <v>6499.4914900000003</v>
      </c>
      <c r="T1504" s="4">
        <v>0.31706200000000001</v>
      </c>
      <c r="U1504" s="13">
        <v>237.149755</v>
      </c>
      <c r="V1504" s="4">
        <v>1.1568999999999999E-2</v>
      </c>
      <c r="W1504" s="13">
        <v>143.92785000000001</v>
      </c>
      <c r="X1504" s="4">
        <v>7.0210000000000003E-3</v>
      </c>
      <c r="Y1504" s="13">
        <v>0</v>
      </c>
      <c r="Z1504" s="4">
        <v>0</v>
      </c>
      <c r="AA1504" s="13">
        <v>0</v>
      </c>
      <c r="AB1504" s="4">
        <v>0</v>
      </c>
      <c r="AC1504" s="13">
        <v>1838.396227</v>
      </c>
      <c r="AD1504" s="4">
        <v>8.9681999999999998E-2</v>
      </c>
      <c r="AE1504" s="13">
        <v>1090.529391</v>
      </c>
      <c r="AF1504" s="4">
        <v>5.3199000000000003E-2</v>
      </c>
      <c r="AG1504" s="13">
        <v>7880.2315500000004</v>
      </c>
      <c r="AH1504" s="4">
        <v>0.38441799999999998</v>
      </c>
      <c r="AI1504" s="13">
        <v>15374.348923</v>
      </c>
      <c r="AJ1504" s="2">
        <v>7494.117373</v>
      </c>
      <c r="AK1504" s="13">
        <v>7946.010284</v>
      </c>
      <c r="AL1504" s="4">
        <v>0.387627</v>
      </c>
      <c r="AM1504" s="13">
        <v>-65.778734</v>
      </c>
      <c r="AN1504" s="4">
        <v>-3.209E-3</v>
      </c>
      <c r="AO1504" s="13">
        <v>4980.9466640000001</v>
      </c>
      <c r="AP1504" s="4">
        <v>0.242983</v>
      </c>
      <c r="AQ1504" s="13">
        <v>12861.178214</v>
      </c>
      <c r="AR1504" s="4">
        <v>0.62740099999999999</v>
      </c>
      <c r="AU1504" s="13">
        <v>3174.1718810000002</v>
      </c>
      <c r="AV1504" s="4">
        <f t="shared" si="52"/>
        <v>0.15484420983259728</v>
      </c>
      <c r="AW1504" s="13">
        <v>708.997435</v>
      </c>
      <c r="AX1504" s="4">
        <f t="shared" si="53"/>
        <v>3.4586705355516709E-2</v>
      </c>
      <c r="AY1504">
        <v>21055</v>
      </c>
      <c r="AZ1504" t="s">
        <v>1511</v>
      </c>
      <c r="BA1504" t="s">
        <v>1516</v>
      </c>
    </row>
    <row r="1505" spans="1:53" x14ac:dyDescent="0.25">
      <c r="A1505" s="1">
        <v>8.0913400000000006</v>
      </c>
      <c r="B1505" s="13">
        <v>5178.4576059999999</v>
      </c>
      <c r="C1505" t="s">
        <v>1511</v>
      </c>
      <c r="D1505" t="s">
        <v>1511</v>
      </c>
      <c r="E1505" s="2">
        <v>21056</v>
      </c>
      <c r="F1505" t="s">
        <v>1317</v>
      </c>
      <c r="G1505" t="s">
        <v>800</v>
      </c>
      <c r="H1505">
        <v>70102070301</v>
      </c>
      <c r="I1505" t="s">
        <v>818</v>
      </c>
      <c r="J1505" s="2">
        <v>701020703</v>
      </c>
      <c r="K1505" s="13">
        <v>0</v>
      </c>
      <c r="L1505" s="4">
        <v>0</v>
      </c>
      <c r="M1505" s="13">
        <v>0</v>
      </c>
      <c r="N1505" s="4">
        <v>0</v>
      </c>
      <c r="O1505" s="13">
        <v>29.239383</v>
      </c>
      <c r="P1505" s="4">
        <v>5.646E-3</v>
      </c>
      <c r="Q1505" s="13">
        <v>29.239383</v>
      </c>
      <c r="R1505" s="4">
        <v>5.646E-3</v>
      </c>
      <c r="S1505" s="13">
        <v>1795.783979</v>
      </c>
      <c r="T1505" s="4">
        <v>0.34677999999999998</v>
      </c>
      <c r="U1505" s="13">
        <v>145.42094399999999</v>
      </c>
      <c r="V1505" s="4">
        <v>2.8081999999999999E-2</v>
      </c>
      <c r="W1505" s="13">
        <v>40.485242999999997</v>
      </c>
      <c r="X1505" s="4">
        <v>7.8180000000000003E-3</v>
      </c>
      <c r="Y1505" s="13">
        <v>0</v>
      </c>
      <c r="Z1505" s="4">
        <v>0</v>
      </c>
      <c r="AA1505" s="13">
        <v>0</v>
      </c>
      <c r="AB1505" s="4">
        <v>0</v>
      </c>
      <c r="AC1505" s="13">
        <v>0</v>
      </c>
      <c r="AD1505" s="4">
        <v>0</v>
      </c>
      <c r="AE1505" s="13">
        <v>0</v>
      </c>
      <c r="AF1505" s="4">
        <v>0</v>
      </c>
      <c r="AG1505" s="13">
        <v>1865.508605</v>
      </c>
      <c r="AH1505" s="4">
        <v>0.36024400000000001</v>
      </c>
      <c r="AI1505" s="13">
        <v>3883.8432039999998</v>
      </c>
      <c r="AJ1505" s="2">
        <v>2018.334599</v>
      </c>
      <c r="AK1505" s="13">
        <v>2018.953681</v>
      </c>
      <c r="AL1505" s="4">
        <v>0.38987500000000003</v>
      </c>
      <c r="AM1505" s="13">
        <v>-153.445076</v>
      </c>
      <c r="AN1505" s="4">
        <v>-2.9631000000000001E-2</v>
      </c>
      <c r="AO1505" s="13">
        <v>486.97219799999999</v>
      </c>
      <c r="AP1505" s="4">
        <v>9.4037999999999997E-2</v>
      </c>
      <c r="AQ1505" s="13">
        <v>2352.4808029999999</v>
      </c>
      <c r="AR1505" s="4">
        <v>0.45428200000000002</v>
      </c>
      <c r="AU1505" s="13">
        <v>0</v>
      </c>
      <c r="AV1505" s="4">
        <f t="shared" si="52"/>
        <v>0</v>
      </c>
      <c r="AW1505" s="13">
        <v>0</v>
      </c>
      <c r="AX1505" s="4">
        <f t="shared" si="53"/>
        <v>0</v>
      </c>
      <c r="AY1505">
        <v>21056</v>
      </c>
      <c r="AZ1505" t="s">
        <v>1511</v>
      </c>
      <c r="BA1505" t="s">
        <v>1511</v>
      </c>
    </row>
    <row r="1506" spans="1:53" x14ac:dyDescent="0.25">
      <c r="A1506" s="1">
        <v>9.8953059999999997</v>
      </c>
      <c r="B1506" s="13">
        <v>6332.9960449999999</v>
      </c>
      <c r="C1506" t="s">
        <v>1511</v>
      </c>
      <c r="D1506" t="s">
        <v>1511</v>
      </c>
      <c r="E1506" s="2">
        <v>21057</v>
      </c>
      <c r="F1506" t="s">
        <v>1317</v>
      </c>
      <c r="G1506" t="s">
        <v>800</v>
      </c>
      <c r="H1506">
        <v>70102070301</v>
      </c>
      <c r="I1506" t="s">
        <v>818</v>
      </c>
      <c r="J1506" s="2">
        <v>701020703</v>
      </c>
      <c r="K1506" s="13">
        <v>5.055358</v>
      </c>
      <c r="L1506" s="4">
        <v>7.9799999999999999E-4</v>
      </c>
      <c r="M1506" s="13">
        <v>0</v>
      </c>
      <c r="N1506" s="4">
        <v>0</v>
      </c>
      <c r="O1506" s="13">
        <v>1.3052569999999999</v>
      </c>
      <c r="P1506" s="4">
        <v>2.0599999999999999E-4</v>
      </c>
      <c r="Q1506" s="13">
        <v>1.3052569999999999</v>
      </c>
      <c r="R1506" s="4">
        <v>2.0599999999999999E-4</v>
      </c>
      <c r="S1506" s="13">
        <v>1904.926001</v>
      </c>
      <c r="T1506" s="4">
        <v>0.30079400000000001</v>
      </c>
      <c r="U1506" s="13">
        <v>0</v>
      </c>
      <c r="V1506" s="4">
        <v>0</v>
      </c>
      <c r="W1506" s="13">
        <v>0</v>
      </c>
      <c r="X1506" s="4">
        <v>0</v>
      </c>
      <c r="Y1506" s="13">
        <v>0</v>
      </c>
      <c r="Z1506" s="4">
        <v>0</v>
      </c>
      <c r="AA1506" s="13">
        <v>0</v>
      </c>
      <c r="AB1506" s="4">
        <v>0</v>
      </c>
      <c r="AC1506" s="13">
        <v>0</v>
      </c>
      <c r="AD1506" s="4">
        <v>0</v>
      </c>
      <c r="AE1506" s="13">
        <v>0</v>
      </c>
      <c r="AF1506" s="4">
        <v>0</v>
      </c>
      <c r="AG1506" s="13">
        <v>1911.2866160000001</v>
      </c>
      <c r="AH1506" s="4">
        <v>0.30179800000000001</v>
      </c>
      <c r="AI1506" s="13">
        <v>4749.7470329999996</v>
      </c>
      <c r="AJ1506" s="2">
        <v>2838.4604180000001</v>
      </c>
      <c r="AK1506" s="13">
        <v>1973.0714379999999</v>
      </c>
      <c r="AL1506" s="4">
        <v>0.311554</v>
      </c>
      <c r="AM1506" s="13">
        <v>-61.784821999999998</v>
      </c>
      <c r="AN1506" s="4">
        <v>-9.7560000000000008E-3</v>
      </c>
      <c r="AO1506" s="13">
        <v>614.04274399999997</v>
      </c>
      <c r="AP1506" s="4">
        <v>9.6959000000000004E-2</v>
      </c>
      <c r="AQ1506" s="13">
        <v>2525.3293589999998</v>
      </c>
      <c r="AR1506" s="4">
        <v>0.39875699999999997</v>
      </c>
      <c r="AU1506" s="13">
        <v>0</v>
      </c>
      <c r="AV1506" s="4">
        <f t="shared" si="52"/>
        <v>0</v>
      </c>
      <c r="AW1506" s="13">
        <v>0</v>
      </c>
      <c r="AX1506" s="4">
        <f t="shared" si="53"/>
        <v>0</v>
      </c>
      <c r="AY1506">
        <v>21057</v>
      </c>
      <c r="AZ1506" t="s">
        <v>1511</v>
      </c>
      <c r="BA1506" t="s">
        <v>1511</v>
      </c>
    </row>
    <row r="1507" spans="1:53" x14ac:dyDescent="0.25">
      <c r="A1507" s="1">
        <v>17.646329000000001</v>
      </c>
      <c r="B1507" s="13">
        <v>11293.650664999999</v>
      </c>
      <c r="C1507" t="s">
        <v>1510</v>
      </c>
      <c r="D1507" t="s">
        <v>1502</v>
      </c>
      <c r="E1507" s="2">
        <v>21058</v>
      </c>
      <c r="F1507" t="s">
        <v>840</v>
      </c>
      <c r="G1507" t="s">
        <v>800</v>
      </c>
      <c r="H1507">
        <v>70102070104</v>
      </c>
      <c r="I1507" t="s">
        <v>801</v>
      </c>
      <c r="J1507" s="2">
        <v>701020701</v>
      </c>
      <c r="K1507" s="13">
        <v>1507.386542</v>
      </c>
      <c r="L1507" s="4">
        <v>0.13347200000000001</v>
      </c>
      <c r="M1507" s="13">
        <v>1761.5389929999999</v>
      </c>
      <c r="N1507" s="4">
        <v>0.155976</v>
      </c>
      <c r="O1507" s="13">
        <v>25.607752000000001</v>
      </c>
      <c r="P1507" s="4">
        <v>2.2669999999999999E-3</v>
      </c>
      <c r="Q1507" s="13">
        <v>1787.146745</v>
      </c>
      <c r="R1507" s="4">
        <v>0.15824299999999999</v>
      </c>
      <c r="S1507" s="13">
        <v>1934.851455</v>
      </c>
      <c r="T1507" s="4">
        <v>0.171322</v>
      </c>
      <c r="U1507" s="13">
        <v>105.36044800000001</v>
      </c>
      <c r="V1507" s="4">
        <v>9.3290000000000005E-3</v>
      </c>
      <c r="W1507" s="13">
        <v>84.081391999999994</v>
      </c>
      <c r="X1507" s="4">
        <v>7.4450000000000002E-3</v>
      </c>
      <c r="Y1507" s="13">
        <v>0</v>
      </c>
      <c r="Z1507" s="4">
        <v>0</v>
      </c>
      <c r="AA1507" s="13">
        <v>0</v>
      </c>
      <c r="AB1507" s="4">
        <v>0</v>
      </c>
      <c r="AC1507" s="13">
        <v>695.97409100000004</v>
      </c>
      <c r="AD1507" s="4">
        <v>6.1624999999999999E-2</v>
      </c>
      <c r="AE1507" s="13">
        <v>405.39306499999998</v>
      </c>
      <c r="AF1507" s="4">
        <v>3.5895999999999997E-2</v>
      </c>
      <c r="AG1507" s="13">
        <v>5718.8591990000004</v>
      </c>
      <c r="AH1507" s="4">
        <v>0.50637799999999999</v>
      </c>
      <c r="AI1507" s="13">
        <v>8470.2379990000009</v>
      </c>
      <c r="AJ1507" s="2">
        <v>2751.3788</v>
      </c>
      <c r="AK1507" s="13">
        <v>5692.5090110000001</v>
      </c>
      <c r="AL1507" s="4">
        <v>0.50404499999999997</v>
      </c>
      <c r="AM1507" s="13">
        <v>26.350187999999999</v>
      </c>
      <c r="AN1507" s="4">
        <v>2.333E-3</v>
      </c>
      <c r="AO1507" s="13">
        <v>3009.8909520000002</v>
      </c>
      <c r="AP1507" s="4">
        <v>0.26651200000000003</v>
      </c>
      <c r="AQ1507" s="13">
        <v>8728.7501510000002</v>
      </c>
      <c r="AR1507" s="4">
        <v>0.77288999999999997</v>
      </c>
      <c r="AU1507" s="13">
        <v>1328.48937</v>
      </c>
      <c r="AV1507" s="4">
        <f t="shared" si="52"/>
        <v>0.11763152672298459</v>
      </c>
      <c r="AW1507" s="13">
        <v>421.47702600000002</v>
      </c>
      <c r="AX1507" s="4">
        <f t="shared" si="53"/>
        <v>3.7319821420206824E-2</v>
      </c>
      <c r="AY1507">
        <v>21058</v>
      </c>
      <c r="AZ1507" t="s">
        <v>1510</v>
      </c>
      <c r="BA1507" t="s">
        <v>1502</v>
      </c>
    </row>
    <row r="1508" spans="1:53" x14ac:dyDescent="0.25">
      <c r="A1508" s="1">
        <v>17.922796000000002</v>
      </c>
      <c r="B1508" s="13">
        <v>11470.589398</v>
      </c>
      <c r="C1508" t="s">
        <v>1510</v>
      </c>
      <c r="D1508" t="s">
        <v>1510</v>
      </c>
      <c r="E1508" s="2">
        <v>21059</v>
      </c>
      <c r="F1508" t="s">
        <v>841</v>
      </c>
      <c r="G1508" t="s">
        <v>800</v>
      </c>
      <c r="H1508">
        <v>70102070105</v>
      </c>
      <c r="I1508" t="s">
        <v>801</v>
      </c>
      <c r="J1508" s="2">
        <v>701020701</v>
      </c>
      <c r="K1508" s="13">
        <v>3211.083016</v>
      </c>
      <c r="L1508" s="4">
        <v>0.279941</v>
      </c>
      <c r="M1508" s="13">
        <v>1752.5844360000001</v>
      </c>
      <c r="N1508" s="4">
        <v>0.15278900000000001</v>
      </c>
      <c r="O1508" s="13">
        <v>22.846892</v>
      </c>
      <c r="P1508" s="4">
        <v>1.9919999999999998E-3</v>
      </c>
      <c r="Q1508" s="13">
        <v>1775.4313279999999</v>
      </c>
      <c r="R1508" s="4">
        <v>0.154781</v>
      </c>
      <c r="S1508" s="13">
        <v>1705.950507</v>
      </c>
      <c r="T1508" s="4">
        <v>0.148724</v>
      </c>
      <c r="U1508" s="13">
        <v>0</v>
      </c>
      <c r="V1508" s="4">
        <v>0</v>
      </c>
      <c r="W1508" s="13">
        <v>0</v>
      </c>
      <c r="X1508" s="4">
        <v>0</v>
      </c>
      <c r="Y1508" s="13">
        <v>0</v>
      </c>
      <c r="Z1508" s="4">
        <v>0</v>
      </c>
      <c r="AA1508" s="13">
        <v>0</v>
      </c>
      <c r="AB1508" s="4">
        <v>0</v>
      </c>
      <c r="AC1508" s="13">
        <v>238.51837399999999</v>
      </c>
      <c r="AD1508" s="4">
        <v>2.0794E-2</v>
      </c>
      <c r="AE1508" s="13">
        <v>157.60167799999999</v>
      </c>
      <c r="AF1508" s="4">
        <v>1.374E-2</v>
      </c>
      <c r="AG1508" s="13">
        <v>6850.0665289999997</v>
      </c>
      <c r="AH1508" s="4">
        <v>0.59718499999999997</v>
      </c>
      <c r="AI1508" s="13">
        <v>8602.9420480000008</v>
      </c>
      <c r="AJ1508" s="2">
        <v>1752.8755200000001</v>
      </c>
      <c r="AK1508" s="13">
        <v>6714.8266990000002</v>
      </c>
      <c r="AL1508" s="4">
        <v>0.585395</v>
      </c>
      <c r="AM1508" s="13">
        <v>135.23982899999999</v>
      </c>
      <c r="AN1508" s="4">
        <v>1.179E-2</v>
      </c>
      <c r="AO1508" s="13">
        <v>2038.2164990000001</v>
      </c>
      <c r="AP1508" s="4">
        <v>0.17769099999999999</v>
      </c>
      <c r="AQ1508" s="13">
        <v>8888.2830279999998</v>
      </c>
      <c r="AR1508" s="4">
        <v>0.77487600000000001</v>
      </c>
      <c r="AU1508" s="13">
        <v>588.04229399999997</v>
      </c>
      <c r="AV1508" s="4">
        <f t="shared" si="52"/>
        <v>5.1265220434316167E-2</v>
      </c>
      <c r="AW1508" s="13">
        <v>258.05978599999997</v>
      </c>
      <c r="AX1508" s="4">
        <f t="shared" si="53"/>
        <v>2.2497517524687528E-2</v>
      </c>
      <c r="AY1508">
        <v>21059</v>
      </c>
      <c r="AZ1508" t="s">
        <v>1510</v>
      </c>
      <c r="BA1508" t="s">
        <v>1510</v>
      </c>
    </row>
    <row r="1509" spans="1:53" x14ac:dyDescent="0.25">
      <c r="A1509" s="1">
        <v>11.138802</v>
      </c>
      <c r="B1509" s="13">
        <v>7128.8332909999999</v>
      </c>
      <c r="C1509" t="s">
        <v>1523</v>
      </c>
      <c r="D1509" t="s">
        <v>1522</v>
      </c>
      <c r="E1509" s="2">
        <v>21060</v>
      </c>
      <c r="F1509" t="s">
        <v>1317</v>
      </c>
      <c r="G1509" t="s">
        <v>800</v>
      </c>
      <c r="H1509">
        <v>70102070401</v>
      </c>
      <c r="I1509" t="s">
        <v>827</v>
      </c>
      <c r="J1509" s="2">
        <v>701020704</v>
      </c>
      <c r="K1509" s="13">
        <v>1769.4576939999999</v>
      </c>
      <c r="L1509" s="4">
        <v>0.24821099999999999</v>
      </c>
      <c r="M1509" s="13">
        <v>202.35370900000001</v>
      </c>
      <c r="N1509" s="4">
        <v>2.8385000000000001E-2</v>
      </c>
      <c r="O1509" s="13">
        <v>12.261521999999999</v>
      </c>
      <c r="P1509" s="4">
        <v>1.72E-3</v>
      </c>
      <c r="Q1509" s="13">
        <v>214.61523099999999</v>
      </c>
      <c r="R1509" s="4">
        <v>3.0105E-2</v>
      </c>
      <c r="S1509" s="13">
        <v>1572.189552</v>
      </c>
      <c r="T1509" s="4">
        <v>0.22054000000000001</v>
      </c>
      <c r="U1509" s="13">
        <v>106.538624</v>
      </c>
      <c r="V1509" s="4">
        <v>1.4945E-2</v>
      </c>
      <c r="W1509" s="13">
        <v>64.048548999999994</v>
      </c>
      <c r="X1509" s="4">
        <v>8.9840000000000007E-3</v>
      </c>
      <c r="Y1509" s="13">
        <v>0</v>
      </c>
      <c r="Z1509" s="4">
        <v>0</v>
      </c>
      <c r="AA1509" s="13">
        <v>0</v>
      </c>
      <c r="AB1509" s="4">
        <v>0</v>
      </c>
      <c r="AC1509" s="13">
        <v>0</v>
      </c>
      <c r="AD1509" s="4">
        <v>0</v>
      </c>
      <c r="AE1509" s="13">
        <v>0</v>
      </c>
      <c r="AF1509" s="4">
        <v>0</v>
      </c>
      <c r="AG1509" s="13">
        <v>3620.3110270000002</v>
      </c>
      <c r="AH1509" s="4">
        <v>0.50784099999999999</v>
      </c>
      <c r="AI1509" s="13">
        <v>5346.6249680000001</v>
      </c>
      <c r="AJ1509" s="2">
        <v>1726.313942</v>
      </c>
      <c r="AK1509" s="13">
        <v>3338.5380009999999</v>
      </c>
      <c r="AL1509" s="4">
        <v>0.46831499999999998</v>
      </c>
      <c r="AM1509" s="13">
        <v>281.77302600000002</v>
      </c>
      <c r="AN1509" s="4">
        <v>3.9525999999999999E-2</v>
      </c>
      <c r="AO1509" s="13">
        <v>39.939169999999997</v>
      </c>
      <c r="AP1509" s="4">
        <v>5.6020000000000002E-3</v>
      </c>
      <c r="AQ1509" s="13">
        <v>3660.2501969999998</v>
      </c>
      <c r="AR1509" s="4">
        <v>0.51344299999999998</v>
      </c>
      <c r="AU1509" s="13">
        <v>31.407287</v>
      </c>
      <c r="AV1509" s="4">
        <f t="shared" si="52"/>
        <v>4.4056700048871996E-3</v>
      </c>
      <c r="AW1509" s="13">
        <v>23.628675999999999</v>
      </c>
      <c r="AX1509" s="4">
        <f t="shared" si="53"/>
        <v>3.3145221715074609E-3</v>
      </c>
      <c r="AY1509">
        <v>21060</v>
      </c>
      <c r="AZ1509" t="s">
        <v>1523</v>
      </c>
      <c r="BA1509" t="s">
        <v>1522</v>
      </c>
    </row>
    <row r="1510" spans="1:53" x14ac:dyDescent="0.25">
      <c r="A1510" s="1">
        <v>11.315300000000001</v>
      </c>
      <c r="B1510" s="13">
        <v>7241.7922339999996</v>
      </c>
      <c r="C1510" t="s">
        <v>1523</v>
      </c>
      <c r="D1510" t="s">
        <v>1522</v>
      </c>
      <c r="E1510" s="2">
        <v>21061</v>
      </c>
      <c r="F1510" t="s">
        <v>1317</v>
      </c>
      <c r="G1510" t="s">
        <v>800</v>
      </c>
      <c r="H1510">
        <v>70102070402</v>
      </c>
      <c r="I1510" t="s">
        <v>827</v>
      </c>
      <c r="J1510" s="2">
        <v>701020704</v>
      </c>
      <c r="K1510" s="13">
        <v>237.617313</v>
      </c>
      <c r="L1510" s="4">
        <v>3.2812000000000001E-2</v>
      </c>
      <c r="M1510" s="13">
        <v>565.89633300000003</v>
      </c>
      <c r="N1510" s="4">
        <v>7.8143000000000004E-2</v>
      </c>
      <c r="O1510" s="13">
        <v>5.137378</v>
      </c>
      <c r="P1510" s="4">
        <v>7.0899999999999999E-4</v>
      </c>
      <c r="Q1510" s="13">
        <v>571.03371100000004</v>
      </c>
      <c r="R1510" s="4">
        <v>7.8853000000000006E-2</v>
      </c>
      <c r="S1510" s="13">
        <v>1562.3496009999999</v>
      </c>
      <c r="T1510" s="4">
        <v>0.21574099999999999</v>
      </c>
      <c r="U1510" s="13">
        <v>65.540165999999999</v>
      </c>
      <c r="V1510" s="4">
        <v>9.0500000000000008E-3</v>
      </c>
      <c r="W1510" s="13">
        <v>63.790213999999999</v>
      </c>
      <c r="X1510" s="4">
        <v>8.8090000000000009E-3</v>
      </c>
      <c r="Y1510" s="13">
        <v>0</v>
      </c>
      <c r="Z1510" s="4">
        <v>0</v>
      </c>
      <c r="AA1510" s="13">
        <v>0</v>
      </c>
      <c r="AB1510" s="4">
        <v>0</v>
      </c>
      <c r="AC1510" s="13">
        <v>0</v>
      </c>
      <c r="AD1510" s="4">
        <v>0</v>
      </c>
      <c r="AE1510" s="13">
        <v>0</v>
      </c>
      <c r="AF1510" s="4">
        <v>0</v>
      </c>
      <c r="AG1510" s="13">
        <v>2434.7908389999998</v>
      </c>
      <c r="AH1510" s="4">
        <v>0.33621400000000001</v>
      </c>
      <c r="AI1510" s="13">
        <v>5431.3441759999996</v>
      </c>
      <c r="AJ1510" s="2">
        <v>2996.5533369999998</v>
      </c>
      <c r="AK1510" s="13">
        <v>2106.4612659999998</v>
      </c>
      <c r="AL1510" s="4">
        <v>0.29087600000000002</v>
      </c>
      <c r="AM1510" s="13">
        <v>328.32957299999998</v>
      </c>
      <c r="AN1510" s="4">
        <v>4.5338000000000003E-2</v>
      </c>
      <c r="AO1510" s="13">
        <v>504.83191699999998</v>
      </c>
      <c r="AP1510" s="4">
        <v>6.9710999999999995E-2</v>
      </c>
      <c r="AQ1510" s="13">
        <v>2939.6227560000002</v>
      </c>
      <c r="AR1510" s="4">
        <v>0.40592499999999998</v>
      </c>
      <c r="AU1510" s="13">
        <v>204.90512699999999</v>
      </c>
      <c r="AV1510" s="4">
        <f t="shared" si="52"/>
        <v>2.8294808851043324E-2</v>
      </c>
      <c r="AW1510" s="13">
        <v>111.795862</v>
      </c>
      <c r="AX1510" s="4">
        <f t="shared" si="53"/>
        <v>1.5437595886156709E-2</v>
      </c>
      <c r="AY1510">
        <v>21061</v>
      </c>
      <c r="AZ1510" t="s">
        <v>1523</v>
      </c>
      <c r="BA1510" t="s">
        <v>1522</v>
      </c>
    </row>
    <row r="1511" spans="1:53" x14ac:dyDescent="0.25">
      <c r="A1511" s="1">
        <v>17.462494</v>
      </c>
      <c r="B1511" s="13">
        <v>11175.996024</v>
      </c>
      <c r="C1511" t="s">
        <v>1522</v>
      </c>
      <c r="D1511" t="s">
        <v>1523</v>
      </c>
      <c r="E1511" s="2">
        <v>21062</v>
      </c>
      <c r="F1511" t="s">
        <v>842</v>
      </c>
      <c r="G1511" t="s">
        <v>800</v>
      </c>
      <c r="H1511">
        <v>70102070402</v>
      </c>
      <c r="I1511" t="s">
        <v>827</v>
      </c>
      <c r="J1511" s="2">
        <v>701020704</v>
      </c>
      <c r="K1511" s="13">
        <v>36.976672999999998</v>
      </c>
      <c r="L1511" s="4">
        <v>3.3089999999999999E-3</v>
      </c>
      <c r="M1511" s="13">
        <v>182.69142600000001</v>
      </c>
      <c r="N1511" s="4">
        <v>1.6347E-2</v>
      </c>
      <c r="O1511" s="13">
        <v>40.207375999999996</v>
      </c>
      <c r="P1511" s="4">
        <v>3.5980000000000001E-3</v>
      </c>
      <c r="Q1511" s="13">
        <v>222.89880199999999</v>
      </c>
      <c r="R1511" s="4">
        <v>1.9944E-2</v>
      </c>
      <c r="S1511" s="13">
        <v>3058.734074</v>
      </c>
      <c r="T1511" s="4">
        <v>0.27368799999999999</v>
      </c>
      <c r="U1511" s="13">
        <v>391.90289799999999</v>
      </c>
      <c r="V1511" s="4">
        <v>3.5066E-2</v>
      </c>
      <c r="W1511" s="13">
        <v>334.92245800000001</v>
      </c>
      <c r="X1511" s="4">
        <v>2.9968000000000002E-2</v>
      </c>
      <c r="Y1511" s="13">
        <v>0</v>
      </c>
      <c r="Z1511" s="4">
        <v>0</v>
      </c>
      <c r="AA1511" s="13">
        <v>0</v>
      </c>
      <c r="AB1511" s="4">
        <v>0</v>
      </c>
      <c r="AC1511" s="13">
        <v>0</v>
      </c>
      <c r="AD1511" s="4">
        <v>0</v>
      </c>
      <c r="AE1511" s="13">
        <v>0</v>
      </c>
      <c r="AF1511" s="4">
        <v>0</v>
      </c>
      <c r="AG1511" s="13">
        <v>3653.5320069999998</v>
      </c>
      <c r="AH1511" s="4">
        <v>0.32690900000000001</v>
      </c>
      <c r="AI1511" s="13">
        <v>8381.997018</v>
      </c>
      <c r="AJ1511" s="2">
        <v>4728.4650110000002</v>
      </c>
      <c r="AK1511" s="13">
        <v>3209.9272890000002</v>
      </c>
      <c r="AL1511" s="4">
        <v>0.28721600000000003</v>
      </c>
      <c r="AM1511" s="13">
        <v>443.60471799999999</v>
      </c>
      <c r="AN1511" s="4">
        <v>3.9692999999999999E-2</v>
      </c>
      <c r="AO1511" s="13">
        <v>688.602892</v>
      </c>
      <c r="AP1511" s="4">
        <v>6.1614000000000002E-2</v>
      </c>
      <c r="AQ1511" s="13">
        <v>4342.1348989999997</v>
      </c>
      <c r="AR1511" s="4">
        <v>0.38852300000000001</v>
      </c>
      <c r="AU1511" s="13">
        <v>84.659684999999996</v>
      </c>
      <c r="AV1511" s="4">
        <f t="shared" si="52"/>
        <v>7.5751355689637635E-3</v>
      </c>
      <c r="AW1511" s="13">
        <v>47.739837000000001</v>
      </c>
      <c r="AX1511" s="4">
        <f t="shared" si="53"/>
        <v>4.2716404781713083E-3</v>
      </c>
      <c r="AY1511">
        <v>21062</v>
      </c>
      <c r="AZ1511" t="s">
        <v>1522</v>
      </c>
      <c r="BA1511" t="s">
        <v>1523</v>
      </c>
    </row>
    <row r="1512" spans="1:53" x14ac:dyDescent="0.25">
      <c r="A1512" s="1">
        <v>12.162117</v>
      </c>
      <c r="B1512" s="13">
        <v>7783.7550220000003</v>
      </c>
      <c r="C1512" t="s">
        <v>1523</v>
      </c>
      <c r="D1512" t="s">
        <v>1525</v>
      </c>
      <c r="E1512" s="2">
        <v>21063</v>
      </c>
      <c r="F1512" t="s">
        <v>1317</v>
      </c>
      <c r="G1512" t="s">
        <v>800</v>
      </c>
      <c r="H1512">
        <v>70102070505</v>
      </c>
      <c r="I1512" t="s">
        <v>828</v>
      </c>
      <c r="J1512" s="2">
        <v>701020705</v>
      </c>
      <c r="K1512" s="13">
        <v>40.405321999999998</v>
      </c>
      <c r="L1512" s="4">
        <v>5.1910000000000003E-3</v>
      </c>
      <c r="M1512" s="13">
        <v>152.724737</v>
      </c>
      <c r="N1512" s="4">
        <v>1.9621E-2</v>
      </c>
      <c r="O1512" s="13">
        <v>21.511149</v>
      </c>
      <c r="P1512" s="4">
        <v>2.764E-3</v>
      </c>
      <c r="Q1512" s="13">
        <v>174.23588699999999</v>
      </c>
      <c r="R1512" s="4">
        <v>2.2384999999999999E-2</v>
      </c>
      <c r="S1512" s="13">
        <v>2557.1545759999999</v>
      </c>
      <c r="T1512" s="4">
        <v>0.32852500000000001</v>
      </c>
      <c r="U1512" s="13">
        <v>79.135479000000004</v>
      </c>
      <c r="V1512" s="4">
        <v>1.0167000000000001E-2</v>
      </c>
      <c r="W1512" s="13">
        <v>32.536926000000001</v>
      </c>
      <c r="X1512" s="4">
        <v>4.1799999999999997E-3</v>
      </c>
      <c r="Y1512" s="13">
        <v>0</v>
      </c>
      <c r="Z1512" s="4">
        <v>0</v>
      </c>
      <c r="AA1512" s="13">
        <v>0</v>
      </c>
      <c r="AB1512" s="4">
        <v>0</v>
      </c>
      <c r="AC1512" s="13">
        <v>0</v>
      </c>
      <c r="AD1512" s="4">
        <v>0</v>
      </c>
      <c r="AE1512" s="13">
        <v>0</v>
      </c>
      <c r="AF1512" s="4">
        <v>0</v>
      </c>
      <c r="AG1512" s="13">
        <v>2804.332711</v>
      </c>
      <c r="AH1512" s="4">
        <v>0.36027999999999999</v>
      </c>
      <c r="AI1512" s="13">
        <v>5837.8162659999998</v>
      </c>
      <c r="AJ1512" s="2">
        <v>3033.4835560000001</v>
      </c>
      <c r="AK1512" s="13">
        <v>2632.6923499999998</v>
      </c>
      <c r="AL1512" s="4">
        <v>0.338229</v>
      </c>
      <c r="AM1512" s="13">
        <v>171.64035999999999</v>
      </c>
      <c r="AN1512" s="4">
        <v>2.2051000000000001E-2</v>
      </c>
      <c r="AO1512" s="13">
        <v>0</v>
      </c>
      <c r="AP1512" s="4">
        <v>0</v>
      </c>
      <c r="AQ1512" s="13">
        <v>2804.332711</v>
      </c>
      <c r="AR1512" s="4">
        <v>0.36027999999999999</v>
      </c>
      <c r="AU1512" s="13">
        <v>72.401171000000005</v>
      </c>
      <c r="AV1512" s="4">
        <f t="shared" si="52"/>
        <v>9.3015737000156588E-3</v>
      </c>
      <c r="AW1512" s="13">
        <v>26.045348000000001</v>
      </c>
      <c r="AX1512" s="4">
        <f t="shared" si="53"/>
        <v>3.3461161003121818E-3</v>
      </c>
      <c r="AY1512">
        <v>21063</v>
      </c>
      <c r="AZ1512" t="s">
        <v>1523</v>
      </c>
      <c r="BA1512" t="s">
        <v>1525</v>
      </c>
    </row>
    <row r="1513" spans="1:53" x14ac:dyDescent="0.25">
      <c r="A1513" s="1">
        <v>26.765411</v>
      </c>
      <c r="B1513" s="13">
        <v>17129.863009000001</v>
      </c>
      <c r="C1513" t="s">
        <v>1523</v>
      </c>
      <c r="D1513" t="s">
        <v>1523</v>
      </c>
      <c r="E1513" s="2">
        <v>21066</v>
      </c>
      <c r="F1513" t="s">
        <v>843</v>
      </c>
      <c r="G1513" t="s">
        <v>800</v>
      </c>
      <c r="H1513">
        <v>70102070401</v>
      </c>
      <c r="I1513" t="s">
        <v>827</v>
      </c>
      <c r="J1513" s="2">
        <v>701020704</v>
      </c>
      <c r="K1513" s="13">
        <v>74.782090999999994</v>
      </c>
      <c r="L1513" s="4">
        <v>4.3660000000000001E-3</v>
      </c>
      <c r="M1513" s="13">
        <v>181.83070699999999</v>
      </c>
      <c r="N1513" s="4">
        <v>1.0614999999999999E-2</v>
      </c>
      <c r="O1513" s="13">
        <v>42.296844999999998</v>
      </c>
      <c r="P1513" s="4">
        <v>2.4689999999999998E-3</v>
      </c>
      <c r="Q1513" s="13">
        <v>224.12755100000001</v>
      </c>
      <c r="R1513" s="4">
        <v>1.3084E-2</v>
      </c>
      <c r="S1513" s="13">
        <v>5665.7945149999996</v>
      </c>
      <c r="T1513" s="4">
        <v>0.33075500000000002</v>
      </c>
      <c r="U1513" s="13">
        <v>102.675088</v>
      </c>
      <c r="V1513" s="4">
        <v>5.9940000000000002E-3</v>
      </c>
      <c r="W1513" s="13">
        <v>30.640411</v>
      </c>
      <c r="X1513" s="4">
        <v>1.789E-3</v>
      </c>
      <c r="Y1513" s="13">
        <v>0</v>
      </c>
      <c r="Z1513" s="4">
        <v>0</v>
      </c>
      <c r="AA1513" s="13">
        <v>0</v>
      </c>
      <c r="AB1513" s="4">
        <v>0</v>
      </c>
      <c r="AC1513" s="13">
        <v>79.809088000000003</v>
      </c>
      <c r="AD1513" s="4">
        <v>4.6589999999999999E-3</v>
      </c>
      <c r="AE1513" s="13">
        <v>30.966179</v>
      </c>
      <c r="AF1513" s="4">
        <v>1.8079999999999999E-3</v>
      </c>
      <c r="AG1513" s="13">
        <v>6026.3107470000004</v>
      </c>
      <c r="AH1513" s="4">
        <v>0.35180099999999997</v>
      </c>
      <c r="AI1513" s="13">
        <v>12847.397256</v>
      </c>
      <c r="AJ1513" s="2">
        <v>6821.0865089999998</v>
      </c>
      <c r="AK1513" s="13">
        <v>4772.67605</v>
      </c>
      <c r="AL1513" s="4">
        <v>0.278617</v>
      </c>
      <c r="AM1513" s="13">
        <v>1253.634697</v>
      </c>
      <c r="AN1513" s="4">
        <v>7.3183999999999999E-2</v>
      </c>
      <c r="AO1513" s="13">
        <v>0</v>
      </c>
      <c r="AP1513" s="4">
        <v>0</v>
      </c>
      <c r="AQ1513" s="13">
        <v>6026.3107470000004</v>
      </c>
      <c r="AR1513" s="4">
        <v>0.35180099999999997</v>
      </c>
      <c r="AU1513" s="13">
        <v>426.90768700000001</v>
      </c>
      <c r="AV1513" s="4">
        <f t="shared" si="52"/>
        <v>2.4921838941485024E-2</v>
      </c>
      <c r="AW1513" s="13">
        <v>143.88092599999999</v>
      </c>
      <c r="AX1513" s="4">
        <f t="shared" si="53"/>
        <v>8.3994207031547891E-3</v>
      </c>
      <c r="AY1513">
        <v>21066</v>
      </c>
      <c r="AZ1513" t="s">
        <v>1523</v>
      </c>
      <c r="BA1513" t="s">
        <v>1523</v>
      </c>
    </row>
    <row r="1514" spans="1:53" x14ac:dyDescent="0.25">
      <c r="A1514" s="1">
        <v>13.926803</v>
      </c>
      <c r="B1514" s="13">
        <v>8913.1541699999998</v>
      </c>
      <c r="C1514" t="s">
        <v>1523</v>
      </c>
      <c r="D1514" t="s">
        <v>1523</v>
      </c>
      <c r="E1514" s="2">
        <v>21067</v>
      </c>
      <c r="F1514" t="s">
        <v>843</v>
      </c>
      <c r="G1514" t="s">
        <v>800</v>
      </c>
      <c r="H1514">
        <v>70102070403</v>
      </c>
      <c r="I1514" t="s">
        <v>827</v>
      </c>
      <c r="J1514" s="2">
        <v>701020704</v>
      </c>
      <c r="K1514" s="13">
        <v>0</v>
      </c>
      <c r="L1514" s="4">
        <v>0</v>
      </c>
      <c r="M1514" s="13">
        <v>0</v>
      </c>
      <c r="N1514" s="4">
        <v>0</v>
      </c>
      <c r="O1514" s="13">
        <v>78.668457000000004</v>
      </c>
      <c r="P1514" s="4">
        <v>8.8260000000000005E-3</v>
      </c>
      <c r="Q1514" s="13">
        <v>78.668457000000004</v>
      </c>
      <c r="R1514" s="4">
        <v>8.8260000000000005E-3</v>
      </c>
      <c r="S1514" s="13">
        <v>3203.9845989999999</v>
      </c>
      <c r="T1514" s="4">
        <v>0.35946699999999998</v>
      </c>
      <c r="U1514" s="13">
        <v>472.63549799999998</v>
      </c>
      <c r="V1514" s="4">
        <v>5.3026999999999998E-2</v>
      </c>
      <c r="W1514" s="13">
        <v>282.80087600000002</v>
      </c>
      <c r="X1514" s="4">
        <v>3.1727999999999999E-2</v>
      </c>
      <c r="Y1514" s="13">
        <v>0</v>
      </c>
      <c r="Z1514" s="4">
        <v>0</v>
      </c>
      <c r="AA1514" s="13">
        <v>0</v>
      </c>
      <c r="AB1514" s="4">
        <v>0</v>
      </c>
      <c r="AC1514" s="13">
        <v>0</v>
      </c>
      <c r="AD1514" s="4">
        <v>0</v>
      </c>
      <c r="AE1514" s="13">
        <v>0</v>
      </c>
      <c r="AF1514" s="4">
        <v>0</v>
      </c>
      <c r="AG1514" s="13">
        <v>3565.4539329999998</v>
      </c>
      <c r="AH1514" s="4">
        <v>0.40002199999999999</v>
      </c>
      <c r="AI1514" s="13">
        <v>6684.8656279999996</v>
      </c>
      <c r="AJ1514" s="2">
        <v>3119.4116949999998</v>
      </c>
      <c r="AK1514" s="13">
        <v>3274.1300780000001</v>
      </c>
      <c r="AL1514" s="4">
        <v>0.36733700000000002</v>
      </c>
      <c r="AM1514" s="13">
        <v>291.32385399999998</v>
      </c>
      <c r="AN1514" s="4">
        <v>3.2684999999999999E-2</v>
      </c>
      <c r="AO1514" s="13">
        <v>0</v>
      </c>
      <c r="AP1514" s="4">
        <v>0</v>
      </c>
      <c r="AQ1514" s="13">
        <v>3565.4539329999998</v>
      </c>
      <c r="AR1514" s="4">
        <v>0.40002199999999999</v>
      </c>
      <c r="AU1514" s="13">
        <v>162.671121</v>
      </c>
      <c r="AV1514" s="4">
        <f t="shared" si="52"/>
        <v>1.8250679602011193E-2</v>
      </c>
      <c r="AW1514" s="13">
        <v>115.945252</v>
      </c>
      <c r="AX1514" s="4">
        <f t="shared" si="53"/>
        <v>1.3008330136401085E-2</v>
      </c>
      <c r="AY1514">
        <v>21067</v>
      </c>
      <c r="AZ1514" t="s">
        <v>1523</v>
      </c>
      <c r="BA1514" t="s">
        <v>1523</v>
      </c>
    </row>
    <row r="1515" spans="1:53" x14ac:dyDescent="0.25">
      <c r="A1515" s="1">
        <v>16.98488</v>
      </c>
      <c r="B1515" s="13">
        <v>10870.323122</v>
      </c>
      <c r="C1515" t="s">
        <v>1523</v>
      </c>
      <c r="D1515" t="s">
        <v>1523</v>
      </c>
      <c r="E1515" s="2">
        <v>21068</v>
      </c>
      <c r="F1515" t="s">
        <v>1317</v>
      </c>
      <c r="G1515" t="s">
        <v>800</v>
      </c>
      <c r="H1515">
        <v>70102070505</v>
      </c>
      <c r="I1515" t="s">
        <v>828</v>
      </c>
      <c r="J1515" s="2">
        <v>701020705</v>
      </c>
      <c r="K1515" s="13">
        <v>3.485007</v>
      </c>
      <c r="L1515" s="4">
        <v>3.21E-4</v>
      </c>
      <c r="M1515" s="13">
        <v>746.21021499999995</v>
      </c>
      <c r="N1515" s="4">
        <v>6.8647E-2</v>
      </c>
      <c r="O1515" s="13">
        <v>28.201772999999999</v>
      </c>
      <c r="P1515" s="4">
        <v>2.594E-3</v>
      </c>
      <c r="Q1515" s="13">
        <v>774.41198699999995</v>
      </c>
      <c r="R1515" s="4">
        <v>7.1240999999999999E-2</v>
      </c>
      <c r="S1515" s="13">
        <v>3394.7854819999998</v>
      </c>
      <c r="T1515" s="4">
        <v>0.31229800000000002</v>
      </c>
      <c r="U1515" s="13">
        <v>205.56098600000001</v>
      </c>
      <c r="V1515" s="4">
        <v>1.891E-2</v>
      </c>
      <c r="W1515" s="13">
        <v>114.150353</v>
      </c>
      <c r="X1515" s="4">
        <v>1.0501E-2</v>
      </c>
      <c r="Y1515" s="13">
        <v>0</v>
      </c>
      <c r="Z1515" s="4">
        <v>0</v>
      </c>
      <c r="AA1515" s="13">
        <v>0</v>
      </c>
      <c r="AB1515" s="4">
        <v>0</v>
      </c>
      <c r="AC1515" s="13">
        <v>0</v>
      </c>
      <c r="AD1515" s="4">
        <v>0</v>
      </c>
      <c r="AE1515" s="13">
        <v>0</v>
      </c>
      <c r="AF1515" s="4">
        <v>0</v>
      </c>
      <c r="AG1515" s="13">
        <v>4286.8328289999999</v>
      </c>
      <c r="AH1515" s="4">
        <v>0.39436100000000002</v>
      </c>
      <c r="AI1515" s="13">
        <v>8152.7423410000001</v>
      </c>
      <c r="AJ1515" s="2">
        <v>3865.9095120000002</v>
      </c>
      <c r="AK1515" s="13">
        <v>3652.6872539999999</v>
      </c>
      <c r="AL1515" s="4">
        <v>0.33602399999999999</v>
      </c>
      <c r="AM1515" s="13">
        <v>634.14557500000001</v>
      </c>
      <c r="AN1515" s="4">
        <v>5.8337E-2</v>
      </c>
      <c r="AO1515" s="13">
        <v>0</v>
      </c>
      <c r="AP1515" s="4">
        <v>0</v>
      </c>
      <c r="AQ1515" s="13">
        <v>4286.8328289999999</v>
      </c>
      <c r="AR1515" s="4">
        <v>0.39436100000000002</v>
      </c>
      <c r="AU1515" s="13">
        <v>539.24961699999994</v>
      </c>
      <c r="AV1515" s="4">
        <f t="shared" si="52"/>
        <v>4.9607505770333064E-2</v>
      </c>
      <c r="AW1515" s="13">
        <v>237.32356100000001</v>
      </c>
      <c r="AX1515" s="4">
        <f t="shared" si="53"/>
        <v>2.1832245310140837E-2</v>
      </c>
      <c r="AY1515">
        <v>21068</v>
      </c>
      <c r="AZ1515" t="s">
        <v>1523</v>
      </c>
      <c r="BA1515" t="s">
        <v>1523</v>
      </c>
    </row>
    <row r="1516" spans="1:53" x14ac:dyDescent="0.25">
      <c r="A1516" s="1">
        <v>17.648309000000001</v>
      </c>
      <c r="B1516" s="13">
        <v>11294.917976999999</v>
      </c>
      <c r="C1516" t="s">
        <v>1523</v>
      </c>
      <c r="D1516" t="s">
        <v>1525</v>
      </c>
      <c r="E1516" s="2">
        <v>21069</v>
      </c>
      <c r="F1516" t="s">
        <v>1317</v>
      </c>
      <c r="G1516" t="s">
        <v>800</v>
      </c>
      <c r="H1516">
        <v>70102070505</v>
      </c>
      <c r="I1516" t="s">
        <v>828</v>
      </c>
      <c r="J1516" s="2">
        <v>701020705</v>
      </c>
      <c r="K1516" s="13">
        <v>112.32465500000001</v>
      </c>
      <c r="L1516" s="4">
        <v>9.9450000000000007E-3</v>
      </c>
      <c r="M1516" s="13">
        <v>425.775688</v>
      </c>
      <c r="N1516" s="4">
        <v>3.7696E-2</v>
      </c>
      <c r="O1516" s="13">
        <v>8.4700039999999994</v>
      </c>
      <c r="P1516" s="4">
        <v>7.5000000000000002E-4</v>
      </c>
      <c r="Q1516" s="13">
        <v>434.24569200000002</v>
      </c>
      <c r="R1516" s="4">
        <v>3.8446000000000001E-2</v>
      </c>
      <c r="S1516" s="13">
        <v>2104.2434579999999</v>
      </c>
      <c r="T1516" s="4">
        <v>0.18629999999999999</v>
      </c>
      <c r="U1516" s="13">
        <v>6.4238379999999999</v>
      </c>
      <c r="V1516" s="4">
        <v>5.6899999999999995E-4</v>
      </c>
      <c r="W1516" s="13">
        <v>5.9959769999999999</v>
      </c>
      <c r="X1516" s="4">
        <v>5.31E-4</v>
      </c>
      <c r="Y1516" s="13">
        <v>0</v>
      </c>
      <c r="Z1516" s="4">
        <v>0</v>
      </c>
      <c r="AA1516" s="13">
        <v>0</v>
      </c>
      <c r="AB1516" s="4">
        <v>0</v>
      </c>
      <c r="AC1516" s="13">
        <v>0</v>
      </c>
      <c r="AD1516" s="4">
        <v>0</v>
      </c>
      <c r="AE1516" s="13">
        <v>0</v>
      </c>
      <c r="AF1516" s="4">
        <v>0</v>
      </c>
      <c r="AG1516" s="13">
        <v>2656.8097830000002</v>
      </c>
      <c r="AH1516" s="4">
        <v>0.23522199999999999</v>
      </c>
      <c r="AI1516" s="13">
        <v>8471.1884819999996</v>
      </c>
      <c r="AJ1516" s="2">
        <v>5814.3787000000002</v>
      </c>
      <c r="AK1516" s="13">
        <v>3079.3099430000002</v>
      </c>
      <c r="AL1516" s="4">
        <v>0.27262799999999998</v>
      </c>
      <c r="AM1516" s="13">
        <v>-422.50016099999999</v>
      </c>
      <c r="AN1516" s="4">
        <v>-3.7406000000000002E-2</v>
      </c>
      <c r="AO1516" s="13">
        <v>0</v>
      </c>
      <c r="AP1516" s="4">
        <v>0</v>
      </c>
      <c r="AQ1516" s="13">
        <v>2656.8097830000002</v>
      </c>
      <c r="AR1516" s="4">
        <v>0.23522199999999999</v>
      </c>
      <c r="AU1516" s="13">
        <v>5.3641170000000002</v>
      </c>
      <c r="AV1516" s="4">
        <f t="shared" si="52"/>
        <v>4.7491420574483388E-4</v>
      </c>
      <c r="AW1516" s="13">
        <v>5.3641170000000002</v>
      </c>
      <c r="AX1516" s="4">
        <f t="shared" si="53"/>
        <v>4.7491420574483388E-4</v>
      </c>
      <c r="AY1516">
        <v>21069</v>
      </c>
      <c r="AZ1516" t="s">
        <v>1523</v>
      </c>
      <c r="BA1516" t="s">
        <v>1525</v>
      </c>
    </row>
    <row r="1517" spans="1:53" x14ac:dyDescent="0.25">
      <c r="A1517" s="1">
        <v>19.572524999999999</v>
      </c>
      <c r="B1517" s="13">
        <v>12526.416112000001</v>
      </c>
      <c r="C1517" t="s">
        <v>1523</v>
      </c>
      <c r="D1517" t="s">
        <v>1525</v>
      </c>
      <c r="E1517" s="2">
        <v>21070</v>
      </c>
      <c r="F1517" t="s">
        <v>844</v>
      </c>
      <c r="G1517" t="s">
        <v>800</v>
      </c>
      <c r="H1517">
        <v>70102070701</v>
      </c>
      <c r="I1517" t="s">
        <v>839</v>
      </c>
      <c r="J1517" s="2">
        <v>701020707</v>
      </c>
      <c r="K1517" s="13">
        <v>156.023764</v>
      </c>
      <c r="L1517" s="4">
        <v>1.2456E-2</v>
      </c>
      <c r="M1517" s="13">
        <v>954.26413300000002</v>
      </c>
      <c r="N1517" s="4">
        <v>7.6179999999999998E-2</v>
      </c>
      <c r="O1517" s="13">
        <v>7.4893390000000002</v>
      </c>
      <c r="P1517" s="4">
        <v>5.9800000000000001E-4</v>
      </c>
      <c r="Q1517" s="13">
        <v>961.75347199999999</v>
      </c>
      <c r="R1517" s="4">
        <v>7.6777999999999999E-2</v>
      </c>
      <c r="S1517" s="13">
        <v>1595.8203109999999</v>
      </c>
      <c r="T1517" s="4">
        <v>0.12739600000000001</v>
      </c>
      <c r="U1517" s="13">
        <v>0</v>
      </c>
      <c r="V1517" s="4">
        <v>0</v>
      </c>
      <c r="W1517" s="13">
        <v>0</v>
      </c>
      <c r="X1517" s="4">
        <v>0</v>
      </c>
      <c r="Y1517" s="13">
        <v>0</v>
      </c>
      <c r="Z1517" s="4">
        <v>0</v>
      </c>
      <c r="AA1517" s="13">
        <v>0</v>
      </c>
      <c r="AB1517" s="4">
        <v>0</v>
      </c>
      <c r="AC1517" s="13">
        <v>0</v>
      </c>
      <c r="AD1517" s="4">
        <v>0</v>
      </c>
      <c r="AE1517" s="13">
        <v>0</v>
      </c>
      <c r="AF1517" s="4">
        <v>0</v>
      </c>
      <c r="AG1517" s="13">
        <v>2713.5975469999998</v>
      </c>
      <c r="AH1517" s="4">
        <v>0.21662999999999999</v>
      </c>
      <c r="AI1517" s="13">
        <v>9394.8120839999992</v>
      </c>
      <c r="AJ1517" s="2">
        <v>6681.2145369999998</v>
      </c>
      <c r="AK1517" s="13">
        <v>2918.6443490000001</v>
      </c>
      <c r="AL1517" s="4">
        <v>0.23299900000000001</v>
      </c>
      <c r="AM1517" s="13">
        <v>-205.04680200000001</v>
      </c>
      <c r="AN1517" s="4">
        <v>-1.6369000000000002E-2</v>
      </c>
      <c r="AO1517" s="13">
        <v>0</v>
      </c>
      <c r="AP1517" s="4">
        <v>0</v>
      </c>
      <c r="AQ1517" s="13">
        <v>2713.5975469999998</v>
      </c>
      <c r="AR1517" s="4">
        <v>0.21662999999999999</v>
      </c>
      <c r="AU1517" s="13">
        <v>140.75353000000001</v>
      </c>
      <c r="AV1517" s="4">
        <f t="shared" si="52"/>
        <v>1.1236536351779146E-2</v>
      </c>
      <c r="AW1517" s="13">
        <v>130.75898799999999</v>
      </c>
      <c r="AX1517" s="4">
        <f t="shared" si="53"/>
        <v>1.0438659136888809E-2</v>
      </c>
      <c r="AY1517">
        <v>21070</v>
      </c>
      <c r="AZ1517" t="s">
        <v>1523</v>
      </c>
      <c r="BA1517" t="s">
        <v>1525</v>
      </c>
    </row>
    <row r="1518" spans="1:53" x14ac:dyDescent="0.25">
      <c r="A1518" s="1">
        <v>18.529523999999999</v>
      </c>
      <c r="B1518" s="13">
        <v>11858.895167000001</v>
      </c>
      <c r="C1518" t="s">
        <v>1523</v>
      </c>
      <c r="D1518" t="s">
        <v>1523</v>
      </c>
      <c r="E1518" s="2">
        <v>21071</v>
      </c>
      <c r="F1518" t="s">
        <v>813</v>
      </c>
      <c r="G1518" t="s">
        <v>800</v>
      </c>
      <c r="H1518">
        <v>70102070506</v>
      </c>
      <c r="I1518" t="s">
        <v>828</v>
      </c>
      <c r="J1518" s="2">
        <v>701020705</v>
      </c>
      <c r="K1518" s="13">
        <v>704.31432800000005</v>
      </c>
      <c r="L1518" s="4">
        <v>5.9390999999999999E-2</v>
      </c>
      <c r="M1518" s="13">
        <v>334.38629600000002</v>
      </c>
      <c r="N1518" s="4">
        <v>2.8197E-2</v>
      </c>
      <c r="O1518" s="13">
        <v>217.09641199999999</v>
      </c>
      <c r="P1518" s="4">
        <v>1.8307E-2</v>
      </c>
      <c r="Q1518" s="13">
        <v>551.482708</v>
      </c>
      <c r="R1518" s="4">
        <v>4.6503999999999997E-2</v>
      </c>
      <c r="S1518" s="13">
        <v>1576.648825</v>
      </c>
      <c r="T1518" s="4">
        <v>0.13295100000000001</v>
      </c>
      <c r="U1518" s="13">
        <v>32.512600999999997</v>
      </c>
      <c r="V1518" s="4">
        <v>2.7420000000000001E-3</v>
      </c>
      <c r="W1518" s="13">
        <v>24.366188999999999</v>
      </c>
      <c r="X1518" s="4">
        <v>2.055E-3</v>
      </c>
      <c r="Y1518" s="13">
        <v>0</v>
      </c>
      <c r="Z1518" s="4">
        <v>0</v>
      </c>
      <c r="AA1518" s="13">
        <v>0</v>
      </c>
      <c r="AB1518" s="4">
        <v>0</v>
      </c>
      <c r="AC1518" s="13">
        <v>0</v>
      </c>
      <c r="AD1518" s="4">
        <v>0</v>
      </c>
      <c r="AE1518" s="13">
        <v>0</v>
      </c>
      <c r="AF1518" s="4">
        <v>0</v>
      </c>
      <c r="AG1518" s="13">
        <v>2856.81205</v>
      </c>
      <c r="AH1518" s="4">
        <v>0.2409</v>
      </c>
      <c r="AI1518" s="13">
        <v>8894.1713749999999</v>
      </c>
      <c r="AJ1518" s="2">
        <v>6037.3593250000004</v>
      </c>
      <c r="AK1518" s="13">
        <v>2818.436385</v>
      </c>
      <c r="AL1518" s="4">
        <v>0.23766399999999999</v>
      </c>
      <c r="AM1518" s="13">
        <v>38.375664999999998</v>
      </c>
      <c r="AN1518" s="4">
        <v>3.2360000000000002E-3</v>
      </c>
      <c r="AO1518" s="13">
        <v>0</v>
      </c>
      <c r="AP1518" s="4">
        <v>0</v>
      </c>
      <c r="AQ1518" s="13">
        <v>2856.81205</v>
      </c>
      <c r="AR1518" s="4">
        <v>0.2409</v>
      </c>
      <c r="AU1518" s="13">
        <v>110.563157</v>
      </c>
      <c r="AV1518" s="4">
        <f t="shared" si="52"/>
        <v>9.3232257679169341E-3</v>
      </c>
      <c r="AW1518" s="13">
        <v>81.451049999999995</v>
      </c>
      <c r="AX1518" s="4">
        <f t="shared" si="53"/>
        <v>6.8683506222953685E-3</v>
      </c>
      <c r="AY1518">
        <v>21071</v>
      </c>
      <c r="AZ1518" t="s">
        <v>1523</v>
      </c>
      <c r="BA1518" t="s">
        <v>1523</v>
      </c>
    </row>
    <row r="1519" spans="1:53" x14ac:dyDescent="0.25">
      <c r="A1519" s="1">
        <v>6.2770320000000002</v>
      </c>
      <c r="B1519" s="13">
        <v>4017.3005039999998</v>
      </c>
      <c r="C1519" t="s">
        <v>1523</v>
      </c>
      <c r="D1519" t="s">
        <v>1523</v>
      </c>
      <c r="E1519" s="2">
        <v>21072</v>
      </c>
      <c r="F1519" t="s">
        <v>813</v>
      </c>
      <c r="G1519" t="s">
        <v>800</v>
      </c>
      <c r="H1519">
        <v>70102070506</v>
      </c>
      <c r="I1519" t="s">
        <v>828</v>
      </c>
      <c r="J1519" s="2">
        <v>701020705</v>
      </c>
      <c r="K1519" s="13">
        <v>294.73594000000003</v>
      </c>
      <c r="L1519" s="4">
        <v>7.3367000000000002E-2</v>
      </c>
      <c r="M1519" s="13">
        <v>0</v>
      </c>
      <c r="N1519" s="4">
        <v>0</v>
      </c>
      <c r="O1519" s="13">
        <v>108.43619099999999</v>
      </c>
      <c r="P1519" s="4">
        <v>2.6991999999999999E-2</v>
      </c>
      <c r="Q1519" s="13">
        <v>108.43619099999999</v>
      </c>
      <c r="R1519" s="4">
        <v>2.6991999999999999E-2</v>
      </c>
      <c r="S1519" s="13">
        <v>1145.1471690000001</v>
      </c>
      <c r="T1519" s="4">
        <v>0.28505399999999997</v>
      </c>
      <c r="U1519" s="13">
        <v>0</v>
      </c>
      <c r="V1519" s="4">
        <v>0</v>
      </c>
      <c r="W1519" s="13">
        <v>0</v>
      </c>
      <c r="X1519" s="4">
        <v>0</v>
      </c>
      <c r="Y1519" s="13">
        <v>0</v>
      </c>
      <c r="Z1519" s="4">
        <v>0</v>
      </c>
      <c r="AA1519" s="13">
        <v>0</v>
      </c>
      <c r="AB1519" s="4">
        <v>0</v>
      </c>
      <c r="AC1519" s="13">
        <v>0</v>
      </c>
      <c r="AD1519" s="4">
        <v>0</v>
      </c>
      <c r="AE1519" s="13">
        <v>0</v>
      </c>
      <c r="AF1519" s="4">
        <v>0</v>
      </c>
      <c r="AG1519" s="13">
        <v>1548.319301</v>
      </c>
      <c r="AH1519" s="4">
        <v>0.38541300000000001</v>
      </c>
      <c r="AI1519" s="13">
        <v>3012.9753780000001</v>
      </c>
      <c r="AJ1519" s="2">
        <v>1464.6560770000001</v>
      </c>
      <c r="AK1519" s="13">
        <v>1468.4606839999999</v>
      </c>
      <c r="AL1519" s="4">
        <v>0.36553400000000003</v>
      </c>
      <c r="AM1519" s="13">
        <v>79.858616999999995</v>
      </c>
      <c r="AN1519" s="4">
        <v>1.9879000000000001E-2</v>
      </c>
      <c r="AO1519" s="13">
        <v>0</v>
      </c>
      <c r="AP1519" s="4">
        <v>0</v>
      </c>
      <c r="AQ1519" s="13">
        <v>1548.319301</v>
      </c>
      <c r="AR1519" s="4">
        <v>0.38541300000000001</v>
      </c>
      <c r="AU1519" s="13">
        <v>28.254009</v>
      </c>
      <c r="AV1519" s="4">
        <f t="shared" si="52"/>
        <v>7.0330832786513397E-3</v>
      </c>
      <c r="AW1519" s="13">
        <v>23.892378000000001</v>
      </c>
      <c r="AX1519" s="4">
        <f t="shared" si="53"/>
        <v>5.9473713694583007E-3</v>
      </c>
      <c r="AY1519">
        <v>21072</v>
      </c>
      <c r="AZ1519" t="s">
        <v>1523</v>
      </c>
      <c r="BA1519" t="s">
        <v>1523</v>
      </c>
    </row>
    <row r="1520" spans="1:53" x14ac:dyDescent="0.25">
      <c r="A1520" s="1">
        <v>5.331188</v>
      </c>
      <c r="B1520" s="13">
        <v>3411.9600359999999</v>
      </c>
      <c r="C1520" t="s">
        <v>1523</v>
      </c>
      <c r="D1520" t="s">
        <v>1523</v>
      </c>
      <c r="E1520" s="2">
        <v>21073</v>
      </c>
      <c r="F1520" t="s">
        <v>1317</v>
      </c>
      <c r="G1520" t="s">
        <v>800</v>
      </c>
      <c r="H1520">
        <v>70102070403</v>
      </c>
      <c r="I1520" t="s">
        <v>827</v>
      </c>
      <c r="J1520" s="2">
        <v>701020704</v>
      </c>
      <c r="K1520" s="13">
        <v>0</v>
      </c>
      <c r="L1520" s="4">
        <v>0</v>
      </c>
      <c r="M1520" s="13">
        <v>0</v>
      </c>
      <c r="N1520" s="4">
        <v>0</v>
      </c>
      <c r="O1520" s="13">
        <v>3.0209999999999998E-3</v>
      </c>
      <c r="P1520" s="4">
        <v>9.9999999999999995E-7</v>
      </c>
      <c r="Q1520" s="13">
        <v>3.0209999999999998E-3</v>
      </c>
      <c r="R1520" s="4">
        <v>9.9999999999999995E-7</v>
      </c>
      <c r="S1520" s="13">
        <v>1105.392317</v>
      </c>
      <c r="T1520" s="4">
        <v>0.32397599999999999</v>
      </c>
      <c r="U1520" s="13">
        <v>0</v>
      </c>
      <c r="V1520" s="4">
        <v>0</v>
      </c>
      <c r="W1520" s="13">
        <v>0</v>
      </c>
      <c r="X1520" s="4">
        <v>0</v>
      </c>
      <c r="Y1520" s="13">
        <v>0</v>
      </c>
      <c r="Z1520" s="4">
        <v>0</v>
      </c>
      <c r="AA1520" s="13">
        <v>0</v>
      </c>
      <c r="AB1520" s="4">
        <v>0</v>
      </c>
      <c r="AC1520" s="13">
        <v>0</v>
      </c>
      <c r="AD1520" s="4">
        <v>0</v>
      </c>
      <c r="AE1520" s="13">
        <v>0</v>
      </c>
      <c r="AF1520" s="4">
        <v>0</v>
      </c>
      <c r="AG1520" s="13">
        <v>1105.395338</v>
      </c>
      <c r="AH1520" s="4">
        <v>0.32397700000000001</v>
      </c>
      <c r="AI1520" s="13">
        <v>2558.9700269999998</v>
      </c>
      <c r="AJ1520" s="2">
        <v>1453.574689</v>
      </c>
      <c r="AK1520" s="13">
        <v>815.887247</v>
      </c>
      <c r="AL1520" s="4">
        <v>0.23912600000000001</v>
      </c>
      <c r="AM1520" s="13">
        <v>289.50809099999998</v>
      </c>
      <c r="AN1520" s="4">
        <v>8.4850999999999996E-2</v>
      </c>
      <c r="AO1520" s="13">
        <v>0</v>
      </c>
      <c r="AP1520" s="4">
        <v>0</v>
      </c>
      <c r="AQ1520" s="13">
        <v>1105.395338</v>
      </c>
      <c r="AR1520" s="4">
        <v>0.32397700000000001</v>
      </c>
      <c r="AU1520" s="13">
        <v>61.693131999999999</v>
      </c>
      <c r="AV1520" s="4">
        <f t="shared" si="52"/>
        <v>1.8081434527095382E-2</v>
      </c>
      <c r="AW1520" s="13">
        <v>19.973967999999999</v>
      </c>
      <c r="AX1520" s="4">
        <f t="shared" si="53"/>
        <v>5.8541037378082583E-3</v>
      </c>
      <c r="AY1520">
        <v>21073</v>
      </c>
      <c r="AZ1520" t="s">
        <v>1523</v>
      </c>
      <c r="BA1520" t="s">
        <v>1523</v>
      </c>
    </row>
    <row r="1521" spans="1:53" x14ac:dyDescent="0.25">
      <c r="A1521" s="1">
        <v>5.9684559999999998</v>
      </c>
      <c r="B1521" s="13">
        <v>3819.8121529999999</v>
      </c>
      <c r="C1521" t="s">
        <v>1523</v>
      </c>
      <c r="D1521" t="s">
        <v>1523</v>
      </c>
      <c r="E1521" s="2">
        <v>21074</v>
      </c>
      <c r="F1521" t="s">
        <v>1317</v>
      </c>
      <c r="G1521" t="s">
        <v>800</v>
      </c>
      <c r="H1521">
        <v>70102070504</v>
      </c>
      <c r="I1521" t="s">
        <v>828</v>
      </c>
      <c r="J1521" s="2">
        <v>701020705</v>
      </c>
      <c r="K1521" s="13">
        <v>6.2932000000000002E-2</v>
      </c>
      <c r="L1521" s="4">
        <v>1.5999999999999999E-5</v>
      </c>
      <c r="M1521" s="13">
        <v>25.551375</v>
      </c>
      <c r="N1521" s="4">
        <v>6.6889999999999996E-3</v>
      </c>
      <c r="O1521" s="13">
        <v>2.429888</v>
      </c>
      <c r="P1521" s="4">
        <v>6.3599999999999996E-4</v>
      </c>
      <c r="Q1521" s="13">
        <v>27.981262999999998</v>
      </c>
      <c r="R1521" s="4">
        <v>7.3249999999999999E-3</v>
      </c>
      <c r="S1521" s="13">
        <v>893.17859499999997</v>
      </c>
      <c r="T1521" s="4">
        <v>0.23382800000000001</v>
      </c>
      <c r="U1521" s="13">
        <v>0</v>
      </c>
      <c r="V1521" s="4">
        <v>0</v>
      </c>
      <c r="W1521" s="13">
        <v>0</v>
      </c>
      <c r="X1521" s="4">
        <v>0</v>
      </c>
      <c r="Y1521" s="13">
        <v>0</v>
      </c>
      <c r="Z1521" s="4">
        <v>0</v>
      </c>
      <c r="AA1521" s="13">
        <v>0</v>
      </c>
      <c r="AB1521" s="4">
        <v>0</v>
      </c>
      <c r="AC1521" s="13">
        <v>0</v>
      </c>
      <c r="AD1521" s="4">
        <v>0</v>
      </c>
      <c r="AE1521" s="13">
        <v>0</v>
      </c>
      <c r="AF1521" s="4">
        <v>0</v>
      </c>
      <c r="AG1521" s="13">
        <v>921.22279000000003</v>
      </c>
      <c r="AH1521" s="4">
        <v>0.24117</v>
      </c>
      <c r="AI1521" s="13">
        <v>2864.8591150000002</v>
      </c>
      <c r="AJ1521" s="2">
        <v>1943.6363240000001</v>
      </c>
      <c r="AK1521" s="13">
        <v>758.41666599999996</v>
      </c>
      <c r="AL1521" s="4">
        <v>0.198548</v>
      </c>
      <c r="AM1521" s="13">
        <v>162.80612500000001</v>
      </c>
      <c r="AN1521" s="4">
        <v>4.2622E-2</v>
      </c>
      <c r="AO1521" s="13">
        <v>0</v>
      </c>
      <c r="AP1521" s="4">
        <v>0</v>
      </c>
      <c r="AQ1521" s="13">
        <v>921.22279000000003</v>
      </c>
      <c r="AR1521" s="4">
        <v>0.24117</v>
      </c>
      <c r="AU1521" s="13">
        <v>59.642085999999999</v>
      </c>
      <c r="AV1521" s="4">
        <f t="shared" si="52"/>
        <v>1.5613879324709297E-2</v>
      </c>
      <c r="AW1521" s="13">
        <v>27.035789999999999</v>
      </c>
      <c r="AX1521" s="4">
        <f t="shared" si="53"/>
        <v>7.0777799842242656E-3</v>
      </c>
      <c r="AY1521">
        <v>21074</v>
      </c>
      <c r="AZ1521" t="s">
        <v>1523</v>
      </c>
      <c r="BA1521" t="s">
        <v>1523</v>
      </c>
    </row>
    <row r="1522" spans="1:53" x14ac:dyDescent="0.25">
      <c r="A1522" s="1">
        <v>7.4615530000000003</v>
      </c>
      <c r="B1522" s="13">
        <v>4775.3938680000001</v>
      </c>
      <c r="C1522" t="s">
        <v>1523</v>
      </c>
      <c r="D1522" t="s">
        <v>1523</v>
      </c>
      <c r="E1522" s="2">
        <v>21075</v>
      </c>
      <c r="F1522" t="s">
        <v>845</v>
      </c>
      <c r="G1522" t="s">
        <v>800</v>
      </c>
      <c r="H1522">
        <v>70102070503</v>
      </c>
      <c r="I1522" t="s">
        <v>828</v>
      </c>
      <c r="J1522" s="2">
        <v>701020705</v>
      </c>
      <c r="K1522" s="13">
        <v>69.628973000000002</v>
      </c>
      <c r="L1522" s="4">
        <v>1.4581E-2</v>
      </c>
      <c r="M1522" s="13">
        <v>0</v>
      </c>
      <c r="N1522" s="4">
        <v>0</v>
      </c>
      <c r="O1522" s="13">
        <v>7.5849349999999998</v>
      </c>
      <c r="P1522" s="4">
        <v>1.588E-3</v>
      </c>
      <c r="Q1522" s="13">
        <v>7.5849349999999998</v>
      </c>
      <c r="R1522" s="4">
        <v>1.588E-3</v>
      </c>
      <c r="S1522" s="13">
        <v>1111.308859</v>
      </c>
      <c r="T1522" s="4">
        <v>0.23271600000000001</v>
      </c>
      <c r="U1522" s="13">
        <v>0</v>
      </c>
      <c r="V1522" s="4">
        <v>0</v>
      </c>
      <c r="W1522" s="13">
        <v>0</v>
      </c>
      <c r="X1522" s="4">
        <v>0</v>
      </c>
      <c r="Y1522" s="13">
        <v>0</v>
      </c>
      <c r="Z1522" s="4">
        <v>0</v>
      </c>
      <c r="AA1522" s="13">
        <v>0</v>
      </c>
      <c r="AB1522" s="4">
        <v>0</v>
      </c>
      <c r="AC1522" s="13">
        <v>0</v>
      </c>
      <c r="AD1522" s="4">
        <v>0</v>
      </c>
      <c r="AE1522" s="13">
        <v>0</v>
      </c>
      <c r="AF1522" s="4">
        <v>0</v>
      </c>
      <c r="AG1522" s="13">
        <v>1188.5227669999999</v>
      </c>
      <c r="AH1522" s="4">
        <v>0.248885</v>
      </c>
      <c r="AI1522" s="13">
        <v>3581.5454009999999</v>
      </c>
      <c r="AJ1522" s="2">
        <v>2393.0226339999999</v>
      </c>
      <c r="AK1522" s="13">
        <v>825.86936100000003</v>
      </c>
      <c r="AL1522" s="4">
        <v>0.17294300000000001</v>
      </c>
      <c r="AM1522" s="13">
        <v>362.65340600000002</v>
      </c>
      <c r="AN1522" s="4">
        <v>7.5941999999999996E-2</v>
      </c>
      <c r="AO1522" s="13">
        <v>0</v>
      </c>
      <c r="AP1522" s="4">
        <v>0</v>
      </c>
      <c r="AQ1522" s="13">
        <v>1188.5227669999999</v>
      </c>
      <c r="AR1522" s="4">
        <v>0.248885</v>
      </c>
      <c r="AU1522" s="13">
        <v>0</v>
      </c>
      <c r="AV1522" s="4">
        <f t="shared" si="52"/>
        <v>0</v>
      </c>
      <c r="AW1522" s="13">
        <v>0</v>
      </c>
      <c r="AX1522" s="4">
        <f t="shared" si="53"/>
        <v>0</v>
      </c>
      <c r="AY1522">
        <v>21075</v>
      </c>
      <c r="AZ1522" t="s">
        <v>1523</v>
      </c>
      <c r="BA1522" t="s">
        <v>1523</v>
      </c>
    </row>
    <row r="1523" spans="1:53" x14ac:dyDescent="0.25">
      <c r="A1523" s="1">
        <v>11.524508000000001</v>
      </c>
      <c r="B1523" s="13">
        <v>7375.6849130000001</v>
      </c>
      <c r="C1523" t="s">
        <v>1523</v>
      </c>
      <c r="D1523" t="s">
        <v>1523</v>
      </c>
      <c r="E1523" s="2">
        <v>21076</v>
      </c>
      <c r="F1523" t="s">
        <v>846</v>
      </c>
      <c r="G1523" t="s">
        <v>800</v>
      </c>
      <c r="H1523">
        <v>70102070503</v>
      </c>
      <c r="I1523" t="s">
        <v>828</v>
      </c>
      <c r="J1523" s="2">
        <v>701020705</v>
      </c>
      <c r="K1523" s="13">
        <v>337.663162</v>
      </c>
      <c r="L1523" s="4">
        <v>4.5781000000000002E-2</v>
      </c>
      <c r="M1523" s="13">
        <v>1086.0183159999999</v>
      </c>
      <c r="N1523" s="4">
        <v>0.14724300000000001</v>
      </c>
      <c r="O1523" s="13">
        <v>64.374784000000005</v>
      </c>
      <c r="P1523" s="4">
        <v>8.7279999999999996E-3</v>
      </c>
      <c r="Q1523" s="13">
        <v>1150.3931</v>
      </c>
      <c r="R1523" s="4">
        <v>0.155971</v>
      </c>
      <c r="S1523" s="13">
        <v>1048.0507849999999</v>
      </c>
      <c r="T1523" s="4">
        <v>0.142095</v>
      </c>
      <c r="U1523" s="13">
        <v>0</v>
      </c>
      <c r="V1523" s="4">
        <v>0</v>
      </c>
      <c r="W1523" s="13">
        <v>0</v>
      </c>
      <c r="X1523" s="4">
        <v>0</v>
      </c>
      <c r="Y1523" s="13">
        <v>0</v>
      </c>
      <c r="Z1523" s="4">
        <v>0</v>
      </c>
      <c r="AA1523" s="13">
        <v>0</v>
      </c>
      <c r="AB1523" s="4">
        <v>0</v>
      </c>
      <c r="AC1523" s="13">
        <v>0</v>
      </c>
      <c r="AD1523" s="4">
        <v>0</v>
      </c>
      <c r="AE1523" s="13">
        <v>0</v>
      </c>
      <c r="AF1523" s="4">
        <v>0</v>
      </c>
      <c r="AG1523" s="13">
        <v>2536.1070460000001</v>
      </c>
      <c r="AH1523" s="4">
        <v>0.34384700000000001</v>
      </c>
      <c r="AI1523" s="13">
        <v>5531.7636849999999</v>
      </c>
      <c r="AJ1523" s="2">
        <v>2995.6566379999999</v>
      </c>
      <c r="AK1523" s="13">
        <v>2409.9817840000001</v>
      </c>
      <c r="AL1523" s="4">
        <v>0.32674700000000001</v>
      </c>
      <c r="AM1523" s="13">
        <v>126.125263</v>
      </c>
      <c r="AN1523" s="4">
        <v>1.7100000000000001E-2</v>
      </c>
      <c r="AO1523" s="13">
        <v>0</v>
      </c>
      <c r="AP1523" s="4">
        <v>0</v>
      </c>
      <c r="AQ1523" s="13">
        <v>2536.1070460000001</v>
      </c>
      <c r="AR1523" s="4">
        <v>0.34384700000000001</v>
      </c>
      <c r="AU1523" s="13">
        <v>0</v>
      </c>
      <c r="AV1523" s="4">
        <f t="shared" si="52"/>
        <v>0</v>
      </c>
      <c r="AW1523" s="13">
        <v>0</v>
      </c>
      <c r="AX1523" s="4">
        <f t="shared" si="53"/>
        <v>0</v>
      </c>
      <c r="AY1523">
        <v>21076</v>
      </c>
      <c r="AZ1523" t="s">
        <v>1523</v>
      </c>
      <c r="BA1523" t="s">
        <v>1523</v>
      </c>
    </row>
    <row r="1524" spans="1:53" x14ac:dyDescent="0.25">
      <c r="A1524" s="1">
        <v>10.303746</v>
      </c>
      <c r="B1524" s="13">
        <v>6594.3971460000002</v>
      </c>
      <c r="C1524" t="s">
        <v>1523</v>
      </c>
      <c r="D1524" t="s">
        <v>1523</v>
      </c>
      <c r="E1524" s="2">
        <v>21077</v>
      </c>
      <c r="F1524" t="s">
        <v>813</v>
      </c>
      <c r="G1524" t="s">
        <v>800</v>
      </c>
      <c r="H1524">
        <v>70102070504</v>
      </c>
      <c r="I1524" t="s">
        <v>828</v>
      </c>
      <c r="J1524" s="2">
        <v>701020705</v>
      </c>
      <c r="K1524" s="13">
        <v>80.222398999999996</v>
      </c>
      <c r="L1524" s="4">
        <v>1.2165E-2</v>
      </c>
      <c r="M1524" s="13">
        <v>0</v>
      </c>
      <c r="N1524" s="4">
        <v>0</v>
      </c>
      <c r="O1524" s="13">
        <v>214.77724699999999</v>
      </c>
      <c r="P1524" s="4">
        <v>3.2570000000000002E-2</v>
      </c>
      <c r="Q1524" s="13">
        <v>214.77724699999999</v>
      </c>
      <c r="R1524" s="4">
        <v>3.2570000000000002E-2</v>
      </c>
      <c r="S1524" s="13">
        <v>1770.719703</v>
      </c>
      <c r="T1524" s="4">
        <v>0.26851900000000001</v>
      </c>
      <c r="U1524" s="13">
        <v>0</v>
      </c>
      <c r="V1524" s="4">
        <v>0</v>
      </c>
      <c r="W1524" s="13">
        <v>0</v>
      </c>
      <c r="X1524" s="4">
        <v>0</v>
      </c>
      <c r="Y1524" s="13">
        <v>0</v>
      </c>
      <c r="Z1524" s="4">
        <v>0</v>
      </c>
      <c r="AA1524" s="13">
        <v>0</v>
      </c>
      <c r="AB1524" s="4">
        <v>0</v>
      </c>
      <c r="AC1524" s="13">
        <v>19.626681000000001</v>
      </c>
      <c r="AD1524" s="4">
        <v>2.9759999999999999E-3</v>
      </c>
      <c r="AE1524" s="13">
        <v>19.217804000000001</v>
      </c>
      <c r="AF1524" s="4">
        <v>2.9139999999999999E-3</v>
      </c>
      <c r="AG1524" s="13">
        <v>2084.9371529999999</v>
      </c>
      <c r="AH1524" s="4">
        <v>0.316168</v>
      </c>
      <c r="AI1524" s="13">
        <v>4945.7978590000002</v>
      </c>
      <c r="AJ1524" s="2">
        <v>2860.8607059999999</v>
      </c>
      <c r="AK1524" s="13">
        <v>1951.4296549999999</v>
      </c>
      <c r="AL1524" s="4">
        <v>0.29592200000000002</v>
      </c>
      <c r="AM1524" s="13">
        <v>133.507498</v>
      </c>
      <c r="AN1524" s="4">
        <v>2.0246E-2</v>
      </c>
      <c r="AO1524" s="13">
        <v>0</v>
      </c>
      <c r="AP1524" s="4">
        <v>0</v>
      </c>
      <c r="AQ1524" s="13">
        <v>2084.9371529999999</v>
      </c>
      <c r="AR1524" s="4">
        <v>0.316168</v>
      </c>
      <c r="AU1524" s="13">
        <v>457.257002</v>
      </c>
      <c r="AV1524" s="4">
        <f t="shared" si="52"/>
        <v>6.9340228056686104E-2</v>
      </c>
      <c r="AW1524" s="13">
        <v>344.146187</v>
      </c>
      <c r="AX1524" s="4">
        <f t="shared" si="53"/>
        <v>5.2187664676633959E-2</v>
      </c>
      <c r="AY1524">
        <v>21077</v>
      </c>
      <c r="AZ1524" t="s">
        <v>1523</v>
      </c>
      <c r="BA1524" t="s">
        <v>1523</v>
      </c>
    </row>
    <row r="1525" spans="1:53" x14ac:dyDescent="0.25">
      <c r="A1525" s="1">
        <v>6.8163770000000001</v>
      </c>
      <c r="B1525" s="13">
        <v>4362.4810559999996</v>
      </c>
      <c r="C1525" t="s">
        <v>1523</v>
      </c>
      <c r="D1525" t="s">
        <v>1523</v>
      </c>
      <c r="E1525" s="2">
        <v>21078</v>
      </c>
      <c r="F1525" t="s">
        <v>813</v>
      </c>
      <c r="G1525" t="s">
        <v>800</v>
      </c>
      <c r="H1525">
        <v>70102070504</v>
      </c>
      <c r="I1525" t="s">
        <v>828</v>
      </c>
      <c r="J1525" s="2">
        <v>701020705</v>
      </c>
      <c r="K1525" s="13">
        <v>265.20730300000002</v>
      </c>
      <c r="L1525" s="4">
        <v>6.0793E-2</v>
      </c>
      <c r="M1525" s="13">
        <v>122.616754</v>
      </c>
      <c r="N1525" s="4">
        <v>2.8107E-2</v>
      </c>
      <c r="O1525" s="13">
        <v>58.778775000000003</v>
      </c>
      <c r="P1525" s="4">
        <v>1.3474E-2</v>
      </c>
      <c r="Q1525" s="13">
        <v>181.39552900000001</v>
      </c>
      <c r="R1525" s="4">
        <v>4.1581E-2</v>
      </c>
      <c r="S1525" s="13">
        <v>1177.412049</v>
      </c>
      <c r="T1525" s="4">
        <v>0.269895</v>
      </c>
      <c r="U1525" s="13">
        <v>0</v>
      </c>
      <c r="V1525" s="4">
        <v>0</v>
      </c>
      <c r="W1525" s="13">
        <v>0</v>
      </c>
      <c r="X1525" s="4">
        <v>0</v>
      </c>
      <c r="Y1525" s="13">
        <v>0</v>
      </c>
      <c r="Z1525" s="4">
        <v>0</v>
      </c>
      <c r="AA1525" s="13">
        <v>0</v>
      </c>
      <c r="AB1525" s="4">
        <v>0</v>
      </c>
      <c r="AC1525" s="13">
        <v>0</v>
      </c>
      <c r="AD1525" s="4">
        <v>0</v>
      </c>
      <c r="AE1525" s="13">
        <v>0</v>
      </c>
      <c r="AF1525" s="4">
        <v>0</v>
      </c>
      <c r="AG1525" s="13">
        <v>1624.0148819999999</v>
      </c>
      <c r="AH1525" s="4">
        <v>0.37226900000000002</v>
      </c>
      <c r="AI1525" s="13">
        <v>3271.8607919999999</v>
      </c>
      <c r="AJ1525" s="2">
        <v>1647.84591</v>
      </c>
      <c r="AK1525" s="13">
        <v>1639.3619630000001</v>
      </c>
      <c r="AL1525" s="4">
        <v>0.37578699999999998</v>
      </c>
      <c r="AM1525" s="13">
        <v>-15.347082</v>
      </c>
      <c r="AN1525" s="4">
        <v>-3.5179999999999999E-3</v>
      </c>
      <c r="AO1525" s="13">
        <v>0</v>
      </c>
      <c r="AP1525" s="4">
        <v>0</v>
      </c>
      <c r="AQ1525" s="13">
        <v>1624.0148819999999</v>
      </c>
      <c r="AR1525" s="4">
        <v>0.37226900000000002</v>
      </c>
      <c r="AU1525" s="13">
        <v>32.527386</v>
      </c>
      <c r="AV1525" s="4">
        <f t="shared" si="52"/>
        <v>7.4561667047844263E-3</v>
      </c>
      <c r="AW1525" s="13">
        <v>8.1647020000000001</v>
      </c>
      <c r="AX1525" s="4">
        <f t="shared" si="53"/>
        <v>1.871573055605723E-3</v>
      </c>
      <c r="AY1525">
        <v>21078</v>
      </c>
      <c r="AZ1525" t="s">
        <v>1523</v>
      </c>
      <c r="BA1525" t="s">
        <v>1523</v>
      </c>
    </row>
    <row r="1526" spans="1:53" x14ac:dyDescent="0.25">
      <c r="A1526" s="1">
        <v>7.2155339999999999</v>
      </c>
      <c r="B1526" s="13">
        <v>4617.9417039999998</v>
      </c>
      <c r="C1526" t="s">
        <v>1523</v>
      </c>
      <c r="D1526" t="s">
        <v>1523</v>
      </c>
      <c r="E1526" s="2">
        <v>21079</v>
      </c>
      <c r="F1526" t="s">
        <v>1317</v>
      </c>
      <c r="G1526" t="s">
        <v>800</v>
      </c>
      <c r="H1526">
        <v>70102070504</v>
      </c>
      <c r="I1526" t="s">
        <v>828</v>
      </c>
      <c r="J1526" s="2">
        <v>701020705</v>
      </c>
      <c r="K1526" s="13">
        <v>184.916337</v>
      </c>
      <c r="L1526" s="4">
        <v>4.0043000000000002E-2</v>
      </c>
      <c r="M1526" s="13">
        <v>333.54859599999997</v>
      </c>
      <c r="N1526" s="4">
        <v>7.2229000000000002E-2</v>
      </c>
      <c r="O1526" s="13">
        <v>1.0722590000000001</v>
      </c>
      <c r="P1526" s="4">
        <v>2.32E-4</v>
      </c>
      <c r="Q1526" s="13">
        <v>334.620856</v>
      </c>
      <c r="R1526" s="4">
        <v>7.2460999999999998E-2</v>
      </c>
      <c r="S1526" s="13">
        <v>760.805342</v>
      </c>
      <c r="T1526" s="4">
        <v>0.16475000000000001</v>
      </c>
      <c r="U1526" s="13">
        <v>0</v>
      </c>
      <c r="V1526" s="4">
        <v>0</v>
      </c>
      <c r="W1526" s="13">
        <v>0</v>
      </c>
      <c r="X1526" s="4">
        <v>0</v>
      </c>
      <c r="Y1526" s="13">
        <v>0</v>
      </c>
      <c r="Z1526" s="4">
        <v>0</v>
      </c>
      <c r="AA1526" s="13">
        <v>0</v>
      </c>
      <c r="AB1526" s="4">
        <v>0</v>
      </c>
      <c r="AC1526" s="13">
        <v>0</v>
      </c>
      <c r="AD1526" s="4">
        <v>0</v>
      </c>
      <c r="AE1526" s="13">
        <v>0</v>
      </c>
      <c r="AF1526" s="4">
        <v>0</v>
      </c>
      <c r="AG1526" s="13">
        <v>1280.3425339999999</v>
      </c>
      <c r="AH1526" s="4">
        <v>0.277254</v>
      </c>
      <c r="AI1526" s="13">
        <v>3463.4562780000001</v>
      </c>
      <c r="AJ1526" s="2">
        <v>2183.1137450000001</v>
      </c>
      <c r="AK1526" s="13">
        <v>1267.4786879999999</v>
      </c>
      <c r="AL1526" s="4">
        <v>0.27446799999999999</v>
      </c>
      <c r="AM1526" s="13">
        <v>12.863846000000001</v>
      </c>
      <c r="AN1526" s="4">
        <v>2.7859999999999998E-3</v>
      </c>
      <c r="AO1526" s="13">
        <v>0</v>
      </c>
      <c r="AP1526" s="4">
        <v>0</v>
      </c>
      <c r="AQ1526" s="13">
        <v>1280.3425339999999</v>
      </c>
      <c r="AR1526" s="4">
        <v>0.277254</v>
      </c>
      <c r="AU1526" s="13">
        <v>0</v>
      </c>
      <c r="AV1526" s="4">
        <f t="shared" si="52"/>
        <v>0</v>
      </c>
      <c r="AW1526" s="13">
        <v>0</v>
      </c>
      <c r="AX1526" s="4">
        <f t="shared" si="53"/>
        <v>0</v>
      </c>
      <c r="AY1526">
        <v>21079</v>
      </c>
      <c r="AZ1526" t="s">
        <v>1523</v>
      </c>
      <c r="BA1526" t="s">
        <v>1523</v>
      </c>
    </row>
    <row r="1527" spans="1:53" x14ac:dyDescent="0.25">
      <c r="A1527" s="1">
        <v>9.6297840000000008</v>
      </c>
      <c r="B1527" s="13">
        <v>6163.0617819999998</v>
      </c>
      <c r="C1527" t="s">
        <v>1523</v>
      </c>
      <c r="D1527" t="s">
        <v>1523</v>
      </c>
      <c r="E1527" s="2">
        <v>21080</v>
      </c>
      <c r="F1527" t="s">
        <v>1317</v>
      </c>
      <c r="G1527" t="s">
        <v>800</v>
      </c>
      <c r="H1527">
        <v>70102070504</v>
      </c>
      <c r="I1527" t="s">
        <v>828</v>
      </c>
      <c r="J1527" s="2">
        <v>701020705</v>
      </c>
      <c r="K1527" s="13">
        <v>76.955059000000006</v>
      </c>
      <c r="L1527" s="4">
        <v>1.2486000000000001E-2</v>
      </c>
      <c r="M1527" s="13">
        <v>0</v>
      </c>
      <c r="N1527" s="4">
        <v>0</v>
      </c>
      <c r="O1527" s="13">
        <v>55.213622999999998</v>
      </c>
      <c r="P1527" s="4">
        <v>8.9589999999999999E-3</v>
      </c>
      <c r="Q1527" s="13">
        <v>55.213622999999998</v>
      </c>
      <c r="R1527" s="4">
        <v>8.9589999999999999E-3</v>
      </c>
      <c r="S1527" s="13">
        <v>1770.8377439999999</v>
      </c>
      <c r="T1527" s="4">
        <v>0.287331</v>
      </c>
      <c r="U1527" s="13">
        <v>0</v>
      </c>
      <c r="V1527" s="4">
        <v>0</v>
      </c>
      <c r="W1527" s="13">
        <v>0</v>
      </c>
      <c r="X1527" s="4">
        <v>0</v>
      </c>
      <c r="Y1527" s="13">
        <v>0</v>
      </c>
      <c r="Z1527" s="4">
        <v>0</v>
      </c>
      <c r="AA1527" s="13">
        <v>0</v>
      </c>
      <c r="AB1527" s="4">
        <v>0</v>
      </c>
      <c r="AC1527" s="13">
        <v>0</v>
      </c>
      <c r="AD1527" s="4">
        <v>0</v>
      </c>
      <c r="AE1527" s="13">
        <v>0</v>
      </c>
      <c r="AF1527" s="4">
        <v>0</v>
      </c>
      <c r="AG1527" s="13">
        <v>1903.0064259999999</v>
      </c>
      <c r="AH1527" s="4">
        <v>0.30877599999999999</v>
      </c>
      <c r="AI1527" s="13">
        <v>4622.2963369999998</v>
      </c>
      <c r="AJ1527" s="2">
        <v>2719.28991</v>
      </c>
      <c r="AK1527" s="13">
        <v>1763.34068</v>
      </c>
      <c r="AL1527" s="4">
        <v>0.28611399999999998</v>
      </c>
      <c r="AM1527" s="13">
        <v>139.66574600000001</v>
      </c>
      <c r="AN1527" s="4">
        <v>2.2662000000000002E-2</v>
      </c>
      <c r="AO1527" s="13">
        <v>0</v>
      </c>
      <c r="AP1527" s="4">
        <v>0</v>
      </c>
      <c r="AQ1527" s="13">
        <v>1903.0064259999999</v>
      </c>
      <c r="AR1527" s="4">
        <v>0.30877599999999999</v>
      </c>
      <c r="AU1527" s="13">
        <v>282.02136999999999</v>
      </c>
      <c r="AV1527" s="4">
        <f t="shared" si="52"/>
        <v>4.5759945295969454E-2</v>
      </c>
      <c r="AW1527" s="13">
        <v>131.62692799999999</v>
      </c>
      <c r="AX1527" s="4">
        <f t="shared" si="53"/>
        <v>2.1357392259872043E-2</v>
      </c>
      <c r="AY1527">
        <v>21080</v>
      </c>
      <c r="AZ1527" t="s">
        <v>1523</v>
      </c>
      <c r="BA1527" t="s">
        <v>1523</v>
      </c>
    </row>
    <row r="1528" spans="1:53" x14ac:dyDescent="0.25">
      <c r="A1528" s="1">
        <v>4.2162559999999996</v>
      </c>
      <c r="B1528" s="13">
        <v>2698.403973</v>
      </c>
      <c r="C1528" t="s">
        <v>1523</v>
      </c>
      <c r="D1528" t="s">
        <v>1523</v>
      </c>
      <c r="E1528" s="2">
        <v>21081</v>
      </c>
      <c r="F1528" t="s">
        <v>1317</v>
      </c>
      <c r="G1528" t="s">
        <v>800</v>
      </c>
      <c r="H1528">
        <v>70102070504</v>
      </c>
      <c r="I1528" t="s">
        <v>828</v>
      </c>
      <c r="J1528" s="2">
        <v>701020705</v>
      </c>
      <c r="K1528" s="13">
        <v>223.19448299999999</v>
      </c>
      <c r="L1528" s="4">
        <v>8.2713999999999996E-2</v>
      </c>
      <c r="M1528" s="13">
        <v>0</v>
      </c>
      <c r="N1528" s="4">
        <v>0</v>
      </c>
      <c r="O1528" s="13">
        <v>13.329776000000001</v>
      </c>
      <c r="P1528" s="4">
        <v>4.9399999999999999E-3</v>
      </c>
      <c r="Q1528" s="13">
        <v>13.329776000000001</v>
      </c>
      <c r="R1528" s="4">
        <v>4.9399999999999999E-3</v>
      </c>
      <c r="S1528" s="13">
        <v>906.07430699999998</v>
      </c>
      <c r="T1528" s="4">
        <v>0.33578200000000002</v>
      </c>
      <c r="U1528" s="13">
        <v>0</v>
      </c>
      <c r="V1528" s="4">
        <v>0</v>
      </c>
      <c r="W1528" s="13">
        <v>0</v>
      </c>
      <c r="X1528" s="4">
        <v>0</v>
      </c>
      <c r="Y1528" s="13">
        <v>0</v>
      </c>
      <c r="Z1528" s="4">
        <v>0</v>
      </c>
      <c r="AA1528" s="13">
        <v>0</v>
      </c>
      <c r="AB1528" s="4">
        <v>0</v>
      </c>
      <c r="AC1528" s="13">
        <v>0</v>
      </c>
      <c r="AD1528" s="4">
        <v>0</v>
      </c>
      <c r="AE1528" s="13">
        <v>0</v>
      </c>
      <c r="AF1528" s="4">
        <v>0</v>
      </c>
      <c r="AG1528" s="13">
        <v>1142.5985659999999</v>
      </c>
      <c r="AH1528" s="4">
        <v>0.42343500000000001</v>
      </c>
      <c r="AI1528" s="13">
        <v>2023.8029799999999</v>
      </c>
      <c r="AJ1528" s="2">
        <v>881.20441400000004</v>
      </c>
      <c r="AK1528" s="13">
        <v>1182.2861989999999</v>
      </c>
      <c r="AL1528" s="4">
        <v>0.438143</v>
      </c>
      <c r="AM1528" s="13">
        <v>-39.687634000000003</v>
      </c>
      <c r="AN1528" s="4">
        <v>-1.4708000000000001E-2</v>
      </c>
      <c r="AO1528" s="13">
        <v>0</v>
      </c>
      <c r="AP1528" s="4">
        <v>0</v>
      </c>
      <c r="AQ1528" s="13">
        <v>1142.5985659999999</v>
      </c>
      <c r="AR1528" s="4">
        <v>0.42343500000000001</v>
      </c>
      <c r="AU1528" s="13">
        <v>0</v>
      </c>
      <c r="AV1528" s="4">
        <f t="shared" si="52"/>
        <v>0</v>
      </c>
      <c r="AW1528" s="13">
        <v>0</v>
      </c>
      <c r="AX1528" s="4">
        <f t="shared" si="53"/>
        <v>0</v>
      </c>
      <c r="AY1528">
        <v>21081</v>
      </c>
      <c r="AZ1528" t="s">
        <v>1523</v>
      </c>
      <c r="BA1528" t="s">
        <v>1523</v>
      </c>
    </row>
    <row r="1529" spans="1:53" x14ac:dyDescent="0.25">
      <c r="A1529" s="1">
        <v>7.2563510000000004</v>
      </c>
      <c r="B1529" s="13">
        <v>4644.0644899999998</v>
      </c>
      <c r="C1529" t="s">
        <v>1523</v>
      </c>
      <c r="D1529" t="s">
        <v>1523</v>
      </c>
      <c r="E1529" s="2">
        <v>21082</v>
      </c>
      <c r="F1529" t="s">
        <v>1317</v>
      </c>
      <c r="G1529" t="s">
        <v>800</v>
      </c>
      <c r="H1529">
        <v>70102070702</v>
      </c>
      <c r="I1529" t="s">
        <v>839</v>
      </c>
      <c r="J1529" s="2">
        <v>701020707</v>
      </c>
      <c r="K1529" s="13">
        <v>6.7627969999999999</v>
      </c>
      <c r="L1529" s="4">
        <v>1.456E-3</v>
      </c>
      <c r="M1529" s="13">
        <v>0</v>
      </c>
      <c r="N1529" s="4">
        <v>0</v>
      </c>
      <c r="O1529" s="13">
        <v>8.0173240000000003</v>
      </c>
      <c r="P1529" s="4">
        <v>1.7260000000000001E-3</v>
      </c>
      <c r="Q1529" s="13">
        <v>8.0173240000000003</v>
      </c>
      <c r="R1529" s="4">
        <v>1.7260000000000001E-3</v>
      </c>
      <c r="S1529" s="13">
        <v>1190.5758840000001</v>
      </c>
      <c r="T1529" s="4">
        <v>0.25636500000000001</v>
      </c>
      <c r="U1529" s="13">
        <v>0</v>
      </c>
      <c r="V1529" s="4">
        <v>0</v>
      </c>
      <c r="W1529" s="13">
        <v>0</v>
      </c>
      <c r="X1529" s="4">
        <v>0</v>
      </c>
      <c r="Y1529" s="13">
        <v>0</v>
      </c>
      <c r="Z1529" s="4">
        <v>0</v>
      </c>
      <c r="AA1529" s="13">
        <v>0</v>
      </c>
      <c r="AB1529" s="4">
        <v>0</v>
      </c>
      <c r="AC1529" s="13">
        <v>0</v>
      </c>
      <c r="AD1529" s="4">
        <v>0</v>
      </c>
      <c r="AE1529" s="13">
        <v>0</v>
      </c>
      <c r="AF1529" s="4">
        <v>0</v>
      </c>
      <c r="AG1529" s="13">
        <v>1205.356006</v>
      </c>
      <c r="AH1529" s="4">
        <v>0.259548</v>
      </c>
      <c r="AI1529" s="13">
        <v>3483.0483669999999</v>
      </c>
      <c r="AJ1529" s="2">
        <v>2277.6923619999998</v>
      </c>
      <c r="AK1529" s="13">
        <v>1089.7352020000001</v>
      </c>
      <c r="AL1529" s="4">
        <v>0.234651</v>
      </c>
      <c r="AM1529" s="13">
        <v>115.62080400000001</v>
      </c>
      <c r="AN1529" s="4">
        <v>2.4896000000000001E-2</v>
      </c>
      <c r="AO1529" s="13">
        <v>0</v>
      </c>
      <c r="AP1529" s="4">
        <v>0</v>
      </c>
      <c r="AQ1529" s="13">
        <v>1205.356006</v>
      </c>
      <c r="AR1529" s="4">
        <v>0.259548</v>
      </c>
      <c r="AU1529" s="13">
        <v>0.59147899999999998</v>
      </c>
      <c r="AV1529" s="4">
        <f t="shared" si="52"/>
        <v>1.2736235710628557E-4</v>
      </c>
      <c r="AW1529" s="13">
        <v>0.59147899999999998</v>
      </c>
      <c r="AX1529" s="4">
        <f t="shared" si="53"/>
        <v>1.2736235710628557E-4</v>
      </c>
      <c r="AY1529">
        <v>21082</v>
      </c>
      <c r="AZ1529" t="s">
        <v>1523</v>
      </c>
      <c r="BA1529" t="s">
        <v>1523</v>
      </c>
    </row>
    <row r="1530" spans="1:53" x14ac:dyDescent="0.25">
      <c r="A1530" s="1">
        <v>7.907394</v>
      </c>
      <c r="B1530" s="13">
        <v>5060.7320030000001</v>
      </c>
      <c r="C1530" t="s">
        <v>1523</v>
      </c>
      <c r="D1530" t="s">
        <v>1523</v>
      </c>
      <c r="E1530" s="2">
        <v>21083</v>
      </c>
      <c r="F1530" t="s">
        <v>1317</v>
      </c>
      <c r="G1530" t="s">
        <v>800</v>
      </c>
      <c r="H1530">
        <v>70102070702</v>
      </c>
      <c r="I1530" t="s">
        <v>839</v>
      </c>
      <c r="J1530" s="2">
        <v>701020707</v>
      </c>
      <c r="K1530" s="13">
        <v>24.53191</v>
      </c>
      <c r="L1530" s="4">
        <v>4.8479999999999999E-3</v>
      </c>
      <c r="M1530" s="13">
        <v>274.95092299999999</v>
      </c>
      <c r="N1530" s="4">
        <v>5.4330000000000003E-2</v>
      </c>
      <c r="O1530" s="13">
        <v>13.932793</v>
      </c>
      <c r="P1530" s="4">
        <v>2.7529999999999998E-3</v>
      </c>
      <c r="Q1530" s="13">
        <v>288.88371599999999</v>
      </c>
      <c r="R1530" s="4">
        <v>5.7083000000000002E-2</v>
      </c>
      <c r="S1530" s="13">
        <v>990.41811299999995</v>
      </c>
      <c r="T1530" s="4">
        <v>0.19570599999999999</v>
      </c>
      <c r="U1530" s="13">
        <v>0</v>
      </c>
      <c r="V1530" s="4">
        <v>0</v>
      </c>
      <c r="W1530" s="13">
        <v>0</v>
      </c>
      <c r="X1530" s="4">
        <v>0</v>
      </c>
      <c r="Y1530" s="13">
        <v>0</v>
      </c>
      <c r="Z1530" s="4">
        <v>0</v>
      </c>
      <c r="AA1530" s="13">
        <v>0</v>
      </c>
      <c r="AB1530" s="4">
        <v>0</v>
      </c>
      <c r="AC1530" s="13">
        <v>0</v>
      </c>
      <c r="AD1530" s="4">
        <v>0</v>
      </c>
      <c r="AE1530" s="13">
        <v>0</v>
      </c>
      <c r="AF1530" s="4">
        <v>0</v>
      </c>
      <c r="AG1530" s="13">
        <v>1303.8337389999999</v>
      </c>
      <c r="AH1530" s="4">
        <v>0.257637</v>
      </c>
      <c r="AI1530" s="13">
        <v>3795.5490020000002</v>
      </c>
      <c r="AJ1530" s="2">
        <v>2491.7152639999999</v>
      </c>
      <c r="AK1530" s="13">
        <v>1260.1738</v>
      </c>
      <c r="AL1530" s="4">
        <v>0.24901000000000001</v>
      </c>
      <c r="AM1530" s="13">
        <v>43.659939000000001</v>
      </c>
      <c r="AN1530" s="4">
        <v>8.6269999999999993E-3</v>
      </c>
      <c r="AO1530" s="13">
        <v>0</v>
      </c>
      <c r="AP1530" s="4">
        <v>0</v>
      </c>
      <c r="AQ1530" s="13">
        <v>1303.8337389999999</v>
      </c>
      <c r="AR1530" s="4">
        <v>0.257637</v>
      </c>
      <c r="AU1530" s="13">
        <v>61.01379</v>
      </c>
      <c r="AV1530" s="4">
        <f t="shared" si="52"/>
        <v>1.2056317142229829E-2</v>
      </c>
      <c r="AW1530" s="13">
        <v>46.0989</v>
      </c>
      <c r="AX1530" s="4">
        <f t="shared" si="53"/>
        <v>9.1091367756033301E-3</v>
      </c>
      <c r="AY1530">
        <v>21083</v>
      </c>
      <c r="AZ1530" t="s">
        <v>1523</v>
      </c>
      <c r="BA1530" t="s">
        <v>1523</v>
      </c>
    </row>
    <row r="1531" spans="1:53" x14ac:dyDescent="0.25">
      <c r="A1531" s="1">
        <v>5.9752539999999996</v>
      </c>
      <c r="B1531" s="13">
        <v>3824.1628310000001</v>
      </c>
      <c r="C1531" t="s">
        <v>1523</v>
      </c>
      <c r="D1531" t="s">
        <v>1523</v>
      </c>
      <c r="E1531" s="2">
        <v>21084</v>
      </c>
      <c r="F1531" t="s">
        <v>1317</v>
      </c>
      <c r="G1531" t="s">
        <v>800</v>
      </c>
      <c r="H1531">
        <v>70102070702</v>
      </c>
      <c r="I1531" t="s">
        <v>839</v>
      </c>
      <c r="J1531" s="2">
        <v>701020707</v>
      </c>
      <c r="K1531" s="13">
        <v>37.398645000000002</v>
      </c>
      <c r="L1531" s="4">
        <v>9.7800000000000005E-3</v>
      </c>
      <c r="M1531" s="13">
        <v>376.56160899999998</v>
      </c>
      <c r="N1531" s="4">
        <v>9.8469000000000001E-2</v>
      </c>
      <c r="O1531" s="13">
        <v>0</v>
      </c>
      <c r="P1531" s="4">
        <v>0</v>
      </c>
      <c r="Q1531" s="13">
        <v>376.56160899999998</v>
      </c>
      <c r="R1531" s="4">
        <v>9.8469000000000001E-2</v>
      </c>
      <c r="S1531" s="13">
        <v>805.18473300000005</v>
      </c>
      <c r="T1531" s="4">
        <v>0.21055199999999999</v>
      </c>
      <c r="U1531" s="13">
        <v>0</v>
      </c>
      <c r="V1531" s="4">
        <v>0</v>
      </c>
      <c r="W1531" s="13">
        <v>0</v>
      </c>
      <c r="X1531" s="4">
        <v>0</v>
      </c>
      <c r="Y1531" s="13">
        <v>0</v>
      </c>
      <c r="Z1531" s="4">
        <v>0</v>
      </c>
      <c r="AA1531" s="13">
        <v>0</v>
      </c>
      <c r="AB1531" s="4">
        <v>0</v>
      </c>
      <c r="AC1531" s="13">
        <v>0</v>
      </c>
      <c r="AD1531" s="4">
        <v>0</v>
      </c>
      <c r="AE1531" s="13">
        <v>0</v>
      </c>
      <c r="AF1531" s="4">
        <v>0</v>
      </c>
      <c r="AG1531" s="13">
        <v>1219.1449869999999</v>
      </c>
      <c r="AH1531" s="4">
        <v>0.31879999999999997</v>
      </c>
      <c r="AI1531" s="13">
        <v>2868.1221230000001</v>
      </c>
      <c r="AJ1531" s="2">
        <v>1648.977136</v>
      </c>
      <c r="AK1531" s="13">
        <v>1167.294852</v>
      </c>
      <c r="AL1531" s="4">
        <v>0.30524200000000001</v>
      </c>
      <c r="AM1531" s="13">
        <v>51.850135000000002</v>
      </c>
      <c r="AN1531" s="4">
        <v>1.3559E-2</v>
      </c>
      <c r="AO1531" s="13">
        <v>0</v>
      </c>
      <c r="AP1531" s="4">
        <v>0</v>
      </c>
      <c r="AQ1531" s="13">
        <v>1219.1449869999999</v>
      </c>
      <c r="AR1531" s="4">
        <v>0.31879999999999997</v>
      </c>
      <c r="AU1531" s="13">
        <v>0</v>
      </c>
      <c r="AV1531" s="4">
        <f t="shared" si="52"/>
        <v>0</v>
      </c>
      <c r="AW1531" s="13">
        <v>0</v>
      </c>
      <c r="AX1531" s="4">
        <f t="shared" si="53"/>
        <v>0</v>
      </c>
      <c r="AY1531">
        <v>21084</v>
      </c>
      <c r="AZ1531" t="s">
        <v>1523</v>
      </c>
      <c r="BA1531" t="s">
        <v>1523</v>
      </c>
    </row>
    <row r="1532" spans="1:53" x14ac:dyDescent="0.25">
      <c r="A1532" s="1">
        <v>9.1256409999999999</v>
      </c>
      <c r="B1532" s="13">
        <v>5840.4104710000001</v>
      </c>
      <c r="C1532" t="s">
        <v>1523</v>
      </c>
      <c r="D1532" t="s">
        <v>1523</v>
      </c>
      <c r="E1532" s="2">
        <v>21085</v>
      </c>
      <c r="F1532" t="s">
        <v>1317</v>
      </c>
      <c r="G1532" t="s">
        <v>800</v>
      </c>
      <c r="H1532">
        <v>70102070702</v>
      </c>
      <c r="I1532" t="s">
        <v>839</v>
      </c>
      <c r="J1532" s="2">
        <v>701020707</v>
      </c>
      <c r="K1532" s="13">
        <v>57.082366999999998</v>
      </c>
      <c r="L1532" s="4">
        <v>9.7739999999999997E-3</v>
      </c>
      <c r="M1532" s="13">
        <v>488.27960000000002</v>
      </c>
      <c r="N1532" s="4">
        <v>8.3603999999999998E-2</v>
      </c>
      <c r="O1532" s="13">
        <v>3.042055</v>
      </c>
      <c r="P1532" s="4">
        <v>5.2099999999999998E-4</v>
      </c>
      <c r="Q1532" s="13">
        <v>491.32165600000002</v>
      </c>
      <c r="R1532" s="4">
        <v>8.4125000000000005E-2</v>
      </c>
      <c r="S1532" s="13">
        <v>685.20180000000005</v>
      </c>
      <c r="T1532" s="4">
        <v>0.11732099999999999</v>
      </c>
      <c r="U1532" s="13">
        <v>0</v>
      </c>
      <c r="V1532" s="4">
        <v>0</v>
      </c>
      <c r="W1532" s="13">
        <v>0</v>
      </c>
      <c r="X1532" s="4">
        <v>0</v>
      </c>
      <c r="Y1532" s="13">
        <v>0</v>
      </c>
      <c r="Z1532" s="4">
        <v>0</v>
      </c>
      <c r="AA1532" s="13">
        <v>0</v>
      </c>
      <c r="AB1532" s="4">
        <v>0</v>
      </c>
      <c r="AC1532" s="13">
        <v>0</v>
      </c>
      <c r="AD1532" s="4">
        <v>0</v>
      </c>
      <c r="AE1532" s="13">
        <v>0</v>
      </c>
      <c r="AF1532" s="4">
        <v>0</v>
      </c>
      <c r="AG1532" s="13">
        <v>1233.605822</v>
      </c>
      <c r="AH1532" s="4">
        <v>0.21121899999999999</v>
      </c>
      <c r="AI1532" s="13">
        <v>4380.3078530000003</v>
      </c>
      <c r="AJ1532" s="2">
        <v>3146.7020309999998</v>
      </c>
      <c r="AK1532" s="13">
        <v>1166.0058469999999</v>
      </c>
      <c r="AL1532" s="4">
        <v>0.19964499999999999</v>
      </c>
      <c r="AM1532" s="13">
        <v>67.599975000000001</v>
      </c>
      <c r="AN1532" s="4">
        <v>1.1575E-2</v>
      </c>
      <c r="AO1532" s="13">
        <v>0</v>
      </c>
      <c r="AP1532" s="4">
        <v>0</v>
      </c>
      <c r="AQ1532" s="13">
        <v>1233.605822</v>
      </c>
      <c r="AR1532" s="4">
        <v>0.21121899999999999</v>
      </c>
      <c r="AU1532" s="13">
        <v>274.32064100000002</v>
      </c>
      <c r="AV1532" s="4">
        <f t="shared" si="52"/>
        <v>4.6969411201851809E-2</v>
      </c>
      <c r="AW1532" s="13">
        <v>207.26987099999999</v>
      </c>
      <c r="AX1532" s="4">
        <f t="shared" si="53"/>
        <v>3.5488921888141033E-2</v>
      </c>
      <c r="AY1532">
        <v>21085</v>
      </c>
      <c r="AZ1532" t="s">
        <v>1523</v>
      </c>
      <c r="BA1532" t="s">
        <v>1523</v>
      </c>
    </row>
    <row r="1533" spans="1:53" x14ac:dyDescent="0.25">
      <c r="A1533" s="1">
        <v>12.002969999999999</v>
      </c>
      <c r="B1533" s="13">
        <v>7681.9007549999997</v>
      </c>
      <c r="C1533" t="s">
        <v>1523</v>
      </c>
      <c r="D1533" t="s">
        <v>1523</v>
      </c>
      <c r="E1533" s="2">
        <v>21086</v>
      </c>
      <c r="F1533" t="s">
        <v>813</v>
      </c>
      <c r="G1533" t="s">
        <v>800</v>
      </c>
      <c r="H1533">
        <v>70102070702</v>
      </c>
      <c r="I1533" t="s">
        <v>839</v>
      </c>
      <c r="J1533" s="2">
        <v>701020707</v>
      </c>
      <c r="K1533" s="13">
        <v>396.46252700000002</v>
      </c>
      <c r="L1533" s="4">
        <v>5.1610000000000003E-2</v>
      </c>
      <c r="M1533" s="13">
        <v>265.39155899999997</v>
      </c>
      <c r="N1533" s="4">
        <v>3.4548000000000002E-2</v>
      </c>
      <c r="O1533" s="13">
        <v>141.23363699999999</v>
      </c>
      <c r="P1533" s="4">
        <v>1.8384999999999999E-2</v>
      </c>
      <c r="Q1533" s="13">
        <v>406.62519500000002</v>
      </c>
      <c r="R1533" s="4">
        <v>5.2933000000000001E-2</v>
      </c>
      <c r="S1533" s="13">
        <v>1023.2399799999999</v>
      </c>
      <c r="T1533" s="4">
        <v>0.13320100000000001</v>
      </c>
      <c r="U1533" s="13">
        <v>53.465623999999998</v>
      </c>
      <c r="V1533" s="4">
        <v>6.96E-3</v>
      </c>
      <c r="W1533" s="13">
        <v>40.077697000000001</v>
      </c>
      <c r="X1533" s="4">
        <v>5.2170000000000003E-3</v>
      </c>
      <c r="Y1533" s="13">
        <v>0</v>
      </c>
      <c r="Z1533" s="4">
        <v>0</v>
      </c>
      <c r="AA1533" s="13">
        <v>0</v>
      </c>
      <c r="AB1533" s="4">
        <v>0</v>
      </c>
      <c r="AC1533" s="13">
        <v>0</v>
      </c>
      <c r="AD1533" s="4">
        <v>0</v>
      </c>
      <c r="AE1533" s="13">
        <v>0</v>
      </c>
      <c r="AF1533" s="4">
        <v>0</v>
      </c>
      <c r="AG1533" s="13">
        <v>1866.4054000000001</v>
      </c>
      <c r="AH1533" s="4">
        <v>0.24296100000000001</v>
      </c>
      <c r="AI1533" s="13">
        <v>5761.4255659999999</v>
      </c>
      <c r="AJ1533" s="2">
        <v>3895.0201659999998</v>
      </c>
      <c r="AK1533" s="13">
        <v>1671.6166209999999</v>
      </c>
      <c r="AL1533" s="4">
        <v>0.21760499999999999</v>
      </c>
      <c r="AM1533" s="13">
        <v>194.78877900000001</v>
      </c>
      <c r="AN1533" s="4">
        <v>2.5357000000000001E-2</v>
      </c>
      <c r="AO1533" s="13">
        <v>0</v>
      </c>
      <c r="AP1533" s="4">
        <v>0</v>
      </c>
      <c r="AQ1533" s="13">
        <v>1866.4054000000001</v>
      </c>
      <c r="AR1533" s="4">
        <v>0.24296100000000001</v>
      </c>
      <c r="AU1533" s="13">
        <v>3.2132179999999999</v>
      </c>
      <c r="AV1533" s="4">
        <f t="shared" si="52"/>
        <v>4.1828423751876496E-4</v>
      </c>
      <c r="AW1533" s="13">
        <v>3.150477</v>
      </c>
      <c r="AX1533" s="4">
        <f t="shared" si="53"/>
        <v>4.1011685785570919E-4</v>
      </c>
      <c r="AY1533">
        <v>21086</v>
      </c>
      <c r="AZ1533" t="s">
        <v>1523</v>
      </c>
      <c r="BA1533" t="s">
        <v>1523</v>
      </c>
    </row>
    <row r="1534" spans="1:53" x14ac:dyDescent="0.25">
      <c r="A1534" s="1">
        <v>10.579769000000001</v>
      </c>
      <c r="B1534" s="13">
        <v>6771.0519270000004</v>
      </c>
      <c r="C1534" t="s">
        <v>1524</v>
      </c>
      <c r="D1534" t="s">
        <v>1523</v>
      </c>
      <c r="E1534" s="2">
        <v>21087</v>
      </c>
      <c r="F1534" t="s">
        <v>813</v>
      </c>
      <c r="G1534" t="s">
        <v>800</v>
      </c>
      <c r="H1534">
        <v>70102070704</v>
      </c>
      <c r="I1534" t="s">
        <v>839</v>
      </c>
      <c r="J1534" s="2">
        <v>701020707</v>
      </c>
      <c r="K1534" s="13">
        <v>224.85345899999999</v>
      </c>
      <c r="L1534" s="4">
        <v>3.3208000000000001E-2</v>
      </c>
      <c r="M1534" s="13">
        <v>197.258668</v>
      </c>
      <c r="N1534" s="4">
        <v>2.9132999999999999E-2</v>
      </c>
      <c r="O1534" s="13">
        <v>177.36149900000001</v>
      </c>
      <c r="P1534" s="4">
        <v>2.6193999999999999E-2</v>
      </c>
      <c r="Q1534" s="13">
        <v>374.62016699999998</v>
      </c>
      <c r="R1534" s="4">
        <v>5.5327000000000001E-2</v>
      </c>
      <c r="S1534" s="13">
        <v>997.82161299999996</v>
      </c>
      <c r="T1534" s="4">
        <v>0.147366</v>
      </c>
      <c r="U1534" s="13">
        <v>0</v>
      </c>
      <c r="V1534" s="4">
        <v>0</v>
      </c>
      <c r="W1534" s="13">
        <v>0</v>
      </c>
      <c r="X1534" s="4">
        <v>0</v>
      </c>
      <c r="Y1534" s="13">
        <v>0</v>
      </c>
      <c r="Z1534" s="4">
        <v>0</v>
      </c>
      <c r="AA1534" s="13">
        <v>0</v>
      </c>
      <c r="AB1534" s="4">
        <v>0</v>
      </c>
      <c r="AC1534" s="13">
        <v>0</v>
      </c>
      <c r="AD1534" s="4">
        <v>0</v>
      </c>
      <c r="AE1534" s="13">
        <v>0</v>
      </c>
      <c r="AF1534" s="4">
        <v>0</v>
      </c>
      <c r="AG1534" s="13">
        <v>1597.295239</v>
      </c>
      <c r="AH1534" s="4">
        <v>0.235901</v>
      </c>
      <c r="AI1534" s="13">
        <v>5078.2889450000002</v>
      </c>
      <c r="AJ1534" s="2">
        <v>3480.9937060000002</v>
      </c>
      <c r="AK1534" s="13">
        <v>1801.6432689999999</v>
      </c>
      <c r="AL1534" s="4">
        <v>0.26607999999999998</v>
      </c>
      <c r="AM1534" s="13">
        <v>-204.348029</v>
      </c>
      <c r="AN1534" s="4">
        <v>-3.0179999999999998E-2</v>
      </c>
      <c r="AO1534" s="13">
        <v>0</v>
      </c>
      <c r="AP1534" s="4">
        <v>0</v>
      </c>
      <c r="AQ1534" s="13">
        <v>1597.295239</v>
      </c>
      <c r="AR1534" s="4">
        <v>0.235901</v>
      </c>
      <c r="AU1534" s="13">
        <v>33.572485</v>
      </c>
      <c r="AV1534" s="4">
        <f t="shared" si="52"/>
        <v>4.9582377098789602E-3</v>
      </c>
      <c r="AW1534" s="13">
        <v>19.311772999999999</v>
      </c>
      <c r="AX1534" s="4">
        <f t="shared" si="53"/>
        <v>2.8521082408175125E-3</v>
      </c>
      <c r="AY1534">
        <v>21087</v>
      </c>
      <c r="AZ1534" t="s">
        <v>1524</v>
      </c>
      <c r="BA1534" t="s">
        <v>1523</v>
      </c>
    </row>
    <row r="1535" spans="1:53" x14ac:dyDescent="0.25">
      <c r="A1535" s="1">
        <v>6.8279769999999997</v>
      </c>
      <c r="B1535" s="13">
        <v>4369.9054239999996</v>
      </c>
      <c r="C1535" t="s">
        <v>1523</v>
      </c>
      <c r="D1535" t="s">
        <v>1524</v>
      </c>
      <c r="E1535" s="2">
        <v>21088</v>
      </c>
      <c r="F1535" t="s">
        <v>1317</v>
      </c>
      <c r="G1535" t="s">
        <v>800</v>
      </c>
      <c r="H1535">
        <v>70102070704</v>
      </c>
      <c r="I1535" t="s">
        <v>839</v>
      </c>
      <c r="J1535" s="2">
        <v>701020707</v>
      </c>
      <c r="K1535" s="13">
        <v>518.88039400000002</v>
      </c>
      <c r="L1535" s="4">
        <v>0.11874</v>
      </c>
      <c r="M1535" s="13">
        <v>503.95715100000001</v>
      </c>
      <c r="N1535" s="4">
        <v>0.115324</v>
      </c>
      <c r="O1535" s="13">
        <v>6.3074529999999998</v>
      </c>
      <c r="P1535" s="4">
        <v>1.4430000000000001E-3</v>
      </c>
      <c r="Q1535" s="13">
        <v>510.26460400000002</v>
      </c>
      <c r="R1535" s="4">
        <v>0.116768</v>
      </c>
      <c r="S1535" s="13">
        <v>1076.625945</v>
      </c>
      <c r="T1535" s="4">
        <v>0.24637300000000001</v>
      </c>
      <c r="U1535" s="13">
        <v>29.938979</v>
      </c>
      <c r="V1535" s="4">
        <v>6.8510000000000003E-3</v>
      </c>
      <c r="W1535" s="13">
        <v>21.490735000000001</v>
      </c>
      <c r="X1535" s="4">
        <v>4.9179999999999996E-3</v>
      </c>
      <c r="Y1535" s="13">
        <v>0.52093199999999995</v>
      </c>
      <c r="Z1535" s="4">
        <v>1.1900000000000001E-4</v>
      </c>
      <c r="AA1535" s="13">
        <v>0.50541400000000003</v>
      </c>
      <c r="AB1535" s="4">
        <v>1.16E-4</v>
      </c>
      <c r="AC1535" s="13">
        <v>0</v>
      </c>
      <c r="AD1535" s="4">
        <v>0</v>
      </c>
      <c r="AE1535" s="13">
        <v>0</v>
      </c>
      <c r="AF1535" s="4">
        <v>0</v>
      </c>
      <c r="AG1535" s="13">
        <v>2127.7670929999999</v>
      </c>
      <c r="AH1535" s="4">
        <v>0.48691400000000001</v>
      </c>
      <c r="AI1535" s="13">
        <v>3277.4290679999999</v>
      </c>
      <c r="AJ1535" s="2">
        <v>1149.661975</v>
      </c>
      <c r="AK1535" s="13">
        <v>2076.7041840000002</v>
      </c>
      <c r="AL1535" s="4">
        <v>0.47522900000000001</v>
      </c>
      <c r="AM1535" s="13">
        <v>51.062908</v>
      </c>
      <c r="AN1535" s="4">
        <v>1.1684999999999999E-2</v>
      </c>
      <c r="AO1535" s="13">
        <v>0</v>
      </c>
      <c r="AP1535" s="4">
        <v>0</v>
      </c>
      <c r="AQ1535" s="13">
        <v>2127.7670929999999</v>
      </c>
      <c r="AR1535" s="4">
        <v>0.48691400000000001</v>
      </c>
      <c r="AU1535" s="13">
        <v>217.58587700000001</v>
      </c>
      <c r="AV1535" s="4">
        <f t="shared" si="52"/>
        <v>4.9791896136926563E-2</v>
      </c>
      <c r="AW1535" s="13">
        <v>78.949742999999998</v>
      </c>
      <c r="AX1535" s="4">
        <f t="shared" si="53"/>
        <v>1.8066693747283261E-2</v>
      </c>
      <c r="AY1535">
        <v>21088</v>
      </c>
      <c r="AZ1535" t="s">
        <v>1523</v>
      </c>
      <c r="BA1535" t="s">
        <v>1524</v>
      </c>
    </row>
    <row r="1536" spans="1:53" x14ac:dyDescent="0.25">
      <c r="A1536" s="1">
        <v>36.946649999999998</v>
      </c>
      <c r="B1536" s="13">
        <v>23645.855986999999</v>
      </c>
      <c r="C1536" t="s">
        <v>1523</v>
      </c>
      <c r="D1536" t="s">
        <v>1524</v>
      </c>
      <c r="E1536" s="2">
        <v>21089</v>
      </c>
      <c r="F1536" t="s">
        <v>113</v>
      </c>
      <c r="G1536" t="s">
        <v>800</v>
      </c>
      <c r="H1536">
        <v>70102070601</v>
      </c>
      <c r="I1536" t="s">
        <v>847</v>
      </c>
      <c r="J1536" s="2">
        <v>701020706</v>
      </c>
      <c r="K1536" s="13">
        <v>266.34234900000001</v>
      </c>
      <c r="L1536" s="4">
        <v>1.1264E-2</v>
      </c>
      <c r="M1536" s="13">
        <v>1757.192687</v>
      </c>
      <c r="N1536" s="4">
        <v>7.4313000000000004E-2</v>
      </c>
      <c r="O1536" s="13">
        <v>80.847697999999994</v>
      </c>
      <c r="P1536" s="4">
        <v>3.4190000000000002E-3</v>
      </c>
      <c r="Q1536" s="13">
        <v>1838.040385</v>
      </c>
      <c r="R1536" s="4">
        <v>7.7731999999999996E-2</v>
      </c>
      <c r="S1536" s="13">
        <v>5362.7966610000003</v>
      </c>
      <c r="T1536" s="4">
        <v>0.226796</v>
      </c>
      <c r="U1536" s="13">
        <v>0</v>
      </c>
      <c r="V1536" s="4">
        <v>0</v>
      </c>
      <c r="W1536" s="13">
        <v>0</v>
      </c>
      <c r="X1536" s="4">
        <v>0</v>
      </c>
      <c r="Y1536" s="13">
        <v>67.348348999999999</v>
      </c>
      <c r="Z1536" s="4">
        <v>2.8479999999999998E-3</v>
      </c>
      <c r="AA1536" s="13">
        <v>42.532749000000003</v>
      </c>
      <c r="AB1536" s="4">
        <v>1.799E-3</v>
      </c>
      <c r="AC1536" s="13">
        <v>0</v>
      </c>
      <c r="AD1536" s="4">
        <v>0</v>
      </c>
      <c r="AE1536" s="13">
        <v>0</v>
      </c>
      <c r="AF1536" s="4">
        <v>0</v>
      </c>
      <c r="AG1536" s="13">
        <v>7509.7121440000001</v>
      </c>
      <c r="AH1536" s="4">
        <v>0.31759100000000001</v>
      </c>
      <c r="AI1536" s="13">
        <v>17734.39199</v>
      </c>
      <c r="AJ1536" s="2">
        <v>10224.679846000001</v>
      </c>
      <c r="AK1536" s="13">
        <v>5541.9508260000002</v>
      </c>
      <c r="AL1536" s="4">
        <v>0.234373</v>
      </c>
      <c r="AM1536" s="13">
        <v>1967.761319</v>
      </c>
      <c r="AN1536" s="4">
        <v>8.3218E-2</v>
      </c>
      <c r="AO1536" s="13">
        <v>0</v>
      </c>
      <c r="AP1536" s="4">
        <v>0</v>
      </c>
      <c r="AQ1536" s="13">
        <v>7509.7121440000001</v>
      </c>
      <c r="AR1536" s="4">
        <v>0.31759100000000001</v>
      </c>
      <c r="AU1536" s="13">
        <v>153.32852600000001</v>
      </c>
      <c r="AV1536" s="4">
        <f t="shared" si="52"/>
        <v>6.4843719797793263E-3</v>
      </c>
      <c r="AW1536" s="13">
        <v>99.528862000000004</v>
      </c>
      <c r="AX1536" s="4">
        <f t="shared" si="53"/>
        <v>4.2091460784806824E-3</v>
      </c>
      <c r="AY1536">
        <v>21089</v>
      </c>
      <c r="AZ1536" t="s">
        <v>1523</v>
      </c>
      <c r="BA1536" t="s">
        <v>1524</v>
      </c>
    </row>
    <row r="1537" spans="1:53" x14ac:dyDescent="0.25">
      <c r="A1537" s="1">
        <v>7.8377429999999997</v>
      </c>
      <c r="B1537" s="13">
        <v>5016.1552300000003</v>
      </c>
      <c r="C1537" t="s">
        <v>1523</v>
      </c>
      <c r="D1537" t="s">
        <v>1523</v>
      </c>
      <c r="E1537" s="2">
        <v>21090</v>
      </c>
      <c r="F1537" t="s">
        <v>1317</v>
      </c>
      <c r="G1537" t="s">
        <v>800</v>
      </c>
      <c r="H1537">
        <v>70102070702</v>
      </c>
      <c r="I1537" t="s">
        <v>839</v>
      </c>
      <c r="J1537" s="2">
        <v>701020707</v>
      </c>
      <c r="K1537" s="13">
        <v>167.56422000000001</v>
      </c>
      <c r="L1537" s="4">
        <v>3.3404999999999997E-2</v>
      </c>
      <c r="M1537" s="13">
        <v>39.299464</v>
      </c>
      <c r="N1537" s="4">
        <v>7.835E-3</v>
      </c>
      <c r="O1537" s="13">
        <v>0</v>
      </c>
      <c r="P1537" s="4">
        <v>0</v>
      </c>
      <c r="Q1537" s="13">
        <v>39.299464</v>
      </c>
      <c r="R1537" s="4">
        <v>7.835E-3</v>
      </c>
      <c r="S1537" s="13">
        <v>739.09350600000005</v>
      </c>
      <c r="T1537" s="4">
        <v>0.147343</v>
      </c>
      <c r="U1537" s="13">
        <v>0</v>
      </c>
      <c r="V1537" s="4">
        <v>0</v>
      </c>
      <c r="W1537" s="13">
        <v>0</v>
      </c>
      <c r="X1537" s="4">
        <v>0</v>
      </c>
      <c r="Y1537" s="13">
        <v>0</v>
      </c>
      <c r="Z1537" s="4">
        <v>0</v>
      </c>
      <c r="AA1537" s="13">
        <v>0</v>
      </c>
      <c r="AB1537" s="4">
        <v>0</v>
      </c>
      <c r="AC1537" s="13">
        <v>0</v>
      </c>
      <c r="AD1537" s="4">
        <v>0</v>
      </c>
      <c r="AE1537" s="13">
        <v>0</v>
      </c>
      <c r="AF1537" s="4">
        <v>0</v>
      </c>
      <c r="AG1537" s="13">
        <v>945.95718999999997</v>
      </c>
      <c r="AH1537" s="4">
        <v>0.188582</v>
      </c>
      <c r="AI1537" s="13">
        <v>3762.1164229999999</v>
      </c>
      <c r="AJ1537" s="2">
        <v>2816.1592329999999</v>
      </c>
      <c r="AK1537" s="13">
        <v>968.76682400000004</v>
      </c>
      <c r="AL1537" s="4">
        <v>0.193129</v>
      </c>
      <c r="AM1537" s="13">
        <v>-22.809633999999999</v>
      </c>
      <c r="AN1537" s="4">
        <v>-4.5469999999999998E-3</v>
      </c>
      <c r="AO1537" s="13">
        <v>0</v>
      </c>
      <c r="AP1537" s="4">
        <v>0</v>
      </c>
      <c r="AQ1537" s="13">
        <v>945.95718999999997</v>
      </c>
      <c r="AR1537" s="4">
        <v>0.188582</v>
      </c>
      <c r="AU1537" s="13">
        <v>0</v>
      </c>
      <c r="AV1537" s="4">
        <f t="shared" si="52"/>
        <v>0</v>
      </c>
      <c r="AW1537" s="13">
        <v>0</v>
      </c>
      <c r="AX1537" s="4">
        <f t="shared" si="53"/>
        <v>0</v>
      </c>
      <c r="AY1537">
        <v>21090</v>
      </c>
      <c r="AZ1537" t="s">
        <v>1523</v>
      </c>
      <c r="BA1537" t="s">
        <v>1523</v>
      </c>
    </row>
    <row r="1538" spans="1:53" x14ac:dyDescent="0.25">
      <c r="A1538" s="1">
        <v>40.511792999999997</v>
      </c>
      <c r="B1538" s="13">
        <v>25927.547363000001</v>
      </c>
      <c r="C1538" t="s">
        <v>1523</v>
      </c>
      <c r="D1538" t="s">
        <v>1524</v>
      </c>
      <c r="E1538" s="2">
        <v>21091</v>
      </c>
      <c r="F1538" t="s">
        <v>848</v>
      </c>
      <c r="G1538" t="s">
        <v>800</v>
      </c>
      <c r="H1538">
        <v>70102070703</v>
      </c>
      <c r="I1538" t="s">
        <v>839</v>
      </c>
      <c r="J1538" s="2">
        <v>701020707</v>
      </c>
      <c r="K1538" s="13">
        <v>1077.1435059999999</v>
      </c>
      <c r="L1538" s="4">
        <v>4.1543999999999998E-2</v>
      </c>
      <c r="M1538" s="13">
        <v>638.18522499999995</v>
      </c>
      <c r="N1538" s="4">
        <v>2.4614E-2</v>
      </c>
      <c r="O1538" s="13">
        <v>87.766574000000006</v>
      </c>
      <c r="P1538" s="4">
        <v>3.385E-3</v>
      </c>
      <c r="Q1538" s="13">
        <v>725.95179900000005</v>
      </c>
      <c r="R1538" s="4">
        <v>2.7999E-2</v>
      </c>
      <c r="S1538" s="13">
        <v>6932.6819310000001</v>
      </c>
      <c r="T1538" s="4">
        <v>0.26738699999999999</v>
      </c>
      <c r="U1538" s="13">
        <v>92.096019999999996</v>
      </c>
      <c r="V1538" s="4">
        <v>3.552E-3</v>
      </c>
      <c r="W1538" s="13">
        <v>89.633470000000003</v>
      </c>
      <c r="X1538" s="4">
        <v>3.457E-3</v>
      </c>
      <c r="Y1538" s="13">
        <v>122.681253</v>
      </c>
      <c r="Z1538" s="4">
        <v>4.7320000000000001E-3</v>
      </c>
      <c r="AA1538" s="13">
        <v>121.086628</v>
      </c>
      <c r="AB1538" s="4">
        <v>4.6699999999999997E-3</v>
      </c>
      <c r="AC1538" s="13">
        <v>0</v>
      </c>
      <c r="AD1538" s="4">
        <v>0</v>
      </c>
      <c r="AE1538" s="13">
        <v>0</v>
      </c>
      <c r="AF1538" s="4">
        <v>0</v>
      </c>
      <c r="AG1538" s="13">
        <v>8946.4973329999993</v>
      </c>
      <c r="AH1538" s="4">
        <v>0.34505799999999998</v>
      </c>
      <c r="AI1538" s="13">
        <v>19445.660521999998</v>
      </c>
      <c r="AJ1538" s="2">
        <v>10499.163189000001</v>
      </c>
      <c r="AK1538" s="13">
        <v>8240.5356919999995</v>
      </c>
      <c r="AL1538" s="4">
        <v>0.31782899999999997</v>
      </c>
      <c r="AM1538" s="13">
        <v>705.96164099999999</v>
      </c>
      <c r="AN1538" s="4">
        <v>2.7227999999999999E-2</v>
      </c>
      <c r="AO1538" s="13">
        <v>0</v>
      </c>
      <c r="AP1538" s="4">
        <v>0</v>
      </c>
      <c r="AQ1538" s="13">
        <v>8946.4973329999993</v>
      </c>
      <c r="AR1538" s="4">
        <v>0.34505799999999998</v>
      </c>
      <c r="AU1538" s="13">
        <v>344.82664</v>
      </c>
      <c r="AV1538" s="4">
        <f t="shared" si="52"/>
        <v>1.3299624340560885E-2</v>
      </c>
      <c r="AW1538" s="13">
        <v>230.23253500000001</v>
      </c>
      <c r="AX1538" s="4">
        <f t="shared" si="53"/>
        <v>8.8798424230652137E-3</v>
      </c>
      <c r="AY1538">
        <v>21091</v>
      </c>
      <c r="AZ1538" t="s">
        <v>1523</v>
      </c>
      <c r="BA1538" t="s">
        <v>1524</v>
      </c>
    </row>
    <row r="1539" spans="1:53" x14ac:dyDescent="0.25">
      <c r="A1539" s="1">
        <v>11.239127999999999</v>
      </c>
      <c r="B1539" s="13">
        <v>7193.042085</v>
      </c>
      <c r="C1539" t="s">
        <v>1521</v>
      </c>
      <c r="D1539" t="s">
        <v>1523</v>
      </c>
      <c r="E1539" s="2">
        <v>21092</v>
      </c>
      <c r="F1539" t="s">
        <v>849</v>
      </c>
      <c r="G1539" t="s">
        <v>800</v>
      </c>
      <c r="H1539">
        <v>70102070502</v>
      </c>
      <c r="I1539" t="s">
        <v>828</v>
      </c>
      <c r="J1539" s="2">
        <v>701020705</v>
      </c>
      <c r="K1539" s="13">
        <v>0</v>
      </c>
      <c r="L1539" s="4">
        <v>0</v>
      </c>
      <c r="M1539" s="13">
        <v>481.706321</v>
      </c>
      <c r="N1539" s="4">
        <v>6.6968E-2</v>
      </c>
      <c r="O1539" s="13">
        <v>0</v>
      </c>
      <c r="P1539" s="4">
        <v>0</v>
      </c>
      <c r="Q1539" s="13">
        <v>481.706321</v>
      </c>
      <c r="R1539" s="4">
        <v>6.6968E-2</v>
      </c>
      <c r="S1539" s="13">
        <v>961.57568700000002</v>
      </c>
      <c r="T1539" s="4">
        <v>0.13368099999999999</v>
      </c>
      <c r="U1539" s="13">
        <v>30.993601000000002</v>
      </c>
      <c r="V1539" s="4">
        <v>4.3090000000000003E-3</v>
      </c>
      <c r="W1539" s="13">
        <v>30.993601000000002</v>
      </c>
      <c r="X1539" s="4">
        <v>4.3090000000000003E-3</v>
      </c>
      <c r="Y1539" s="13">
        <v>0</v>
      </c>
      <c r="Z1539" s="4">
        <v>0</v>
      </c>
      <c r="AA1539" s="13">
        <v>0</v>
      </c>
      <c r="AB1539" s="4">
        <v>0</v>
      </c>
      <c r="AC1539" s="13">
        <v>0</v>
      </c>
      <c r="AD1539" s="4">
        <v>0</v>
      </c>
      <c r="AE1539" s="13">
        <v>0</v>
      </c>
      <c r="AF1539" s="4">
        <v>0</v>
      </c>
      <c r="AG1539" s="13">
        <v>1474.275609</v>
      </c>
      <c r="AH1539" s="4">
        <v>0.204959</v>
      </c>
      <c r="AI1539" s="13">
        <v>5394.7815629999996</v>
      </c>
      <c r="AJ1539" s="2">
        <v>3920.5059540000002</v>
      </c>
      <c r="AK1539" s="13">
        <v>1332.7211339999999</v>
      </c>
      <c r="AL1539" s="4">
        <v>0.185279</v>
      </c>
      <c r="AM1539" s="13">
        <v>141.554475</v>
      </c>
      <c r="AN1539" s="4">
        <v>1.9678999999999999E-2</v>
      </c>
      <c r="AO1539" s="13">
        <v>0</v>
      </c>
      <c r="AP1539" s="4">
        <v>0</v>
      </c>
      <c r="AQ1539" s="13">
        <v>1474.275609</v>
      </c>
      <c r="AR1539" s="4">
        <v>0.204959</v>
      </c>
      <c r="AU1539" s="13">
        <v>179.23075900000001</v>
      </c>
      <c r="AV1539" s="4">
        <f t="shared" ref="AV1539:AV1602" si="54">AU1539/B1539</f>
        <v>2.4917240422346287E-2</v>
      </c>
      <c r="AW1539" s="13">
        <v>132.18982</v>
      </c>
      <c r="AX1539" s="4">
        <f t="shared" ref="AX1539:AX1602" si="55">AW1539/B1539</f>
        <v>1.8377456775299821E-2</v>
      </c>
      <c r="AY1539">
        <v>21092</v>
      </c>
      <c r="AZ1539" t="s">
        <v>1521</v>
      </c>
      <c r="BA1539" t="s">
        <v>1523</v>
      </c>
    </row>
    <row r="1540" spans="1:53" x14ac:dyDescent="0.25">
      <c r="A1540" s="1">
        <v>37.752718999999999</v>
      </c>
      <c r="B1540" s="13">
        <v>24161.740182000001</v>
      </c>
      <c r="C1540" t="s">
        <v>1524</v>
      </c>
      <c r="D1540" t="s">
        <v>1523</v>
      </c>
      <c r="E1540" s="2">
        <v>21093</v>
      </c>
      <c r="F1540" t="s">
        <v>850</v>
      </c>
      <c r="G1540" t="s">
        <v>800</v>
      </c>
      <c r="H1540">
        <v>70102070705</v>
      </c>
      <c r="I1540" t="s">
        <v>839</v>
      </c>
      <c r="J1540" s="2">
        <v>701020707</v>
      </c>
      <c r="K1540" s="13">
        <v>74.009311999999994</v>
      </c>
      <c r="L1540" s="4">
        <v>3.0630000000000002E-3</v>
      </c>
      <c r="M1540" s="13">
        <v>2278.0822800000001</v>
      </c>
      <c r="N1540" s="4">
        <v>9.4284999999999994E-2</v>
      </c>
      <c r="O1540" s="13">
        <v>70.558454999999995</v>
      </c>
      <c r="P1540" s="4">
        <v>2.9199999999999999E-3</v>
      </c>
      <c r="Q1540" s="13">
        <v>2348.6407349999999</v>
      </c>
      <c r="R1540" s="4">
        <v>9.7205E-2</v>
      </c>
      <c r="S1540" s="13">
        <v>4160.5408790000001</v>
      </c>
      <c r="T1540" s="4">
        <v>0.17219499999999999</v>
      </c>
      <c r="U1540" s="13">
        <v>235.49988300000001</v>
      </c>
      <c r="V1540" s="4">
        <v>9.7470000000000005E-3</v>
      </c>
      <c r="W1540" s="13">
        <v>196.896128</v>
      </c>
      <c r="X1540" s="4">
        <v>8.149E-3</v>
      </c>
      <c r="Y1540" s="13">
        <v>85.721762999999996</v>
      </c>
      <c r="Z1540" s="4">
        <v>3.5479999999999999E-3</v>
      </c>
      <c r="AA1540" s="13">
        <v>79.825030999999996</v>
      </c>
      <c r="AB1540" s="4">
        <v>3.3040000000000001E-3</v>
      </c>
      <c r="AC1540" s="13">
        <v>0</v>
      </c>
      <c r="AD1540" s="4">
        <v>0</v>
      </c>
      <c r="AE1540" s="13">
        <v>0</v>
      </c>
      <c r="AF1540" s="4">
        <v>0</v>
      </c>
      <c r="AG1540" s="13">
        <v>6859.9120849999999</v>
      </c>
      <c r="AH1540" s="4">
        <v>0.283916</v>
      </c>
      <c r="AI1540" s="13">
        <v>18121.305135999999</v>
      </c>
      <c r="AJ1540" s="2">
        <v>11261.393051999999</v>
      </c>
      <c r="AK1540" s="13">
        <v>6282.7788060000003</v>
      </c>
      <c r="AL1540" s="4">
        <v>0.26002999999999998</v>
      </c>
      <c r="AM1540" s="13">
        <v>577.13327900000002</v>
      </c>
      <c r="AN1540" s="4">
        <v>2.3886000000000001E-2</v>
      </c>
      <c r="AO1540" s="13">
        <v>0</v>
      </c>
      <c r="AP1540" s="4">
        <v>0</v>
      </c>
      <c r="AQ1540" s="13">
        <v>6859.9120849999999</v>
      </c>
      <c r="AR1540" s="4">
        <v>0.283916</v>
      </c>
      <c r="AU1540" s="13">
        <v>134.76967999999999</v>
      </c>
      <c r="AV1540" s="4">
        <f t="shared" si="54"/>
        <v>5.5778134763819964E-3</v>
      </c>
      <c r="AW1540" s="13">
        <v>71.961179000000001</v>
      </c>
      <c r="AX1540" s="4">
        <f t="shared" si="55"/>
        <v>2.9783111008539688E-3</v>
      </c>
      <c r="AY1540">
        <v>21093</v>
      </c>
      <c r="AZ1540" t="s">
        <v>1524</v>
      </c>
      <c r="BA1540" t="s">
        <v>1523</v>
      </c>
    </row>
    <row r="1541" spans="1:53" x14ac:dyDescent="0.25">
      <c r="A1541" s="1">
        <v>6.3684260000000004</v>
      </c>
      <c r="B1541" s="13">
        <v>4075.7925460000001</v>
      </c>
      <c r="C1541" t="s">
        <v>1524</v>
      </c>
      <c r="D1541" t="s">
        <v>1524</v>
      </c>
      <c r="E1541" s="2">
        <v>21094</v>
      </c>
      <c r="F1541" t="s">
        <v>851</v>
      </c>
      <c r="G1541" t="s">
        <v>800</v>
      </c>
      <c r="H1541">
        <v>70102070706</v>
      </c>
      <c r="I1541" t="s">
        <v>839</v>
      </c>
      <c r="J1541" s="2">
        <v>701020707</v>
      </c>
      <c r="K1541" s="13">
        <v>19.844031999999999</v>
      </c>
      <c r="L1541" s="4">
        <v>4.8690000000000001E-3</v>
      </c>
      <c r="M1541" s="13">
        <v>513.12703499999998</v>
      </c>
      <c r="N1541" s="4">
        <v>0.12589600000000001</v>
      </c>
      <c r="O1541" s="13">
        <v>8.6055650000000004</v>
      </c>
      <c r="P1541" s="4">
        <v>2.111E-3</v>
      </c>
      <c r="Q1541" s="13">
        <v>521.73260000000005</v>
      </c>
      <c r="R1541" s="4">
        <v>0.12800800000000001</v>
      </c>
      <c r="S1541" s="13">
        <v>673.86923899999999</v>
      </c>
      <c r="T1541" s="4">
        <v>0.16533500000000001</v>
      </c>
      <c r="U1541" s="13">
        <v>38.984665999999997</v>
      </c>
      <c r="V1541" s="4">
        <v>9.5650000000000006E-3</v>
      </c>
      <c r="W1541" s="13">
        <v>10.161173</v>
      </c>
      <c r="X1541" s="4">
        <v>2.493E-3</v>
      </c>
      <c r="Y1541" s="13">
        <v>0</v>
      </c>
      <c r="Z1541" s="4">
        <v>0</v>
      </c>
      <c r="AA1541" s="13">
        <v>0</v>
      </c>
      <c r="AB1541" s="4">
        <v>0</v>
      </c>
      <c r="AC1541" s="13">
        <v>0</v>
      </c>
      <c r="AD1541" s="4">
        <v>0</v>
      </c>
      <c r="AE1541" s="13">
        <v>0</v>
      </c>
      <c r="AF1541" s="4">
        <v>0</v>
      </c>
      <c r="AG1541" s="13">
        <v>1225.607045</v>
      </c>
      <c r="AH1541" s="4">
        <v>0.30070400000000003</v>
      </c>
      <c r="AI1541" s="13">
        <v>3056.8444089999998</v>
      </c>
      <c r="AJ1541" s="2">
        <v>1831.2373640000001</v>
      </c>
      <c r="AK1541" s="13">
        <v>1303.8349430000001</v>
      </c>
      <c r="AL1541" s="4">
        <v>0.31989699999999999</v>
      </c>
      <c r="AM1541" s="13">
        <v>-78.227897999999996</v>
      </c>
      <c r="AN1541" s="4">
        <v>-1.9193000000000002E-2</v>
      </c>
      <c r="AO1541" s="13">
        <v>0</v>
      </c>
      <c r="AP1541" s="4">
        <v>0</v>
      </c>
      <c r="AQ1541" s="13">
        <v>1225.607045</v>
      </c>
      <c r="AR1541" s="4">
        <v>0.30070400000000003</v>
      </c>
      <c r="AU1541" s="13">
        <v>65.553274000000002</v>
      </c>
      <c r="AV1541" s="4">
        <f t="shared" si="54"/>
        <v>1.6083564916554514E-2</v>
      </c>
      <c r="AW1541" s="13">
        <v>47.823895</v>
      </c>
      <c r="AX1541" s="4">
        <f t="shared" si="55"/>
        <v>1.1733643079291308E-2</v>
      </c>
      <c r="AY1541">
        <v>21094</v>
      </c>
      <c r="AZ1541" t="s">
        <v>1524</v>
      </c>
      <c r="BA1541" t="s">
        <v>1524</v>
      </c>
    </row>
    <row r="1542" spans="1:53" x14ac:dyDescent="0.25">
      <c r="A1542" s="1">
        <v>5.6110199999999999</v>
      </c>
      <c r="B1542" s="13">
        <v>3591.0528760000002</v>
      </c>
      <c r="C1542" t="s">
        <v>1524</v>
      </c>
      <c r="D1542" t="s">
        <v>1524</v>
      </c>
      <c r="E1542" s="2">
        <v>21095</v>
      </c>
      <c r="F1542" t="s">
        <v>813</v>
      </c>
      <c r="G1542" t="s">
        <v>800</v>
      </c>
      <c r="H1542">
        <v>70102070704</v>
      </c>
      <c r="I1542" t="s">
        <v>839</v>
      </c>
      <c r="J1542" s="2">
        <v>701020707</v>
      </c>
      <c r="K1542" s="13">
        <v>195.96237199999999</v>
      </c>
      <c r="L1542" s="4">
        <v>5.457E-2</v>
      </c>
      <c r="M1542" s="13">
        <v>64.165439000000006</v>
      </c>
      <c r="N1542" s="4">
        <v>1.7867999999999998E-2</v>
      </c>
      <c r="O1542" s="13">
        <v>129.179697</v>
      </c>
      <c r="P1542" s="4">
        <v>3.5972999999999998E-2</v>
      </c>
      <c r="Q1542" s="13">
        <v>193.345136</v>
      </c>
      <c r="R1542" s="4">
        <v>5.3841E-2</v>
      </c>
      <c r="S1542" s="13">
        <v>324.32152300000001</v>
      </c>
      <c r="T1542" s="4">
        <v>9.0314000000000005E-2</v>
      </c>
      <c r="U1542" s="13">
        <v>0</v>
      </c>
      <c r="V1542" s="4">
        <v>0</v>
      </c>
      <c r="W1542" s="13">
        <v>0</v>
      </c>
      <c r="X1542" s="4">
        <v>0</v>
      </c>
      <c r="Y1542" s="13">
        <v>0</v>
      </c>
      <c r="Z1542" s="4">
        <v>0</v>
      </c>
      <c r="AA1542" s="13">
        <v>0</v>
      </c>
      <c r="AB1542" s="4">
        <v>0</v>
      </c>
      <c r="AC1542" s="13">
        <v>0</v>
      </c>
      <c r="AD1542" s="4">
        <v>0</v>
      </c>
      <c r="AE1542" s="13">
        <v>0</v>
      </c>
      <c r="AF1542" s="4">
        <v>0</v>
      </c>
      <c r="AG1542" s="13">
        <v>713.62903100000005</v>
      </c>
      <c r="AH1542" s="4">
        <v>0.19872400000000001</v>
      </c>
      <c r="AI1542" s="13">
        <v>2693.2896569999998</v>
      </c>
      <c r="AJ1542" s="2">
        <v>1979.6606260000001</v>
      </c>
      <c r="AK1542" s="13">
        <v>717.342309</v>
      </c>
      <c r="AL1542" s="4">
        <v>0.19975799999999999</v>
      </c>
      <c r="AM1542" s="13">
        <v>-3.713279</v>
      </c>
      <c r="AN1542" s="4">
        <v>-1.034E-3</v>
      </c>
      <c r="AO1542" s="13">
        <v>0</v>
      </c>
      <c r="AP1542" s="4">
        <v>0</v>
      </c>
      <c r="AQ1542" s="13">
        <v>713.62903100000005</v>
      </c>
      <c r="AR1542" s="4">
        <v>0.19872400000000001</v>
      </c>
      <c r="AU1542" s="13">
        <v>0</v>
      </c>
      <c r="AV1542" s="4">
        <f t="shared" si="54"/>
        <v>0</v>
      </c>
      <c r="AW1542" s="13">
        <v>0</v>
      </c>
      <c r="AX1542" s="4">
        <f t="shared" si="55"/>
        <v>0</v>
      </c>
      <c r="AY1542">
        <v>21095</v>
      </c>
      <c r="AZ1542" t="s">
        <v>1524</v>
      </c>
      <c r="BA1542" t="s">
        <v>1524</v>
      </c>
    </row>
    <row r="1543" spans="1:53" x14ac:dyDescent="0.25">
      <c r="A1543" s="1">
        <v>13.170812</v>
      </c>
      <c r="B1543" s="13">
        <v>8429.3198869999997</v>
      </c>
      <c r="C1543" t="s">
        <v>1524</v>
      </c>
      <c r="D1543" t="s">
        <v>1524</v>
      </c>
      <c r="E1543" s="2">
        <v>21096</v>
      </c>
      <c r="F1543" t="s">
        <v>1317</v>
      </c>
      <c r="G1543" t="s">
        <v>800</v>
      </c>
      <c r="H1543">
        <v>70102070704</v>
      </c>
      <c r="I1543" t="s">
        <v>839</v>
      </c>
      <c r="J1543" s="2">
        <v>701020707</v>
      </c>
      <c r="K1543" s="13">
        <v>309.01833499999998</v>
      </c>
      <c r="L1543" s="4">
        <v>3.6659999999999998E-2</v>
      </c>
      <c r="M1543" s="13">
        <v>1152.29792</v>
      </c>
      <c r="N1543" s="4">
        <v>0.13670099999999999</v>
      </c>
      <c r="O1543" s="13">
        <v>32.299531999999999</v>
      </c>
      <c r="P1543" s="4">
        <v>3.8319999999999999E-3</v>
      </c>
      <c r="Q1543" s="13">
        <v>1184.597452</v>
      </c>
      <c r="R1543" s="4">
        <v>0.14053299999999999</v>
      </c>
      <c r="S1543" s="13">
        <v>979.65421700000002</v>
      </c>
      <c r="T1543" s="4">
        <v>0.11622</v>
      </c>
      <c r="U1543" s="13">
        <v>144.943184</v>
      </c>
      <c r="V1543" s="4">
        <v>1.7194999999999998E-2</v>
      </c>
      <c r="W1543" s="13">
        <v>64.865916999999996</v>
      </c>
      <c r="X1543" s="4">
        <v>7.6949999999999996E-3</v>
      </c>
      <c r="Y1543" s="13">
        <v>0</v>
      </c>
      <c r="Z1543" s="4">
        <v>0</v>
      </c>
      <c r="AA1543" s="13">
        <v>0</v>
      </c>
      <c r="AB1543" s="4">
        <v>0</v>
      </c>
      <c r="AC1543" s="13">
        <v>0</v>
      </c>
      <c r="AD1543" s="4">
        <v>0</v>
      </c>
      <c r="AE1543" s="13">
        <v>0</v>
      </c>
      <c r="AF1543" s="4">
        <v>0</v>
      </c>
      <c r="AG1543" s="13">
        <v>2538.1359210000001</v>
      </c>
      <c r="AH1543" s="4">
        <v>0.30110799999999999</v>
      </c>
      <c r="AI1543" s="13">
        <v>6321.9899150000001</v>
      </c>
      <c r="AJ1543" s="2">
        <v>3783.8539940000001</v>
      </c>
      <c r="AK1543" s="13">
        <v>2682.141404</v>
      </c>
      <c r="AL1543" s="4">
        <v>0.31819199999999997</v>
      </c>
      <c r="AM1543" s="13">
        <v>-144.005483</v>
      </c>
      <c r="AN1543" s="4">
        <v>-1.7083999999999998E-2</v>
      </c>
      <c r="AO1543" s="13">
        <v>0</v>
      </c>
      <c r="AP1543" s="4">
        <v>0</v>
      </c>
      <c r="AQ1543" s="13">
        <v>2538.1359210000001</v>
      </c>
      <c r="AR1543" s="4">
        <v>0.30110799999999999</v>
      </c>
      <c r="AU1543" s="13">
        <v>0</v>
      </c>
      <c r="AV1543" s="4">
        <f t="shared" si="54"/>
        <v>0</v>
      </c>
      <c r="AW1543" s="13">
        <v>0</v>
      </c>
      <c r="AX1543" s="4">
        <f t="shared" si="55"/>
        <v>0</v>
      </c>
      <c r="AY1543">
        <v>21096</v>
      </c>
      <c r="AZ1543" t="s">
        <v>1524</v>
      </c>
      <c r="BA1543" t="s">
        <v>1524</v>
      </c>
    </row>
    <row r="1544" spans="1:53" x14ac:dyDescent="0.25">
      <c r="A1544" s="1">
        <v>13.661352000000001</v>
      </c>
      <c r="B1544" s="13">
        <v>8743.2650709999998</v>
      </c>
      <c r="C1544" t="s">
        <v>1524</v>
      </c>
      <c r="D1544" t="s">
        <v>1524</v>
      </c>
      <c r="E1544" s="2">
        <v>21097</v>
      </c>
      <c r="F1544" t="s">
        <v>113</v>
      </c>
      <c r="G1544" t="s">
        <v>800</v>
      </c>
      <c r="H1544">
        <v>70102070603</v>
      </c>
      <c r="I1544" t="s">
        <v>847</v>
      </c>
      <c r="J1544" s="2">
        <v>701020706</v>
      </c>
      <c r="K1544" s="13">
        <v>788.02406599999995</v>
      </c>
      <c r="L1544" s="4">
        <v>9.0129000000000001E-2</v>
      </c>
      <c r="M1544" s="13">
        <v>337.34623699999997</v>
      </c>
      <c r="N1544" s="4">
        <v>3.8584E-2</v>
      </c>
      <c r="O1544" s="13">
        <v>69.481817000000007</v>
      </c>
      <c r="P1544" s="4">
        <v>7.9469999999999992E-3</v>
      </c>
      <c r="Q1544" s="13">
        <v>406.82805500000001</v>
      </c>
      <c r="R1544" s="4">
        <v>4.6530000000000002E-2</v>
      </c>
      <c r="S1544" s="13">
        <v>1643.9777919999999</v>
      </c>
      <c r="T1544" s="4">
        <v>0.188028</v>
      </c>
      <c r="U1544" s="13">
        <v>0</v>
      </c>
      <c r="V1544" s="4">
        <v>0</v>
      </c>
      <c r="W1544" s="13">
        <v>0</v>
      </c>
      <c r="X1544" s="4">
        <v>0</v>
      </c>
      <c r="Y1544" s="13">
        <v>0</v>
      </c>
      <c r="Z1544" s="4">
        <v>0</v>
      </c>
      <c r="AA1544" s="13">
        <v>0</v>
      </c>
      <c r="AB1544" s="4">
        <v>0</v>
      </c>
      <c r="AC1544" s="13">
        <v>0</v>
      </c>
      <c r="AD1544" s="4">
        <v>0</v>
      </c>
      <c r="AE1544" s="13">
        <v>0</v>
      </c>
      <c r="AF1544" s="4">
        <v>0</v>
      </c>
      <c r="AG1544" s="13">
        <v>2838.829913</v>
      </c>
      <c r="AH1544" s="4">
        <v>0.32468799999999998</v>
      </c>
      <c r="AI1544" s="13">
        <v>6557.4488030000002</v>
      </c>
      <c r="AJ1544" s="2">
        <v>3718.6188910000001</v>
      </c>
      <c r="AK1544" s="13">
        <v>2794.1193410000001</v>
      </c>
      <c r="AL1544" s="4">
        <v>0.31957400000000002</v>
      </c>
      <c r="AM1544" s="13">
        <v>44.710571999999999</v>
      </c>
      <c r="AN1544" s="4">
        <v>5.1139999999999996E-3</v>
      </c>
      <c r="AO1544" s="13">
        <v>0</v>
      </c>
      <c r="AP1544" s="4">
        <v>0</v>
      </c>
      <c r="AQ1544" s="13">
        <v>2838.829913</v>
      </c>
      <c r="AR1544" s="4">
        <v>0.32468799999999998</v>
      </c>
      <c r="AU1544" s="13">
        <v>30.998358</v>
      </c>
      <c r="AV1544" s="4">
        <f t="shared" si="54"/>
        <v>3.5453984007435108E-3</v>
      </c>
      <c r="AW1544" s="13">
        <v>19.208856999999998</v>
      </c>
      <c r="AX1544" s="4">
        <f t="shared" si="55"/>
        <v>2.1969889788327106E-3</v>
      </c>
      <c r="AY1544">
        <v>21097</v>
      </c>
      <c r="AZ1544" t="s">
        <v>1524</v>
      </c>
      <c r="BA1544" t="s">
        <v>1524</v>
      </c>
    </row>
    <row r="1545" spans="1:53" x14ac:dyDescent="0.25">
      <c r="A1545" s="1">
        <v>16.431650000000001</v>
      </c>
      <c r="B1545" s="13">
        <v>10516.255681000001</v>
      </c>
      <c r="C1545" t="s">
        <v>1524</v>
      </c>
      <c r="D1545" t="s">
        <v>1524</v>
      </c>
      <c r="E1545" s="2">
        <v>21098</v>
      </c>
      <c r="F1545" t="s">
        <v>852</v>
      </c>
      <c r="G1545" t="s">
        <v>800</v>
      </c>
      <c r="H1545">
        <v>70102070602</v>
      </c>
      <c r="I1545" t="s">
        <v>847</v>
      </c>
      <c r="J1545" s="2">
        <v>701020706</v>
      </c>
      <c r="K1545" s="13">
        <v>355.908412</v>
      </c>
      <c r="L1545" s="4">
        <v>3.3843999999999999E-2</v>
      </c>
      <c r="M1545" s="13">
        <v>1505.9324799999999</v>
      </c>
      <c r="N1545" s="4">
        <v>0.14319999999999999</v>
      </c>
      <c r="O1545" s="13">
        <v>491.17301300000003</v>
      </c>
      <c r="P1545" s="4">
        <v>4.6705999999999998E-2</v>
      </c>
      <c r="Q1545" s="13">
        <v>1997.1054939999999</v>
      </c>
      <c r="R1545" s="4">
        <v>0.18990699999999999</v>
      </c>
      <c r="S1545" s="13">
        <v>1549.6051399999999</v>
      </c>
      <c r="T1545" s="4">
        <v>0.14735300000000001</v>
      </c>
      <c r="U1545" s="13">
        <v>71.328293000000002</v>
      </c>
      <c r="V1545" s="4">
        <v>6.783E-3</v>
      </c>
      <c r="W1545" s="13">
        <v>43.761730999999997</v>
      </c>
      <c r="X1545" s="4">
        <v>4.1609999999999998E-3</v>
      </c>
      <c r="Y1545" s="13">
        <v>0</v>
      </c>
      <c r="Z1545" s="4">
        <v>0</v>
      </c>
      <c r="AA1545" s="13">
        <v>0</v>
      </c>
      <c r="AB1545" s="4">
        <v>0</v>
      </c>
      <c r="AC1545" s="13">
        <v>0</v>
      </c>
      <c r="AD1545" s="4">
        <v>0</v>
      </c>
      <c r="AE1545" s="13">
        <v>0</v>
      </c>
      <c r="AF1545" s="4">
        <v>0</v>
      </c>
      <c r="AG1545" s="13">
        <v>3946.3807769999999</v>
      </c>
      <c r="AH1545" s="4">
        <v>0.37526500000000002</v>
      </c>
      <c r="AI1545" s="13">
        <v>7887.191761</v>
      </c>
      <c r="AJ1545" s="2">
        <v>3940.8109840000002</v>
      </c>
      <c r="AK1545" s="13">
        <v>4047.4337810000002</v>
      </c>
      <c r="AL1545" s="4">
        <v>0.38487399999999999</v>
      </c>
      <c r="AM1545" s="13">
        <v>-101.053004</v>
      </c>
      <c r="AN1545" s="4">
        <v>-9.6089999999999995E-3</v>
      </c>
      <c r="AO1545" s="13">
        <v>0</v>
      </c>
      <c r="AP1545" s="4">
        <v>0</v>
      </c>
      <c r="AQ1545" s="13">
        <v>3946.3807769999999</v>
      </c>
      <c r="AR1545" s="4">
        <v>0.37526500000000002</v>
      </c>
      <c r="AU1545" s="13">
        <v>0</v>
      </c>
      <c r="AV1545" s="4">
        <f t="shared" si="54"/>
        <v>0</v>
      </c>
      <c r="AW1545" s="13">
        <v>0</v>
      </c>
      <c r="AX1545" s="4">
        <f t="shared" si="55"/>
        <v>0</v>
      </c>
      <c r="AY1545">
        <v>21098</v>
      </c>
      <c r="AZ1545" t="s">
        <v>1524</v>
      </c>
      <c r="BA1545" t="s">
        <v>1524</v>
      </c>
    </row>
    <row r="1546" spans="1:53" x14ac:dyDescent="0.25">
      <c r="A1546" s="1">
        <v>8.3591650000000008</v>
      </c>
      <c r="B1546" s="13">
        <v>5349.8657759999996</v>
      </c>
      <c r="C1546" t="s">
        <v>1524</v>
      </c>
      <c r="D1546" t="s">
        <v>1524</v>
      </c>
      <c r="E1546" s="2">
        <v>21099</v>
      </c>
      <c r="F1546" t="s">
        <v>853</v>
      </c>
      <c r="G1546" t="s">
        <v>800</v>
      </c>
      <c r="H1546">
        <v>70102070603</v>
      </c>
      <c r="I1546" t="s">
        <v>847</v>
      </c>
      <c r="J1546" s="2">
        <v>701020706</v>
      </c>
      <c r="K1546" s="13">
        <v>203.07602299999999</v>
      </c>
      <c r="L1546" s="4">
        <v>3.7959E-2</v>
      </c>
      <c r="M1546" s="13">
        <v>586.89744399999995</v>
      </c>
      <c r="N1546" s="4">
        <v>0.10970299999999999</v>
      </c>
      <c r="O1546" s="13">
        <v>40.078547999999998</v>
      </c>
      <c r="P1546" s="4">
        <v>7.4920000000000004E-3</v>
      </c>
      <c r="Q1546" s="13">
        <v>626.97599200000002</v>
      </c>
      <c r="R1546" s="4">
        <v>0.11719499999999999</v>
      </c>
      <c r="S1546" s="13">
        <v>861.74784899999997</v>
      </c>
      <c r="T1546" s="4">
        <v>0.161078</v>
      </c>
      <c r="U1546" s="13">
        <v>0</v>
      </c>
      <c r="V1546" s="4">
        <v>0</v>
      </c>
      <c r="W1546" s="13">
        <v>0</v>
      </c>
      <c r="X1546" s="4">
        <v>0</v>
      </c>
      <c r="Y1546" s="13">
        <v>0</v>
      </c>
      <c r="Z1546" s="4">
        <v>0</v>
      </c>
      <c r="AA1546" s="13">
        <v>0</v>
      </c>
      <c r="AB1546" s="4">
        <v>0</v>
      </c>
      <c r="AC1546" s="13">
        <v>0</v>
      </c>
      <c r="AD1546" s="4">
        <v>0</v>
      </c>
      <c r="AE1546" s="13">
        <v>0</v>
      </c>
      <c r="AF1546" s="4">
        <v>0</v>
      </c>
      <c r="AG1546" s="13">
        <v>1691.7998640000001</v>
      </c>
      <c r="AH1546" s="4">
        <v>0.31623200000000001</v>
      </c>
      <c r="AI1546" s="13">
        <v>4012.399332</v>
      </c>
      <c r="AJ1546" s="2">
        <v>2320.5994679999999</v>
      </c>
      <c r="AK1546" s="13">
        <v>1872.634274</v>
      </c>
      <c r="AL1546" s="4">
        <v>0.35003400000000001</v>
      </c>
      <c r="AM1546" s="13">
        <v>-180.83440999999999</v>
      </c>
      <c r="AN1546" s="4">
        <v>-3.3801999999999999E-2</v>
      </c>
      <c r="AO1546" s="13">
        <v>0</v>
      </c>
      <c r="AP1546" s="4">
        <v>0</v>
      </c>
      <c r="AQ1546" s="13">
        <v>1691.7998640000001</v>
      </c>
      <c r="AR1546" s="4">
        <v>0.31623200000000001</v>
      </c>
      <c r="AU1546" s="13">
        <v>0</v>
      </c>
      <c r="AV1546" s="4">
        <f t="shared" si="54"/>
        <v>0</v>
      </c>
      <c r="AW1546" s="13">
        <v>0</v>
      </c>
      <c r="AX1546" s="4">
        <f t="shared" si="55"/>
        <v>0</v>
      </c>
      <c r="AY1546">
        <v>21099</v>
      </c>
      <c r="AZ1546" t="s">
        <v>1524</v>
      </c>
      <c r="BA1546" t="s">
        <v>1524</v>
      </c>
    </row>
    <row r="1547" spans="1:53" x14ac:dyDescent="0.25">
      <c r="A1547" s="1">
        <v>7.1102400000000001</v>
      </c>
      <c r="B1547" s="13">
        <v>4550.5535129999998</v>
      </c>
      <c r="C1547" t="s">
        <v>1524</v>
      </c>
      <c r="D1547" t="s">
        <v>1524</v>
      </c>
      <c r="E1547" s="2">
        <v>21100</v>
      </c>
      <c r="F1547" t="s">
        <v>813</v>
      </c>
      <c r="G1547" t="s">
        <v>800</v>
      </c>
      <c r="H1547">
        <v>70102070707</v>
      </c>
      <c r="I1547" t="s">
        <v>839</v>
      </c>
      <c r="J1547" s="2">
        <v>701020707</v>
      </c>
      <c r="K1547" s="13">
        <v>286.42235899999997</v>
      </c>
      <c r="L1547" s="4">
        <v>6.2941999999999998E-2</v>
      </c>
      <c r="M1547" s="13">
        <v>140.746658</v>
      </c>
      <c r="N1547" s="4">
        <v>3.0929999999999999E-2</v>
      </c>
      <c r="O1547" s="13">
        <v>65.461286999999999</v>
      </c>
      <c r="P1547" s="4">
        <v>1.4385E-2</v>
      </c>
      <c r="Q1547" s="13">
        <v>206.207945</v>
      </c>
      <c r="R1547" s="4">
        <v>4.5315000000000001E-2</v>
      </c>
      <c r="S1547" s="13">
        <v>547.56793900000002</v>
      </c>
      <c r="T1547" s="4">
        <v>0.12033000000000001</v>
      </c>
      <c r="U1547" s="13">
        <v>0</v>
      </c>
      <c r="V1547" s="4">
        <v>0</v>
      </c>
      <c r="W1547" s="13">
        <v>0</v>
      </c>
      <c r="X1547" s="4">
        <v>0</v>
      </c>
      <c r="Y1547" s="13">
        <v>0</v>
      </c>
      <c r="Z1547" s="4">
        <v>0</v>
      </c>
      <c r="AA1547" s="13">
        <v>0</v>
      </c>
      <c r="AB1547" s="4">
        <v>0</v>
      </c>
      <c r="AC1547" s="13">
        <v>0</v>
      </c>
      <c r="AD1547" s="4">
        <v>0</v>
      </c>
      <c r="AE1547" s="13">
        <v>0</v>
      </c>
      <c r="AF1547" s="4">
        <v>0</v>
      </c>
      <c r="AG1547" s="13">
        <v>1040.1982419999999</v>
      </c>
      <c r="AH1547" s="4">
        <v>0.22858700000000001</v>
      </c>
      <c r="AI1547" s="13">
        <v>3412.9151350000002</v>
      </c>
      <c r="AJ1547" s="2">
        <v>2372.7168929999998</v>
      </c>
      <c r="AK1547" s="13">
        <v>1274.985899</v>
      </c>
      <c r="AL1547" s="4">
        <v>0.28018300000000002</v>
      </c>
      <c r="AM1547" s="13">
        <v>-234.787657</v>
      </c>
      <c r="AN1547" s="4">
        <v>-5.1595000000000002E-2</v>
      </c>
      <c r="AO1547" s="13">
        <v>0</v>
      </c>
      <c r="AP1547" s="4">
        <v>0</v>
      </c>
      <c r="AQ1547" s="13">
        <v>1040.1982419999999</v>
      </c>
      <c r="AR1547" s="4">
        <v>0.22858700000000001</v>
      </c>
      <c r="AU1547" s="13">
        <v>0</v>
      </c>
      <c r="AV1547" s="4">
        <f t="shared" si="54"/>
        <v>0</v>
      </c>
      <c r="AW1547" s="13">
        <v>0</v>
      </c>
      <c r="AX1547" s="4">
        <f t="shared" si="55"/>
        <v>0</v>
      </c>
      <c r="AY1547">
        <v>21100</v>
      </c>
      <c r="AZ1547" t="s">
        <v>1524</v>
      </c>
      <c r="BA1547" t="s">
        <v>1524</v>
      </c>
    </row>
    <row r="1548" spans="1:53" x14ac:dyDescent="0.25">
      <c r="A1548" s="1">
        <v>21.059283000000001</v>
      </c>
      <c r="B1548" s="13">
        <v>13477.94097</v>
      </c>
      <c r="C1548" t="s">
        <v>1524</v>
      </c>
      <c r="D1548" t="s">
        <v>1524</v>
      </c>
      <c r="E1548" s="2">
        <v>21101</v>
      </c>
      <c r="F1548" t="s">
        <v>813</v>
      </c>
      <c r="G1548" t="s">
        <v>800</v>
      </c>
      <c r="H1548">
        <v>70102070707</v>
      </c>
      <c r="I1548" t="s">
        <v>839</v>
      </c>
      <c r="J1548" s="2">
        <v>701020707</v>
      </c>
      <c r="K1548" s="13">
        <v>1170.080359</v>
      </c>
      <c r="L1548" s="4">
        <v>8.6814000000000002E-2</v>
      </c>
      <c r="M1548" s="13">
        <v>1033.7119070000001</v>
      </c>
      <c r="N1548" s="4">
        <v>7.6697000000000001E-2</v>
      </c>
      <c r="O1548" s="13">
        <v>241.66305299999999</v>
      </c>
      <c r="P1548" s="4">
        <v>1.7930000000000001E-2</v>
      </c>
      <c r="Q1548" s="13">
        <v>1275.3749600000001</v>
      </c>
      <c r="R1548" s="4">
        <v>9.4627000000000003E-2</v>
      </c>
      <c r="S1548" s="13">
        <v>664.83054300000003</v>
      </c>
      <c r="T1548" s="4">
        <v>4.9327000000000003E-2</v>
      </c>
      <c r="U1548" s="13">
        <v>0</v>
      </c>
      <c r="V1548" s="4">
        <v>0</v>
      </c>
      <c r="W1548" s="13">
        <v>0</v>
      </c>
      <c r="X1548" s="4">
        <v>0</v>
      </c>
      <c r="Y1548" s="13">
        <v>0</v>
      </c>
      <c r="Z1548" s="4">
        <v>0</v>
      </c>
      <c r="AA1548" s="13">
        <v>0</v>
      </c>
      <c r="AB1548" s="4">
        <v>0</v>
      </c>
      <c r="AC1548" s="13">
        <v>0</v>
      </c>
      <c r="AD1548" s="4">
        <v>0</v>
      </c>
      <c r="AE1548" s="13">
        <v>0</v>
      </c>
      <c r="AF1548" s="4">
        <v>0</v>
      </c>
      <c r="AG1548" s="13">
        <v>3110.2858630000001</v>
      </c>
      <c r="AH1548" s="4">
        <v>0.230769</v>
      </c>
      <c r="AI1548" s="13">
        <v>10108.455728000001</v>
      </c>
      <c r="AJ1548" s="2">
        <v>6998.1698649999998</v>
      </c>
      <c r="AK1548" s="13">
        <v>3434.519949</v>
      </c>
      <c r="AL1548" s="4">
        <v>0.25482500000000002</v>
      </c>
      <c r="AM1548" s="13">
        <v>-324.23408599999999</v>
      </c>
      <c r="AN1548" s="4">
        <v>-2.4056999999999999E-2</v>
      </c>
      <c r="AO1548" s="13">
        <v>0</v>
      </c>
      <c r="AP1548" s="4">
        <v>0</v>
      </c>
      <c r="AQ1548" s="13">
        <v>3110.2858630000001</v>
      </c>
      <c r="AR1548" s="4">
        <v>0.230769</v>
      </c>
      <c r="AU1548" s="13">
        <v>17.261797999999999</v>
      </c>
      <c r="AV1548" s="4">
        <f t="shared" si="54"/>
        <v>1.2807444429696147E-3</v>
      </c>
      <c r="AW1548" s="13">
        <v>16.012184000000001</v>
      </c>
      <c r="AX1548" s="4">
        <f t="shared" si="55"/>
        <v>1.1880289456409454E-3</v>
      </c>
      <c r="AY1548">
        <v>21101</v>
      </c>
      <c r="AZ1548" t="s">
        <v>1524</v>
      </c>
      <c r="BA1548" t="s">
        <v>1524</v>
      </c>
    </row>
    <row r="1549" spans="1:53" x14ac:dyDescent="0.25">
      <c r="A1549" s="1">
        <v>8.7051540000000003</v>
      </c>
      <c r="B1549" s="13">
        <v>5571.2986499999997</v>
      </c>
      <c r="C1549" t="s">
        <v>1523</v>
      </c>
      <c r="D1549" t="s">
        <v>1523</v>
      </c>
      <c r="E1549" s="2">
        <v>21102</v>
      </c>
      <c r="F1549" t="s">
        <v>813</v>
      </c>
      <c r="G1549" t="s">
        <v>800</v>
      </c>
      <c r="H1549">
        <v>70102070601</v>
      </c>
      <c r="I1549" t="s">
        <v>847</v>
      </c>
      <c r="J1549" s="2">
        <v>701020706</v>
      </c>
      <c r="K1549" s="13">
        <v>0</v>
      </c>
      <c r="L1549" s="4">
        <v>0</v>
      </c>
      <c r="M1549" s="13">
        <v>0</v>
      </c>
      <c r="N1549" s="4">
        <v>0</v>
      </c>
      <c r="O1549" s="13">
        <v>7.2249119999999998</v>
      </c>
      <c r="P1549" s="4">
        <v>1.297E-3</v>
      </c>
      <c r="Q1549" s="13">
        <v>7.2249119999999998</v>
      </c>
      <c r="R1549" s="4">
        <v>1.297E-3</v>
      </c>
      <c r="S1549" s="13">
        <v>1751.6213339999999</v>
      </c>
      <c r="T1549" s="4">
        <v>0.31440099999999999</v>
      </c>
      <c r="U1549" s="13">
        <v>119.178383</v>
      </c>
      <c r="V1549" s="4">
        <v>2.1391E-2</v>
      </c>
      <c r="W1549" s="13">
        <v>11.713431999999999</v>
      </c>
      <c r="X1549" s="4">
        <v>2.1020000000000001E-3</v>
      </c>
      <c r="Y1549" s="13">
        <v>0</v>
      </c>
      <c r="Z1549" s="4">
        <v>0</v>
      </c>
      <c r="AA1549" s="13">
        <v>0</v>
      </c>
      <c r="AB1549" s="4">
        <v>0</v>
      </c>
      <c r="AC1549" s="13">
        <v>0</v>
      </c>
      <c r="AD1549" s="4">
        <v>0</v>
      </c>
      <c r="AE1549" s="13">
        <v>0</v>
      </c>
      <c r="AF1549" s="4">
        <v>0</v>
      </c>
      <c r="AG1549" s="13">
        <v>1770.5596780000001</v>
      </c>
      <c r="AH1549" s="4">
        <v>0.31780000000000003</v>
      </c>
      <c r="AI1549" s="13">
        <v>4178.4739870000003</v>
      </c>
      <c r="AJ1549" s="2">
        <v>2407.9143089999998</v>
      </c>
      <c r="AK1549" s="13">
        <v>1637.846288</v>
      </c>
      <c r="AL1549" s="4">
        <v>0.29397899999999999</v>
      </c>
      <c r="AM1549" s="13">
        <v>132.71339</v>
      </c>
      <c r="AN1549" s="4">
        <v>2.3820999999999998E-2</v>
      </c>
      <c r="AO1549" s="13">
        <v>0</v>
      </c>
      <c r="AP1549" s="4">
        <v>0</v>
      </c>
      <c r="AQ1549" s="13">
        <v>1770.5596780000001</v>
      </c>
      <c r="AR1549" s="4">
        <v>0.31780000000000003</v>
      </c>
      <c r="AU1549" s="13">
        <v>473.29206499999998</v>
      </c>
      <c r="AV1549" s="4">
        <f t="shared" si="54"/>
        <v>8.4951838832046822E-2</v>
      </c>
      <c r="AW1549" s="13">
        <v>201.41455300000001</v>
      </c>
      <c r="AX1549" s="4">
        <f t="shared" si="55"/>
        <v>3.615217306650758E-2</v>
      </c>
      <c r="AY1549">
        <v>21102</v>
      </c>
      <c r="AZ1549" t="s">
        <v>1523</v>
      </c>
      <c r="BA1549" t="s">
        <v>1523</v>
      </c>
    </row>
    <row r="1550" spans="1:53" x14ac:dyDescent="0.25">
      <c r="A1550" s="1">
        <v>7.6189749999999998</v>
      </c>
      <c r="B1550" s="13">
        <v>4876.1442969999998</v>
      </c>
      <c r="C1550" t="s">
        <v>1502</v>
      </c>
      <c r="D1550" t="s">
        <v>1502</v>
      </c>
      <c r="E1550" s="2">
        <v>21103</v>
      </c>
      <c r="F1550" t="s">
        <v>107</v>
      </c>
      <c r="G1550" t="s">
        <v>800</v>
      </c>
      <c r="H1550">
        <v>70102070102</v>
      </c>
      <c r="I1550" t="s">
        <v>801</v>
      </c>
      <c r="J1550" s="2">
        <v>701020701</v>
      </c>
      <c r="K1550" s="13">
        <v>2757.4902710000001</v>
      </c>
      <c r="L1550" s="4">
        <v>0.56550599999999995</v>
      </c>
      <c r="M1550" s="13">
        <v>0</v>
      </c>
      <c r="N1550" s="4">
        <v>0</v>
      </c>
      <c r="O1550" s="13">
        <v>4.156E-2</v>
      </c>
      <c r="P1550" s="4">
        <v>9.0000000000000002E-6</v>
      </c>
      <c r="Q1550" s="13">
        <v>4.156E-2</v>
      </c>
      <c r="R1550" s="4">
        <v>9.0000000000000002E-6</v>
      </c>
      <c r="S1550" s="13">
        <v>665.30264699999998</v>
      </c>
      <c r="T1550" s="4">
        <v>0.13644000000000001</v>
      </c>
      <c r="U1550" s="13">
        <v>0</v>
      </c>
      <c r="V1550" s="4">
        <v>0</v>
      </c>
      <c r="W1550" s="13">
        <v>0</v>
      </c>
      <c r="X1550" s="4">
        <v>0</v>
      </c>
      <c r="Y1550" s="13">
        <v>0</v>
      </c>
      <c r="Z1550" s="4">
        <v>0</v>
      </c>
      <c r="AA1550" s="13">
        <v>0</v>
      </c>
      <c r="AB1550" s="4">
        <v>0</v>
      </c>
      <c r="AC1550" s="13">
        <v>240.14129800000001</v>
      </c>
      <c r="AD1550" s="4">
        <v>4.9248E-2</v>
      </c>
      <c r="AE1550" s="13">
        <v>169.07052999999999</v>
      </c>
      <c r="AF1550" s="4">
        <v>3.4673000000000002E-2</v>
      </c>
      <c r="AG1550" s="13">
        <v>3591.9050080000002</v>
      </c>
      <c r="AH1550" s="4">
        <v>0.73662799999999995</v>
      </c>
      <c r="AI1550" s="13">
        <v>3657.1082230000002</v>
      </c>
      <c r="AJ1550" s="2">
        <v>65.203215</v>
      </c>
      <c r="AK1550" s="13">
        <v>3568.0684449999999</v>
      </c>
      <c r="AL1550" s="4">
        <v>0.73173999999999995</v>
      </c>
      <c r="AM1550" s="13">
        <v>23.836563000000002</v>
      </c>
      <c r="AN1550" s="4">
        <v>4.888E-3</v>
      </c>
      <c r="AO1550" s="13">
        <v>688.22932000000003</v>
      </c>
      <c r="AP1550" s="4">
        <v>0.14114199999999999</v>
      </c>
      <c r="AQ1550" s="13">
        <v>4280.1343280000001</v>
      </c>
      <c r="AR1550" s="4">
        <v>0.87777000000000005</v>
      </c>
      <c r="AU1550" s="13">
        <v>221.883107</v>
      </c>
      <c r="AV1550" s="4">
        <f t="shared" si="54"/>
        <v>4.5503802489297009E-2</v>
      </c>
      <c r="AW1550" s="13">
        <v>8.5834999999999995E-2</v>
      </c>
      <c r="AX1550" s="4">
        <f t="shared" si="55"/>
        <v>1.7603047566252119E-5</v>
      </c>
      <c r="AY1550">
        <v>21103</v>
      </c>
      <c r="AZ1550" t="s">
        <v>1502</v>
      </c>
      <c r="BA1550" t="s">
        <v>1502</v>
      </c>
    </row>
    <row r="1551" spans="1:53" x14ac:dyDescent="0.25">
      <c r="A1551" s="1">
        <v>31.437913000000002</v>
      </c>
      <c r="B1551" s="13">
        <v>20120.264186</v>
      </c>
      <c r="C1551" t="s">
        <v>1504</v>
      </c>
      <c r="D1551" t="s">
        <v>1504</v>
      </c>
      <c r="E1551" s="2">
        <v>34001</v>
      </c>
      <c r="F1551" t="s">
        <v>239</v>
      </c>
      <c r="G1551" t="s">
        <v>854</v>
      </c>
      <c r="H1551">
        <v>70300011101</v>
      </c>
      <c r="I1551" t="s">
        <v>855</v>
      </c>
      <c r="J1551" s="2">
        <v>703000111</v>
      </c>
      <c r="K1551" s="13">
        <v>2384.1407859999999</v>
      </c>
      <c r="L1551" s="4">
        <v>0.118495</v>
      </c>
      <c r="M1551" s="13">
        <v>17.432711999999999</v>
      </c>
      <c r="N1551" s="4">
        <v>8.6600000000000002E-4</v>
      </c>
      <c r="O1551" s="13">
        <v>96.699078</v>
      </c>
      <c r="P1551" s="4">
        <v>4.8060000000000004E-3</v>
      </c>
      <c r="Q1551" s="13">
        <v>114.131789</v>
      </c>
      <c r="R1551" s="4">
        <v>5.672E-3</v>
      </c>
      <c r="S1551" s="13">
        <v>4186.1155200000003</v>
      </c>
      <c r="T1551" s="4">
        <v>0.20805499999999999</v>
      </c>
      <c r="U1551" s="13">
        <v>0</v>
      </c>
      <c r="V1551" s="4">
        <v>0</v>
      </c>
      <c r="W1551" s="13">
        <v>0</v>
      </c>
      <c r="X1551" s="4">
        <v>0</v>
      </c>
      <c r="Y1551" s="13">
        <v>0</v>
      </c>
      <c r="Z1551" s="4">
        <v>0</v>
      </c>
      <c r="AA1551" s="13">
        <v>0</v>
      </c>
      <c r="AB1551" s="4">
        <v>0</v>
      </c>
      <c r="AC1551" s="13">
        <v>3412.403382</v>
      </c>
      <c r="AD1551" s="4">
        <v>0.1696</v>
      </c>
      <c r="AE1551" s="13">
        <v>2295.390981</v>
      </c>
      <c r="AF1551" s="4">
        <v>0.114084</v>
      </c>
      <c r="AG1551" s="13">
        <v>8979.7790760000007</v>
      </c>
      <c r="AH1551" s="4">
        <v>0.44630500000000001</v>
      </c>
      <c r="AI1551" s="13">
        <v>15090.19814</v>
      </c>
      <c r="AJ1551" s="2">
        <v>6110.4190630000003</v>
      </c>
      <c r="AK1551" s="13">
        <v>8907.2864069999996</v>
      </c>
      <c r="AL1551" s="4">
        <v>0.44270199999999998</v>
      </c>
      <c r="AM1551" s="13">
        <v>72.492670000000004</v>
      </c>
      <c r="AN1551" s="4">
        <v>3.6029999999999999E-3</v>
      </c>
      <c r="AO1551" s="13">
        <v>6771.9620400000003</v>
      </c>
      <c r="AP1551" s="4">
        <v>0.33657399999999998</v>
      </c>
      <c r="AQ1551" s="13">
        <v>15751.741117</v>
      </c>
      <c r="AR1551" s="4">
        <v>0.78287899999999999</v>
      </c>
      <c r="AU1551" s="13">
        <v>3773.7972060000002</v>
      </c>
      <c r="AV1551" s="4">
        <f t="shared" si="54"/>
        <v>0.18756201067309386</v>
      </c>
      <c r="AW1551" s="13">
        <v>248.28123400000001</v>
      </c>
      <c r="AX1551" s="4">
        <f t="shared" si="55"/>
        <v>1.23398595418423E-2</v>
      </c>
      <c r="AY1551">
        <v>34001</v>
      </c>
      <c r="AZ1551" t="s">
        <v>1504</v>
      </c>
      <c r="BA1551" t="s">
        <v>1504</v>
      </c>
    </row>
    <row r="1552" spans="1:53" x14ac:dyDescent="0.25">
      <c r="A1552" s="1">
        <v>16.772563000000002</v>
      </c>
      <c r="B1552" s="13">
        <v>10734.440155</v>
      </c>
      <c r="C1552" t="s">
        <v>1504</v>
      </c>
      <c r="D1552" t="s">
        <v>1504</v>
      </c>
      <c r="E1552" s="2">
        <v>34002</v>
      </c>
      <c r="F1552" t="s">
        <v>856</v>
      </c>
      <c r="G1552" t="s">
        <v>854</v>
      </c>
      <c r="H1552">
        <v>70300011002</v>
      </c>
      <c r="I1552" t="s">
        <v>857</v>
      </c>
      <c r="J1552" s="2">
        <v>703000110</v>
      </c>
      <c r="K1552" s="13">
        <v>245.93735799999999</v>
      </c>
      <c r="L1552" s="4">
        <v>2.2911000000000001E-2</v>
      </c>
      <c r="M1552" s="13">
        <v>0</v>
      </c>
      <c r="N1552" s="4">
        <v>0</v>
      </c>
      <c r="O1552" s="13">
        <v>41.066659000000001</v>
      </c>
      <c r="P1552" s="4">
        <v>3.826E-3</v>
      </c>
      <c r="Q1552" s="13">
        <v>41.066659000000001</v>
      </c>
      <c r="R1552" s="4">
        <v>3.826E-3</v>
      </c>
      <c r="S1552" s="13">
        <v>2866.6298270000002</v>
      </c>
      <c r="T1552" s="4">
        <v>0.26705000000000001</v>
      </c>
      <c r="U1552" s="13">
        <v>33.367749000000003</v>
      </c>
      <c r="V1552" s="4">
        <v>3.1080000000000001E-3</v>
      </c>
      <c r="W1552" s="13">
        <v>14.959792999999999</v>
      </c>
      <c r="X1552" s="4">
        <v>1.3940000000000001E-3</v>
      </c>
      <c r="Y1552" s="13">
        <v>0</v>
      </c>
      <c r="Z1552" s="4">
        <v>0</v>
      </c>
      <c r="AA1552" s="13">
        <v>0</v>
      </c>
      <c r="AB1552" s="4">
        <v>0</v>
      </c>
      <c r="AC1552" s="13">
        <v>606.34964600000001</v>
      </c>
      <c r="AD1552" s="4">
        <v>5.6486000000000001E-2</v>
      </c>
      <c r="AE1552" s="13">
        <v>488.72770700000001</v>
      </c>
      <c r="AF1552" s="4">
        <v>4.5529E-2</v>
      </c>
      <c r="AG1552" s="13">
        <v>3657.3213449999998</v>
      </c>
      <c r="AH1552" s="4">
        <v>0.34070899999999998</v>
      </c>
      <c r="AI1552" s="13">
        <v>8050.8301160000001</v>
      </c>
      <c r="AJ1552" s="2">
        <v>4393.5087720000001</v>
      </c>
      <c r="AK1552" s="13">
        <v>3772.302651</v>
      </c>
      <c r="AL1552" s="4">
        <v>0.35142099999999998</v>
      </c>
      <c r="AM1552" s="13">
        <v>-114.981306</v>
      </c>
      <c r="AN1552" s="4">
        <v>-1.0711E-2</v>
      </c>
      <c r="AO1552" s="13">
        <v>4582.2894130000004</v>
      </c>
      <c r="AP1552" s="4">
        <v>0.42687700000000001</v>
      </c>
      <c r="AQ1552" s="13">
        <v>8239.6107580000007</v>
      </c>
      <c r="AR1552" s="4">
        <v>0.76758599999999999</v>
      </c>
      <c r="AU1552" s="13">
        <v>1265.2760949999999</v>
      </c>
      <c r="AV1552" s="4">
        <f t="shared" si="54"/>
        <v>0.11787071116239317</v>
      </c>
      <c r="AW1552" s="13">
        <v>397.75386099999997</v>
      </c>
      <c r="AX1552" s="4">
        <f t="shared" si="55"/>
        <v>3.7053992127826993E-2</v>
      </c>
      <c r="AY1552">
        <v>34002</v>
      </c>
      <c r="AZ1552" t="s">
        <v>1504</v>
      </c>
      <c r="BA1552" t="s">
        <v>1504</v>
      </c>
    </row>
    <row r="1553" spans="1:53" x14ac:dyDescent="0.25">
      <c r="A1553" s="1">
        <v>5.7434570000000003</v>
      </c>
      <c r="B1553" s="13">
        <v>3675.812199</v>
      </c>
      <c r="C1553" t="s">
        <v>1504</v>
      </c>
      <c r="D1553" t="s">
        <v>1504</v>
      </c>
      <c r="E1553" s="2">
        <v>34003</v>
      </c>
      <c r="F1553" t="s">
        <v>403</v>
      </c>
      <c r="G1553" t="s">
        <v>854</v>
      </c>
      <c r="H1553">
        <v>70300011102</v>
      </c>
      <c r="I1553" t="s">
        <v>855</v>
      </c>
      <c r="J1553" s="2">
        <v>703000111</v>
      </c>
      <c r="K1553" s="13">
        <v>204.56774999999999</v>
      </c>
      <c r="L1553" s="4">
        <v>5.5652E-2</v>
      </c>
      <c r="M1553" s="13">
        <v>0</v>
      </c>
      <c r="N1553" s="4">
        <v>0</v>
      </c>
      <c r="O1553" s="13">
        <v>13.182389000000001</v>
      </c>
      <c r="P1553" s="4">
        <v>3.5860000000000002E-3</v>
      </c>
      <c r="Q1553" s="13">
        <v>13.182389000000001</v>
      </c>
      <c r="R1553" s="4">
        <v>3.5860000000000002E-3</v>
      </c>
      <c r="S1553" s="13">
        <v>811.74353799999994</v>
      </c>
      <c r="T1553" s="4">
        <v>0.220834</v>
      </c>
      <c r="U1553" s="13">
        <v>0</v>
      </c>
      <c r="V1553" s="4">
        <v>0</v>
      </c>
      <c r="W1553" s="13">
        <v>0</v>
      </c>
      <c r="X1553" s="4">
        <v>0</v>
      </c>
      <c r="Y1553" s="13">
        <v>0</v>
      </c>
      <c r="Z1553" s="4">
        <v>0</v>
      </c>
      <c r="AA1553" s="13">
        <v>0</v>
      </c>
      <c r="AB1553" s="4">
        <v>0</v>
      </c>
      <c r="AC1553" s="13">
        <v>445.13964800000002</v>
      </c>
      <c r="AD1553" s="4">
        <v>0.1211</v>
      </c>
      <c r="AE1553" s="13">
        <v>331.558584</v>
      </c>
      <c r="AF1553" s="4">
        <v>9.0200000000000002E-2</v>
      </c>
      <c r="AG1553" s="13">
        <v>1361.052261</v>
      </c>
      <c r="AH1553" s="4">
        <v>0.37027300000000002</v>
      </c>
      <c r="AI1553" s="13">
        <v>2756.8591489999999</v>
      </c>
      <c r="AJ1553" s="2">
        <v>1395.8068880000001</v>
      </c>
      <c r="AK1553" s="13">
        <v>1283.1781619999999</v>
      </c>
      <c r="AL1553" s="4">
        <v>0.34908699999999998</v>
      </c>
      <c r="AM1553" s="13">
        <v>77.874099000000001</v>
      </c>
      <c r="AN1553" s="4">
        <v>2.1186E-2</v>
      </c>
      <c r="AO1553" s="13">
        <v>1778.1047410000001</v>
      </c>
      <c r="AP1553" s="4">
        <v>0.48373100000000002</v>
      </c>
      <c r="AQ1553" s="13">
        <v>3139.1570019999999</v>
      </c>
      <c r="AR1553" s="4">
        <v>0.85400399999999999</v>
      </c>
      <c r="AU1553" s="13">
        <v>480.35035900000003</v>
      </c>
      <c r="AV1553" s="4">
        <f t="shared" si="54"/>
        <v>0.13067869983419683</v>
      </c>
      <c r="AW1553" s="13">
        <v>35.250950000000003</v>
      </c>
      <c r="AX1553" s="4">
        <f t="shared" si="55"/>
        <v>9.5899757908170548E-3</v>
      </c>
      <c r="AY1553">
        <v>34003</v>
      </c>
      <c r="AZ1553" t="s">
        <v>1504</v>
      </c>
      <c r="BA1553" t="s">
        <v>1504</v>
      </c>
    </row>
    <row r="1554" spans="1:53" x14ac:dyDescent="0.25">
      <c r="A1554" s="1">
        <v>25.059291999999999</v>
      </c>
      <c r="B1554" s="13">
        <v>16037.947161</v>
      </c>
      <c r="C1554" t="s">
        <v>1504</v>
      </c>
      <c r="D1554" t="s">
        <v>1504</v>
      </c>
      <c r="E1554" s="2">
        <v>34004</v>
      </c>
      <c r="F1554" t="s">
        <v>239</v>
      </c>
      <c r="G1554" t="s">
        <v>854</v>
      </c>
      <c r="H1554">
        <v>70300011102</v>
      </c>
      <c r="I1554" t="s">
        <v>855</v>
      </c>
      <c r="J1554" s="2">
        <v>703000111</v>
      </c>
      <c r="K1554" s="13">
        <v>4845.2174240000004</v>
      </c>
      <c r="L1554" s="4">
        <v>0.30210999999999999</v>
      </c>
      <c r="M1554" s="13">
        <v>0</v>
      </c>
      <c r="N1554" s="4">
        <v>0</v>
      </c>
      <c r="O1554" s="13">
        <v>131.653166</v>
      </c>
      <c r="P1554" s="4">
        <v>8.2089999999999993E-3</v>
      </c>
      <c r="Q1554" s="13">
        <v>131.653166</v>
      </c>
      <c r="R1554" s="4">
        <v>8.2089999999999993E-3</v>
      </c>
      <c r="S1554" s="13">
        <v>2837.5312560000002</v>
      </c>
      <c r="T1554" s="4">
        <v>0.176926</v>
      </c>
      <c r="U1554" s="13">
        <v>0</v>
      </c>
      <c r="V1554" s="4">
        <v>0</v>
      </c>
      <c r="W1554" s="13">
        <v>0</v>
      </c>
      <c r="X1554" s="4">
        <v>0</v>
      </c>
      <c r="Y1554" s="13">
        <v>0</v>
      </c>
      <c r="Z1554" s="4">
        <v>0</v>
      </c>
      <c r="AA1554" s="13">
        <v>0</v>
      </c>
      <c r="AB1554" s="4">
        <v>0</v>
      </c>
      <c r="AC1554" s="13">
        <v>763.25056800000004</v>
      </c>
      <c r="AD1554" s="4">
        <v>4.759E-2</v>
      </c>
      <c r="AE1554" s="13">
        <v>558.27897599999994</v>
      </c>
      <c r="AF1554" s="4">
        <v>3.4810000000000001E-2</v>
      </c>
      <c r="AG1554" s="13">
        <v>8372.6808230000006</v>
      </c>
      <c r="AH1554" s="4">
        <v>0.52205400000000002</v>
      </c>
      <c r="AI1554" s="13">
        <v>12028.460370000001</v>
      </c>
      <c r="AJ1554" s="2">
        <v>3655.779548</v>
      </c>
      <c r="AK1554" s="13">
        <v>8509.2406769999998</v>
      </c>
      <c r="AL1554" s="4">
        <v>0.53056899999999996</v>
      </c>
      <c r="AM1554" s="13">
        <v>-136.559854</v>
      </c>
      <c r="AN1554" s="4">
        <v>-8.515E-3</v>
      </c>
      <c r="AO1554" s="13">
        <v>3380.6337490000001</v>
      </c>
      <c r="AP1554" s="4">
        <v>0.21079000000000001</v>
      </c>
      <c r="AQ1554" s="13">
        <v>11753.314571999999</v>
      </c>
      <c r="AR1554" s="4">
        <v>0.73284400000000005</v>
      </c>
      <c r="AU1554" s="13">
        <v>807.18968299999995</v>
      </c>
      <c r="AV1554" s="4">
        <f t="shared" si="54"/>
        <v>5.0329987678402473E-2</v>
      </c>
      <c r="AW1554" s="13">
        <v>48.503888000000003</v>
      </c>
      <c r="AX1554" s="4">
        <f t="shared" si="55"/>
        <v>3.0243202270891934E-3</v>
      </c>
      <c r="AY1554">
        <v>34004</v>
      </c>
      <c r="AZ1554" t="s">
        <v>1504</v>
      </c>
      <c r="BA1554" t="s">
        <v>1504</v>
      </c>
    </row>
    <row r="1555" spans="1:53" x14ac:dyDescent="0.25">
      <c r="A1555" s="1">
        <v>4.787941</v>
      </c>
      <c r="B1555" s="13">
        <v>3064.2824649999998</v>
      </c>
      <c r="C1555" t="s">
        <v>1504</v>
      </c>
      <c r="D1555" t="s">
        <v>1504</v>
      </c>
      <c r="E1555" s="2">
        <v>34005</v>
      </c>
      <c r="F1555" t="s">
        <v>858</v>
      </c>
      <c r="G1555" t="s">
        <v>854</v>
      </c>
      <c r="H1555">
        <v>70300011102</v>
      </c>
      <c r="I1555" t="s">
        <v>855</v>
      </c>
      <c r="J1555" s="2">
        <v>703000111</v>
      </c>
      <c r="K1555" s="13">
        <v>743.41292899999996</v>
      </c>
      <c r="L1555" s="4">
        <v>0.24260599999999999</v>
      </c>
      <c r="M1555" s="13">
        <v>0</v>
      </c>
      <c r="N1555" s="4">
        <v>0</v>
      </c>
      <c r="O1555" s="13">
        <v>10.741757</v>
      </c>
      <c r="P1555" s="4">
        <v>3.5049999999999999E-3</v>
      </c>
      <c r="Q1555" s="13">
        <v>10.741757</v>
      </c>
      <c r="R1555" s="4">
        <v>3.5049999999999999E-3</v>
      </c>
      <c r="S1555" s="13">
        <v>260.55504200000001</v>
      </c>
      <c r="T1555" s="4">
        <v>8.5029999999999994E-2</v>
      </c>
      <c r="U1555" s="13">
        <v>0</v>
      </c>
      <c r="V1555" s="4">
        <v>0</v>
      </c>
      <c r="W1555" s="13">
        <v>0</v>
      </c>
      <c r="X1555" s="4">
        <v>0</v>
      </c>
      <c r="Y1555" s="13">
        <v>0</v>
      </c>
      <c r="Z1555" s="4">
        <v>0</v>
      </c>
      <c r="AA1555" s="13">
        <v>0</v>
      </c>
      <c r="AB1555" s="4">
        <v>0</v>
      </c>
      <c r="AC1555" s="13">
        <v>173.24309199999999</v>
      </c>
      <c r="AD1555" s="4">
        <v>5.6536000000000003E-2</v>
      </c>
      <c r="AE1555" s="13">
        <v>159.01429099999999</v>
      </c>
      <c r="AF1555" s="4">
        <v>5.1893000000000002E-2</v>
      </c>
      <c r="AG1555" s="13">
        <v>1173.724019</v>
      </c>
      <c r="AH1555" s="4">
        <v>0.38303399999999999</v>
      </c>
      <c r="AI1555" s="13">
        <v>2298.2118489999998</v>
      </c>
      <c r="AJ1555" s="2">
        <v>1124.48783</v>
      </c>
      <c r="AK1555" s="13">
        <v>1152.780604</v>
      </c>
      <c r="AL1555" s="4">
        <v>0.37619900000000001</v>
      </c>
      <c r="AM1555" s="13">
        <v>20.943415000000002</v>
      </c>
      <c r="AN1555" s="4">
        <v>6.8349999999999999E-3</v>
      </c>
      <c r="AO1555" s="13">
        <v>1387.421225</v>
      </c>
      <c r="AP1555" s="4">
        <v>0.45277200000000001</v>
      </c>
      <c r="AQ1555" s="13">
        <v>2561.1452439999998</v>
      </c>
      <c r="AR1555" s="4">
        <v>0.83580600000000005</v>
      </c>
      <c r="AU1555" s="13">
        <v>373.39257500000002</v>
      </c>
      <c r="AV1555" s="4">
        <f t="shared" si="54"/>
        <v>0.12185318398837623</v>
      </c>
      <c r="AW1555" s="13">
        <v>170.718963</v>
      </c>
      <c r="AX1555" s="4">
        <f t="shared" si="55"/>
        <v>5.5712541173974318E-2</v>
      </c>
      <c r="AY1555">
        <v>34005</v>
      </c>
      <c r="AZ1555" t="s">
        <v>1504</v>
      </c>
      <c r="BA1555" t="s">
        <v>1504</v>
      </c>
    </row>
    <row r="1556" spans="1:53" x14ac:dyDescent="0.25">
      <c r="A1556" s="1">
        <v>20.377082999999999</v>
      </c>
      <c r="B1556" s="13">
        <v>13041.333286999999</v>
      </c>
      <c r="C1556" t="s">
        <v>1504</v>
      </c>
      <c r="D1556" t="s">
        <v>1504</v>
      </c>
      <c r="E1556" s="2">
        <v>34006</v>
      </c>
      <c r="F1556" t="s">
        <v>859</v>
      </c>
      <c r="G1556" t="s">
        <v>854</v>
      </c>
      <c r="H1556">
        <v>70300011005</v>
      </c>
      <c r="I1556" t="s">
        <v>857</v>
      </c>
      <c r="J1556" s="2">
        <v>703000110</v>
      </c>
      <c r="K1556" s="13">
        <v>4036.2917229999998</v>
      </c>
      <c r="L1556" s="4">
        <v>0.3095</v>
      </c>
      <c r="M1556" s="13">
        <v>51.290309999999998</v>
      </c>
      <c r="N1556" s="4">
        <v>3.9329999999999999E-3</v>
      </c>
      <c r="O1556" s="13">
        <v>167.020726</v>
      </c>
      <c r="P1556" s="4">
        <v>1.2807000000000001E-2</v>
      </c>
      <c r="Q1556" s="13">
        <v>218.311036</v>
      </c>
      <c r="R1556" s="4">
        <v>1.6740000000000001E-2</v>
      </c>
      <c r="S1556" s="13">
        <v>2032.983581</v>
      </c>
      <c r="T1556" s="4">
        <v>0.155888</v>
      </c>
      <c r="U1556" s="13">
        <v>2.0859209999999999</v>
      </c>
      <c r="V1556" s="4">
        <v>1.6000000000000001E-4</v>
      </c>
      <c r="W1556" s="13">
        <v>2.0859209999999999</v>
      </c>
      <c r="X1556" s="4">
        <v>1.6000000000000001E-4</v>
      </c>
      <c r="Y1556" s="13">
        <v>0</v>
      </c>
      <c r="Z1556" s="4">
        <v>0</v>
      </c>
      <c r="AA1556" s="13">
        <v>0</v>
      </c>
      <c r="AB1556" s="4">
        <v>0</v>
      </c>
      <c r="AC1556" s="13">
        <v>1278.0244299999999</v>
      </c>
      <c r="AD1556" s="4">
        <v>9.7998000000000002E-2</v>
      </c>
      <c r="AE1556" s="13">
        <v>977.51057900000001</v>
      </c>
      <c r="AF1556" s="4">
        <v>7.4954999999999994E-2</v>
      </c>
      <c r="AG1556" s="13">
        <v>7267.1828400000004</v>
      </c>
      <c r="AH1556" s="4">
        <v>0.55724200000000002</v>
      </c>
      <c r="AI1556" s="13">
        <v>9780.9999650000009</v>
      </c>
      <c r="AJ1556" s="2">
        <v>2513.817125</v>
      </c>
      <c r="AK1556" s="13">
        <v>6740.693217</v>
      </c>
      <c r="AL1556" s="4">
        <v>0.51687099999999997</v>
      </c>
      <c r="AM1556" s="13">
        <v>526.48962300000005</v>
      </c>
      <c r="AN1556" s="4">
        <v>4.0370999999999997E-2</v>
      </c>
      <c r="AO1556" s="13">
        <v>3108.2794789999998</v>
      </c>
      <c r="AP1556" s="4">
        <v>0.238341</v>
      </c>
      <c r="AQ1556" s="13">
        <v>10375.462318</v>
      </c>
      <c r="AR1556" s="4">
        <v>0.79558300000000004</v>
      </c>
      <c r="AU1556" s="13">
        <v>1550.811097</v>
      </c>
      <c r="AV1556" s="4">
        <f t="shared" si="54"/>
        <v>0.11891507278215917</v>
      </c>
      <c r="AW1556" s="13">
        <v>255.622333</v>
      </c>
      <c r="AX1556" s="4">
        <f t="shared" si="55"/>
        <v>1.9600935531247574E-2</v>
      </c>
      <c r="AY1556">
        <v>34006</v>
      </c>
      <c r="AZ1556" t="s">
        <v>1504</v>
      </c>
      <c r="BA1556" t="s">
        <v>1504</v>
      </c>
    </row>
    <row r="1557" spans="1:53" x14ac:dyDescent="0.25">
      <c r="A1557" s="1">
        <v>30.915627000000001</v>
      </c>
      <c r="B1557" s="13">
        <v>19786.001253999999</v>
      </c>
      <c r="C1557" t="s">
        <v>1504</v>
      </c>
      <c r="D1557" t="s">
        <v>1504</v>
      </c>
      <c r="E1557" s="2">
        <v>34007</v>
      </c>
      <c r="F1557" t="s">
        <v>197</v>
      </c>
      <c r="G1557" t="s">
        <v>854</v>
      </c>
      <c r="H1557">
        <v>70300011001</v>
      </c>
      <c r="I1557" t="s">
        <v>857</v>
      </c>
      <c r="J1557" s="2">
        <v>703000110</v>
      </c>
      <c r="K1557" s="13">
        <v>3083.361778</v>
      </c>
      <c r="L1557" s="4">
        <v>0.155836</v>
      </c>
      <c r="M1557" s="13">
        <v>0</v>
      </c>
      <c r="N1557" s="4">
        <v>0</v>
      </c>
      <c r="O1557" s="13">
        <v>119.781407</v>
      </c>
      <c r="P1557" s="4">
        <v>6.0540000000000004E-3</v>
      </c>
      <c r="Q1557" s="13">
        <v>119.781407</v>
      </c>
      <c r="R1557" s="4">
        <v>6.0540000000000004E-3</v>
      </c>
      <c r="S1557" s="13">
        <v>4976.7165649999997</v>
      </c>
      <c r="T1557" s="4">
        <v>0.251527</v>
      </c>
      <c r="U1557" s="13">
        <v>0</v>
      </c>
      <c r="V1557" s="4">
        <v>0</v>
      </c>
      <c r="W1557" s="13">
        <v>0</v>
      </c>
      <c r="X1557" s="4">
        <v>0</v>
      </c>
      <c r="Y1557" s="13">
        <v>0</v>
      </c>
      <c r="Z1557" s="4">
        <v>0</v>
      </c>
      <c r="AA1557" s="13">
        <v>0</v>
      </c>
      <c r="AB1557" s="4">
        <v>0</v>
      </c>
      <c r="AC1557" s="13">
        <v>3842.1241490000002</v>
      </c>
      <c r="AD1557" s="4">
        <v>0.194184</v>
      </c>
      <c r="AE1557" s="13">
        <v>2564.3786949999999</v>
      </c>
      <c r="AF1557" s="4">
        <v>0.129606</v>
      </c>
      <c r="AG1557" s="13">
        <v>10744.238445000001</v>
      </c>
      <c r="AH1557" s="4">
        <v>0.543022</v>
      </c>
      <c r="AI1557" s="13">
        <v>14839.500941</v>
      </c>
      <c r="AJ1557" s="2">
        <v>4095.2624959999998</v>
      </c>
      <c r="AK1557" s="13">
        <v>10961.461979</v>
      </c>
      <c r="AL1557" s="4">
        <v>0.55400099999999997</v>
      </c>
      <c r="AM1557" s="13">
        <v>-217.223535</v>
      </c>
      <c r="AN1557" s="4">
        <v>-1.0978999999999999E-2</v>
      </c>
      <c r="AO1557" s="13">
        <v>6763.5093720000004</v>
      </c>
      <c r="AP1557" s="4">
        <v>0.341833</v>
      </c>
      <c r="AQ1557" s="13">
        <v>17507.747816999999</v>
      </c>
      <c r="AR1557" s="4">
        <v>0.88485499999999995</v>
      </c>
      <c r="AU1557" s="13">
        <v>4439.1859000000004</v>
      </c>
      <c r="AV1557" s="4">
        <f t="shared" si="54"/>
        <v>0.22435993220724987</v>
      </c>
      <c r="AW1557" s="13">
        <v>344.697699</v>
      </c>
      <c r="AX1557" s="4">
        <f t="shared" si="55"/>
        <v>1.742129167864653E-2</v>
      </c>
      <c r="AY1557">
        <v>34007</v>
      </c>
      <c r="AZ1557" t="s">
        <v>1504</v>
      </c>
      <c r="BA1557" t="s">
        <v>1504</v>
      </c>
    </row>
    <row r="1558" spans="1:53" x14ac:dyDescent="0.25">
      <c r="A1558" s="1">
        <v>28.965653</v>
      </c>
      <c r="B1558" s="13">
        <v>18538.017602</v>
      </c>
      <c r="C1558" t="s">
        <v>1504</v>
      </c>
      <c r="D1558" t="s">
        <v>1504</v>
      </c>
      <c r="E1558" s="2">
        <v>34008</v>
      </c>
      <c r="F1558" t="s">
        <v>860</v>
      </c>
      <c r="G1558" t="s">
        <v>854</v>
      </c>
      <c r="H1558">
        <v>70300011003</v>
      </c>
      <c r="I1558" t="s">
        <v>857</v>
      </c>
      <c r="J1558" s="2">
        <v>703000110</v>
      </c>
      <c r="K1558" s="13">
        <v>2050.5346939999999</v>
      </c>
      <c r="L1558" s="4">
        <v>0.110612</v>
      </c>
      <c r="M1558" s="13">
        <v>18.650010999999999</v>
      </c>
      <c r="N1558" s="4">
        <v>1.0059999999999999E-3</v>
      </c>
      <c r="O1558" s="13">
        <v>95.187385000000006</v>
      </c>
      <c r="P1558" s="4">
        <v>5.1349999999999998E-3</v>
      </c>
      <c r="Q1558" s="13">
        <v>113.837396</v>
      </c>
      <c r="R1558" s="4">
        <v>6.1409999999999998E-3</v>
      </c>
      <c r="S1558" s="13">
        <v>4583.1633510000001</v>
      </c>
      <c r="T1558" s="4">
        <v>0.24723000000000001</v>
      </c>
      <c r="U1558" s="13">
        <v>0</v>
      </c>
      <c r="V1558" s="4">
        <v>0</v>
      </c>
      <c r="W1558" s="13">
        <v>0</v>
      </c>
      <c r="X1558" s="4">
        <v>0</v>
      </c>
      <c r="Y1558" s="13">
        <v>0</v>
      </c>
      <c r="Z1558" s="4">
        <v>0</v>
      </c>
      <c r="AA1558" s="13">
        <v>0</v>
      </c>
      <c r="AB1558" s="4">
        <v>0</v>
      </c>
      <c r="AC1558" s="13">
        <v>3213.5086679999999</v>
      </c>
      <c r="AD1558" s="4">
        <v>0.173347</v>
      </c>
      <c r="AE1558" s="13">
        <v>2297.4656420000001</v>
      </c>
      <c r="AF1558" s="4">
        <v>0.123933</v>
      </c>
      <c r="AG1558" s="13">
        <v>9045.0010839999995</v>
      </c>
      <c r="AH1558" s="4">
        <v>0.48791600000000002</v>
      </c>
      <c r="AI1558" s="13">
        <v>13903.513202</v>
      </c>
      <c r="AJ1558" s="2">
        <v>4858.5121179999996</v>
      </c>
      <c r="AK1558" s="13">
        <v>9165.7764920000009</v>
      </c>
      <c r="AL1558" s="4">
        <v>0.49443100000000001</v>
      </c>
      <c r="AM1558" s="13">
        <v>-120.775409</v>
      </c>
      <c r="AN1558" s="4">
        <v>-6.515E-3</v>
      </c>
      <c r="AO1558" s="13">
        <v>6636.2420339999999</v>
      </c>
      <c r="AP1558" s="4">
        <v>0.35798000000000002</v>
      </c>
      <c r="AQ1558" s="13">
        <v>15681.243117</v>
      </c>
      <c r="AR1558" s="4">
        <v>0.84589599999999998</v>
      </c>
      <c r="AU1558" s="13">
        <v>3664.9480349999999</v>
      </c>
      <c r="AV1558" s="4">
        <f t="shared" si="54"/>
        <v>0.19769902659951094</v>
      </c>
      <c r="AW1558" s="13">
        <v>407.12384300000002</v>
      </c>
      <c r="AX1558" s="4">
        <f t="shared" si="55"/>
        <v>2.1961563082995288E-2</v>
      </c>
      <c r="AY1558">
        <v>34008</v>
      </c>
      <c r="AZ1558" t="s">
        <v>1504</v>
      </c>
      <c r="BA1558" t="s">
        <v>1504</v>
      </c>
    </row>
    <row r="1559" spans="1:53" x14ac:dyDescent="0.25">
      <c r="A1559" s="1">
        <v>4.3606759999999998</v>
      </c>
      <c r="B1559" s="13">
        <v>2790.8325709999999</v>
      </c>
      <c r="C1559" t="s">
        <v>1504</v>
      </c>
      <c r="D1559" t="s">
        <v>1504</v>
      </c>
      <c r="E1559" s="2">
        <v>34010</v>
      </c>
      <c r="F1559" t="s">
        <v>861</v>
      </c>
      <c r="G1559" t="s">
        <v>854</v>
      </c>
      <c r="H1559">
        <v>70300011205</v>
      </c>
      <c r="I1559" t="s">
        <v>862</v>
      </c>
      <c r="J1559" s="2">
        <v>703000112</v>
      </c>
      <c r="K1559" s="13">
        <v>2301.9530549999999</v>
      </c>
      <c r="L1559" s="4">
        <v>0.82482699999999998</v>
      </c>
      <c r="M1559" s="13">
        <v>0</v>
      </c>
      <c r="N1559" s="4">
        <v>0</v>
      </c>
      <c r="O1559" s="13">
        <v>437.02270299999998</v>
      </c>
      <c r="P1559" s="4">
        <v>0.15659200000000001</v>
      </c>
      <c r="Q1559" s="13">
        <v>437.02270299999998</v>
      </c>
      <c r="R1559" s="4">
        <v>0.15659200000000001</v>
      </c>
      <c r="S1559" s="13">
        <v>0</v>
      </c>
      <c r="T1559" s="4">
        <v>0</v>
      </c>
      <c r="U1559" s="13">
        <v>0</v>
      </c>
      <c r="V1559" s="4">
        <v>0</v>
      </c>
      <c r="W1559" s="13">
        <v>0</v>
      </c>
      <c r="X1559" s="4">
        <v>0</v>
      </c>
      <c r="Y1559" s="13">
        <v>0</v>
      </c>
      <c r="Z1559" s="4">
        <v>0</v>
      </c>
      <c r="AA1559" s="13">
        <v>0</v>
      </c>
      <c r="AB1559" s="4">
        <v>0</v>
      </c>
      <c r="AC1559" s="13">
        <v>0</v>
      </c>
      <c r="AD1559" s="4">
        <v>0</v>
      </c>
      <c r="AE1559" s="13">
        <v>0</v>
      </c>
      <c r="AF1559" s="4">
        <v>0</v>
      </c>
      <c r="AG1559" s="13">
        <v>2738.9757589999999</v>
      </c>
      <c r="AH1559" s="4">
        <v>0.98141900000000004</v>
      </c>
      <c r="AI1559" s="13">
        <v>2093.1244280000001</v>
      </c>
      <c r="AJ1559" s="2">
        <v>0</v>
      </c>
      <c r="AK1559" s="13">
        <v>2739.6238189999999</v>
      </c>
      <c r="AL1559" s="4">
        <v>0.98165100000000005</v>
      </c>
      <c r="AM1559" s="13">
        <v>-0.64805999999999997</v>
      </c>
      <c r="AN1559" s="4">
        <v>-2.32E-4</v>
      </c>
      <c r="AO1559" s="13">
        <v>0</v>
      </c>
      <c r="AP1559" s="4">
        <v>0</v>
      </c>
      <c r="AQ1559" s="13">
        <v>2738.9757589999999</v>
      </c>
      <c r="AR1559" s="4">
        <v>0.98141900000000004</v>
      </c>
      <c r="AU1559" s="13">
        <v>0</v>
      </c>
      <c r="AV1559" s="4">
        <f t="shared" si="54"/>
        <v>0</v>
      </c>
      <c r="AW1559" s="13">
        <v>0</v>
      </c>
      <c r="AX1559" s="4">
        <f t="shared" si="55"/>
        <v>0</v>
      </c>
      <c r="AY1559">
        <v>34010</v>
      </c>
      <c r="AZ1559" t="s">
        <v>1504</v>
      </c>
      <c r="BA1559" t="s">
        <v>1504</v>
      </c>
    </row>
    <row r="1560" spans="1:53" x14ac:dyDescent="0.25">
      <c r="A1560" s="1">
        <v>13.067764</v>
      </c>
      <c r="B1560" s="13">
        <v>8363.3688340000008</v>
      </c>
      <c r="C1560" t="s">
        <v>1504</v>
      </c>
      <c r="D1560" t="s">
        <v>1504</v>
      </c>
      <c r="E1560" s="2">
        <v>34011</v>
      </c>
      <c r="F1560" t="s">
        <v>863</v>
      </c>
      <c r="G1560" t="s">
        <v>854</v>
      </c>
      <c r="H1560">
        <v>70300011204</v>
      </c>
      <c r="I1560" t="s">
        <v>862</v>
      </c>
      <c r="J1560" s="2">
        <v>703000112</v>
      </c>
      <c r="K1560" s="13">
        <v>7631.2967939999999</v>
      </c>
      <c r="L1560" s="4">
        <v>0.91246700000000003</v>
      </c>
      <c r="M1560" s="13">
        <v>59.400274000000003</v>
      </c>
      <c r="N1560" s="4">
        <v>7.1019999999999998E-3</v>
      </c>
      <c r="O1560" s="13">
        <v>37.679386000000001</v>
      </c>
      <c r="P1560" s="4">
        <v>4.5050000000000003E-3</v>
      </c>
      <c r="Q1560" s="13">
        <v>97.079659000000007</v>
      </c>
      <c r="R1560" s="4">
        <v>1.1608E-2</v>
      </c>
      <c r="S1560" s="13">
        <v>328.05748799999998</v>
      </c>
      <c r="T1560" s="4">
        <v>3.9225999999999997E-2</v>
      </c>
      <c r="U1560" s="13">
        <v>0</v>
      </c>
      <c r="V1560" s="4">
        <v>0</v>
      </c>
      <c r="W1560" s="13">
        <v>0</v>
      </c>
      <c r="X1560" s="4">
        <v>0</v>
      </c>
      <c r="Y1560" s="13">
        <v>0</v>
      </c>
      <c r="Z1560" s="4">
        <v>0</v>
      </c>
      <c r="AA1560" s="13">
        <v>0</v>
      </c>
      <c r="AB1560" s="4">
        <v>0</v>
      </c>
      <c r="AC1560" s="13">
        <v>104.17302599999999</v>
      </c>
      <c r="AD1560" s="4">
        <v>1.2456E-2</v>
      </c>
      <c r="AE1560" s="13">
        <v>1.166879</v>
      </c>
      <c r="AF1560" s="4">
        <v>1.3999999999999999E-4</v>
      </c>
      <c r="AG1560" s="13">
        <v>8057.600821</v>
      </c>
      <c r="AH1560" s="4">
        <v>0.96343999999999996</v>
      </c>
      <c r="AI1560" s="13">
        <v>6272.5266250000004</v>
      </c>
      <c r="AJ1560" s="2">
        <v>0</v>
      </c>
      <c r="AK1560" s="13">
        <v>8164.5681990000003</v>
      </c>
      <c r="AL1560" s="4">
        <v>0.97623000000000004</v>
      </c>
      <c r="AM1560" s="13">
        <v>-106.96737899999999</v>
      </c>
      <c r="AN1560" s="4">
        <v>-1.2789999999999999E-2</v>
      </c>
      <c r="AO1560" s="13">
        <v>259.60145399999999</v>
      </c>
      <c r="AP1560" s="4">
        <v>3.1040000000000002E-2</v>
      </c>
      <c r="AQ1560" s="13">
        <v>8317.2022739999993</v>
      </c>
      <c r="AR1560" s="4">
        <v>0.99448000000000003</v>
      </c>
      <c r="AU1560" s="13">
        <v>104.173001</v>
      </c>
      <c r="AV1560" s="4">
        <f t="shared" si="54"/>
        <v>1.2455865939631952E-2</v>
      </c>
      <c r="AW1560" s="13">
        <v>0</v>
      </c>
      <c r="AX1560" s="4">
        <f t="shared" si="55"/>
        <v>0</v>
      </c>
      <c r="AY1560">
        <v>34011</v>
      </c>
      <c r="AZ1560" t="s">
        <v>1504</v>
      </c>
      <c r="BA1560" t="s">
        <v>1504</v>
      </c>
    </row>
    <row r="1561" spans="1:53" x14ac:dyDescent="0.25">
      <c r="A1561" s="1">
        <v>23.406330000000001</v>
      </c>
      <c r="B1561" s="13">
        <v>14980.051418999999</v>
      </c>
      <c r="C1561" t="s">
        <v>1504</v>
      </c>
      <c r="D1561" t="s">
        <v>1504</v>
      </c>
      <c r="E1561" s="2">
        <v>34013</v>
      </c>
      <c r="F1561" t="s">
        <v>864</v>
      </c>
      <c r="G1561" t="s">
        <v>854</v>
      </c>
      <c r="H1561">
        <v>70300011004</v>
      </c>
      <c r="I1561" t="s">
        <v>857</v>
      </c>
      <c r="J1561" s="2">
        <v>703000110</v>
      </c>
      <c r="K1561" s="13">
        <v>5230.4259300000003</v>
      </c>
      <c r="L1561" s="4">
        <v>0.349159</v>
      </c>
      <c r="M1561" s="13">
        <v>27.365995000000002</v>
      </c>
      <c r="N1561" s="4">
        <v>1.8270000000000001E-3</v>
      </c>
      <c r="O1561" s="13">
        <v>51.805726</v>
      </c>
      <c r="P1561" s="4">
        <v>3.4580000000000001E-3</v>
      </c>
      <c r="Q1561" s="13">
        <v>79.171719999999993</v>
      </c>
      <c r="R1561" s="4">
        <v>5.2849999999999998E-3</v>
      </c>
      <c r="S1561" s="13">
        <v>2762.5265380000001</v>
      </c>
      <c r="T1561" s="4">
        <v>0.18441399999999999</v>
      </c>
      <c r="U1561" s="13">
        <v>107.900445</v>
      </c>
      <c r="V1561" s="4">
        <v>7.2030000000000002E-3</v>
      </c>
      <c r="W1561" s="13">
        <v>58.130625000000002</v>
      </c>
      <c r="X1561" s="4">
        <v>3.8809999999999999E-3</v>
      </c>
      <c r="Y1561" s="13">
        <v>0</v>
      </c>
      <c r="Z1561" s="4">
        <v>0</v>
      </c>
      <c r="AA1561" s="13">
        <v>0</v>
      </c>
      <c r="AB1561" s="4">
        <v>0</v>
      </c>
      <c r="AC1561" s="13">
        <v>700.94474500000001</v>
      </c>
      <c r="AD1561" s="4">
        <v>4.6792E-2</v>
      </c>
      <c r="AE1561" s="13">
        <v>493.37462099999999</v>
      </c>
      <c r="AF1561" s="4">
        <v>3.2934999999999999E-2</v>
      </c>
      <c r="AG1561" s="13">
        <v>8623.6294340000004</v>
      </c>
      <c r="AH1561" s="4">
        <v>0.57567400000000002</v>
      </c>
      <c r="AI1561" s="13">
        <v>11235.038564</v>
      </c>
      <c r="AJ1561" s="2">
        <v>2611.4091290000001</v>
      </c>
      <c r="AK1561" s="13">
        <v>8857.724365</v>
      </c>
      <c r="AL1561" s="4">
        <v>0.59130099999999997</v>
      </c>
      <c r="AM1561" s="13">
        <v>-234.09493000000001</v>
      </c>
      <c r="AN1561" s="4">
        <v>-1.5626999999999999E-2</v>
      </c>
      <c r="AO1561" s="13">
        <v>2500.4469119999999</v>
      </c>
      <c r="AP1561" s="4">
        <v>0.16691800000000001</v>
      </c>
      <c r="AQ1561" s="13">
        <v>11124.076347</v>
      </c>
      <c r="AR1561" s="4">
        <v>0.74259299999999995</v>
      </c>
      <c r="AU1561" s="13">
        <v>779.324792</v>
      </c>
      <c r="AV1561" s="4">
        <f t="shared" si="54"/>
        <v>5.2024173362418553E-2</v>
      </c>
      <c r="AW1561" s="13">
        <v>62.528588999999997</v>
      </c>
      <c r="AX1561" s="4">
        <f t="shared" si="55"/>
        <v>4.1741237897682812E-3</v>
      </c>
      <c r="AY1561">
        <v>34013</v>
      </c>
      <c r="AZ1561" t="s">
        <v>1504</v>
      </c>
      <c r="BA1561" t="s">
        <v>1504</v>
      </c>
    </row>
    <row r="1562" spans="1:53" x14ac:dyDescent="0.25">
      <c r="A1562" s="1">
        <v>8.8632829999999991</v>
      </c>
      <c r="B1562" s="13">
        <v>5672.5010490000004</v>
      </c>
      <c r="C1562" t="s">
        <v>1504</v>
      </c>
      <c r="D1562" t="s">
        <v>1504</v>
      </c>
      <c r="E1562" s="2">
        <v>34014</v>
      </c>
      <c r="F1562" t="s">
        <v>865</v>
      </c>
      <c r="G1562" t="s">
        <v>854</v>
      </c>
      <c r="H1562">
        <v>70300010702</v>
      </c>
      <c r="I1562" t="s">
        <v>866</v>
      </c>
      <c r="J1562" s="2">
        <v>703000107</v>
      </c>
      <c r="K1562" s="13">
        <v>348.88175000000001</v>
      </c>
      <c r="L1562" s="4">
        <v>6.1504000000000003E-2</v>
      </c>
      <c r="M1562" s="13">
        <v>0</v>
      </c>
      <c r="N1562" s="4">
        <v>0</v>
      </c>
      <c r="O1562" s="13">
        <v>63.078228000000003</v>
      </c>
      <c r="P1562" s="4">
        <v>1.112E-2</v>
      </c>
      <c r="Q1562" s="13">
        <v>63.078228000000003</v>
      </c>
      <c r="R1562" s="4">
        <v>1.112E-2</v>
      </c>
      <c r="S1562" s="13">
        <v>965.86929699999996</v>
      </c>
      <c r="T1562" s="4">
        <v>0.17027200000000001</v>
      </c>
      <c r="U1562" s="13">
        <v>0</v>
      </c>
      <c r="V1562" s="4">
        <v>0</v>
      </c>
      <c r="W1562" s="13">
        <v>0</v>
      </c>
      <c r="X1562" s="4">
        <v>0</v>
      </c>
      <c r="Y1562" s="13">
        <v>0</v>
      </c>
      <c r="Z1562" s="4">
        <v>0</v>
      </c>
      <c r="AA1562" s="13">
        <v>0</v>
      </c>
      <c r="AB1562" s="4">
        <v>0</v>
      </c>
      <c r="AC1562" s="13">
        <v>374.20354600000002</v>
      </c>
      <c r="AD1562" s="4">
        <v>6.5967999999999999E-2</v>
      </c>
      <c r="AE1562" s="13">
        <v>287.35397599999999</v>
      </c>
      <c r="AF1562" s="4">
        <v>5.0657000000000001E-2</v>
      </c>
      <c r="AG1562" s="13">
        <v>1665.183252</v>
      </c>
      <c r="AH1562" s="4">
        <v>0.29355399999999998</v>
      </c>
      <c r="AI1562" s="13">
        <v>4254.3757869999999</v>
      </c>
      <c r="AJ1562" s="2">
        <v>2589.1925350000001</v>
      </c>
      <c r="AK1562" s="13">
        <v>1733.283447</v>
      </c>
      <c r="AL1562" s="4">
        <v>0.30555900000000003</v>
      </c>
      <c r="AM1562" s="13">
        <v>-68.100194999999999</v>
      </c>
      <c r="AN1562" s="4">
        <v>-1.2005E-2</v>
      </c>
      <c r="AO1562" s="13">
        <v>1868.359091</v>
      </c>
      <c r="AP1562" s="4">
        <v>0.32937100000000002</v>
      </c>
      <c r="AQ1562" s="13">
        <v>3533.5423430000001</v>
      </c>
      <c r="AR1562" s="4">
        <v>0.62292499999999995</v>
      </c>
      <c r="AU1562" s="13">
        <v>794.03572499999996</v>
      </c>
      <c r="AV1562" s="4">
        <f t="shared" si="54"/>
        <v>0.13997982867539174</v>
      </c>
      <c r="AW1562" s="13">
        <v>379.62635599999999</v>
      </c>
      <c r="AX1562" s="4">
        <f t="shared" si="55"/>
        <v>6.6923981630100174E-2</v>
      </c>
      <c r="AY1562">
        <v>34014</v>
      </c>
      <c r="AZ1562" t="s">
        <v>1504</v>
      </c>
      <c r="BA1562" t="s">
        <v>1504</v>
      </c>
    </row>
    <row r="1563" spans="1:53" x14ac:dyDescent="0.25">
      <c r="A1563" s="1">
        <v>8.1056039999999996</v>
      </c>
      <c r="B1563" s="13">
        <v>5187.5863060000001</v>
      </c>
      <c r="C1563" t="s">
        <v>1504</v>
      </c>
      <c r="D1563" t="s">
        <v>1504</v>
      </c>
      <c r="E1563" s="2">
        <v>34015</v>
      </c>
      <c r="F1563" t="s">
        <v>267</v>
      </c>
      <c r="G1563" t="s">
        <v>854</v>
      </c>
      <c r="H1563">
        <v>70300010702</v>
      </c>
      <c r="I1563" t="s">
        <v>866</v>
      </c>
      <c r="J1563" s="2">
        <v>703000107</v>
      </c>
      <c r="K1563" s="13">
        <v>1116.7394509999999</v>
      </c>
      <c r="L1563" s="4">
        <v>0.21527099999999999</v>
      </c>
      <c r="M1563" s="13">
        <v>0</v>
      </c>
      <c r="N1563" s="4">
        <v>0</v>
      </c>
      <c r="O1563" s="13">
        <v>23.752465999999998</v>
      </c>
      <c r="P1563" s="4">
        <v>4.5789999999999997E-3</v>
      </c>
      <c r="Q1563" s="13">
        <v>23.752465999999998</v>
      </c>
      <c r="R1563" s="4">
        <v>4.5789999999999997E-3</v>
      </c>
      <c r="S1563" s="13">
        <v>1108.1525690000001</v>
      </c>
      <c r="T1563" s="4">
        <v>0.213616</v>
      </c>
      <c r="U1563" s="13">
        <v>0</v>
      </c>
      <c r="V1563" s="4">
        <v>0</v>
      </c>
      <c r="W1563" s="13">
        <v>0</v>
      </c>
      <c r="X1563" s="4">
        <v>0</v>
      </c>
      <c r="Y1563" s="13">
        <v>0</v>
      </c>
      <c r="Z1563" s="4">
        <v>0</v>
      </c>
      <c r="AA1563" s="13">
        <v>0</v>
      </c>
      <c r="AB1563" s="4">
        <v>0</v>
      </c>
      <c r="AC1563" s="13">
        <v>713.254684</v>
      </c>
      <c r="AD1563" s="4">
        <v>0.137493</v>
      </c>
      <c r="AE1563" s="13">
        <v>458.086254</v>
      </c>
      <c r="AF1563" s="4">
        <v>8.8303999999999994E-2</v>
      </c>
      <c r="AG1563" s="13">
        <v>2706.7307409999999</v>
      </c>
      <c r="AH1563" s="4">
        <v>0.52177099999999998</v>
      </c>
      <c r="AI1563" s="13">
        <v>3890.6897300000001</v>
      </c>
      <c r="AJ1563" s="2">
        <v>1183.9589880000001</v>
      </c>
      <c r="AK1563" s="13">
        <v>2607.2102669999999</v>
      </c>
      <c r="AL1563" s="4">
        <v>0.50258599999999998</v>
      </c>
      <c r="AM1563" s="13">
        <v>99.520475000000005</v>
      </c>
      <c r="AN1563" s="4">
        <v>1.9184E-2</v>
      </c>
      <c r="AO1563" s="13">
        <v>2225.9955439999999</v>
      </c>
      <c r="AP1563" s="4">
        <v>0.42909999999999998</v>
      </c>
      <c r="AQ1563" s="13">
        <v>4932.7262849999997</v>
      </c>
      <c r="AR1563" s="4">
        <v>0.95087100000000002</v>
      </c>
      <c r="AU1563" s="13">
        <v>842.82060000000001</v>
      </c>
      <c r="AV1563" s="4">
        <f t="shared" si="54"/>
        <v>0.16246873792252622</v>
      </c>
      <c r="AW1563" s="13">
        <v>116.009653</v>
      </c>
      <c r="AX1563" s="4">
        <f t="shared" si="55"/>
        <v>2.2362934543531814E-2</v>
      </c>
      <c r="AY1563">
        <v>34015</v>
      </c>
      <c r="AZ1563" t="s">
        <v>1504</v>
      </c>
      <c r="BA1563" t="s">
        <v>1504</v>
      </c>
    </row>
    <row r="1564" spans="1:53" x14ac:dyDescent="0.25">
      <c r="A1564" s="1">
        <v>14.393115</v>
      </c>
      <c r="B1564" s="13">
        <v>9211.5934579999994</v>
      </c>
      <c r="C1564" t="s">
        <v>1504</v>
      </c>
      <c r="D1564" t="s">
        <v>1504</v>
      </c>
      <c r="E1564" s="2">
        <v>34017</v>
      </c>
      <c r="F1564" t="s">
        <v>197</v>
      </c>
      <c r="G1564" t="s">
        <v>854</v>
      </c>
      <c r="H1564">
        <v>70300011001</v>
      </c>
      <c r="I1564" t="s">
        <v>857</v>
      </c>
      <c r="J1564" s="2">
        <v>703000110</v>
      </c>
      <c r="K1564" s="13">
        <v>1478.5972569999999</v>
      </c>
      <c r="L1564" s="4">
        <v>0.16051499999999999</v>
      </c>
      <c r="M1564" s="13">
        <v>0</v>
      </c>
      <c r="N1564" s="4">
        <v>0</v>
      </c>
      <c r="O1564" s="13">
        <v>32.106675000000003</v>
      </c>
      <c r="P1564" s="4">
        <v>3.4849999999999998E-3</v>
      </c>
      <c r="Q1564" s="13">
        <v>32.106675000000003</v>
      </c>
      <c r="R1564" s="4">
        <v>3.4849999999999998E-3</v>
      </c>
      <c r="S1564" s="13">
        <v>2621.4882459999999</v>
      </c>
      <c r="T1564" s="4">
        <v>0.28458600000000001</v>
      </c>
      <c r="U1564" s="13">
        <v>0</v>
      </c>
      <c r="V1564" s="4">
        <v>0</v>
      </c>
      <c r="W1564" s="13">
        <v>0</v>
      </c>
      <c r="X1564" s="4">
        <v>0</v>
      </c>
      <c r="Y1564" s="13">
        <v>0</v>
      </c>
      <c r="Z1564" s="4">
        <v>0</v>
      </c>
      <c r="AA1564" s="13">
        <v>0</v>
      </c>
      <c r="AB1564" s="4">
        <v>0</v>
      </c>
      <c r="AC1564" s="13">
        <v>441.10752400000001</v>
      </c>
      <c r="AD1564" s="4">
        <v>4.7885999999999998E-2</v>
      </c>
      <c r="AE1564" s="13">
        <v>264.431894</v>
      </c>
      <c r="AF1564" s="4">
        <v>2.8705999999999999E-2</v>
      </c>
      <c r="AG1564" s="13">
        <v>4396.624073</v>
      </c>
      <c r="AH1564" s="4">
        <v>0.47729199999999999</v>
      </c>
      <c r="AI1564" s="13">
        <v>6908.6950930000003</v>
      </c>
      <c r="AJ1564" s="2">
        <v>2512.0710199999999</v>
      </c>
      <c r="AK1564" s="13">
        <v>4464.7248659999996</v>
      </c>
      <c r="AL1564" s="4">
        <v>0.48468499999999998</v>
      </c>
      <c r="AM1564" s="13">
        <v>-68.100792999999996</v>
      </c>
      <c r="AN1564" s="4">
        <v>-7.3930000000000003E-3</v>
      </c>
      <c r="AO1564" s="13">
        <v>3598.3736279999998</v>
      </c>
      <c r="AP1564" s="4">
        <v>0.39063500000000001</v>
      </c>
      <c r="AQ1564" s="13">
        <v>7994.9977010000002</v>
      </c>
      <c r="AR1564" s="4">
        <v>0.86792800000000003</v>
      </c>
      <c r="AU1564" s="13">
        <v>1086.345266</v>
      </c>
      <c r="AV1564" s="4">
        <f t="shared" si="54"/>
        <v>0.11793239366817052</v>
      </c>
      <c r="AW1564" s="13">
        <v>550.37913600000002</v>
      </c>
      <c r="AX1564" s="4">
        <f t="shared" si="55"/>
        <v>5.9748526518179308E-2</v>
      </c>
      <c r="AY1564">
        <v>34017</v>
      </c>
      <c r="AZ1564" t="s">
        <v>1504</v>
      </c>
      <c r="BA1564" t="s">
        <v>1504</v>
      </c>
    </row>
    <row r="1565" spans="1:53" x14ac:dyDescent="0.25">
      <c r="A1565" s="1">
        <v>30.465857</v>
      </c>
      <c r="B1565" s="13">
        <v>19498.148429000001</v>
      </c>
      <c r="C1565" t="s">
        <v>1504</v>
      </c>
      <c r="D1565" t="s">
        <v>1504</v>
      </c>
      <c r="E1565" s="2">
        <v>34018</v>
      </c>
      <c r="F1565" t="s">
        <v>867</v>
      </c>
      <c r="G1565" t="s">
        <v>854</v>
      </c>
      <c r="H1565">
        <v>70300010701</v>
      </c>
      <c r="I1565" t="s">
        <v>866</v>
      </c>
      <c r="J1565" s="2">
        <v>703000107</v>
      </c>
      <c r="K1565" s="13">
        <v>9161.6578179999997</v>
      </c>
      <c r="L1565" s="4">
        <v>0.46987299999999999</v>
      </c>
      <c r="M1565" s="13">
        <v>110.761858</v>
      </c>
      <c r="N1565" s="4">
        <v>5.6810000000000003E-3</v>
      </c>
      <c r="O1565" s="13">
        <v>103.386847</v>
      </c>
      <c r="P1565" s="4">
        <v>5.3020000000000003E-3</v>
      </c>
      <c r="Q1565" s="13">
        <v>214.14870500000001</v>
      </c>
      <c r="R1565" s="4">
        <v>1.0983E-2</v>
      </c>
      <c r="S1565" s="13">
        <v>2524.2475140000001</v>
      </c>
      <c r="T1565" s="4">
        <v>0.12946099999999999</v>
      </c>
      <c r="U1565" s="13">
        <v>0</v>
      </c>
      <c r="V1565" s="4">
        <v>0</v>
      </c>
      <c r="W1565" s="13">
        <v>0</v>
      </c>
      <c r="X1565" s="4">
        <v>0</v>
      </c>
      <c r="Y1565" s="13">
        <v>0</v>
      </c>
      <c r="Z1565" s="4">
        <v>0</v>
      </c>
      <c r="AA1565" s="13">
        <v>0</v>
      </c>
      <c r="AB1565" s="4">
        <v>0</v>
      </c>
      <c r="AC1565" s="13">
        <v>3367.769961</v>
      </c>
      <c r="AD1565" s="4">
        <v>0.17272299999999999</v>
      </c>
      <c r="AE1565" s="13">
        <v>2517.249699</v>
      </c>
      <c r="AF1565" s="4">
        <v>0.12910199999999999</v>
      </c>
      <c r="AG1565" s="13">
        <v>14417.303735</v>
      </c>
      <c r="AH1565" s="4">
        <v>0.73941900000000005</v>
      </c>
      <c r="AI1565" s="13">
        <v>14623.611322000001</v>
      </c>
      <c r="AJ1565" s="2">
        <v>206.30758700000001</v>
      </c>
      <c r="AK1565" s="13">
        <v>14317.830406999999</v>
      </c>
      <c r="AL1565" s="4">
        <v>0.734317</v>
      </c>
      <c r="AM1565" s="13">
        <v>99.473327999999995</v>
      </c>
      <c r="AN1565" s="4">
        <v>5.1019999999999998E-3</v>
      </c>
      <c r="AO1565" s="13">
        <v>3860.3860239999999</v>
      </c>
      <c r="AP1565" s="4">
        <v>0.197987</v>
      </c>
      <c r="AQ1565" s="13">
        <v>18277.689759000001</v>
      </c>
      <c r="AR1565" s="4">
        <v>0.93740599999999996</v>
      </c>
      <c r="AU1565" s="13">
        <v>3708.6363780000001</v>
      </c>
      <c r="AV1565" s="4">
        <f t="shared" si="54"/>
        <v>0.19020454129296033</v>
      </c>
      <c r="AW1565" s="13">
        <v>273.55643099999998</v>
      </c>
      <c r="AX1565" s="4">
        <f t="shared" si="55"/>
        <v>1.4029867092053408E-2</v>
      </c>
      <c r="AY1565">
        <v>34018</v>
      </c>
      <c r="AZ1565" t="s">
        <v>1504</v>
      </c>
      <c r="BA1565" t="s">
        <v>1504</v>
      </c>
    </row>
    <row r="1566" spans="1:53" x14ac:dyDescent="0.25">
      <c r="A1566" s="1">
        <v>11.606272000000001</v>
      </c>
      <c r="B1566" s="13">
        <v>7428.0142459999997</v>
      </c>
      <c r="C1566" t="s">
        <v>1504</v>
      </c>
      <c r="D1566" t="s">
        <v>1504</v>
      </c>
      <c r="E1566" s="2">
        <v>34019</v>
      </c>
      <c r="F1566" t="s">
        <v>868</v>
      </c>
      <c r="G1566" t="s">
        <v>854</v>
      </c>
      <c r="H1566">
        <v>70300010702</v>
      </c>
      <c r="I1566" t="s">
        <v>866</v>
      </c>
      <c r="J1566" s="2">
        <v>703000107</v>
      </c>
      <c r="K1566" s="13">
        <v>1448.7672680000001</v>
      </c>
      <c r="L1566" s="4">
        <v>0.19504099999999999</v>
      </c>
      <c r="M1566" s="13">
        <v>0</v>
      </c>
      <c r="N1566" s="4">
        <v>0</v>
      </c>
      <c r="O1566" s="13">
        <v>25.869683999999999</v>
      </c>
      <c r="P1566" s="4">
        <v>3.483E-3</v>
      </c>
      <c r="Q1566" s="13">
        <v>25.869683999999999</v>
      </c>
      <c r="R1566" s="4">
        <v>3.483E-3</v>
      </c>
      <c r="S1566" s="13">
        <v>2127.8811270000001</v>
      </c>
      <c r="T1566" s="4">
        <v>0.28646700000000003</v>
      </c>
      <c r="U1566" s="13">
        <v>0</v>
      </c>
      <c r="V1566" s="4">
        <v>0</v>
      </c>
      <c r="W1566" s="13">
        <v>0</v>
      </c>
      <c r="X1566" s="4">
        <v>0</v>
      </c>
      <c r="Y1566" s="13">
        <v>0</v>
      </c>
      <c r="Z1566" s="4">
        <v>0</v>
      </c>
      <c r="AA1566" s="13">
        <v>0</v>
      </c>
      <c r="AB1566" s="4">
        <v>0</v>
      </c>
      <c r="AC1566" s="13">
        <v>1665.0904210000001</v>
      </c>
      <c r="AD1566" s="4">
        <v>0.224164</v>
      </c>
      <c r="AE1566" s="13">
        <v>1092.527844</v>
      </c>
      <c r="AF1566" s="4">
        <v>0.14708199999999999</v>
      </c>
      <c r="AG1566" s="13">
        <v>4695.045924</v>
      </c>
      <c r="AH1566" s="4">
        <v>0.632073</v>
      </c>
      <c r="AI1566" s="13">
        <v>5571.0106850000002</v>
      </c>
      <c r="AJ1566" s="2">
        <v>875.96476099999995</v>
      </c>
      <c r="AK1566" s="13">
        <v>4790.4876830000003</v>
      </c>
      <c r="AL1566" s="4">
        <v>0.644922</v>
      </c>
      <c r="AM1566" s="13">
        <v>-95.441759000000005</v>
      </c>
      <c r="AN1566" s="4">
        <v>-1.2848999999999999E-2</v>
      </c>
      <c r="AO1566" s="13">
        <v>1404.0754750000001</v>
      </c>
      <c r="AP1566" s="4">
        <v>0.189024</v>
      </c>
      <c r="AQ1566" s="13">
        <v>6099.1213989999997</v>
      </c>
      <c r="AR1566" s="4">
        <v>0.82109699999999997</v>
      </c>
      <c r="AU1566" s="13">
        <v>2814.865898</v>
      </c>
      <c r="AV1566" s="4">
        <f t="shared" si="54"/>
        <v>0.37895267897686258</v>
      </c>
      <c r="AW1566" s="13">
        <v>750.91329199999996</v>
      </c>
      <c r="AX1566" s="4">
        <f t="shared" si="55"/>
        <v>0.10109206406064289</v>
      </c>
      <c r="AY1566">
        <v>34019</v>
      </c>
      <c r="AZ1566" t="s">
        <v>1504</v>
      </c>
      <c r="BA1566" t="s">
        <v>1504</v>
      </c>
    </row>
    <row r="1567" spans="1:53" x14ac:dyDescent="0.25">
      <c r="A1567" s="1">
        <v>11.298654000000001</v>
      </c>
      <c r="B1567" s="13">
        <v>7231.1387340000001</v>
      </c>
      <c r="C1567" t="s">
        <v>1504</v>
      </c>
      <c r="D1567" t="s">
        <v>1504</v>
      </c>
      <c r="E1567" s="2">
        <v>34020</v>
      </c>
      <c r="F1567" t="s">
        <v>869</v>
      </c>
      <c r="G1567" t="s">
        <v>854</v>
      </c>
      <c r="H1567">
        <v>70300010702</v>
      </c>
      <c r="I1567" t="s">
        <v>866</v>
      </c>
      <c r="J1567" s="2">
        <v>703000107</v>
      </c>
      <c r="K1567" s="13">
        <v>3654.689511</v>
      </c>
      <c r="L1567" s="4">
        <v>0.50541000000000003</v>
      </c>
      <c r="M1567" s="13">
        <v>0</v>
      </c>
      <c r="N1567" s="4">
        <v>0</v>
      </c>
      <c r="O1567" s="13">
        <v>36.840358999999999</v>
      </c>
      <c r="P1567" s="4">
        <v>5.0949999999999997E-3</v>
      </c>
      <c r="Q1567" s="13">
        <v>36.840358999999999</v>
      </c>
      <c r="R1567" s="4">
        <v>5.0949999999999997E-3</v>
      </c>
      <c r="S1567" s="13">
        <v>1023.298377</v>
      </c>
      <c r="T1567" s="4">
        <v>0.141513</v>
      </c>
      <c r="U1567" s="13">
        <v>0</v>
      </c>
      <c r="V1567" s="4">
        <v>0</v>
      </c>
      <c r="W1567" s="13">
        <v>0</v>
      </c>
      <c r="X1567" s="4">
        <v>0</v>
      </c>
      <c r="Y1567" s="13">
        <v>0</v>
      </c>
      <c r="Z1567" s="4">
        <v>0</v>
      </c>
      <c r="AA1567" s="13">
        <v>0</v>
      </c>
      <c r="AB1567" s="4">
        <v>0</v>
      </c>
      <c r="AC1567" s="13">
        <v>903.552145</v>
      </c>
      <c r="AD1567" s="4">
        <v>0.12495299999999999</v>
      </c>
      <c r="AE1567" s="13">
        <v>721.10271399999999</v>
      </c>
      <c r="AF1567" s="4">
        <v>9.9722000000000005E-2</v>
      </c>
      <c r="AG1567" s="13">
        <v>5435.9309599999997</v>
      </c>
      <c r="AH1567" s="4">
        <v>0.75173900000000005</v>
      </c>
      <c r="AI1567" s="13">
        <v>5423.3540499999999</v>
      </c>
      <c r="AJ1567" s="2">
        <v>0</v>
      </c>
      <c r="AK1567" s="13">
        <v>5262.7478410000003</v>
      </c>
      <c r="AL1567" s="4">
        <v>0.72779000000000005</v>
      </c>
      <c r="AM1567" s="13">
        <v>173.183119</v>
      </c>
      <c r="AN1567" s="4">
        <v>2.3949999999999999E-2</v>
      </c>
      <c r="AO1567" s="13">
        <v>1289.1793259999999</v>
      </c>
      <c r="AP1567" s="4">
        <v>0.178282</v>
      </c>
      <c r="AQ1567" s="13">
        <v>6725.1102860000001</v>
      </c>
      <c r="AR1567" s="4">
        <v>0.93002099999999999</v>
      </c>
      <c r="AU1567" s="13">
        <v>1004.513741</v>
      </c>
      <c r="AV1567" s="4">
        <f t="shared" si="54"/>
        <v>0.13891501434993764</v>
      </c>
      <c r="AW1567" s="13">
        <v>219.820381</v>
      </c>
      <c r="AX1567" s="4">
        <f t="shared" si="55"/>
        <v>3.0399137547510922E-2</v>
      </c>
      <c r="AY1567">
        <v>34020</v>
      </c>
      <c r="AZ1567" t="s">
        <v>1504</v>
      </c>
      <c r="BA1567" t="s">
        <v>1504</v>
      </c>
    </row>
    <row r="1568" spans="1:53" x14ac:dyDescent="0.25">
      <c r="A1568" s="1">
        <v>6.2903690000000001</v>
      </c>
      <c r="B1568" s="13">
        <v>4025.8363039999999</v>
      </c>
      <c r="C1568" t="s">
        <v>1504</v>
      </c>
      <c r="D1568" t="s">
        <v>1504</v>
      </c>
      <c r="E1568" s="2">
        <v>34021</v>
      </c>
      <c r="F1568" t="s">
        <v>394</v>
      </c>
      <c r="G1568" t="s">
        <v>854</v>
      </c>
      <c r="H1568">
        <v>70300010703</v>
      </c>
      <c r="I1568" t="s">
        <v>866</v>
      </c>
      <c r="J1568" s="2">
        <v>703000107</v>
      </c>
      <c r="K1568" s="13">
        <v>1856.5673879999999</v>
      </c>
      <c r="L1568" s="4">
        <v>0.46116299999999999</v>
      </c>
      <c r="M1568" s="13">
        <v>0</v>
      </c>
      <c r="N1568" s="4">
        <v>0</v>
      </c>
      <c r="O1568" s="13">
        <v>60.995109999999997</v>
      </c>
      <c r="P1568" s="4">
        <v>1.5151E-2</v>
      </c>
      <c r="Q1568" s="13">
        <v>60.995109999999997</v>
      </c>
      <c r="R1568" s="4">
        <v>1.5151E-2</v>
      </c>
      <c r="S1568" s="13">
        <v>323.39480700000001</v>
      </c>
      <c r="T1568" s="4">
        <v>8.0329999999999999E-2</v>
      </c>
      <c r="U1568" s="13">
        <v>134.92276799999999</v>
      </c>
      <c r="V1568" s="4">
        <v>3.3514000000000002E-2</v>
      </c>
      <c r="W1568" s="13">
        <v>82.271406999999996</v>
      </c>
      <c r="X1568" s="4">
        <v>2.0435999999999999E-2</v>
      </c>
      <c r="Y1568" s="13">
        <v>0</v>
      </c>
      <c r="Z1568" s="4">
        <v>0</v>
      </c>
      <c r="AA1568" s="13">
        <v>0</v>
      </c>
      <c r="AB1568" s="4">
        <v>0</v>
      </c>
      <c r="AC1568" s="13">
        <v>0</v>
      </c>
      <c r="AD1568" s="4">
        <v>0</v>
      </c>
      <c r="AE1568" s="13">
        <v>0</v>
      </c>
      <c r="AF1568" s="4">
        <v>0</v>
      </c>
      <c r="AG1568" s="13">
        <v>2323.2287120000001</v>
      </c>
      <c r="AH1568" s="4">
        <v>0.57708000000000004</v>
      </c>
      <c r="AI1568" s="13">
        <v>3019.3772279999998</v>
      </c>
      <c r="AJ1568" s="2">
        <v>696.14851599999997</v>
      </c>
      <c r="AK1568" s="13">
        <v>2261.7419209999998</v>
      </c>
      <c r="AL1568" s="4">
        <v>0.56180699999999995</v>
      </c>
      <c r="AM1568" s="13">
        <v>61.486790999999997</v>
      </c>
      <c r="AN1568" s="4">
        <v>1.5273E-2</v>
      </c>
      <c r="AO1568" s="13">
        <v>872.13633200000004</v>
      </c>
      <c r="AP1568" s="4">
        <v>0.21663499999999999</v>
      </c>
      <c r="AQ1568" s="13">
        <v>3195.3650440000001</v>
      </c>
      <c r="AR1568" s="4">
        <v>0.79371499999999995</v>
      </c>
      <c r="AU1568" s="13">
        <v>0</v>
      </c>
      <c r="AV1568" s="4">
        <f t="shared" si="54"/>
        <v>0</v>
      </c>
      <c r="AW1568" s="13">
        <v>0</v>
      </c>
      <c r="AX1568" s="4">
        <f t="shared" si="55"/>
        <v>0</v>
      </c>
      <c r="AY1568">
        <v>34021</v>
      </c>
      <c r="AZ1568" t="s">
        <v>1504</v>
      </c>
      <c r="BA1568" t="s">
        <v>1504</v>
      </c>
    </row>
    <row r="1569" spans="1:53" x14ac:dyDescent="0.25">
      <c r="A1569" s="1">
        <v>4.7204959999999998</v>
      </c>
      <c r="B1569" s="13">
        <v>3021.1172379999998</v>
      </c>
      <c r="C1569" t="s">
        <v>1504</v>
      </c>
      <c r="D1569" t="s">
        <v>1504</v>
      </c>
      <c r="E1569" s="2">
        <v>34022</v>
      </c>
      <c r="F1569" t="s">
        <v>870</v>
      </c>
      <c r="G1569" t="s">
        <v>854</v>
      </c>
      <c r="H1569">
        <v>70300010703</v>
      </c>
      <c r="I1569" t="s">
        <v>866</v>
      </c>
      <c r="J1569" s="2">
        <v>703000107</v>
      </c>
      <c r="K1569" s="13">
        <v>1787.747496</v>
      </c>
      <c r="L1569" s="4">
        <v>0.59175</v>
      </c>
      <c r="M1569" s="13">
        <v>0</v>
      </c>
      <c r="N1569" s="4">
        <v>0</v>
      </c>
      <c r="O1569" s="13">
        <v>12.132906</v>
      </c>
      <c r="P1569" s="4">
        <v>4.0159999999999996E-3</v>
      </c>
      <c r="Q1569" s="13">
        <v>12.132906</v>
      </c>
      <c r="R1569" s="4">
        <v>4.0159999999999996E-3</v>
      </c>
      <c r="S1569" s="13">
        <v>135.54666399999999</v>
      </c>
      <c r="T1569" s="4">
        <v>4.4866000000000003E-2</v>
      </c>
      <c r="U1569" s="13">
        <v>67.600380999999999</v>
      </c>
      <c r="V1569" s="4">
        <v>2.2376E-2</v>
      </c>
      <c r="W1569" s="13">
        <v>65.228067999999993</v>
      </c>
      <c r="X1569" s="4">
        <v>2.1590999999999999E-2</v>
      </c>
      <c r="Y1569" s="13">
        <v>0</v>
      </c>
      <c r="Z1569" s="4">
        <v>0</v>
      </c>
      <c r="AA1569" s="13">
        <v>0</v>
      </c>
      <c r="AB1569" s="4">
        <v>0</v>
      </c>
      <c r="AC1569" s="13">
        <v>0</v>
      </c>
      <c r="AD1569" s="4">
        <v>0</v>
      </c>
      <c r="AE1569" s="13">
        <v>0</v>
      </c>
      <c r="AF1569" s="4">
        <v>0</v>
      </c>
      <c r="AG1569" s="13">
        <v>2000.6551340000001</v>
      </c>
      <c r="AH1569" s="4">
        <v>0.66222400000000003</v>
      </c>
      <c r="AI1569" s="13">
        <v>2265.8379289999998</v>
      </c>
      <c r="AJ1569" s="2">
        <v>265.182794</v>
      </c>
      <c r="AK1569" s="13">
        <v>2010.1367990000001</v>
      </c>
      <c r="AL1569" s="4">
        <v>0.66536200000000001</v>
      </c>
      <c r="AM1569" s="13">
        <v>-9.4816640000000003</v>
      </c>
      <c r="AN1569" s="4">
        <v>-3.1380000000000002E-3</v>
      </c>
      <c r="AO1569" s="13">
        <v>148.06129799999999</v>
      </c>
      <c r="AP1569" s="4">
        <v>4.9008999999999997E-2</v>
      </c>
      <c r="AQ1569" s="13">
        <v>2148.7164330000001</v>
      </c>
      <c r="AR1569" s="4">
        <v>0.71123199999999998</v>
      </c>
      <c r="AU1569" s="13">
        <v>0</v>
      </c>
      <c r="AV1569" s="4">
        <f t="shared" si="54"/>
        <v>0</v>
      </c>
      <c r="AW1569" s="13">
        <v>0</v>
      </c>
      <c r="AX1569" s="4">
        <f t="shared" si="55"/>
        <v>0</v>
      </c>
      <c r="AY1569">
        <v>34022</v>
      </c>
      <c r="AZ1569" t="s">
        <v>1504</v>
      </c>
      <c r="BA1569" t="s">
        <v>1504</v>
      </c>
    </row>
    <row r="1570" spans="1:53" x14ac:dyDescent="0.25">
      <c r="A1570" s="1">
        <v>5.5760779999999999</v>
      </c>
      <c r="B1570" s="13">
        <v>3568.6901619999999</v>
      </c>
      <c r="C1570" t="s">
        <v>1504</v>
      </c>
      <c r="D1570" t="s">
        <v>1504</v>
      </c>
      <c r="E1570" s="2">
        <v>34023</v>
      </c>
      <c r="F1570" t="s">
        <v>1317</v>
      </c>
      <c r="G1570" t="s">
        <v>854</v>
      </c>
      <c r="H1570">
        <v>70300011004</v>
      </c>
      <c r="I1570" t="s">
        <v>857</v>
      </c>
      <c r="J1570" s="2">
        <v>703000110</v>
      </c>
      <c r="K1570" s="13">
        <v>3248.432041</v>
      </c>
      <c r="L1570" s="4">
        <v>0.91025900000000004</v>
      </c>
      <c r="M1570" s="13">
        <v>0</v>
      </c>
      <c r="N1570" s="4">
        <v>0</v>
      </c>
      <c r="O1570" s="13">
        <v>3.996432</v>
      </c>
      <c r="P1570" s="4">
        <v>1.1199999999999999E-3</v>
      </c>
      <c r="Q1570" s="13">
        <v>3.996432</v>
      </c>
      <c r="R1570" s="4">
        <v>1.1199999999999999E-3</v>
      </c>
      <c r="S1570" s="13">
        <v>86.721941000000001</v>
      </c>
      <c r="T1570" s="4">
        <v>2.4301E-2</v>
      </c>
      <c r="U1570" s="13">
        <v>0</v>
      </c>
      <c r="V1570" s="4">
        <v>0</v>
      </c>
      <c r="W1570" s="13">
        <v>0</v>
      </c>
      <c r="X1570" s="4">
        <v>0</v>
      </c>
      <c r="Y1570" s="13">
        <v>0</v>
      </c>
      <c r="Z1570" s="4">
        <v>0</v>
      </c>
      <c r="AA1570" s="13">
        <v>0</v>
      </c>
      <c r="AB1570" s="4">
        <v>0</v>
      </c>
      <c r="AC1570" s="13">
        <v>0</v>
      </c>
      <c r="AD1570" s="4">
        <v>0</v>
      </c>
      <c r="AE1570" s="13">
        <v>0</v>
      </c>
      <c r="AF1570" s="4">
        <v>0</v>
      </c>
      <c r="AG1570" s="13">
        <v>3339.1504150000001</v>
      </c>
      <c r="AH1570" s="4">
        <v>0.93567999999999996</v>
      </c>
      <c r="AI1570" s="13">
        <v>2676.517621</v>
      </c>
      <c r="AJ1570" s="2">
        <v>0</v>
      </c>
      <c r="AK1570" s="13">
        <v>3325.0272810000001</v>
      </c>
      <c r="AL1570" s="4">
        <v>0.93172200000000005</v>
      </c>
      <c r="AM1570" s="13">
        <v>14.123134</v>
      </c>
      <c r="AN1570" s="4">
        <v>3.9579999999999997E-3</v>
      </c>
      <c r="AO1570" s="13">
        <v>58.605406000000002</v>
      </c>
      <c r="AP1570" s="4">
        <v>1.6421999999999999E-2</v>
      </c>
      <c r="AQ1570" s="13">
        <v>3397.7558210000002</v>
      </c>
      <c r="AR1570" s="4">
        <v>0.952102</v>
      </c>
      <c r="AU1570" s="13">
        <v>0</v>
      </c>
      <c r="AV1570" s="4">
        <f t="shared" si="54"/>
        <v>0</v>
      </c>
      <c r="AW1570" s="13">
        <v>0</v>
      </c>
      <c r="AX1570" s="4">
        <f t="shared" si="55"/>
        <v>0</v>
      </c>
      <c r="AY1570">
        <v>34023</v>
      </c>
      <c r="AZ1570" t="s">
        <v>1504</v>
      </c>
      <c r="BA1570" t="s">
        <v>1504</v>
      </c>
    </row>
    <row r="1571" spans="1:53" x14ac:dyDescent="0.25">
      <c r="A1571" s="1">
        <v>13.712591</v>
      </c>
      <c r="B1571" s="13">
        <v>8776.0580090000003</v>
      </c>
      <c r="C1571" t="s">
        <v>1504</v>
      </c>
      <c r="D1571" t="s">
        <v>1504</v>
      </c>
      <c r="E1571" s="2">
        <v>34024</v>
      </c>
      <c r="F1571" t="s">
        <v>861</v>
      </c>
      <c r="G1571" t="s">
        <v>854</v>
      </c>
      <c r="H1571">
        <v>70300011203</v>
      </c>
      <c r="I1571" t="s">
        <v>862</v>
      </c>
      <c r="J1571" s="2">
        <v>703000112</v>
      </c>
      <c r="K1571" s="13">
        <v>7398.8617839999997</v>
      </c>
      <c r="L1571" s="4">
        <v>0.84307299999999996</v>
      </c>
      <c r="M1571" s="13">
        <v>32.045560999999999</v>
      </c>
      <c r="N1571" s="4">
        <v>3.6510000000000002E-3</v>
      </c>
      <c r="O1571" s="13">
        <v>274.27929999999998</v>
      </c>
      <c r="P1571" s="4">
        <v>3.1253000000000003E-2</v>
      </c>
      <c r="Q1571" s="13">
        <v>306.32486</v>
      </c>
      <c r="R1571" s="4">
        <v>3.4904999999999999E-2</v>
      </c>
      <c r="S1571" s="13">
        <v>68.127842000000001</v>
      </c>
      <c r="T1571" s="4">
        <v>7.7629999999999999E-3</v>
      </c>
      <c r="U1571" s="13">
        <v>0</v>
      </c>
      <c r="V1571" s="4">
        <v>0</v>
      </c>
      <c r="W1571" s="13">
        <v>0</v>
      </c>
      <c r="X1571" s="4">
        <v>0</v>
      </c>
      <c r="Y1571" s="13">
        <v>0</v>
      </c>
      <c r="Z1571" s="4">
        <v>0</v>
      </c>
      <c r="AA1571" s="13">
        <v>0</v>
      </c>
      <c r="AB1571" s="4">
        <v>0</v>
      </c>
      <c r="AC1571" s="13">
        <v>101.344044</v>
      </c>
      <c r="AD1571" s="4">
        <v>1.1547999999999999E-2</v>
      </c>
      <c r="AE1571" s="13">
        <v>98.705851999999993</v>
      </c>
      <c r="AF1571" s="4">
        <v>1.1247E-2</v>
      </c>
      <c r="AG1571" s="13">
        <v>7872.0203389999997</v>
      </c>
      <c r="AH1571" s="4">
        <v>0.89698800000000001</v>
      </c>
      <c r="AI1571" s="13">
        <v>6582.0435070000003</v>
      </c>
      <c r="AJ1571" s="2">
        <v>0</v>
      </c>
      <c r="AK1571" s="13">
        <v>7862.935778</v>
      </c>
      <c r="AL1571" s="4">
        <v>0.895953</v>
      </c>
      <c r="AM1571" s="13">
        <v>9.0845610000000008</v>
      </c>
      <c r="AN1571" s="4">
        <v>1.0349999999999999E-3</v>
      </c>
      <c r="AO1571" s="13">
        <v>576.885355</v>
      </c>
      <c r="AP1571" s="4">
        <v>6.5734000000000001E-2</v>
      </c>
      <c r="AQ1571" s="13">
        <v>8448.9056939999991</v>
      </c>
      <c r="AR1571" s="4">
        <v>0.96272199999999997</v>
      </c>
      <c r="AU1571" s="13">
        <v>162.56052500000001</v>
      </c>
      <c r="AV1571" s="4">
        <f t="shared" si="54"/>
        <v>1.852318259898594E-2</v>
      </c>
      <c r="AW1571" s="13">
        <v>57.701897000000002</v>
      </c>
      <c r="AX1571" s="4">
        <f t="shared" si="55"/>
        <v>6.5749220140552513E-3</v>
      </c>
      <c r="AY1571">
        <v>34024</v>
      </c>
      <c r="AZ1571" t="s">
        <v>1504</v>
      </c>
      <c r="BA1571" t="s">
        <v>1504</v>
      </c>
    </row>
    <row r="1572" spans="1:53" x14ac:dyDescent="0.25">
      <c r="A1572" s="1">
        <v>10.507763000000001</v>
      </c>
      <c r="B1572" s="13">
        <v>6724.9684749999997</v>
      </c>
      <c r="C1572" t="s">
        <v>1504</v>
      </c>
      <c r="D1572" t="s">
        <v>1504</v>
      </c>
      <c r="E1572" s="2">
        <v>34026</v>
      </c>
      <c r="F1572" t="s">
        <v>871</v>
      </c>
      <c r="G1572" t="s">
        <v>854</v>
      </c>
      <c r="H1572">
        <v>70300010703</v>
      </c>
      <c r="I1572" t="s">
        <v>866</v>
      </c>
      <c r="J1572" s="2">
        <v>703000107</v>
      </c>
      <c r="K1572" s="13">
        <v>2773.8052109999999</v>
      </c>
      <c r="L1572" s="4">
        <v>0.412464</v>
      </c>
      <c r="M1572" s="13">
        <v>118.312246</v>
      </c>
      <c r="N1572" s="4">
        <v>1.7593000000000001E-2</v>
      </c>
      <c r="O1572" s="13">
        <v>25.100895999999999</v>
      </c>
      <c r="P1572" s="4">
        <v>3.7320000000000001E-3</v>
      </c>
      <c r="Q1572" s="13">
        <v>143.41314199999999</v>
      </c>
      <c r="R1572" s="4">
        <v>2.1325E-2</v>
      </c>
      <c r="S1572" s="13">
        <v>935.79806099999996</v>
      </c>
      <c r="T1572" s="4">
        <v>0.139153</v>
      </c>
      <c r="U1572" s="13">
        <v>0</v>
      </c>
      <c r="V1572" s="4">
        <v>0</v>
      </c>
      <c r="W1572" s="13">
        <v>0</v>
      </c>
      <c r="X1572" s="4">
        <v>0</v>
      </c>
      <c r="Y1572" s="13">
        <v>0</v>
      </c>
      <c r="Z1572" s="4">
        <v>0</v>
      </c>
      <c r="AA1572" s="13">
        <v>0</v>
      </c>
      <c r="AB1572" s="4">
        <v>0</v>
      </c>
      <c r="AC1572" s="13">
        <v>515.520712</v>
      </c>
      <c r="AD1572" s="4">
        <v>7.6658000000000004E-2</v>
      </c>
      <c r="AE1572" s="13">
        <v>392.177773</v>
      </c>
      <c r="AF1572" s="4">
        <v>5.8317000000000001E-2</v>
      </c>
      <c r="AG1572" s="13">
        <v>4245.1941870000001</v>
      </c>
      <c r="AH1572" s="4">
        <v>0.63125900000000001</v>
      </c>
      <c r="AI1572" s="13">
        <v>5043.7263560000001</v>
      </c>
      <c r="AJ1572" s="2">
        <v>798.53216899999995</v>
      </c>
      <c r="AK1572" s="13">
        <v>4073.1956500000001</v>
      </c>
      <c r="AL1572" s="4">
        <v>0.60568200000000005</v>
      </c>
      <c r="AM1572" s="13">
        <v>171.998538</v>
      </c>
      <c r="AN1572" s="4">
        <v>2.5576000000000002E-2</v>
      </c>
      <c r="AO1572" s="13">
        <v>1332.085192</v>
      </c>
      <c r="AP1572" s="4">
        <v>0.19808100000000001</v>
      </c>
      <c r="AQ1572" s="13">
        <v>5577.2793789999996</v>
      </c>
      <c r="AR1572" s="4">
        <v>0.82933900000000005</v>
      </c>
      <c r="AU1572" s="13">
        <v>1009.236157</v>
      </c>
      <c r="AV1572" s="4">
        <f t="shared" si="54"/>
        <v>0.15007299450574749</v>
      </c>
      <c r="AW1572" s="13">
        <v>285.076865</v>
      </c>
      <c r="AX1572" s="4">
        <f t="shared" si="55"/>
        <v>4.2390810612684696E-2</v>
      </c>
      <c r="AY1572">
        <v>34026</v>
      </c>
      <c r="AZ1572" t="s">
        <v>1504</v>
      </c>
      <c r="BA1572" t="s">
        <v>1504</v>
      </c>
    </row>
    <row r="1573" spans="1:53" x14ac:dyDescent="0.25">
      <c r="A1573" s="1">
        <v>8.3883080000000003</v>
      </c>
      <c r="B1573" s="13">
        <v>5368.5173139999997</v>
      </c>
      <c r="C1573" t="s">
        <v>1504</v>
      </c>
      <c r="D1573" t="s">
        <v>1504</v>
      </c>
      <c r="E1573" s="2">
        <v>34027</v>
      </c>
      <c r="F1573" t="s">
        <v>872</v>
      </c>
      <c r="G1573" t="s">
        <v>854</v>
      </c>
      <c r="H1573">
        <v>70300010703</v>
      </c>
      <c r="I1573" t="s">
        <v>866</v>
      </c>
      <c r="J1573" s="2">
        <v>703000107</v>
      </c>
      <c r="K1573" s="13">
        <v>2157.5087159999998</v>
      </c>
      <c r="L1573" s="4">
        <v>0.40188200000000002</v>
      </c>
      <c r="M1573" s="13">
        <v>240.03605999999999</v>
      </c>
      <c r="N1573" s="4">
        <v>4.4712000000000002E-2</v>
      </c>
      <c r="O1573" s="13">
        <v>24.276955999999998</v>
      </c>
      <c r="P1573" s="4">
        <v>4.522E-3</v>
      </c>
      <c r="Q1573" s="13">
        <v>264.313016</v>
      </c>
      <c r="R1573" s="4">
        <v>4.9234E-2</v>
      </c>
      <c r="S1573" s="13">
        <v>686.47622999999999</v>
      </c>
      <c r="T1573" s="4">
        <v>0.12787100000000001</v>
      </c>
      <c r="U1573" s="13">
        <v>0</v>
      </c>
      <c r="V1573" s="4">
        <v>0</v>
      </c>
      <c r="W1573" s="13">
        <v>0</v>
      </c>
      <c r="X1573" s="4">
        <v>0</v>
      </c>
      <c r="Y1573" s="13">
        <v>0</v>
      </c>
      <c r="Z1573" s="4">
        <v>0</v>
      </c>
      <c r="AA1573" s="13">
        <v>0</v>
      </c>
      <c r="AB1573" s="4">
        <v>0</v>
      </c>
      <c r="AC1573" s="13">
        <v>489.50683800000002</v>
      </c>
      <c r="AD1573" s="4">
        <v>9.1180999999999998E-2</v>
      </c>
      <c r="AE1573" s="13">
        <v>397.58276599999999</v>
      </c>
      <c r="AF1573" s="4">
        <v>7.4057999999999999E-2</v>
      </c>
      <c r="AG1573" s="13">
        <v>3505.8807280000001</v>
      </c>
      <c r="AH1573" s="4">
        <v>0.65304499999999999</v>
      </c>
      <c r="AI1573" s="13">
        <v>4026.3879849999998</v>
      </c>
      <c r="AJ1573" s="2">
        <v>520.50725699999998</v>
      </c>
      <c r="AK1573" s="13">
        <v>3159.7677170000002</v>
      </c>
      <c r="AL1573" s="4">
        <v>0.58857400000000004</v>
      </c>
      <c r="AM1573" s="13">
        <v>346.11301099999997</v>
      </c>
      <c r="AN1573" s="4">
        <v>6.4471000000000001E-2</v>
      </c>
      <c r="AO1573" s="13">
        <v>1133.351136</v>
      </c>
      <c r="AP1573" s="4">
        <v>0.21111099999999999</v>
      </c>
      <c r="AQ1573" s="13">
        <v>4639.2318640000003</v>
      </c>
      <c r="AR1573" s="4">
        <v>0.86415500000000001</v>
      </c>
      <c r="AU1573" s="13">
        <v>462.70963899999998</v>
      </c>
      <c r="AV1573" s="4">
        <f t="shared" si="54"/>
        <v>8.6189465719584718E-2</v>
      </c>
      <c r="AW1573" s="13">
        <v>0</v>
      </c>
      <c r="AX1573" s="4">
        <f t="shared" si="55"/>
        <v>0</v>
      </c>
      <c r="AY1573">
        <v>34027</v>
      </c>
      <c r="AZ1573" t="s">
        <v>1504</v>
      </c>
      <c r="BA1573" t="s">
        <v>1504</v>
      </c>
    </row>
    <row r="1574" spans="1:53" x14ac:dyDescent="0.25">
      <c r="A1574" s="1">
        <v>6.1972709999999998</v>
      </c>
      <c r="B1574" s="13">
        <v>3966.2536570000002</v>
      </c>
      <c r="C1574" t="s">
        <v>1504</v>
      </c>
      <c r="D1574" t="s">
        <v>1504</v>
      </c>
      <c r="E1574" s="2">
        <v>34028</v>
      </c>
      <c r="F1574" t="s">
        <v>873</v>
      </c>
      <c r="G1574" t="s">
        <v>854</v>
      </c>
      <c r="H1574">
        <v>70300010605</v>
      </c>
      <c r="I1574" t="s">
        <v>874</v>
      </c>
      <c r="J1574" s="2">
        <v>703000106</v>
      </c>
      <c r="K1574" s="13">
        <v>3123.3033180000002</v>
      </c>
      <c r="L1574" s="4">
        <v>0.78746899999999997</v>
      </c>
      <c r="M1574" s="13">
        <v>71.262114999999994</v>
      </c>
      <c r="N1574" s="4">
        <v>1.7967E-2</v>
      </c>
      <c r="O1574" s="13">
        <v>35.893087000000001</v>
      </c>
      <c r="P1574" s="4">
        <v>9.0500000000000008E-3</v>
      </c>
      <c r="Q1574" s="13">
        <v>107.155202</v>
      </c>
      <c r="R1574" s="4">
        <v>2.7016999999999999E-2</v>
      </c>
      <c r="S1574" s="13">
        <v>153.81747200000001</v>
      </c>
      <c r="T1574" s="4">
        <v>3.8781999999999997E-2</v>
      </c>
      <c r="U1574" s="13">
        <v>0</v>
      </c>
      <c r="V1574" s="4">
        <v>0</v>
      </c>
      <c r="W1574" s="13">
        <v>0</v>
      </c>
      <c r="X1574" s="4">
        <v>0</v>
      </c>
      <c r="Y1574" s="13">
        <v>0</v>
      </c>
      <c r="Z1574" s="4">
        <v>0</v>
      </c>
      <c r="AA1574" s="13">
        <v>0</v>
      </c>
      <c r="AB1574" s="4">
        <v>0</v>
      </c>
      <c r="AC1574" s="13">
        <v>0.74911499999999998</v>
      </c>
      <c r="AD1574" s="4">
        <v>1.8900000000000001E-4</v>
      </c>
      <c r="AE1574" s="13">
        <v>0.74911300000000003</v>
      </c>
      <c r="AF1574" s="4">
        <v>1.8900000000000001E-4</v>
      </c>
      <c r="AG1574" s="13">
        <v>3385.0251050000002</v>
      </c>
      <c r="AH1574" s="4">
        <v>0.85345700000000002</v>
      </c>
      <c r="AI1574" s="13">
        <v>2974.690243</v>
      </c>
      <c r="AJ1574" s="2">
        <v>0</v>
      </c>
      <c r="AK1574" s="13">
        <v>3405.7092120000002</v>
      </c>
      <c r="AL1574" s="4">
        <v>0.85867199999999999</v>
      </c>
      <c r="AM1574" s="13">
        <v>-20.684107000000001</v>
      </c>
      <c r="AN1574" s="4">
        <v>-5.215E-3</v>
      </c>
      <c r="AO1574" s="13">
        <v>520.85711100000003</v>
      </c>
      <c r="AP1574" s="4">
        <v>0.13132199999999999</v>
      </c>
      <c r="AQ1574" s="13">
        <v>3905.882216</v>
      </c>
      <c r="AR1574" s="4">
        <v>0.98477899999999996</v>
      </c>
      <c r="AU1574" s="13">
        <v>98.681342999999998</v>
      </c>
      <c r="AV1574" s="4">
        <f t="shared" si="54"/>
        <v>2.4880240028480858E-2</v>
      </c>
      <c r="AW1574" s="13">
        <v>83.715883000000005</v>
      </c>
      <c r="AX1574" s="4">
        <f t="shared" si="55"/>
        <v>2.1107042120780829E-2</v>
      </c>
      <c r="AY1574">
        <v>34028</v>
      </c>
      <c r="AZ1574" t="s">
        <v>1504</v>
      </c>
      <c r="BA1574" t="s">
        <v>1504</v>
      </c>
    </row>
    <row r="1575" spans="1:53" x14ac:dyDescent="0.25">
      <c r="A1575" s="1">
        <v>26.405294999999999</v>
      </c>
      <c r="B1575" s="13">
        <v>16899.388891999999</v>
      </c>
      <c r="C1575" t="s">
        <v>1504</v>
      </c>
      <c r="D1575" t="s">
        <v>1504</v>
      </c>
      <c r="E1575" s="2">
        <v>34029</v>
      </c>
      <c r="F1575" t="s">
        <v>111</v>
      </c>
      <c r="G1575" t="s">
        <v>854</v>
      </c>
      <c r="H1575">
        <v>70300010602</v>
      </c>
      <c r="I1575" t="s">
        <v>874</v>
      </c>
      <c r="J1575" s="2">
        <v>703000106</v>
      </c>
      <c r="K1575" s="13">
        <v>9101.1677500000005</v>
      </c>
      <c r="L1575" s="4">
        <v>0.53854999999999997</v>
      </c>
      <c r="M1575" s="13">
        <v>18.102461000000002</v>
      </c>
      <c r="N1575" s="4">
        <v>1.0709999999999999E-3</v>
      </c>
      <c r="O1575" s="13">
        <v>96.632424</v>
      </c>
      <c r="P1575" s="4">
        <v>5.718E-3</v>
      </c>
      <c r="Q1575" s="13">
        <v>114.73488500000001</v>
      </c>
      <c r="R1575" s="4">
        <v>6.7889999999999999E-3</v>
      </c>
      <c r="S1575" s="13">
        <v>2627.6797240000001</v>
      </c>
      <c r="T1575" s="4">
        <v>0.15548999999999999</v>
      </c>
      <c r="U1575" s="13">
        <v>0</v>
      </c>
      <c r="V1575" s="4">
        <v>0</v>
      </c>
      <c r="W1575" s="13">
        <v>0</v>
      </c>
      <c r="X1575" s="4">
        <v>0</v>
      </c>
      <c r="Y1575" s="13">
        <v>0</v>
      </c>
      <c r="Z1575" s="4">
        <v>0</v>
      </c>
      <c r="AA1575" s="13">
        <v>0</v>
      </c>
      <c r="AB1575" s="4">
        <v>0</v>
      </c>
      <c r="AC1575" s="13">
        <v>3518.0806640000001</v>
      </c>
      <c r="AD1575" s="4">
        <v>0.208178</v>
      </c>
      <c r="AE1575" s="13">
        <v>2329.3309920000002</v>
      </c>
      <c r="AF1575" s="4">
        <v>0.13783500000000001</v>
      </c>
      <c r="AG1575" s="13">
        <v>14172.913350999999</v>
      </c>
      <c r="AH1575" s="4">
        <v>0.83866399999999997</v>
      </c>
      <c r="AI1575" s="13">
        <v>12674.541669</v>
      </c>
      <c r="AJ1575" s="2">
        <v>0</v>
      </c>
      <c r="AK1575" s="13">
        <v>14106.151083999999</v>
      </c>
      <c r="AL1575" s="4">
        <v>0.83471399999999996</v>
      </c>
      <c r="AM1575" s="13">
        <v>66.762266999999994</v>
      </c>
      <c r="AN1575" s="4">
        <v>3.9509999999999997E-3</v>
      </c>
      <c r="AO1575" s="13">
        <v>2321.0768250000001</v>
      </c>
      <c r="AP1575" s="4">
        <v>0.137347</v>
      </c>
      <c r="AQ1575" s="13">
        <v>16493.990175999999</v>
      </c>
      <c r="AR1575" s="4">
        <v>0.97601099999999996</v>
      </c>
      <c r="AU1575" s="13">
        <v>3615.4307480000002</v>
      </c>
      <c r="AV1575" s="4">
        <f t="shared" si="54"/>
        <v>0.2139385495597127</v>
      </c>
      <c r="AW1575" s="13">
        <v>187.97778600000001</v>
      </c>
      <c r="AX1575" s="4">
        <f t="shared" si="55"/>
        <v>1.1123348140061254E-2</v>
      </c>
      <c r="AY1575">
        <v>34029</v>
      </c>
      <c r="AZ1575" t="s">
        <v>1504</v>
      </c>
      <c r="BA1575" t="s">
        <v>1504</v>
      </c>
    </row>
    <row r="1576" spans="1:53" x14ac:dyDescent="0.25">
      <c r="A1576" s="1">
        <v>22.769670999999999</v>
      </c>
      <c r="B1576" s="13">
        <v>14572.589653999999</v>
      </c>
      <c r="C1576" t="s">
        <v>1504</v>
      </c>
      <c r="D1576" t="s">
        <v>1504</v>
      </c>
      <c r="E1576" s="2">
        <v>34030</v>
      </c>
      <c r="F1576" t="s">
        <v>873</v>
      </c>
      <c r="G1576" t="s">
        <v>854</v>
      </c>
      <c r="H1576">
        <v>70300010601</v>
      </c>
      <c r="I1576" t="s">
        <v>874</v>
      </c>
      <c r="J1576" s="2">
        <v>703000106</v>
      </c>
      <c r="K1576" s="13">
        <v>8959.3368819999996</v>
      </c>
      <c r="L1576" s="4">
        <v>0.61480699999999999</v>
      </c>
      <c r="M1576" s="13">
        <v>0</v>
      </c>
      <c r="N1576" s="4">
        <v>0</v>
      </c>
      <c r="O1576" s="13">
        <v>91.655856</v>
      </c>
      <c r="P1576" s="4">
        <v>6.2899999999999996E-3</v>
      </c>
      <c r="Q1576" s="13">
        <v>91.655856</v>
      </c>
      <c r="R1576" s="4">
        <v>6.2899999999999996E-3</v>
      </c>
      <c r="S1576" s="13">
        <v>1330.172143</v>
      </c>
      <c r="T1576" s="4">
        <v>9.1278999999999999E-2</v>
      </c>
      <c r="U1576" s="13">
        <v>0</v>
      </c>
      <c r="V1576" s="4">
        <v>0</v>
      </c>
      <c r="W1576" s="13">
        <v>0</v>
      </c>
      <c r="X1576" s="4">
        <v>0</v>
      </c>
      <c r="Y1576" s="13">
        <v>0</v>
      </c>
      <c r="Z1576" s="4">
        <v>0</v>
      </c>
      <c r="AA1576" s="13">
        <v>0</v>
      </c>
      <c r="AB1576" s="4">
        <v>0</v>
      </c>
      <c r="AC1576" s="13">
        <v>1463.891717</v>
      </c>
      <c r="AD1576" s="4">
        <v>0.100455</v>
      </c>
      <c r="AE1576" s="13">
        <v>1187.556382</v>
      </c>
      <c r="AF1576" s="4">
        <v>8.1491999999999995E-2</v>
      </c>
      <c r="AG1576" s="13">
        <v>11568.721262999999</v>
      </c>
      <c r="AH1576" s="4">
        <v>0.79386900000000005</v>
      </c>
      <c r="AI1576" s="13">
        <v>10929.44224</v>
      </c>
      <c r="AJ1576" s="2">
        <v>0</v>
      </c>
      <c r="AK1576" s="13">
        <v>11208.083801000001</v>
      </c>
      <c r="AL1576" s="4">
        <v>0.76912100000000005</v>
      </c>
      <c r="AM1576" s="13">
        <v>360.63746200000003</v>
      </c>
      <c r="AN1576" s="4">
        <v>2.4747999999999999E-2</v>
      </c>
      <c r="AO1576" s="13">
        <v>2720.8969510000002</v>
      </c>
      <c r="AP1576" s="4">
        <v>0.18671299999999999</v>
      </c>
      <c r="AQ1576" s="13">
        <v>14289.618214</v>
      </c>
      <c r="AR1576" s="4">
        <v>0.98058199999999995</v>
      </c>
      <c r="AU1576" s="13">
        <v>1621.192288</v>
      </c>
      <c r="AV1576" s="4">
        <f t="shared" si="54"/>
        <v>0.11124942968218433</v>
      </c>
      <c r="AW1576" s="13">
        <v>144.26460399999999</v>
      </c>
      <c r="AX1576" s="4">
        <f t="shared" si="55"/>
        <v>9.8997232081122315E-3</v>
      </c>
      <c r="AY1576">
        <v>34030</v>
      </c>
      <c r="AZ1576" t="s">
        <v>1504</v>
      </c>
      <c r="BA1576" t="s">
        <v>1504</v>
      </c>
    </row>
    <row r="1577" spans="1:53" x14ac:dyDescent="0.25">
      <c r="A1577" s="1">
        <v>12.446567999999999</v>
      </c>
      <c r="B1577" s="13">
        <v>7965.8036169999996</v>
      </c>
      <c r="C1577" t="s">
        <v>1504</v>
      </c>
      <c r="D1577" t="s">
        <v>1504</v>
      </c>
      <c r="E1577" s="2">
        <v>34031</v>
      </c>
      <c r="F1577" t="s">
        <v>873</v>
      </c>
      <c r="G1577" t="s">
        <v>854</v>
      </c>
      <c r="H1577">
        <v>70300010601</v>
      </c>
      <c r="I1577" t="s">
        <v>874</v>
      </c>
      <c r="J1577" s="2">
        <v>703000106</v>
      </c>
      <c r="K1577" s="13">
        <v>6582.2836299999999</v>
      </c>
      <c r="L1577" s="4">
        <v>0.826318</v>
      </c>
      <c r="M1577" s="13">
        <v>0</v>
      </c>
      <c r="N1577" s="4">
        <v>0</v>
      </c>
      <c r="O1577" s="13">
        <v>56.263886999999997</v>
      </c>
      <c r="P1577" s="4">
        <v>7.0629999999999998E-3</v>
      </c>
      <c r="Q1577" s="13">
        <v>56.263886999999997</v>
      </c>
      <c r="R1577" s="4">
        <v>7.0629999999999998E-3</v>
      </c>
      <c r="S1577" s="13">
        <v>526.84170900000004</v>
      </c>
      <c r="T1577" s="4">
        <v>6.6138000000000002E-2</v>
      </c>
      <c r="U1577" s="13">
        <v>0</v>
      </c>
      <c r="V1577" s="4">
        <v>0</v>
      </c>
      <c r="W1577" s="13">
        <v>0</v>
      </c>
      <c r="X1577" s="4">
        <v>0</v>
      </c>
      <c r="Y1577" s="13">
        <v>0</v>
      </c>
      <c r="Z1577" s="4">
        <v>0</v>
      </c>
      <c r="AA1577" s="13">
        <v>0</v>
      </c>
      <c r="AB1577" s="4">
        <v>0</v>
      </c>
      <c r="AC1577" s="13">
        <v>209.45967400000001</v>
      </c>
      <c r="AD1577" s="4">
        <v>2.6294999999999999E-2</v>
      </c>
      <c r="AE1577" s="13">
        <v>94.098707000000005</v>
      </c>
      <c r="AF1577" s="4">
        <v>1.1813000000000001E-2</v>
      </c>
      <c r="AG1577" s="13">
        <v>7259.4879330000003</v>
      </c>
      <c r="AH1577" s="4">
        <v>0.91133200000000003</v>
      </c>
      <c r="AI1577" s="13">
        <v>5974.3527130000002</v>
      </c>
      <c r="AJ1577" s="2">
        <v>0</v>
      </c>
      <c r="AK1577" s="13">
        <v>7154.3515960000004</v>
      </c>
      <c r="AL1577" s="4">
        <v>0.89813299999999996</v>
      </c>
      <c r="AM1577" s="13">
        <v>105.136337</v>
      </c>
      <c r="AN1577" s="4">
        <v>1.3198E-2</v>
      </c>
      <c r="AO1577" s="13">
        <v>558.29903100000001</v>
      </c>
      <c r="AP1577" s="4">
        <v>7.0086999999999997E-2</v>
      </c>
      <c r="AQ1577" s="13">
        <v>7817.7869639999999</v>
      </c>
      <c r="AR1577" s="4">
        <v>0.98141800000000001</v>
      </c>
      <c r="AU1577" s="13">
        <v>222.80980600000001</v>
      </c>
      <c r="AV1577" s="4">
        <f t="shared" si="54"/>
        <v>2.7970788223362252E-2</v>
      </c>
      <c r="AW1577" s="13">
        <v>11.913568</v>
      </c>
      <c r="AX1577" s="4">
        <f t="shared" si="55"/>
        <v>1.4955889666392211E-3</v>
      </c>
      <c r="AY1577">
        <v>34031</v>
      </c>
      <c r="AZ1577" t="s">
        <v>1504</v>
      </c>
      <c r="BA1577" t="s">
        <v>1504</v>
      </c>
    </row>
    <row r="1578" spans="1:53" x14ac:dyDescent="0.25">
      <c r="A1578" s="1">
        <v>4.6515560000000002</v>
      </c>
      <c r="B1578" s="13">
        <v>2976.9957399999998</v>
      </c>
      <c r="C1578" t="s">
        <v>1504</v>
      </c>
      <c r="D1578" t="s">
        <v>1504</v>
      </c>
      <c r="E1578" s="2">
        <v>34032</v>
      </c>
      <c r="F1578" t="s">
        <v>1317</v>
      </c>
      <c r="G1578" t="s">
        <v>854</v>
      </c>
      <c r="H1578">
        <v>70300010601</v>
      </c>
      <c r="I1578" t="s">
        <v>874</v>
      </c>
      <c r="J1578" s="2">
        <v>703000106</v>
      </c>
      <c r="K1578" s="13">
        <v>2604.6122099999998</v>
      </c>
      <c r="L1578" s="4">
        <v>0.87491300000000005</v>
      </c>
      <c r="M1578" s="13">
        <v>0</v>
      </c>
      <c r="N1578" s="4">
        <v>0</v>
      </c>
      <c r="O1578" s="13">
        <v>2.1486070000000002</v>
      </c>
      <c r="P1578" s="4">
        <v>7.2199999999999999E-4</v>
      </c>
      <c r="Q1578" s="13">
        <v>2.1486070000000002</v>
      </c>
      <c r="R1578" s="4">
        <v>7.2199999999999999E-4</v>
      </c>
      <c r="S1578" s="13">
        <v>138.58269000000001</v>
      </c>
      <c r="T1578" s="4">
        <v>4.6551000000000002E-2</v>
      </c>
      <c r="U1578" s="13">
        <v>0</v>
      </c>
      <c r="V1578" s="4">
        <v>0</v>
      </c>
      <c r="W1578" s="13">
        <v>0</v>
      </c>
      <c r="X1578" s="4">
        <v>0</v>
      </c>
      <c r="Y1578" s="13">
        <v>0</v>
      </c>
      <c r="Z1578" s="4">
        <v>0</v>
      </c>
      <c r="AA1578" s="13">
        <v>0</v>
      </c>
      <c r="AB1578" s="4">
        <v>0</v>
      </c>
      <c r="AC1578" s="13">
        <v>330.014275</v>
      </c>
      <c r="AD1578" s="4">
        <v>0.110855</v>
      </c>
      <c r="AE1578" s="13">
        <v>212.14881</v>
      </c>
      <c r="AF1578" s="4">
        <v>7.1263000000000007E-2</v>
      </c>
      <c r="AG1578" s="13">
        <v>2957.4923170000002</v>
      </c>
      <c r="AH1578" s="4">
        <v>0.99344900000000003</v>
      </c>
      <c r="AI1578" s="13">
        <v>2232.7468050000002</v>
      </c>
      <c r="AJ1578" s="2">
        <v>0</v>
      </c>
      <c r="AK1578" s="13">
        <v>2957.6942039999999</v>
      </c>
      <c r="AL1578" s="4">
        <v>0.99351599999999995</v>
      </c>
      <c r="AM1578" s="13">
        <v>-0.20188700000000001</v>
      </c>
      <c r="AN1578" s="4">
        <v>-6.7999999999999999E-5</v>
      </c>
      <c r="AO1578" s="13">
        <v>19.503439</v>
      </c>
      <c r="AP1578" s="4">
        <v>6.5510000000000004E-3</v>
      </c>
      <c r="AQ1578" s="13">
        <v>2976.9957559999998</v>
      </c>
      <c r="AR1578" s="4">
        <v>1</v>
      </c>
      <c r="AU1578" s="13">
        <v>330.014274</v>
      </c>
      <c r="AV1578" s="4">
        <f t="shared" si="54"/>
        <v>0.11085480223092292</v>
      </c>
      <c r="AW1578" s="13">
        <v>0</v>
      </c>
      <c r="AX1578" s="4">
        <f t="shared" si="55"/>
        <v>0</v>
      </c>
      <c r="AY1578">
        <v>34032</v>
      </c>
      <c r="AZ1578" t="s">
        <v>1504</v>
      </c>
      <c r="BA1578" t="s">
        <v>1504</v>
      </c>
    </row>
    <row r="1579" spans="1:53" x14ac:dyDescent="0.25">
      <c r="A1579" s="1">
        <v>37.705185999999998</v>
      </c>
      <c r="B1579" s="13">
        <v>24131.319312</v>
      </c>
      <c r="C1579" t="s">
        <v>1504</v>
      </c>
      <c r="D1579" t="s">
        <v>1504</v>
      </c>
      <c r="E1579" s="2">
        <v>34033</v>
      </c>
      <c r="F1579" t="s">
        <v>875</v>
      </c>
      <c r="G1579" t="s">
        <v>854</v>
      </c>
      <c r="H1579">
        <v>70300010603</v>
      </c>
      <c r="I1579" t="s">
        <v>874</v>
      </c>
      <c r="J1579" s="2">
        <v>703000106</v>
      </c>
      <c r="K1579" s="13">
        <v>20603.316769000001</v>
      </c>
      <c r="L1579" s="4">
        <v>0.8538</v>
      </c>
      <c r="M1579" s="13">
        <v>16.287239</v>
      </c>
      <c r="N1579" s="4">
        <v>6.7500000000000004E-4</v>
      </c>
      <c r="O1579" s="13">
        <v>149.030562</v>
      </c>
      <c r="P1579" s="4">
        <v>6.1760000000000001E-3</v>
      </c>
      <c r="Q1579" s="13">
        <v>165.31780000000001</v>
      </c>
      <c r="R1579" s="4">
        <v>6.8510000000000003E-3</v>
      </c>
      <c r="S1579" s="13">
        <v>938.33946100000003</v>
      </c>
      <c r="T1579" s="4">
        <v>3.8885000000000003E-2</v>
      </c>
      <c r="U1579" s="13">
        <v>0</v>
      </c>
      <c r="V1579" s="4">
        <v>0</v>
      </c>
      <c r="W1579" s="13">
        <v>0</v>
      </c>
      <c r="X1579" s="4">
        <v>0</v>
      </c>
      <c r="Y1579" s="13">
        <v>0</v>
      </c>
      <c r="Z1579" s="4">
        <v>0</v>
      </c>
      <c r="AA1579" s="13">
        <v>0</v>
      </c>
      <c r="AB1579" s="4">
        <v>0</v>
      </c>
      <c r="AC1579" s="13">
        <v>1478.7194079999999</v>
      </c>
      <c r="AD1579" s="4">
        <v>6.1277999999999999E-2</v>
      </c>
      <c r="AE1579" s="13">
        <v>1054.229124</v>
      </c>
      <c r="AF1579" s="4">
        <v>4.3686999999999997E-2</v>
      </c>
      <c r="AG1579" s="13">
        <v>22761.203152999999</v>
      </c>
      <c r="AH1579" s="4">
        <v>0.943222</v>
      </c>
      <c r="AI1579" s="13">
        <v>18098.489484000002</v>
      </c>
      <c r="AJ1579" s="2">
        <v>0</v>
      </c>
      <c r="AK1579" s="13">
        <v>22584.236775000001</v>
      </c>
      <c r="AL1579" s="4">
        <v>0.93588899999999997</v>
      </c>
      <c r="AM1579" s="13">
        <v>176.96637799999999</v>
      </c>
      <c r="AN1579" s="4">
        <v>7.3330000000000001E-3</v>
      </c>
      <c r="AO1579" s="13">
        <v>1246.0138179999999</v>
      </c>
      <c r="AP1579" s="4">
        <v>5.1635E-2</v>
      </c>
      <c r="AQ1579" s="13">
        <v>24007.216971999998</v>
      </c>
      <c r="AR1579" s="4">
        <v>0.99485699999999999</v>
      </c>
      <c r="AU1579" s="13">
        <v>1290.5847980000001</v>
      </c>
      <c r="AV1579" s="4">
        <f t="shared" si="54"/>
        <v>5.3481733895842959E-2</v>
      </c>
      <c r="AW1579" s="13">
        <v>34.026642000000002</v>
      </c>
      <c r="AX1579" s="4">
        <f t="shared" si="55"/>
        <v>1.4100614044371485E-3</v>
      </c>
      <c r="AY1579">
        <v>34033</v>
      </c>
      <c r="AZ1579" t="s">
        <v>1504</v>
      </c>
      <c r="BA1579" t="s">
        <v>1504</v>
      </c>
    </row>
    <row r="1580" spans="1:53" x14ac:dyDescent="0.25">
      <c r="A1580" s="1">
        <v>8.4671950000000002</v>
      </c>
      <c r="B1580" s="13">
        <v>5419.0050739999997</v>
      </c>
      <c r="C1580" t="s">
        <v>1504</v>
      </c>
      <c r="D1580" t="s">
        <v>1504</v>
      </c>
      <c r="E1580" s="2">
        <v>34034</v>
      </c>
      <c r="F1580" t="s">
        <v>873</v>
      </c>
      <c r="G1580" t="s">
        <v>854</v>
      </c>
      <c r="H1580">
        <v>70300010605</v>
      </c>
      <c r="I1580" t="s">
        <v>874</v>
      </c>
      <c r="J1580" s="2">
        <v>703000106</v>
      </c>
      <c r="K1580" s="13">
        <v>4639.1949000000004</v>
      </c>
      <c r="L1580" s="4">
        <v>0.856097</v>
      </c>
      <c r="M1580" s="13">
        <v>111.571377</v>
      </c>
      <c r="N1580" s="4">
        <v>2.0589E-2</v>
      </c>
      <c r="O1580" s="13">
        <v>52.230198000000001</v>
      </c>
      <c r="P1580" s="4">
        <v>9.6380000000000007E-3</v>
      </c>
      <c r="Q1580" s="13">
        <v>163.80157500000001</v>
      </c>
      <c r="R1580" s="4">
        <v>3.0227E-2</v>
      </c>
      <c r="S1580" s="13">
        <v>125.919878</v>
      </c>
      <c r="T1580" s="4">
        <v>2.3237000000000001E-2</v>
      </c>
      <c r="U1580" s="13">
        <v>0</v>
      </c>
      <c r="V1580" s="4">
        <v>0</v>
      </c>
      <c r="W1580" s="13">
        <v>0</v>
      </c>
      <c r="X1580" s="4">
        <v>0</v>
      </c>
      <c r="Y1580" s="13">
        <v>0</v>
      </c>
      <c r="Z1580" s="4">
        <v>0</v>
      </c>
      <c r="AA1580" s="13">
        <v>0</v>
      </c>
      <c r="AB1580" s="4">
        <v>0</v>
      </c>
      <c r="AC1580" s="13">
        <v>0</v>
      </c>
      <c r="AD1580" s="4">
        <v>0</v>
      </c>
      <c r="AE1580" s="13">
        <v>0</v>
      </c>
      <c r="AF1580" s="4">
        <v>0</v>
      </c>
      <c r="AG1580" s="13">
        <v>4928.9163529999996</v>
      </c>
      <c r="AH1580" s="4">
        <v>0.90956099999999995</v>
      </c>
      <c r="AI1580" s="13">
        <v>4064.2538049999998</v>
      </c>
      <c r="AJ1580" s="2">
        <v>0</v>
      </c>
      <c r="AK1580" s="13">
        <v>4903.6176169999999</v>
      </c>
      <c r="AL1580" s="4">
        <v>0.90489299999999995</v>
      </c>
      <c r="AM1580" s="13">
        <v>25.298736000000002</v>
      </c>
      <c r="AN1580" s="4">
        <v>4.6690000000000004E-3</v>
      </c>
      <c r="AO1580" s="13">
        <v>134.81918899999999</v>
      </c>
      <c r="AP1580" s="4">
        <v>2.4878999999999998E-2</v>
      </c>
      <c r="AQ1580" s="13">
        <v>5063.7355420000004</v>
      </c>
      <c r="AR1580" s="4">
        <v>0.93444000000000005</v>
      </c>
      <c r="AU1580" s="13">
        <v>0</v>
      </c>
      <c r="AV1580" s="4">
        <f t="shared" si="54"/>
        <v>0</v>
      </c>
      <c r="AW1580" s="13">
        <v>0</v>
      </c>
      <c r="AX1580" s="4">
        <f t="shared" si="55"/>
        <v>0</v>
      </c>
      <c r="AY1580">
        <v>34034</v>
      </c>
      <c r="AZ1580" t="s">
        <v>1504</v>
      </c>
      <c r="BA1580" t="s">
        <v>1504</v>
      </c>
    </row>
    <row r="1581" spans="1:53" x14ac:dyDescent="0.25">
      <c r="A1581" s="1">
        <v>9.2700469999999999</v>
      </c>
      <c r="B1581" s="13">
        <v>5932.8298029999996</v>
      </c>
      <c r="C1581" t="s">
        <v>1504</v>
      </c>
      <c r="D1581" t="s">
        <v>1504</v>
      </c>
      <c r="E1581" s="2">
        <v>34035</v>
      </c>
      <c r="F1581" t="s">
        <v>873</v>
      </c>
      <c r="G1581" t="s">
        <v>854</v>
      </c>
      <c r="H1581">
        <v>70300010605</v>
      </c>
      <c r="I1581" t="s">
        <v>874</v>
      </c>
      <c r="J1581" s="2">
        <v>703000106</v>
      </c>
      <c r="K1581" s="13">
        <v>4419.2435670000004</v>
      </c>
      <c r="L1581" s="4">
        <v>0.74487999999999999</v>
      </c>
      <c r="M1581" s="13">
        <v>90.222284999999999</v>
      </c>
      <c r="N1581" s="4">
        <v>1.5207E-2</v>
      </c>
      <c r="O1581" s="13">
        <v>79.605046999999999</v>
      </c>
      <c r="P1581" s="4">
        <v>1.3417999999999999E-2</v>
      </c>
      <c r="Q1581" s="13">
        <v>169.82733200000001</v>
      </c>
      <c r="R1581" s="4">
        <v>2.8625000000000001E-2</v>
      </c>
      <c r="S1581" s="13">
        <v>285.39648499999998</v>
      </c>
      <c r="T1581" s="4">
        <v>4.8105000000000002E-2</v>
      </c>
      <c r="U1581" s="13">
        <v>0</v>
      </c>
      <c r="V1581" s="4">
        <v>0</v>
      </c>
      <c r="W1581" s="13">
        <v>0</v>
      </c>
      <c r="X1581" s="4">
        <v>0</v>
      </c>
      <c r="Y1581" s="13">
        <v>0</v>
      </c>
      <c r="Z1581" s="4">
        <v>0</v>
      </c>
      <c r="AA1581" s="13">
        <v>0</v>
      </c>
      <c r="AB1581" s="4">
        <v>0</v>
      </c>
      <c r="AC1581" s="13">
        <v>36.968001000000001</v>
      </c>
      <c r="AD1581" s="4">
        <v>6.2310000000000004E-3</v>
      </c>
      <c r="AE1581" s="13">
        <v>26.146281999999999</v>
      </c>
      <c r="AF1581" s="4">
        <v>4.4070000000000003E-3</v>
      </c>
      <c r="AG1581" s="13">
        <v>4900.6136660000002</v>
      </c>
      <c r="AH1581" s="4">
        <v>0.82601599999999997</v>
      </c>
      <c r="AI1581" s="13">
        <v>4449.6223520000003</v>
      </c>
      <c r="AJ1581" s="2">
        <v>0</v>
      </c>
      <c r="AK1581" s="13">
        <v>4853.2120839999998</v>
      </c>
      <c r="AL1581" s="4">
        <v>0.81802699999999995</v>
      </c>
      <c r="AM1581" s="13">
        <v>47.401581</v>
      </c>
      <c r="AN1581" s="4">
        <v>7.9900000000000006E-3</v>
      </c>
      <c r="AO1581" s="13">
        <v>856.01697799999999</v>
      </c>
      <c r="AP1581" s="4">
        <v>0.144285</v>
      </c>
      <c r="AQ1581" s="13">
        <v>5756.6306430000004</v>
      </c>
      <c r="AR1581" s="4">
        <v>0.97030099999999997</v>
      </c>
      <c r="AU1581" s="13">
        <v>117.975213</v>
      </c>
      <c r="AV1581" s="4">
        <f t="shared" si="54"/>
        <v>1.9885150411755374E-2</v>
      </c>
      <c r="AW1581" s="13">
        <v>54.585577999999998</v>
      </c>
      <c r="AX1581" s="4">
        <f t="shared" si="55"/>
        <v>9.2005973224443763E-3</v>
      </c>
      <c r="AY1581">
        <v>34035</v>
      </c>
      <c r="AZ1581" t="s">
        <v>1504</v>
      </c>
      <c r="BA1581" t="s">
        <v>1504</v>
      </c>
    </row>
    <row r="1582" spans="1:53" x14ac:dyDescent="0.25">
      <c r="A1582" s="1">
        <v>8.6592789999999997</v>
      </c>
      <c r="B1582" s="13">
        <v>5541.9382429999996</v>
      </c>
      <c r="C1582" t="s">
        <v>1504</v>
      </c>
      <c r="D1582" t="s">
        <v>1504</v>
      </c>
      <c r="E1582" s="2">
        <v>34036</v>
      </c>
      <c r="F1582" t="s">
        <v>861</v>
      </c>
      <c r="G1582" t="s">
        <v>854</v>
      </c>
      <c r="H1582">
        <v>70300011202</v>
      </c>
      <c r="I1582" t="s">
        <v>862</v>
      </c>
      <c r="J1582" s="2">
        <v>703000112</v>
      </c>
      <c r="K1582" s="13">
        <v>3824.9417589999998</v>
      </c>
      <c r="L1582" s="4">
        <v>0.69018100000000004</v>
      </c>
      <c r="M1582" s="13">
        <v>0</v>
      </c>
      <c r="N1582" s="4">
        <v>0</v>
      </c>
      <c r="O1582" s="13">
        <v>133.918779</v>
      </c>
      <c r="P1582" s="4">
        <v>2.4164999999999999E-2</v>
      </c>
      <c r="Q1582" s="13">
        <v>133.918779</v>
      </c>
      <c r="R1582" s="4">
        <v>2.4164999999999999E-2</v>
      </c>
      <c r="S1582" s="13">
        <v>342.63588199999998</v>
      </c>
      <c r="T1582" s="4">
        <v>6.1825999999999999E-2</v>
      </c>
      <c r="U1582" s="13">
        <v>0</v>
      </c>
      <c r="V1582" s="4">
        <v>0</v>
      </c>
      <c r="W1582" s="13">
        <v>0</v>
      </c>
      <c r="X1582" s="4">
        <v>0</v>
      </c>
      <c r="Y1582" s="13">
        <v>0</v>
      </c>
      <c r="Z1582" s="4">
        <v>0</v>
      </c>
      <c r="AA1582" s="13">
        <v>0</v>
      </c>
      <c r="AB1582" s="4">
        <v>0</v>
      </c>
      <c r="AC1582" s="13">
        <v>109.350459</v>
      </c>
      <c r="AD1582" s="4">
        <v>1.9730999999999999E-2</v>
      </c>
      <c r="AE1582" s="13">
        <v>75.471643999999998</v>
      </c>
      <c r="AF1582" s="4">
        <v>1.3618E-2</v>
      </c>
      <c r="AG1582" s="13">
        <v>4376.9680639999997</v>
      </c>
      <c r="AH1582" s="4">
        <v>0.78978999999999999</v>
      </c>
      <c r="AI1582" s="13">
        <v>4156.4536820000003</v>
      </c>
      <c r="AJ1582" s="2">
        <v>0</v>
      </c>
      <c r="AK1582" s="13">
        <v>4402.8261830000001</v>
      </c>
      <c r="AL1582" s="4">
        <v>0.79445600000000005</v>
      </c>
      <c r="AM1582" s="13">
        <v>-25.858118999999999</v>
      </c>
      <c r="AN1582" s="4">
        <v>-4.666E-3</v>
      </c>
      <c r="AO1582" s="13">
        <v>665.54250200000001</v>
      </c>
      <c r="AP1582" s="4">
        <v>0.120092</v>
      </c>
      <c r="AQ1582" s="13">
        <v>5042.5105659999999</v>
      </c>
      <c r="AR1582" s="4">
        <v>0.90988199999999997</v>
      </c>
      <c r="AU1582" s="13">
        <v>204.62596400000001</v>
      </c>
      <c r="AV1582" s="4">
        <f t="shared" si="54"/>
        <v>3.6923176518334946E-2</v>
      </c>
      <c r="AW1582" s="13">
        <v>150.88521499999999</v>
      </c>
      <c r="AX1582" s="4">
        <f t="shared" si="55"/>
        <v>2.7226072970153087E-2</v>
      </c>
      <c r="AY1582">
        <v>34036</v>
      </c>
      <c r="AZ1582" t="s">
        <v>1504</v>
      </c>
      <c r="BA1582" t="s">
        <v>1504</v>
      </c>
    </row>
    <row r="1583" spans="1:53" x14ac:dyDescent="0.25">
      <c r="A1583" s="1">
        <v>6.1981950000000001</v>
      </c>
      <c r="B1583" s="13">
        <v>3966.8446170000002</v>
      </c>
      <c r="C1583" t="s">
        <v>1504</v>
      </c>
      <c r="D1583" t="s">
        <v>1504</v>
      </c>
      <c r="E1583" s="2">
        <v>34037</v>
      </c>
      <c r="F1583" t="s">
        <v>876</v>
      </c>
      <c r="G1583" t="s">
        <v>854</v>
      </c>
      <c r="H1583">
        <v>70300010605</v>
      </c>
      <c r="I1583" t="s">
        <v>874</v>
      </c>
      <c r="J1583" s="2">
        <v>703000106</v>
      </c>
      <c r="K1583" s="13">
        <v>919.92587200000003</v>
      </c>
      <c r="L1583" s="4">
        <v>0.231904</v>
      </c>
      <c r="M1583" s="13">
        <v>0</v>
      </c>
      <c r="N1583" s="4">
        <v>0</v>
      </c>
      <c r="O1583" s="13">
        <v>5.9641520000000003</v>
      </c>
      <c r="P1583" s="4">
        <v>1.5039999999999999E-3</v>
      </c>
      <c r="Q1583" s="13">
        <v>5.9641520000000003</v>
      </c>
      <c r="R1583" s="4">
        <v>1.5039999999999999E-3</v>
      </c>
      <c r="S1583" s="13">
        <v>832.340012</v>
      </c>
      <c r="T1583" s="4">
        <v>0.20982400000000001</v>
      </c>
      <c r="U1583" s="13">
        <v>0.199125</v>
      </c>
      <c r="V1583" s="4">
        <v>5.0000000000000002E-5</v>
      </c>
      <c r="W1583" s="13">
        <v>0.199125</v>
      </c>
      <c r="X1583" s="4">
        <v>5.0000000000000002E-5</v>
      </c>
      <c r="Y1583" s="13">
        <v>0</v>
      </c>
      <c r="Z1583" s="4">
        <v>0</v>
      </c>
      <c r="AA1583" s="13">
        <v>0</v>
      </c>
      <c r="AB1583" s="4">
        <v>0</v>
      </c>
      <c r="AC1583" s="13">
        <v>497.52086700000001</v>
      </c>
      <c r="AD1583" s="4">
        <v>0.12542</v>
      </c>
      <c r="AE1583" s="13">
        <v>368.942453</v>
      </c>
      <c r="AF1583" s="4">
        <v>9.3007000000000006E-2</v>
      </c>
      <c r="AG1583" s="13">
        <v>2127.3716129999998</v>
      </c>
      <c r="AH1583" s="4">
        <v>0.53628799999999999</v>
      </c>
      <c r="AI1583" s="13">
        <v>2975.1334619999998</v>
      </c>
      <c r="AJ1583" s="2">
        <v>847.76184999999998</v>
      </c>
      <c r="AK1583" s="13">
        <v>2029.09004</v>
      </c>
      <c r="AL1583" s="4">
        <v>0.51151199999999997</v>
      </c>
      <c r="AM1583" s="13">
        <v>98.281572999999995</v>
      </c>
      <c r="AN1583" s="4">
        <v>2.4775999999999999E-2</v>
      </c>
      <c r="AO1583" s="13">
        <v>1688.532547</v>
      </c>
      <c r="AP1583" s="4">
        <v>0.42566100000000001</v>
      </c>
      <c r="AQ1583" s="13">
        <v>3815.90416</v>
      </c>
      <c r="AR1583" s="4">
        <v>0.96194900000000005</v>
      </c>
      <c r="AU1583" s="13">
        <v>435.91091</v>
      </c>
      <c r="AV1583" s="4">
        <f t="shared" si="54"/>
        <v>0.10988857696414278</v>
      </c>
      <c r="AW1583" s="13">
        <v>46.661169000000001</v>
      </c>
      <c r="AX1583" s="4">
        <f t="shared" si="55"/>
        <v>1.1762792220303395E-2</v>
      </c>
      <c r="AY1583">
        <v>34037</v>
      </c>
      <c r="AZ1583" t="s">
        <v>1504</v>
      </c>
      <c r="BA1583" t="s">
        <v>1504</v>
      </c>
    </row>
    <row r="1584" spans="1:53" x14ac:dyDescent="0.25">
      <c r="A1584" s="1">
        <v>42.033499999999997</v>
      </c>
      <c r="B1584" s="13">
        <v>26901.440289999999</v>
      </c>
      <c r="C1584" t="s">
        <v>1504</v>
      </c>
      <c r="D1584" t="s">
        <v>1504</v>
      </c>
      <c r="E1584" s="2">
        <v>34038</v>
      </c>
      <c r="F1584" t="s">
        <v>164</v>
      </c>
      <c r="G1584" t="s">
        <v>854</v>
      </c>
      <c r="H1584">
        <v>70300010604</v>
      </c>
      <c r="I1584" t="s">
        <v>874</v>
      </c>
      <c r="J1584" s="2">
        <v>703000106</v>
      </c>
      <c r="K1584" s="13">
        <v>12884.672108000001</v>
      </c>
      <c r="L1584" s="4">
        <v>0.47895799999999999</v>
      </c>
      <c r="M1584" s="13">
        <v>123.553146</v>
      </c>
      <c r="N1584" s="4">
        <v>4.5929999999999999E-3</v>
      </c>
      <c r="O1584" s="13">
        <v>159.32461499999999</v>
      </c>
      <c r="P1584" s="4">
        <v>5.9230000000000003E-3</v>
      </c>
      <c r="Q1584" s="13">
        <v>282.87776100000002</v>
      </c>
      <c r="R1584" s="4">
        <v>1.0515E-2</v>
      </c>
      <c r="S1584" s="13">
        <v>4147.1550230000003</v>
      </c>
      <c r="T1584" s="4">
        <v>0.15416099999999999</v>
      </c>
      <c r="U1584" s="13">
        <v>202.10523699999999</v>
      </c>
      <c r="V1584" s="4">
        <v>7.5129999999999997E-3</v>
      </c>
      <c r="W1584" s="13">
        <v>129.185653</v>
      </c>
      <c r="X1584" s="4">
        <v>4.8019999999999998E-3</v>
      </c>
      <c r="Y1584" s="13">
        <v>0</v>
      </c>
      <c r="Z1584" s="4">
        <v>0</v>
      </c>
      <c r="AA1584" s="13">
        <v>0</v>
      </c>
      <c r="AB1584" s="4">
        <v>0</v>
      </c>
      <c r="AC1584" s="13">
        <v>5132.687019</v>
      </c>
      <c r="AD1584" s="4">
        <v>0.19079599999999999</v>
      </c>
      <c r="AE1584" s="13">
        <v>3620.108205</v>
      </c>
      <c r="AF1584" s="4">
        <v>0.13456899999999999</v>
      </c>
      <c r="AG1584" s="13">
        <v>21063.998749999999</v>
      </c>
      <c r="AH1584" s="4">
        <v>0.78300599999999998</v>
      </c>
      <c r="AI1584" s="13">
        <v>20176.080217999999</v>
      </c>
      <c r="AJ1584" s="2">
        <v>0</v>
      </c>
      <c r="AK1584" s="13">
        <v>21162.752455999998</v>
      </c>
      <c r="AL1584" s="4">
        <v>0.78667699999999996</v>
      </c>
      <c r="AM1584" s="13">
        <v>-98.753705999999994</v>
      </c>
      <c r="AN1584" s="4">
        <v>-3.6709999999999998E-3</v>
      </c>
      <c r="AO1584" s="13">
        <v>4850.5467150000004</v>
      </c>
      <c r="AP1584" s="4">
        <v>0.180308</v>
      </c>
      <c r="AQ1584" s="13">
        <v>25914.545464999999</v>
      </c>
      <c r="AR1584" s="4">
        <v>0.963314</v>
      </c>
      <c r="AU1584" s="13">
        <v>4794.6108270000004</v>
      </c>
      <c r="AV1584" s="4">
        <f t="shared" si="54"/>
        <v>0.17822877791351152</v>
      </c>
      <c r="AW1584" s="13">
        <v>201.25672800000001</v>
      </c>
      <c r="AX1584" s="4">
        <f t="shared" si="55"/>
        <v>7.4812621863526258E-3</v>
      </c>
      <c r="AY1584">
        <v>34038</v>
      </c>
      <c r="AZ1584" t="s">
        <v>1504</v>
      </c>
      <c r="BA1584" t="s">
        <v>1504</v>
      </c>
    </row>
    <row r="1585" spans="1:53" x14ac:dyDescent="0.25">
      <c r="A1585" s="1">
        <v>8.9379480000000004</v>
      </c>
      <c r="B1585" s="13">
        <v>5720.2867489999999</v>
      </c>
      <c r="C1585" t="s">
        <v>1504</v>
      </c>
      <c r="D1585" t="s">
        <v>1504</v>
      </c>
      <c r="E1585" s="2">
        <v>34039</v>
      </c>
      <c r="F1585" t="s">
        <v>877</v>
      </c>
      <c r="G1585" t="s">
        <v>854</v>
      </c>
      <c r="H1585">
        <v>70300010603</v>
      </c>
      <c r="I1585" t="s">
        <v>874</v>
      </c>
      <c r="J1585" s="2">
        <v>703000106</v>
      </c>
      <c r="K1585" s="13">
        <v>1309.267666</v>
      </c>
      <c r="L1585" s="4">
        <v>0.228881</v>
      </c>
      <c r="M1585" s="13">
        <v>0</v>
      </c>
      <c r="N1585" s="4">
        <v>0</v>
      </c>
      <c r="O1585" s="13">
        <v>24.415255999999999</v>
      </c>
      <c r="P1585" s="4">
        <v>4.2680000000000001E-3</v>
      </c>
      <c r="Q1585" s="13">
        <v>24.415255999999999</v>
      </c>
      <c r="R1585" s="4">
        <v>4.2680000000000001E-3</v>
      </c>
      <c r="S1585" s="13">
        <v>1541.8259169999999</v>
      </c>
      <c r="T1585" s="4">
        <v>0.269536</v>
      </c>
      <c r="U1585" s="13">
        <v>0</v>
      </c>
      <c r="V1585" s="4">
        <v>0</v>
      </c>
      <c r="W1585" s="13">
        <v>0</v>
      </c>
      <c r="X1585" s="4">
        <v>0</v>
      </c>
      <c r="Y1585" s="13">
        <v>0</v>
      </c>
      <c r="Z1585" s="4">
        <v>0</v>
      </c>
      <c r="AA1585" s="13">
        <v>0</v>
      </c>
      <c r="AB1585" s="4">
        <v>0</v>
      </c>
      <c r="AC1585" s="13">
        <v>1529.429034</v>
      </c>
      <c r="AD1585" s="4">
        <v>0.26736900000000002</v>
      </c>
      <c r="AE1585" s="13">
        <v>934.85283700000002</v>
      </c>
      <c r="AF1585" s="4">
        <v>0.16342799999999999</v>
      </c>
      <c r="AG1585" s="13">
        <v>3810.3616750000001</v>
      </c>
      <c r="AH1585" s="4">
        <v>0.66611399999999998</v>
      </c>
      <c r="AI1585" s="13">
        <v>4290.2150620000002</v>
      </c>
      <c r="AJ1585" s="2">
        <v>479.853387</v>
      </c>
      <c r="AK1585" s="13">
        <v>3682.4619809999999</v>
      </c>
      <c r="AL1585" s="4">
        <v>0.64375499999999997</v>
      </c>
      <c r="AM1585" s="13">
        <v>127.89969499999999</v>
      </c>
      <c r="AN1585" s="4">
        <v>2.2359E-2</v>
      </c>
      <c r="AO1585" s="13">
        <v>1587.560735</v>
      </c>
      <c r="AP1585" s="4">
        <v>0.277532</v>
      </c>
      <c r="AQ1585" s="13">
        <v>5397.9224109999996</v>
      </c>
      <c r="AR1585" s="4">
        <v>0.94364499999999996</v>
      </c>
      <c r="AU1585" s="13">
        <v>1601.139782</v>
      </c>
      <c r="AV1585" s="4">
        <f t="shared" si="54"/>
        <v>0.2799055103802105</v>
      </c>
      <c r="AW1585" s="13">
        <v>78.978517999999994</v>
      </c>
      <c r="AX1585" s="4">
        <f t="shared" si="55"/>
        <v>1.3806741071818949E-2</v>
      </c>
      <c r="AY1585">
        <v>34039</v>
      </c>
      <c r="AZ1585" t="s">
        <v>1504</v>
      </c>
      <c r="BA1585" t="s">
        <v>1504</v>
      </c>
    </row>
    <row r="1586" spans="1:53" x14ac:dyDescent="0.25">
      <c r="A1586" s="1">
        <v>0.39912599999999998</v>
      </c>
      <c r="B1586" s="13">
        <v>255.44074000000001</v>
      </c>
      <c r="C1586" t="s">
        <v>1504</v>
      </c>
      <c r="D1586" t="s">
        <v>1504</v>
      </c>
      <c r="E1586" s="2">
        <v>34040</v>
      </c>
      <c r="F1586" t="s">
        <v>1317</v>
      </c>
      <c r="G1586" t="s">
        <v>854</v>
      </c>
      <c r="H1586">
        <v>70300010301</v>
      </c>
      <c r="I1586" t="s">
        <v>878</v>
      </c>
      <c r="J1586" s="2">
        <v>703000103</v>
      </c>
      <c r="K1586" s="13">
        <v>0</v>
      </c>
      <c r="L1586" s="4">
        <v>0</v>
      </c>
      <c r="M1586" s="13">
        <v>0</v>
      </c>
      <c r="N1586" s="4">
        <v>0</v>
      </c>
      <c r="O1586" s="13">
        <v>0</v>
      </c>
      <c r="P1586" s="4">
        <v>0</v>
      </c>
      <c r="Q1586" s="13">
        <v>0</v>
      </c>
      <c r="R1586" s="4">
        <v>0</v>
      </c>
      <c r="S1586" s="13">
        <v>61.978766</v>
      </c>
      <c r="T1586" s="4">
        <v>0.24263499999999999</v>
      </c>
      <c r="U1586" s="13">
        <v>0</v>
      </c>
      <c r="V1586" s="4">
        <v>0</v>
      </c>
      <c r="W1586" s="13">
        <v>0</v>
      </c>
      <c r="X1586" s="4">
        <v>0</v>
      </c>
      <c r="Y1586" s="13">
        <v>0</v>
      </c>
      <c r="Z1586" s="4">
        <v>0</v>
      </c>
      <c r="AA1586" s="13">
        <v>0</v>
      </c>
      <c r="AB1586" s="4">
        <v>0</v>
      </c>
      <c r="AC1586" s="13">
        <v>220.05978200000001</v>
      </c>
      <c r="AD1586" s="4">
        <v>0.86149100000000001</v>
      </c>
      <c r="AE1586" s="13">
        <v>169.76899299999999</v>
      </c>
      <c r="AF1586" s="4">
        <v>0.66461199999999998</v>
      </c>
      <c r="AG1586" s="13">
        <v>231.747759</v>
      </c>
      <c r="AH1586" s="4">
        <v>0.90724700000000003</v>
      </c>
      <c r="AI1586" s="13">
        <v>191.580555</v>
      </c>
      <c r="AJ1586" s="2">
        <v>0</v>
      </c>
      <c r="AK1586" s="13">
        <v>231.61942500000001</v>
      </c>
      <c r="AL1586" s="4">
        <v>0.90674399999999999</v>
      </c>
      <c r="AM1586" s="13">
        <v>0.128334</v>
      </c>
      <c r="AN1586" s="4">
        <v>5.0199999999999995E-4</v>
      </c>
      <c r="AO1586" s="13">
        <v>23.692993000000001</v>
      </c>
      <c r="AP1586" s="4">
        <v>9.2753000000000002E-2</v>
      </c>
      <c r="AQ1586" s="13">
        <v>255.440752</v>
      </c>
      <c r="AR1586" s="4">
        <v>1</v>
      </c>
      <c r="AU1586" s="13">
        <v>220.05977899999999</v>
      </c>
      <c r="AV1586" s="4">
        <f t="shared" si="54"/>
        <v>0.86149053201145587</v>
      </c>
      <c r="AW1586" s="13">
        <v>0</v>
      </c>
      <c r="AX1586" s="4">
        <f t="shared" si="55"/>
        <v>0</v>
      </c>
      <c r="AY1586">
        <v>34040</v>
      </c>
      <c r="AZ1586" t="s">
        <v>1504</v>
      </c>
      <c r="BA1586" t="s">
        <v>1504</v>
      </c>
    </row>
    <row r="1587" spans="1:53" x14ac:dyDescent="0.25">
      <c r="A1587" s="1">
        <v>10.348967</v>
      </c>
      <c r="B1587" s="13">
        <v>6623.3385930000004</v>
      </c>
      <c r="C1587" t="s">
        <v>1504</v>
      </c>
      <c r="D1587" t="s">
        <v>1504</v>
      </c>
      <c r="E1587" s="2">
        <v>34041</v>
      </c>
      <c r="F1587" t="s">
        <v>879</v>
      </c>
      <c r="G1587" t="s">
        <v>854</v>
      </c>
      <c r="H1587">
        <v>70300010303</v>
      </c>
      <c r="I1587" t="s">
        <v>878</v>
      </c>
      <c r="J1587" s="2">
        <v>703000103</v>
      </c>
      <c r="K1587" s="13">
        <v>805.65498400000001</v>
      </c>
      <c r="L1587" s="4">
        <v>0.121639</v>
      </c>
      <c r="M1587" s="13">
        <v>0</v>
      </c>
      <c r="N1587" s="4">
        <v>0</v>
      </c>
      <c r="O1587" s="13">
        <v>73.776207999999997</v>
      </c>
      <c r="P1587" s="4">
        <v>1.1139E-2</v>
      </c>
      <c r="Q1587" s="13">
        <v>73.776207999999997</v>
      </c>
      <c r="R1587" s="4">
        <v>1.1139E-2</v>
      </c>
      <c r="S1587" s="13">
        <v>1384.7705800000001</v>
      </c>
      <c r="T1587" s="4">
        <v>0.20907400000000001</v>
      </c>
      <c r="U1587" s="13">
        <v>0</v>
      </c>
      <c r="V1587" s="4">
        <v>0</v>
      </c>
      <c r="W1587" s="13">
        <v>0</v>
      </c>
      <c r="X1587" s="4">
        <v>0</v>
      </c>
      <c r="Y1587" s="13">
        <v>0</v>
      </c>
      <c r="Z1587" s="4">
        <v>0</v>
      </c>
      <c r="AA1587" s="13">
        <v>0</v>
      </c>
      <c r="AB1587" s="4">
        <v>0</v>
      </c>
      <c r="AC1587" s="13">
        <v>1439.8784439999999</v>
      </c>
      <c r="AD1587" s="4">
        <v>0.217395</v>
      </c>
      <c r="AE1587" s="13">
        <v>1039.3980750000001</v>
      </c>
      <c r="AF1587" s="4">
        <v>0.15692999999999999</v>
      </c>
      <c r="AG1587" s="13">
        <v>3303.599847</v>
      </c>
      <c r="AH1587" s="4">
        <v>0.498782</v>
      </c>
      <c r="AI1587" s="13">
        <v>4967.5039450000004</v>
      </c>
      <c r="AJ1587" s="2">
        <v>1663.904098</v>
      </c>
      <c r="AK1587" s="13">
        <v>3224.11114</v>
      </c>
      <c r="AL1587" s="4">
        <v>0.48677999999999999</v>
      </c>
      <c r="AM1587" s="13">
        <v>79.488707000000005</v>
      </c>
      <c r="AN1587" s="4">
        <v>1.2001E-2</v>
      </c>
      <c r="AO1587" s="13">
        <v>2670.651828</v>
      </c>
      <c r="AP1587" s="4">
        <v>0.40321800000000002</v>
      </c>
      <c r="AQ1587" s="13">
        <v>5974.2516759999999</v>
      </c>
      <c r="AR1587" s="4">
        <v>0.90200000000000002</v>
      </c>
      <c r="AU1587" s="13">
        <v>2383.1274159999998</v>
      </c>
      <c r="AV1587" s="4">
        <f t="shared" si="54"/>
        <v>0.35980757778541667</v>
      </c>
      <c r="AW1587" s="13">
        <v>747.46677299999999</v>
      </c>
      <c r="AX1587" s="4">
        <f t="shared" si="55"/>
        <v>0.11285347449849148</v>
      </c>
      <c r="AY1587">
        <v>34041</v>
      </c>
      <c r="AZ1587" t="s">
        <v>1504</v>
      </c>
      <c r="BA1587" t="s">
        <v>1504</v>
      </c>
    </row>
    <row r="1588" spans="1:53" x14ac:dyDescent="0.25">
      <c r="A1588" s="1">
        <v>39.193691999999999</v>
      </c>
      <c r="B1588" s="13">
        <v>25083.962702000001</v>
      </c>
      <c r="C1588" t="s">
        <v>1501</v>
      </c>
      <c r="D1588" t="s">
        <v>1502</v>
      </c>
      <c r="E1588" s="2">
        <v>35001</v>
      </c>
      <c r="F1588" t="s">
        <v>880</v>
      </c>
      <c r="G1588" t="s">
        <v>881</v>
      </c>
      <c r="H1588">
        <v>70300030103</v>
      </c>
      <c r="I1588" t="s">
        <v>882</v>
      </c>
      <c r="J1588" s="2">
        <v>703000301</v>
      </c>
      <c r="K1588" s="13">
        <v>14096.631413999999</v>
      </c>
      <c r="L1588" s="4">
        <v>0.56197799999999998</v>
      </c>
      <c r="M1588" s="13">
        <v>200.18557000000001</v>
      </c>
      <c r="N1588" s="4">
        <v>7.9810000000000002E-3</v>
      </c>
      <c r="O1588" s="13">
        <v>101.406054</v>
      </c>
      <c r="P1588" s="4">
        <v>4.0429999999999997E-3</v>
      </c>
      <c r="Q1588" s="13">
        <v>301.59162300000003</v>
      </c>
      <c r="R1588" s="4">
        <v>1.2023000000000001E-2</v>
      </c>
      <c r="S1588" s="13">
        <v>3124.8294959999998</v>
      </c>
      <c r="T1588" s="4">
        <v>0.12457500000000001</v>
      </c>
      <c r="U1588" s="13">
        <v>72.447141000000002</v>
      </c>
      <c r="V1588" s="4">
        <v>2.8879999999999999E-3</v>
      </c>
      <c r="W1588" s="13">
        <v>40.633586999999999</v>
      </c>
      <c r="X1588" s="4">
        <v>1.6199999999999999E-3</v>
      </c>
      <c r="Y1588" s="13">
        <v>356.95101099999999</v>
      </c>
      <c r="Z1588" s="4">
        <v>1.423E-2</v>
      </c>
      <c r="AA1588" s="13">
        <v>286.58446199999997</v>
      </c>
      <c r="AB1588" s="4">
        <v>1.1424999999999999E-2</v>
      </c>
      <c r="AC1588" s="13">
        <v>382.010403</v>
      </c>
      <c r="AD1588" s="4">
        <v>1.5228999999999999E-2</v>
      </c>
      <c r="AE1588" s="13">
        <v>230.98111800000001</v>
      </c>
      <c r="AF1588" s="4">
        <v>9.2079999999999992E-3</v>
      </c>
      <c r="AG1588" s="13">
        <v>18081.251700000001</v>
      </c>
      <c r="AH1588" s="4">
        <v>0.72082900000000005</v>
      </c>
      <c r="AI1588" s="13">
        <v>18812.972025999999</v>
      </c>
      <c r="AJ1588" s="2">
        <v>731.720327</v>
      </c>
      <c r="AK1588" s="13">
        <v>18090.146959999998</v>
      </c>
      <c r="AL1588" s="4">
        <v>0.72118400000000005</v>
      </c>
      <c r="AM1588" s="13">
        <v>-8.8952609999999996</v>
      </c>
      <c r="AN1588" s="4">
        <v>-3.5500000000000001E-4</v>
      </c>
      <c r="AO1588" s="13">
        <v>3771.4841470000001</v>
      </c>
      <c r="AP1588" s="4">
        <v>0.15035399999999999</v>
      </c>
      <c r="AQ1588" s="13">
        <v>21852.735846</v>
      </c>
      <c r="AR1588" s="4">
        <v>0.87118399999999996</v>
      </c>
      <c r="AU1588" s="13">
        <v>731.97880199999997</v>
      </c>
      <c r="AV1588" s="4">
        <f t="shared" si="54"/>
        <v>2.918114696214397E-2</v>
      </c>
      <c r="AW1588" s="13">
        <v>402.85822200000001</v>
      </c>
      <c r="AX1588" s="4">
        <f t="shared" si="55"/>
        <v>1.6060389930649961E-2</v>
      </c>
      <c r="AY1588">
        <v>35001</v>
      </c>
      <c r="AZ1588" t="s">
        <v>1501</v>
      </c>
      <c r="BA1588" t="s">
        <v>1502</v>
      </c>
    </row>
    <row r="1589" spans="1:53" x14ac:dyDescent="0.25">
      <c r="A1589" s="1">
        <v>29.519669</v>
      </c>
      <c r="B1589" s="13">
        <v>18892.587851</v>
      </c>
      <c r="C1589" t="s">
        <v>1501</v>
      </c>
      <c r="D1589" t="s">
        <v>1502</v>
      </c>
      <c r="E1589" s="2">
        <v>35002</v>
      </c>
      <c r="F1589" t="s">
        <v>883</v>
      </c>
      <c r="G1589" t="s">
        <v>881</v>
      </c>
      <c r="H1589">
        <v>70300030105</v>
      </c>
      <c r="I1589" t="s">
        <v>882</v>
      </c>
      <c r="J1589" s="2">
        <v>703000301</v>
      </c>
      <c r="K1589" s="13">
        <v>10576.047736</v>
      </c>
      <c r="L1589" s="4">
        <v>0.55979900000000005</v>
      </c>
      <c r="M1589" s="13">
        <v>57.463191000000002</v>
      </c>
      <c r="N1589" s="4">
        <v>3.042E-3</v>
      </c>
      <c r="O1589" s="13">
        <v>95.693310999999994</v>
      </c>
      <c r="P1589" s="4">
        <v>5.0650000000000001E-3</v>
      </c>
      <c r="Q1589" s="13">
        <v>153.15650199999999</v>
      </c>
      <c r="R1589" s="4">
        <v>8.1069999999999996E-3</v>
      </c>
      <c r="S1589" s="13">
        <v>2460.3645929999998</v>
      </c>
      <c r="T1589" s="4">
        <v>0.13022900000000001</v>
      </c>
      <c r="U1589" s="13">
        <v>0</v>
      </c>
      <c r="V1589" s="4">
        <v>0</v>
      </c>
      <c r="W1589" s="13">
        <v>0</v>
      </c>
      <c r="X1589" s="4">
        <v>0</v>
      </c>
      <c r="Y1589" s="13">
        <v>121.76230700000001</v>
      </c>
      <c r="Z1589" s="4">
        <v>6.4450000000000002E-3</v>
      </c>
      <c r="AA1589" s="13">
        <v>106.03080300000001</v>
      </c>
      <c r="AB1589" s="4">
        <v>5.6119999999999998E-3</v>
      </c>
      <c r="AC1589" s="13">
        <v>634.70889299999999</v>
      </c>
      <c r="AD1589" s="4">
        <v>3.3596000000000001E-2</v>
      </c>
      <c r="AE1589" s="13">
        <v>432.14573999999999</v>
      </c>
      <c r="AF1589" s="4">
        <v>2.2873999999999999E-2</v>
      </c>
      <c r="AG1589" s="13">
        <v>13727.745373</v>
      </c>
      <c r="AH1589" s="4">
        <v>0.72662099999999996</v>
      </c>
      <c r="AI1589" s="13">
        <v>14169.440887999999</v>
      </c>
      <c r="AJ1589" s="2">
        <v>441.695515</v>
      </c>
      <c r="AK1589" s="13">
        <v>13901.859408</v>
      </c>
      <c r="AL1589" s="4">
        <v>0.73583699999999996</v>
      </c>
      <c r="AM1589" s="13">
        <v>-174.114035</v>
      </c>
      <c r="AN1589" s="4">
        <v>-9.2160000000000002E-3</v>
      </c>
      <c r="AO1589" s="13">
        <v>2499.4509659999999</v>
      </c>
      <c r="AP1589" s="4">
        <v>0.132298</v>
      </c>
      <c r="AQ1589" s="13">
        <v>16227.196339</v>
      </c>
      <c r="AR1589" s="4">
        <v>0.85891899999999999</v>
      </c>
      <c r="AU1589" s="13">
        <v>788.56315600000005</v>
      </c>
      <c r="AV1589" s="4">
        <f t="shared" si="54"/>
        <v>4.1739287503604797E-2</v>
      </c>
      <c r="AW1589" s="13">
        <v>259.02478200000002</v>
      </c>
      <c r="AX1589" s="4">
        <f t="shared" si="55"/>
        <v>1.3710391823653191E-2</v>
      </c>
      <c r="AY1589">
        <v>35002</v>
      </c>
      <c r="AZ1589" t="s">
        <v>1501</v>
      </c>
      <c r="BA1589" t="s">
        <v>1502</v>
      </c>
    </row>
    <row r="1590" spans="1:53" x14ac:dyDescent="0.25">
      <c r="A1590" s="1">
        <v>19.777977</v>
      </c>
      <c r="B1590" s="13">
        <v>12657.905572</v>
      </c>
      <c r="C1590" t="s">
        <v>1501</v>
      </c>
      <c r="D1590" t="s">
        <v>1502</v>
      </c>
      <c r="E1590" s="2">
        <v>35003</v>
      </c>
      <c r="F1590" t="s">
        <v>128</v>
      </c>
      <c r="G1590" t="s">
        <v>881</v>
      </c>
      <c r="H1590">
        <v>70300030106</v>
      </c>
      <c r="I1590" t="s">
        <v>882</v>
      </c>
      <c r="J1590" s="2">
        <v>703000301</v>
      </c>
      <c r="K1590" s="13">
        <v>4263.4919470000004</v>
      </c>
      <c r="L1590" s="4">
        <v>0.33682400000000001</v>
      </c>
      <c r="M1590" s="13">
        <v>0</v>
      </c>
      <c r="N1590" s="4">
        <v>0</v>
      </c>
      <c r="O1590" s="13">
        <v>62.238988999999997</v>
      </c>
      <c r="P1590" s="4">
        <v>4.9170000000000004E-3</v>
      </c>
      <c r="Q1590" s="13">
        <v>62.238988999999997</v>
      </c>
      <c r="R1590" s="4">
        <v>4.9170000000000004E-3</v>
      </c>
      <c r="S1590" s="13">
        <v>1915.4164470000001</v>
      </c>
      <c r="T1590" s="4">
        <v>0.15132200000000001</v>
      </c>
      <c r="U1590" s="13">
        <v>0</v>
      </c>
      <c r="V1590" s="4">
        <v>0</v>
      </c>
      <c r="W1590" s="13">
        <v>0</v>
      </c>
      <c r="X1590" s="4">
        <v>0</v>
      </c>
      <c r="Y1590" s="13">
        <v>0</v>
      </c>
      <c r="Z1590" s="4">
        <v>0</v>
      </c>
      <c r="AA1590" s="13">
        <v>0</v>
      </c>
      <c r="AB1590" s="4">
        <v>0</v>
      </c>
      <c r="AC1590" s="13">
        <v>324.81990200000001</v>
      </c>
      <c r="AD1590" s="4">
        <v>2.5661E-2</v>
      </c>
      <c r="AE1590" s="13">
        <v>261.92810500000002</v>
      </c>
      <c r="AF1590" s="4">
        <v>2.0693E-2</v>
      </c>
      <c r="AG1590" s="13">
        <v>6503.0754880000004</v>
      </c>
      <c r="AH1590" s="4">
        <v>0.51375599999999999</v>
      </c>
      <c r="AI1590" s="13">
        <v>9493.4291790000007</v>
      </c>
      <c r="AJ1590" s="2">
        <v>2990.3536909999998</v>
      </c>
      <c r="AK1590" s="13">
        <v>6859.3627649999999</v>
      </c>
      <c r="AL1590" s="4">
        <v>0.54190300000000002</v>
      </c>
      <c r="AM1590" s="13">
        <v>-356.28727800000001</v>
      </c>
      <c r="AN1590" s="4">
        <v>-2.8146999999999998E-2</v>
      </c>
      <c r="AO1590" s="13">
        <v>3227.4720499999999</v>
      </c>
      <c r="AP1590" s="4">
        <v>0.25497700000000001</v>
      </c>
      <c r="AQ1590" s="13">
        <v>9730.5475380000007</v>
      </c>
      <c r="AR1590" s="4">
        <v>0.768733</v>
      </c>
      <c r="AU1590" s="13">
        <v>837.62095099999999</v>
      </c>
      <c r="AV1590" s="4">
        <f t="shared" si="54"/>
        <v>6.6173739899977185E-2</v>
      </c>
      <c r="AW1590" s="13">
        <v>399.477125</v>
      </c>
      <c r="AX1590" s="4">
        <f t="shared" si="55"/>
        <v>3.1559496373844496E-2</v>
      </c>
      <c r="AY1590">
        <v>35003</v>
      </c>
      <c r="AZ1590" t="s">
        <v>1501</v>
      </c>
      <c r="BA1590" t="s">
        <v>1502</v>
      </c>
    </row>
    <row r="1591" spans="1:53" x14ac:dyDescent="0.25">
      <c r="A1591" s="1">
        <v>7.5596249999999996</v>
      </c>
      <c r="B1591" s="13">
        <v>4838.1599299999998</v>
      </c>
      <c r="C1591" t="s">
        <v>1502</v>
      </c>
      <c r="D1591" t="s">
        <v>1501</v>
      </c>
      <c r="E1591" s="2">
        <v>35004</v>
      </c>
      <c r="F1591" t="s">
        <v>1317</v>
      </c>
      <c r="G1591" t="s">
        <v>881</v>
      </c>
      <c r="H1591">
        <v>70300030108</v>
      </c>
      <c r="I1591" t="s">
        <v>882</v>
      </c>
      <c r="J1591" s="2">
        <v>703000301</v>
      </c>
      <c r="K1591" s="13">
        <v>2136.8955810000002</v>
      </c>
      <c r="L1591" s="4">
        <v>0.44167499999999998</v>
      </c>
      <c r="M1591" s="13">
        <v>0</v>
      </c>
      <c r="N1591" s="4">
        <v>0</v>
      </c>
      <c r="O1591" s="13">
        <v>9.8324219999999993</v>
      </c>
      <c r="P1591" s="4">
        <v>2.032E-3</v>
      </c>
      <c r="Q1591" s="13">
        <v>9.8324219999999993</v>
      </c>
      <c r="R1591" s="4">
        <v>2.032E-3</v>
      </c>
      <c r="S1591" s="13">
        <v>592.68772799999999</v>
      </c>
      <c r="T1591" s="4">
        <v>0.122503</v>
      </c>
      <c r="U1591" s="13">
        <v>0</v>
      </c>
      <c r="V1591" s="4">
        <v>0</v>
      </c>
      <c r="W1591" s="13">
        <v>0</v>
      </c>
      <c r="X1591" s="4">
        <v>0</v>
      </c>
      <c r="Y1591" s="13">
        <v>0</v>
      </c>
      <c r="Z1591" s="4">
        <v>0</v>
      </c>
      <c r="AA1591" s="13">
        <v>0</v>
      </c>
      <c r="AB1591" s="4">
        <v>0</v>
      </c>
      <c r="AC1591" s="13">
        <v>434.30321400000003</v>
      </c>
      <c r="AD1591" s="4">
        <v>8.9765999999999999E-2</v>
      </c>
      <c r="AE1591" s="13">
        <v>321.88528600000001</v>
      </c>
      <c r="AF1591" s="4">
        <v>6.6531000000000007E-2</v>
      </c>
      <c r="AG1591" s="13">
        <v>3061.3010169999998</v>
      </c>
      <c r="AH1591" s="4">
        <v>0.632741</v>
      </c>
      <c r="AI1591" s="13">
        <v>3628.6199470000001</v>
      </c>
      <c r="AJ1591" s="2">
        <v>567.31893000000002</v>
      </c>
      <c r="AK1591" s="13">
        <v>3292.3754640000002</v>
      </c>
      <c r="AL1591" s="4">
        <v>0.68050200000000005</v>
      </c>
      <c r="AM1591" s="13">
        <v>-231.07444599999999</v>
      </c>
      <c r="AN1591" s="4">
        <v>-4.7760999999999998E-2</v>
      </c>
      <c r="AO1591" s="13">
        <v>1230.922928</v>
      </c>
      <c r="AP1591" s="4">
        <v>0.25441999999999998</v>
      </c>
      <c r="AQ1591" s="13">
        <v>4292.2239449999997</v>
      </c>
      <c r="AR1591" s="4">
        <v>0.88715999999999995</v>
      </c>
      <c r="AU1591" s="13">
        <v>315.83896900000002</v>
      </c>
      <c r="AV1591" s="4">
        <f t="shared" si="54"/>
        <v>6.5280803770370613E-2</v>
      </c>
      <c r="AW1591" s="13">
        <v>41.919314999999997</v>
      </c>
      <c r="AX1591" s="4">
        <f t="shared" si="55"/>
        <v>8.6643094909018437E-3</v>
      </c>
      <c r="AY1591">
        <v>35004</v>
      </c>
      <c r="AZ1591" t="s">
        <v>1502</v>
      </c>
      <c r="BA1591" t="s">
        <v>1501</v>
      </c>
    </row>
    <row r="1592" spans="1:53" x14ac:dyDescent="0.25">
      <c r="A1592" s="1">
        <v>19.027336999999999</v>
      </c>
      <c r="B1592" s="13">
        <v>12177.495405</v>
      </c>
      <c r="C1592" t="s">
        <v>1502</v>
      </c>
      <c r="D1592" t="s">
        <v>1501</v>
      </c>
      <c r="E1592" s="2">
        <v>35005</v>
      </c>
      <c r="F1592" t="s">
        <v>119</v>
      </c>
      <c r="G1592" t="s">
        <v>881</v>
      </c>
      <c r="H1592">
        <v>70300030108</v>
      </c>
      <c r="I1592" t="s">
        <v>882</v>
      </c>
      <c r="J1592" s="2">
        <v>703000301</v>
      </c>
      <c r="K1592" s="13">
        <v>4498.8022790000005</v>
      </c>
      <c r="L1592" s="4">
        <v>0.36943599999999999</v>
      </c>
      <c r="M1592" s="13">
        <v>23.587985</v>
      </c>
      <c r="N1592" s="4">
        <v>1.9369999999999999E-3</v>
      </c>
      <c r="O1592" s="13">
        <v>66.375358000000006</v>
      </c>
      <c r="P1592" s="4">
        <v>5.4510000000000001E-3</v>
      </c>
      <c r="Q1592" s="13">
        <v>89.963344000000006</v>
      </c>
      <c r="R1592" s="4">
        <v>7.3879999999999996E-3</v>
      </c>
      <c r="S1592" s="13">
        <v>2301.7895079999998</v>
      </c>
      <c r="T1592" s="4">
        <v>0.18901999999999999</v>
      </c>
      <c r="U1592" s="13">
        <v>0</v>
      </c>
      <c r="V1592" s="4">
        <v>0</v>
      </c>
      <c r="W1592" s="13">
        <v>0</v>
      </c>
      <c r="X1592" s="4">
        <v>0</v>
      </c>
      <c r="Y1592" s="13">
        <v>0</v>
      </c>
      <c r="Z1592" s="4">
        <v>0</v>
      </c>
      <c r="AA1592" s="13">
        <v>0</v>
      </c>
      <c r="AB1592" s="4">
        <v>0</v>
      </c>
      <c r="AC1592" s="13">
        <v>1925.4912859999999</v>
      </c>
      <c r="AD1592" s="4">
        <v>0.15811900000000001</v>
      </c>
      <c r="AE1592" s="13">
        <v>1373.3271099999999</v>
      </c>
      <c r="AF1592" s="4">
        <v>0.112776</v>
      </c>
      <c r="AG1592" s="13">
        <v>8263.8822419999997</v>
      </c>
      <c r="AH1592" s="4">
        <v>0.67861899999999997</v>
      </c>
      <c r="AI1592" s="13">
        <v>9133.1215539999994</v>
      </c>
      <c r="AJ1592" s="2">
        <v>869.23931200000004</v>
      </c>
      <c r="AK1592" s="13">
        <v>8459.6562630000008</v>
      </c>
      <c r="AL1592" s="4">
        <v>0.69469599999999998</v>
      </c>
      <c r="AM1592" s="13">
        <v>-195.774021</v>
      </c>
      <c r="AN1592" s="4">
        <v>-1.6077000000000001E-2</v>
      </c>
      <c r="AO1592" s="13">
        <v>2779.027</v>
      </c>
      <c r="AP1592" s="4">
        <v>0.22821</v>
      </c>
      <c r="AQ1592" s="13">
        <v>11042.909242</v>
      </c>
      <c r="AR1592" s="4">
        <v>0.906829</v>
      </c>
      <c r="AU1592" s="13">
        <v>3216.456271</v>
      </c>
      <c r="AV1592" s="4">
        <f t="shared" si="54"/>
        <v>0.26413118330386265</v>
      </c>
      <c r="AW1592" s="13">
        <v>883.97920899999997</v>
      </c>
      <c r="AX1592" s="4">
        <f t="shared" si="55"/>
        <v>7.2591216797917565E-2</v>
      </c>
      <c r="AY1592">
        <v>35005</v>
      </c>
      <c r="AZ1592" t="s">
        <v>1502</v>
      </c>
      <c r="BA1592" t="s">
        <v>1501</v>
      </c>
    </row>
    <row r="1593" spans="1:53" x14ac:dyDescent="0.25">
      <c r="A1593" s="1">
        <v>12.649844999999999</v>
      </c>
      <c r="B1593" s="13">
        <v>8095.9005909999996</v>
      </c>
      <c r="C1593" t="s">
        <v>1501</v>
      </c>
      <c r="D1593" t="s">
        <v>1502</v>
      </c>
      <c r="E1593" s="2">
        <v>35006</v>
      </c>
      <c r="F1593" t="s">
        <v>119</v>
      </c>
      <c r="G1593" t="s">
        <v>881</v>
      </c>
      <c r="H1593">
        <v>70300030108</v>
      </c>
      <c r="I1593" t="s">
        <v>882</v>
      </c>
      <c r="J1593" s="2">
        <v>703000301</v>
      </c>
      <c r="K1593" s="13">
        <v>368.79813100000001</v>
      </c>
      <c r="L1593" s="4">
        <v>4.5553999999999997E-2</v>
      </c>
      <c r="M1593" s="13">
        <v>0</v>
      </c>
      <c r="N1593" s="4">
        <v>0</v>
      </c>
      <c r="O1593" s="13">
        <v>68.008317000000005</v>
      </c>
      <c r="P1593" s="4">
        <v>8.3999999999999995E-3</v>
      </c>
      <c r="Q1593" s="13">
        <v>68.008317000000005</v>
      </c>
      <c r="R1593" s="4">
        <v>8.3999999999999995E-3</v>
      </c>
      <c r="S1593" s="13">
        <v>1290.784662</v>
      </c>
      <c r="T1593" s="4">
        <v>0.159437</v>
      </c>
      <c r="U1593" s="13">
        <v>0</v>
      </c>
      <c r="V1593" s="4">
        <v>0</v>
      </c>
      <c r="W1593" s="13">
        <v>0</v>
      </c>
      <c r="X1593" s="4">
        <v>0</v>
      </c>
      <c r="Y1593" s="13">
        <v>0</v>
      </c>
      <c r="Z1593" s="4">
        <v>0</v>
      </c>
      <c r="AA1593" s="13">
        <v>0</v>
      </c>
      <c r="AB1593" s="4">
        <v>0</v>
      </c>
      <c r="AC1593" s="13">
        <v>240.31582499999999</v>
      </c>
      <c r="AD1593" s="4">
        <v>2.9683999999999999E-2</v>
      </c>
      <c r="AE1593" s="13">
        <v>166.44437300000001</v>
      </c>
      <c r="AF1593" s="4">
        <v>2.0559000000000001E-2</v>
      </c>
      <c r="AG1593" s="13">
        <v>1894.035484</v>
      </c>
      <c r="AH1593" s="4">
        <v>0.23394999999999999</v>
      </c>
      <c r="AI1593" s="13">
        <v>6071.9254440000004</v>
      </c>
      <c r="AJ1593" s="2">
        <v>4177.8899600000004</v>
      </c>
      <c r="AK1593" s="13">
        <v>2148.452186</v>
      </c>
      <c r="AL1593" s="4">
        <v>0.26537500000000003</v>
      </c>
      <c r="AM1593" s="13">
        <v>-254.41670199999999</v>
      </c>
      <c r="AN1593" s="4">
        <v>-3.1425000000000002E-2</v>
      </c>
      <c r="AO1593" s="13">
        <v>3993.8931670000002</v>
      </c>
      <c r="AP1593" s="4">
        <v>0.49332300000000001</v>
      </c>
      <c r="AQ1593" s="13">
        <v>5887.9286510000002</v>
      </c>
      <c r="AR1593" s="4">
        <v>0.72727299999999995</v>
      </c>
      <c r="AU1593" s="13">
        <v>1260.7259759999999</v>
      </c>
      <c r="AV1593" s="4">
        <f t="shared" si="54"/>
        <v>0.15572399411641935</v>
      </c>
      <c r="AW1593" s="13">
        <v>877.66269</v>
      </c>
      <c r="AX1593" s="4">
        <f t="shared" si="55"/>
        <v>0.10840828393763562</v>
      </c>
      <c r="AY1593">
        <v>35006</v>
      </c>
      <c r="AZ1593" t="s">
        <v>1501</v>
      </c>
      <c r="BA1593" t="s">
        <v>1502</v>
      </c>
    </row>
    <row r="1594" spans="1:53" x14ac:dyDescent="0.25">
      <c r="A1594" s="1">
        <v>7.3243270000000003</v>
      </c>
      <c r="B1594" s="13">
        <v>4687.5695759999999</v>
      </c>
      <c r="C1594" t="s">
        <v>1501</v>
      </c>
      <c r="D1594" t="s">
        <v>1504</v>
      </c>
      <c r="E1594" s="2">
        <v>35007</v>
      </c>
      <c r="F1594" t="s">
        <v>1317</v>
      </c>
      <c r="G1594" t="s">
        <v>881</v>
      </c>
      <c r="H1594">
        <v>70300030108</v>
      </c>
      <c r="I1594" t="s">
        <v>882</v>
      </c>
      <c r="J1594" s="2">
        <v>703000301</v>
      </c>
      <c r="K1594" s="13">
        <v>230.22840500000001</v>
      </c>
      <c r="L1594" s="4">
        <v>4.9114999999999999E-2</v>
      </c>
      <c r="M1594" s="13">
        <v>0</v>
      </c>
      <c r="N1594" s="4">
        <v>0</v>
      </c>
      <c r="O1594" s="13">
        <v>34.247498</v>
      </c>
      <c r="P1594" s="4">
        <v>7.306E-3</v>
      </c>
      <c r="Q1594" s="13">
        <v>34.247498</v>
      </c>
      <c r="R1594" s="4">
        <v>7.306E-3</v>
      </c>
      <c r="S1594" s="13">
        <v>1141.839019</v>
      </c>
      <c r="T1594" s="4">
        <v>0.243589</v>
      </c>
      <c r="U1594" s="13">
        <v>0</v>
      </c>
      <c r="V1594" s="4">
        <v>0</v>
      </c>
      <c r="W1594" s="13">
        <v>0</v>
      </c>
      <c r="X1594" s="4">
        <v>0</v>
      </c>
      <c r="Y1594" s="13">
        <v>0</v>
      </c>
      <c r="Z1594" s="4">
        <v>0</v>
      </c>
      <c r="AA1594" s="13">
        <v>0</v>
      </c>
      <c r="AB1594" s="4">
        <v>0</v>
      </c>
      <c r="AC1594" s="13">
        <v>201.76715200000001</v>
      </c>
      <c r="AD1594" s="4">
        <v>4.3042999999999998E-2</v>
      </c>
      <c r="AE1594" s="13">
        <v>115.78483799999999</v>
      </c>
      <c r="AF1594" s="4">
        <v>2.47E-2</v>
      </c>
      <c r="AG1594" s="13">
        <v>1522.0997600000001</v>
      </c>
      <c r="AH1594" s="4">
        <v>0.32471</v>
      </c>
      <c r="AI1594" s="13">
        <v>3515.6771819999999</v>
      </c>
      <c r="AJ1594" s="2">
        <v>1993.5774220000001</v>
      </c>
      <c r="AK1594" s="13">
        <v>1611.5843139999999</v>
      </c>
      <c r="AL1594" s="4">
        <v>0.34379999999999999</v>
      </c>
      <c r="AM1594" s="13">
        <v>-89.484554000000003</v>
      </c>
      <c r="AN1594" s="4">
        <v>-1.9089999999999999E-2</v>
      </c>
      <c r="AO1594" s="13">
        <v>2195.8993700000001</v>
      </c>
      <c r="AP1594" s="4">
        <v>0.46845199999999998</v>
      </c>
      <c r="AQ1594" s="13">
        <v>3717.9991300000002</v>
      </c>
      <c r="AR1594" s="4">
        <v>0.793161</v>
      </c>
      <c r="AU1594" s="13">
        <v>735.52739499999996</v>
      </c>
      <c r="AV1594" s="4">
        <f t="shared" si="54"/>
        <v>0.15691018193433209</v>
      </c>
      <c r="AW1594" s="13">
        <v>392.636751</v>
      </c>
      <c r="AX1594" s="4">
        <f t="shared" si="55"/>
        <v>8.3761263621615414E-2</v>
      </c>
      <c r="AY1594">
        <v>35007</v>
      </c>
      <c r="AZ1594" t="s">
        <v>1501</v>
      </c>
      <c r="BA1594" t="s">
        <v>1504</v>
      </c>
    </row>
    <row r="1595" spans="1:53" x14ac:dyDescent="0.25">
      <c r="A1595" s="1">
        <v>12.093135999999999</v>
      </c>
      <c r="B1595" s="13">
        <v>7739.6072770000001</v>
      </c>
      <c r="C1595" t="s">
        <v>1504</v>
      </c>
      <c r="D1595" t="s">
        <v>1501</v>
      </c>
      <c r="E1595" s="2">
        <v>35008</v>
      </c>
      <c r="F1595" t="s">
        <v>884</v>
      </c>
      <c r="G1595" t="s">
        <v>881</v>
      </c>
      <c r="H1595">
        <v>70300030110</v>
      </c>
      <c r="I1595" t="s">
        <v>882</v>
      </c>
      <c r="J1595" s="2">
        <v>703000301</v>
      </c>
      <c r="K1595" s="13">
        <v>1054.0376100000001</v>
      </c>
      <c r="L1595" s="4">
        <v>0.136187</v>
      </c>
      <c r="M1595" s="13">
        <v>0</v>
      </c>
      <c r="N1595" s="4">
        <v>0</v>
      </c>
      <c r="O1595" s="13">
        <v>105.248492</v>
      </c>
      <c r="P1595" s="4">
        <v>1.3599E-2</v>
      </c>
      <c r="Q1595" s="13">
        <v>105.248492</v>
      </c>
      <c r="R1595" s="4">
        <v>1.3599E-2</v>
      </c>
      <c r="S1595" s="13">
        <v>1116.463409</v>
      </c>
      <c r="T1595" s="4">
        <v>0.14425299999999999</v>
      </c>
      <c r="U1595" s="13">
        <v>0</v>
      </c>
      <c r="V1595" s="4">
        <v>0</v>
      </c>
      <c r="W1595" s="13">
        <v>0</v>
      </c>
      <c r="X1595" s="4">
        <v>0</v>
      </c>
      <c r="Y1595" s="13">
        <v>0</v>
      </c>
      <c r="Z1595" s="4">
        <v>0</v>
      </c>
      <c r="AA1595" s="13">
        <v>0</v>
      </c>
      <c r="AB1595" s="4">
        <v>0</v>
      </c>
      <c r="AC1595" s="13">
        <v>756.43049099999996</v>
      </c>
      <c r="AD1595" s="4">
        <v>9.7735000000000002E-2</v>
      </c>
      <c r="AE1595" s="13">
        <v>601.51131099999998</v>
      </c>
      <c r="AF1595" s="4">
        <v>7.7718999999999996E-2</v>
      </c>
      <c r="AG1595" s="13">
        <v>2877.2608220000002</v>
      </c>
      <c r="AH1595" s="4">
        <v>0.37175799999999998</v>
      </c>
      <c r="AI1595" s="13">
        <v>5804.705457</v>
      </c>
      <c r="AJ1595" s="2">
        <v>2927.4446360000002</v>
      </c>
      <c r="AK1595" s="13">
        <v>2944.194</v>
      </c>
      <c r="AL1595" s="4">
        <v>0.38040600000000002</v>
      </c>
      <c r="AM1595" s="13">
        <v>-66.933177999999998</v>
      </c>
      <c r="AN1595" s="4">
        <v>-8.6479999999999994E-3</v>
      </c>
      <c r="AO1595" s="13">
        <v>2766.4580500000002</v>
      </c>
      <c r="AP1595" s="4">
        <v>0.35744199999999998</v>
      </c>
      <c r="AQ1595" s="13">
        <v>5643.7188720000004</v>
      </c>
      <c r="AR1595" s="4">
        <v>0.72919999999999996</v>
      </c>
      <c r="AU1595" s="13">
        <v>1310.122627</v>
      </c>
      <c r="AV1595" s="4">
        <f t="shared" si="54"/>
        <v>0.16927507819335055</v>
      </c>
      <c r="AW1595" s="13">
        <v>474.98391299999997</v>
      </c>
      <c r="AX1595" s="4">
        <f t="shared" si="55"/>
        <v>6.1370544525110787E-2</v>
      </c>
      <c r="AY1595">
        <v>35008</v>
      </c>
      <c r="AZ1595" t="s">
        <v>1504</v>
      </c>
      <c r="BA1595" t="s">
        <v>1501</v>
      </c>
    </row>
    <row r="1596" spans="1:53" x14ac:dyDescent="0.25">
      <c r="A1596" s="1">
        <v>15.186406</v>
      </c>
      <c r="B1596" s="13">
        <v>9719.3000830000001</v>
      </c>
      <c r="C1596" t="s">
        <v>1504</v>
      </c>
      <c r="D1596" t="s">
        <v>1501</v>
      </c>
      <c r="E1596" s="2">
        <v>35009</v>
      </c>
      <c r="F1596" t="s">
        <v>164</v>
      </c>
      <c r="G1596" t="s">
        <v>881</v>
      </c>
      <c r="H1596">
        <v>70300030303</v>
      </c>
      <c r="I1596" t="s">
        <v>466</v>
      </c>
      <c r="J1596" s="2">
        <v>703000303</v>
      </c>
      <c r="K1596" s="13">
        <v>733.79667500000005</v>
      </c>
      <c r="L1596" s="4">
        <v>7.5498999999999997E-2</v>
      </c>
      <c r="M1596" s="13">
        <v>87.884877000000003</v>
      </c>
      <c r="N1596" s="4">
        <v>9.0419999999999997E-3</v>
      </c>
      <c r="O1596" s="13">
        <v>43.125559000000003</v>
      </c>
      <c r="P1596" s="4">
        <v>4.437E-3</v>
      </c>
      <c r="Q1596" s="13">
        <v>131.010436</v>
      </c>
      <c r="R1596" s="4">
        <v>1.3479E-2</v>
      </c>
      <c r="S1596" s="13">
        <v>3366.894264</v>
      </c>
      <c r="T1596" s="4">
        <v>0.34641300000000003</v>
      </c>
      <c r="U1596" s="13">
        <v>156.906654</v>
      </c>
      <c r="V1596" s="4">
        <v>1.6143999999999999E-2</v>
      </c>
      <c r="W1596" s="13">
        <v>106.345378</v>
      </c>
      <c r="X1596" s="4">
        <v>1.0942E-2</v>
      </c>
      <c r="Y1596" s="13">
        <v>0</v>
      </c>
      <c r="Z1596" s="4">
        <v>0</v>
      </c>
      <c r="AA1596" s="13">
        <v>0</v>
      </c>
      <c r="AB1596" s="4">
        <v>0</v>
      </c>
      <c r="AC1596" s="13">
        <v>1134.5077289999999</v>
      </c>
      <c r="AD1596" s="4">
        <v>0.116727</v>
      </c>
      <c r="AE1596" s="13">
        <v>754.79684399999996</v>
      </c>
      <c r="AF1596" s="4">
        <v>7.7660000000000007E-2</v>
      </c>
      <c r="AG1596" s="13">
        <v>5092.843597</v>
      </c>
      <c r="AH1596" s="4">
        <v>0.52399300000000004</v>
      </c>
      <c r="AI1596" s="13">
        <v>7289.4750620000004</v>
      </c>
      <c r="AJ1596" s="2">
        <v>2196.6314649999999</v>
      </c>
      <c r="AK1596" s="13">
        <v>4733.8992870000002</v>
      </c>
      <c r="AL1596" s="4">
        <v>0.48706199999999999</v>
      </c>
      <c r="AM1596" s="13">
        <v>358.94430999999997</v>
      </c>
      <c r="AN1596" s="4">
        <v>3.6930999999999999E-2</v>
      </c>
      <c r="AO1596" s="13">
        <v>2472.4051519999998</v>
      </c>
      <c r="AP1596" s="4">
        <v>0.25438100000000002</v>
      </c>
      <c r="AQ1596" s="13">
        <v>7565.2487490000003</v>
      </c>
      <c r="AR1596" s="4">
        <v>0.77837400000000001</v>
      </c>
      <c r="AU1596" s="13">
        <v>1446.292267</v>
      </c>
      <c r="AV1596" s="4">
        <f t="shared" si="54"/>
        <v>0.14880621594652743</v>
      </c>
      <c r="AW1596" s="13">
        <v>273.04543100000001</v>
      </c>
      <c r="AX1596" s="4">
        <f t="shared" si="55"/>
        <v>2.8093116651227077E-2</v>
      </c>
      <c r="AY1596">
        <v>35009</v>
      </c>
      <c r="AZ1596" t="s">
        <v>1504</v>
      </c>
      <c r="BA1596" t="s">
        <v>1501</v>
      </c>
    </row>
    <row r="1597" spans="1:53" x14ac:dyDescent="0.25">
      <c r="A1597" s="1">
        <v>16.056238</v>
      </c>
      <c r="B1597" s="13">
        <v>10275.992340000001</v>
      </c>
      <c r="C1597" t="s">
        <v>1501</v>
      </c>
      <c r="D1597" t="s">
        <v>1504</v>
      </c>
      <c r="E1597" s="2">
        <v>35010</v>
      </c>
      <c r="F1597" t="s">
        <v>607</v>
      </c>
      <c r="G1597" t="s">
        <v>881</v>
      </c>
      <c r="H1597">
        <v>70300030204</v>
      </c>
      <c r="I1597" t="s">
        <v>885</v>
      </c>
      <c r="J1597" s="2">
        <v>703000302</v>
      </c>
      <c r="K1597" s="13">
        <v>820.95537400000001</v>
      </c>
      <c r="L1597" s="4">
        <v>7.9891000000000004E-2</v>
      </c>
      <c r="M1597" s="13">
        <v>160.41229000000001</v>
      </c>
      <c r="N1597" s="4">
        <v>1.5610000000000001E-2</v>
      </c>
      <c r="O1597" s="13">
        <v>50.007061999999998</v>
      </c>
      <c r="P1597" s="4">
        <v>4.8659999999999997E-3</v>
      </c>
      <c r="Q1597" s="13">
        <v>210.419352</v>
      </c>
      <c r="R1597" s="4">
        <v>2.0476999999999999E-2</v>
      </c>
      <c r="S1597" s="13">
        <v>2376.0602319999998</v>
      </c>
      <c r="T1597" s="4">
        <v>0.23122400000000001</v>
      </c>
      <c r="U1597" s="13">
        <v>269.57989099999998</v>
      </c>
      <c r="V1597" s="4">
        <v>2.6234E-2</v>
      </c>
      <c r="W1597" s="13">
        <v>192.76924</v>
      </c>
      <c r="X1597" s="4">
        <v>1.8759000000000001E-2</v>
      </c>
      <c r="Y1597" s="13">
        <v>256.42407700000001</v>
      </c>
      <c r="Z1597" s="4">
        <v>2.4954E-2</v>
      </c>
      <c r="AA1597" s="13">
        <v>211.05558600000001</v>
      </c>
      <c r="AB1597" s="4">
        <v>2.0539000000000002E-2</v>
      </c>
      <c r="AC1597" s="13">
        <v>185.13896600000001</v>
      </c>
      <c r="AD1597" s="4">
        <v>1.8016999999999998E-2</v>
      </c>
      <c r="AE1597" s="13">
        <v>142.10003699999999</v>
      </c>
      <c r="AF1597" s="4">
        <v>1.3828E-2</v>
      </c>
      <c r="AG1597" s="13">
        <v>3953.3598200000001</v>
      </c>
      <c r="AH1597" s="4">
        <v>0.384718</v>
      </c>
      <c r="AI1597" s="13">
        <v>7706.9942549999996</v>
      </c>
      <c r="AJ1597" s="2">
        <v>3753.6344349999999</v>
      </c>
      <c r="AK1597" s="13">
        <v>4181.5203600000004</v>
      </c>
      <c r="AL1597" s="4">
        <v>0.40692099999999998</v>
      </c>
      <c r="AM1597" s="13">
        <v>-228.16054</v>
      </c>
      <c r="AN1597" s="4">
        <v>-2.2203000000000001E-2</v>
      </c>
      <c r="AO1597" s="13">
        <v>3972.5271680000001</v>
      </c>
      <c r="AP1597" s="4">
        <v>0.38658300000000001</v>
      </c>
      <c r="AQ1597" s="13">
        <v>7925.8869880000002</v>
      </c>
      <c r="AR1597" s="4">
        <v>0.77130100000000001</v>
      </c>
      <c r="AU1597" s="13">
        <v>1175.5574349999999</v>
      </c>
      <c r="AV1597" s="4">
        <f t="shared" si="54"/>
        <v>0.11439843434137864</v>
      </c>
      <c r="AW1597" s="13">
        <v>415.25897600000002</v>
      </c>
      <c r="AX1597" s="4">
        <f t="shared" si="55"/>
        <v>4.0410596102098691E-2</v>
      </c>
      <c r="AY1597">
        <v>35010</v>
      </c>
      <c r="AZ1597" t="s">
        <v>1501</v>
      </c>
      <c r="BA1597" t="s">
        <v>1504</v>
      </c>
    </row>
    <row r="1598" spans="1:53" x14ac:dyDescent="0.25">
      <c r="A1598" s="1">
        <v>17.551936000000001</v>
      </c>
      <c r="B1598" s="13">
        <v>11233.239328</v>
      </c>
      <c r="C1598" t="s">
        <v>1501</v>
      </c>
      <c r="D1598" t="s">
        <v>1501</v>
      </c>
      <c r="E1598" s="2">
        <v>35011</v>
      </c>
      <c r="F1598" t="s">
        <v>483</v>
      </c>
      <c r="G1598" t="s">
        <v>881</v>
      </c>
      <c r="H1598">
        <v>70300030201</v>
      </c>
      <c r="I1598" t="s">
        <v>885</v>
      </c>
      <c r="J1598" s="2">
        <v>703000302</v>
      </c>
      <c r="K1598" s="13">
        <v>756.52364399999999</v>
      </c>
      <c r="L1598" s="4">
        <v>6.7347000000000004E-2</v>
      </c>
      <c r="M1598" s="13">
        <v>57.953381999999998</v>
      </c>
      <c r="N1598" s="4">
        <v>5.1590000000000004E-3</v>
      </c>
      <c r="O1598" s="13">
        <v>55.752113000000001</v>
      </c>
      <c r="P1598" s="4">
        <v>4.9630000000000004E-3</v>
      </c>
      <c r="Q1598" s="13">
        <v>113.705495</v>
      </c>
      <c r="R1598" s="4">
        <v>1.0122000000000001E-2</v>
      </c>
      <c r="S1598" s="13">
        <v>2562.0083199999999</v>
      </c>
      <c r="T1598" s="4">
        <v>0.228074</v>
      </c>
      <c r="U1598" s="13">
        <v>0</v>
      </c>
      <c r="V1598" s="4">
        <v>0</v>
      </c>
      <c r="W1598" s="13">
        <v>0</v>
      </c>
      <c r="X1598" s="4">
        <v>0</v>
      </c>
      <c r="Y1598" s="13">
        <v>138.648246</v>
      </c>
      <c r="Z1598" s="4">
        <v>1.2343E-2</v>
      </c>
      <c r="AA1598" s="13">
        <v>114.48646599999999</v>
      </c>
      <c r="AB1598" s="4">
        <v>1.0192E-2</v>
      </c>
      <c r="AC1598" s="13">
        <v>68.410683000000006</v>
      </c>
      <c r="AD1598" s="4">
        <v>6.0899999999999999E-3</v>
      </c>
      <c r="AE1598" s="13">
        <v>46.357627999999998</v>
      </c>
      <c r="AF1598" s="4">
        <v>4.1269999999999996E-3</v>
      </c>
      <c r="AG1598" s="13">
        <v>3593.0815520000001</v>
      </c>
      <c r="AH1598" s="4">
        <v>0.31986199999999998</v>
      </c>
      <c r="AI1598" s="13">
        <v>8424.9294960000007</v>
      </c>
      <c r="AJ1598" s="2">
        <v>4831.8479440000001</v>
      </c>
      <c r="AK1598" s="13">
        <v>4794.8379070000001</v>
      </c>
      <c r="AL1598" s="4">
        <v>0.426844</v>
      </c>
      <c r="AM1598" s="13">
        <v>-1201.756355</v>
      </c>
      <c r="AN1598" s="4">
        <v>-0.10698199999999999</v>
      </c>
      <c r="AO1598" s="13">
        <v>3395.4224850000001</v>
      </c>
      <c r="AP1598" s="4">
        <v>0.30226599999999998</v>
      </c>
      <c r="AQ1598" s="13">
        <v>6988.5040369999997</v>
      </c>
      <c r="AR1598" s="4">
        <v>0.62212699999999999</v>
      </c>
      <c r="AU1598" s="13">
        <v>679.04501000000005</v>
      </c>
      <c r="AV1598" s="4">
        <f t="shared" si="54"/>
        <v>6.0449616550713986E-2</v>
      </c>
      <c r="AW1598" s="13">
        <v>472.943108</v>
      </c>
      <c r="AX1598" s="4">
        <f t="shared" si="55"/>
        <v>4.2102112684552252E-2</v>
      </c>
      <c r="AY1598">
        <v>35011</v>
      </c>
      <c r="AZ1598" t="s">
        <v>1501</v>
      </c>
      <c r="BA1598" t="s">
        <v>1501</v>
      </c>
    </row>
    <row r="1599" spans="1:53" x14ac:dyDescent="0.25">
      <c r="A1599" s="1">
        <v>5.3584040000000002</v>
      </c>
      <c r="B1599" s="13">
        <v>3429.3787139999999</v>
      </c>
      <c r="C1599" t="s">
        <v>1501</v>
      </c>
      <c r="D1599" t="s">
        <v>1501</v>
      </c>
      <c r="E1599" s="2">
        <v>35012</v>
      </c>
      <c r="F1599" t="s">
        <v>886</v>
      </c>
      <c r="G1599" t="s">
        <v>881</v>
      </c>
      <c r="H1599">
        <v>70300030201</v>
      </c>
      <c r="I1599" t="s">
        <v>885</v>
      </c>
      <c r="J1599" s="2">
        <v>703000302</v>
      </c>
      <c r="K1599" s="13">
        <v>68.641779999999997</v>
      </c>
      <c r="L1599" s="4">
        <v>2.0015999999999999E-2</v>
      </c>
      <c r="M1599" s="13">
        <v>382.47483899999997</v>
      </c>
      <c r="N1599" s="4">
        <v>0.111529</v>
      </c>
      <c r="O1599" s="13">
        <v>6.7217710000000004</v>
      </c>
      <c r="P1599" s="4">
        <v>1.9599999999999999E-3</v>
      </c>
      <c r="Q1599" s="13">
        <v>389.19661000000002</v>
      </c>
      <c r="R1599" s="4">
        <v>0.11348900000000001</v>
      </c>
      <c r="S1599" s="13">
        <v>944.52698599999997</v>
      </c>
      <c r="T1599" s="4">
        <v>0.275422</v>
      </c>
      <c r="U1599" s="13">
        <v>0</v>
      </c>
      <c r="V1599" s="4">
        <v>0</v>
      </c>
      <c r="W1599" s="13">
        <v>0</v>
      </c>
      <c r="X1599" s="4">
        <v>0</v>
      </c>
      <c r="Y1599" s="13">
        <v>0</v>
      </c>
      <c r="Z1599" s="4">
        <v>0</v>
      </c>
      <c r="AA1599" s="13">
        <v>0</v>
      </c>
      <c r="AB1599" s="4">
        <v>0</v>
      </c>
      <c r="AC1599" s="13">
        <v>11.430277</v>
      </c>
      <c r="AD1599" s="4">
        <v>3.333E-3</v>
      </c>
      <c r="AE1599" s="13">
        <v>5.4123029999999996</v>
      </c>
      <c r="AF1599" s="4">
        <v>1.578E-3</v>
      </c>
      <c r="AG1599" s="13">
        <v>1407.7776799999999</v>
      </c>
      <c r="AH1599" s="4">
        <v>0.41050500000000001</v>
      </c>
      <c r="AI1599" s="13">
        <v>2572.0340350000001</v>
      </c>
      <c r="AJ1599" s="2">
        <v>1164.2563560000001</v>
      </c>
      <c r="AK1599" s="13">
        <v>1875.534715</v>
      </c>
      <c r="AL1599" s="4">
        <v>0.546902</v>
      </c>
      <c r="AM1599" s="13">
        <v>-467.75703600000003</v>
      </c>
      <c r="AN1599" s="4">
        <v>-0.13639699999999999</v>
      </c>
      <c r="AO1599" s="13">
        <v>682.52898900000002</v>
      </c>
      <c r="AP1599" s="4">
        <v>0.19902400000000001</v>
      </c>
      <c r="AQ1599" s="13">
        <v>2090.3066690000001</v>
      </c>
      <c r="AR1599" s="4">
        <v>0.60952899999999999</v>
      </c>
      <c r="AU1599" s="13">
        <v>161.52966499999999</v>
      </c>
      <c r="AV1599" s="4">
        <f t="shared" si="54"/>
        <v>4.7101728467776334E-2</v>
      </c>
      <c r="AW1599" s="13">
        <v>116.41992500000001</v>
      </c>
      <c r="AX1599" s="4">
        <f t="shared" si="55"/>
        <v>3.3947818164477013E-2</v>
      </c>
      <c r="AY1599">
        <v>35012</v>
      </c>
      <c r="AZ1599" t="s">
        <v>1501</v>
      </c>
      <c r="BA1599" t="s">
        <v>1501</v>
      </c>
    </row>
    <row r="1600" spans="1:53" x14ac:dyDescent="0.25">
      <c r="A1600" s="1">
        <v>22.951270999999998</v>
      </c>
      <c r="B1600" s="13">
        <v>14688.813504</v>
      </c>
      <c r="C1600" t="s">
        <v>1501</v>
      </c>
      <c r="D1600" t="s">
        <v>1501</v>
      </c>
      <c r="E1600" s="2">
        <v>35013</v>
      </c>
      <c r="F1600" t="s">
        <v>483</v>
      </c>
      <c r="G1600" t="s">
        <v>881</v>
      </c>
      <c r="H1600">
        <v>70300030201</v>
      </c>
      <c r="I1600" t="s">
        <v>885</v>
      </c>
      <c r="J1600" s="2">
        <v>703000302</v>
      </c>
      <c r="K1600" s="13">
        <v>3760.8511589999998</v>
      </c>
      <c r="L1600" s="4">
        <v>0.25603500000000001</v>
      </c>
      <c r="M1600" s="13">
        <v>259.96618100000001</v>
      </c>
      <c r="N1600" s="4">
        <v>1.7697999999999998E-2</v>
      </c>
      <c r="O1600" s="13">
        <v>36.382837000000002</v>
      </c>
      <c r="P1600" s="4">
        <v>2.477E-3</v>
      </c>
      <c r="Q1600" s="13">
        <v>296.349018</v>
      </c>
      <c r="R1600" s="4">
        <v>2.0174999999999998E-2</v>
      </c>
      <c r="S1600" s="13">
        <v>3612.6511340000002</v>
      </c>
      <c r="T1600" s="4">
        <v>0.245946</v>
      </c>
      <c r="U1600" s="13">
        <v>505.77914199999998</v>
      </c>
      <c r="V1600" s="4">
        <v>3.4432999999999998E-2</v>
      </c>
      <c r="W1600" s="13">
        <v>349.48839099999998</v>
      </c>
      <c r="X1600" s="4">
        <v>2.3793000000000002E-2</v>
      </c>
      <c r="Y1600" s="13">
        <v>158.230536</v>
      </c>
      <c r="Z1600" s="4">
        <v>1.0772E-2</v>
      </c>
      <c r="AA1600" s="13">
        <v>70.558313999999996</v>
      </c>
      <c r="AB1600" s="4">
        <v>4.8040000000000001E-3</v>
      </c>
      <c r="AC1600" s="13">
        <v>157.869302</v>
      </c>
      <c r="AD1600" s="4">
        <v>1.0748000000000001E-2</v>
      </c>
      <c r="AE1600" s="13">
        <v>106.584829</v>
      </c>
      <c r="AF1600" s="4">
        <v>7.2560000000000003E-3</v>
      </c>
      <c r="AG1600" s="13">
        <v>8196.4828450000005</v>
      </c>
      <c r="AH1600" s="4">
        <v>0.55800899999999998</v>
      </c>
      <c r="AI1600" s="13">
        <v>11016.610128</v>
      </c>
      <c r="AJ1600" s="2">
        <v>2820.1272829999998</v>
      </c>
      <c r="AK1600" s="13">
        <v>8827.7496109999993</v>
      </c>
      <c r="AL1600" s="4">
        <v>0.60098499999999999</v>
      </c>
      <c r="AM1600" s="13">
        <v>-631.26676599999996</v>
      </c>
      <c r="AN1600" s="4">
        <v>-4.2976E-2</v>
      </c>
      <c r="AO1600" s="13">
        <v>2768.0579320000002</v>
      </c>
      <c r="AP1600" s="4">
        <v>0.188447</v>
      </c>
      <c r="AQ1600" s="13">
        <v>10964.540777</v>
      </c>
      <c r="AR1600" s="4">
        <v>0.74645499999999998</v>
      </c>
      <c r="AU1600" s="13">
        <v>1496.210509</v>
      </c>
      <c r="AV1600" s="4">
        <f t="shared" si="54"/>
        <v>0.10186054228223115</v>
      </c>
      <c r="AW1600" s="13">
        <v>480.20890700000001</v>
      </c>
      <c r="AX1600" s="4">
        <f t="shared" si="55"/>
        <v>3.2692150858150075E-2</v>
      </c>
      <c r="AY1600">
        <v>35013</v>
      </c>
      <c r="AZ1600" t="s">
        <v>1501</v>
      </c>
      <c r="BA1600" t="s">
        <v>1501</v>
      </c>
    </row>
    <row r="1601" spans="1:53" x14ac:dyDescent="0.25">
      <c r="A1601" s="1">
        <v>18.26417</v>
      </c>
      <c r="B1601" s="13">
        <v>11689.068761</v>
      </c>
      <c r="C1601" t="s">
        <v>1501</v>
      </c>
      <c r="D1601" t="s">
        <v>1501</v>
      </c>
      <c r="E1601" s="2">
        <v>35014</v>
      </c>
      <c r="F1601" t="s">
        <v>887</v>
      </c>
      <c r="G1601" t="s">
        <v>881</v>
      </c>
      <c r="H1601">
        <v>70300030101</v>
      </c>
      <c r="I1601" t="s">
        <v>882</v>
      </c>
      <c r="J1601" s="2">
        <v>703000301</v>
      </c>
      <c r="K1601" s="13">
        <v>8811.5095829999991</v>
      </c>
      <c r="L1601" s="4">
        <v>0.75382499999999997</v>
      </c>
      <c r="M1601" s="13">
        <v>518.04618400000004</v>
      </c>
      <c r="N1601" s="4">
        <v>4.4318999999999997E-2</v>
      </c>
      <c r="O1601" s="13">
        <v>22.723061000000001</v>
      </c>
      <c r="P1601" s="4">
        <v>1.944E-3</v>
      </c>
      <c r="Q1601" s="13">
        <v>540.76924499999996</v>
      </c>
      <c r="R1601" s="4">
        <v>4.6262999999999999E-2</v>
      </c>
      <c r="S1601" s="13">
        <v>916.277739</v>
      </c>
      <c r="T1601" s="4">
        <v>7.8387999999999999E-2</v>
      </c>
      <c r="U1601" s="13">
        <v>0</v>
      </c>
      <c r="V1601" s="4">
        <v>0</v>
      </c>
      <c r="W1601" s="13">
        <v>0</v>
      </c>
      <c r="X1601" s="4">
        <v>0</v>
      </c>
      <c r="Y1601" s="13">
        <v>0</v>
      </c>
      <c r="Z1601" s="4">
        <v>0</v>
      </c>
      <c r="AA1601" s="13">
        <v>0</v>
      </c>
      <c r="AB1601" s="4">
        <v>0</v>
      </c>
      <c r="AC1601" s="13">
        <v>112.273757</v>
      </c>
      <c r="AD1601" s="4">
        <v>9.6050000000000007E-3</v>
      </c>
      <c r="AE1601" s="13">
        <v>77.352686000000006</v>
      </c>
      <c r="AF1601" s="4">
        <v>6.6179999999999998E-3</v>
      </c>
      <c r="AG1601" s="13">
        <v>10345.909253</v>
      </c>
      <c r="AH1601" s="4">
        <v>0.88509300000000002</v>
      </c>
      <c r="AI1601" s="13">
        <v>8766.801571</v>
      </c>
      <c r="AJ1601" s="2">
        <v>0</v>
      </c>
      <c r="AK1601" s="13">
        <v>10383.745613999999</v>
      </c>
      <c r="AL1601" s="4">
        <v>0.88832999999999995</v>
      </c>
      <c r="AM1601" s="13">
        <v>-37.836360999999997</v>
      </c>
      <c r="AN1601" s="4">
        <v>-3.2369999999999999E-3</v>
      </c>
      <c r="AO1601" s="13">
        <v>386.59549900000002</v>
      </c>
      <c r="AP1601" s="4">
        <v>3.3072999999999998E-2</v>
      </c>
      <c r="AQ1601" s="13">
        <v>10732.504752000001</v>
      </c>
      <c r="AR1601" s="4">
        <v>0.91816600000000004</v>
      </c>
      <c r="AU1601" s="13">
        <v>109.40784600000001</v>
      </c>
      <c r="AV1601" s="4">
        <f t="shared" si="54"/>
        <v>9.3598427930404408E-3</v>
      </c>
      <c r="AW1601" s="13">
        <v>0.34914800000000001</v>
      </c>
      <c r="AX1601" s="4">
        <f t="shared" si="55"/>
        <v>2.9869616403054709E-5</v>
      </c>
      <c r="AY1601">
        <v>35014</v>
      </c>
      <c r="AZ1601" t="s">
        <v>1501</v>
      </c>
      <c r="BA1601" t="s">
        <v>1501</v>
      </c>
    </row>
    <row r="1602" spans="1:53" x14ac:dyDescent="0.25">
      <c r="A1602" s="1">
        <v>11.287806</v>
      </c>
      <c r="B1602" s="13">
        <v>7224.1960559999998</v>
      </c>
      <c r="C1602" t="s">
        <v>1501</v>
      </c>
      <c r="D1602" t="s">
        <v>1501</v>
      </c>
      <c r="E1602" s="2">
        <v>35015</v>
      </c>
      <c r="F1602" t="s">
        <v>884</v>
      </c>
      <c r="G1602" t="s">
        <v>881</v>
      </c>
      <c r="H1602">
        <v>70300030102</v>
      </c>
      <c r="I1602" t="s">
        <v>882</v>
      </c>
      <c r="J1602" s="2">
        <v>703000301</v>
      </c>
      <c r="K1602" s="13">
        <v>4810.2628720000002</v>
      </c>
      <c r="L1602" s="4">
        <v>0.66585399999999995</v>
      </c>
      <c r="M1602" s="13">
        <v>18.597666</v>
      </c>
      <c r="N1602" s="4">
        <v>2.5739999999999999E-3</v>
      </c>
      <c r="O1602" s="13">
        <v>14.106336000000001</v>
      </c>
      <c r="P1602" s="4">
        <v>1.9530000000000001E-3</v>
      </c>
      <c r="Q1602" s="13">
        <v>32.704002000000003</v>
      </c>
      <c r="R1602" s="4">
        <v>4.5269999999999998E-3</v>
      </c>
      <c r="S1602" s="13">
        <v>1203.6902379999999</v>
      </c>
      <c r="T1602" s="4">
        <v>0.16661899999999999</v>
      </c>
      <c r="U1602" s="13">
        <v>0</v>
      </c>
      <c r="V1602" s="4">
        <v>0</v>
      </c>
      <c r="W1602" s="13">
        <v>0</v>
      </c>
      <c r="X1602" s="4">
        <v>0</v>
      </c>
      <c r="Y1602" s="13">
        <v>0</v>
      </c>
      <c r="Z1602" s="4">
        <v>0</v>
      </c>
      <c r="AA1602" s="13">
        <v>0</v>
      </c>
      <c r="AB1602" s="4">
        <v>0</v>
      </c>
      <c r="AC1602" s="13">
        <v>179.68134000000001</v>
      </c>
      <c r="AD1602" s="4">
        <v>2.4871999999999998E-2</v>
      </c>
      <c r="AE1602" s="13">
        <v>102.29843</v>
      </c>
      <c r="AF1602" s="4">
        <v>1.4161E-2</v>
      </c>
      <c r="AG1602" s="13">
        <v>6148.9555419999997</v>
      </c>
      <c r="AH1602" s="4">
        <v>0.85116099999999995</v>
      </c>
      <c r="AI1602" s="13">
        <v>5418.1470419999996</v>
      </c>
      <c r="AJ1602" s="2">
        <v>0</v>
      </c>
      <c r="AK1602" s="13">
        <v>6048.5633310000003</v>
      </c>
      <c r="AL1602" s="4">
        <v>0.83726500000000004</v>
      </c>
      <c r="AM1602" s="13">
        <v>100.39221000000001</v>
      </c>
      <c r="AN1602" s="4">
        <v>1.3897E-2</v>
      </c>
      <c r="AO1602" s="13">
        <v>511.15876300000002</v>
      </c>
      <c r="AP1602" s="4">
        <v>7.0755999999999999E-2</v>
      </c>
      <c r="AQ1602" s="13">
        <v>6660.1143039999997</v>
      </c>
      <c r="AR1602" s="4">
        <v>0.92191800000000002</v>
      </c>
      <c r="AU1602" s="13">
        <v>179.105671</v>
      </c>
      <c r="AV1602" s="4">
        <f t="shared" si="54"/>
        <v>2.4792470970004362E-2</v>
      </c>
      <c r="AW1602" s="13">
        <v>9.0077000000000004E-2</v>
      </c>
      <c r="AX1602" s="4">
        <f t="shared" si="55"/>
        <v>1.246879227830303E-5</v>
      </c>
      <c r="AY1602">
        <v>35015</v>
      </c>
      <c r="AZ1602" t="s">
        <v>1501</v>
      </c>
      <c r="BA1602" t="s">
        <v>1501</v>
      </c>
    </row>
    <row r="1603" spans="1:53" x14ac:dyDescent="0.25">
      <c r="A1603" s="1">
        <v>7.8553249999999997</v>
      </c>
      <c r="B1603" s="13">
        <v>5027.4077269999998</v>
      </c>
      <c r="C1603" t="s">
        <v>1501</v>
      </c>
      <c r="D1603" t="s">
        <v>1501</v>
      </c>
      <c r="E1603" s="2">
        <v>35016</v>
      </c>
      <c r="F1603" t="s">
        <v>1317</v>
      </c>
      <c r="G1603" t="s">
        <v>881</v>
      </c>
      <c r="H1603">
        <v>70300030102</v>
      </c>
      <c r="I1603" t="s">
        <v>882</v>
      </c>
      <c r="J1603" s="2">
        <v>703000301</v>
      </c>
      <c r="K1603" s="13">
        <v>1097.583762</v>
      </c>
      <c r="L1603" s="4">
        <v>0.21831999999999999</v>
      </c>
      <c r="M1603" s="13">
        <v>0</v>
      </c>
      <c r="N1603" s="4">
        <v>0</v>
      </c>
      <c r="O1603" s="13">
        <v>3.9226580000000002</v>
      </c>
      <c r="P1603" s="4">
        <v>7.7999999999999999E-4</v>
      </c>
      <c r="Q1603" s="13">
        <v>3.9226580000000002</v>
      </c>
      <c r="R1603" s="4">
        <v>7.7999999999999999E-4</v>
      </c>
      <c r="S1603" s="13">
        <v>1727.217607</v>
      </c>
      <c r="T1603" s="4">
        <v>0.34355999999999998</v>
      </c>
      <c r="U1603" s="13">
        <v>0</v>
      </c>
      <c r="V1603" s="4">
        <v>0</v>
      </c>
      <c r="W1603" s="13">
        <v>0</v>
      </c>
      <c r="X1603" s="4">
        <v>0</v>
      </c>
      <c r="Y1603" s="13">
        <v>0</v>
      </c>
      <c r="Z1603" s="4">
        <v>0</v>
      </c>
      <c r="AA1603" s="13">
        <v>0</v>
      </c>
      <c r="AB1603" s="4">
        <v>0</v>
      </c>
      <c r="AC1603" s="13">
        <v>195.810146</v>
      </c>
      <c r="AD1603" s="4">
        <v>3.8948999999999998E-2</v>
      </c>
      <c r="AE1603" s="13">
        <v>69.660691</v>
      </c>
      <c r="AF1603" s="4">
        <v>1.3856E-2</v>
      </c>
      <c r="AG1603" s="13">
        <v>2898.3847179999998</v>
      </c>
      <c r="AH1603" s="4">
        <v>0.57651699999999995</v>
      </c>
      <c r="AI1603" s="13">
        <v>3770.5557950000002</v>
      </c>
      <c r="AJ1603" s="2">
        <v>872.17107799999997</v>
      </c>
      <c r="AK1603" s="13">
        <v>2318.9798259999998</v>
      </c>
      <c r="AL1603" s="4">
        <v>0.46126800000000001</v>
      </c>
      <c r="AM1603" s="13">
        <v>579.40489100000002</v>
      </c>
      <c r="AN1603" s="4">
        <v>0.115249</v>
      </c>
      <c r="AO1603" s="13">
        <v>1049.9777570000001</v>
      </c>
      <c r="AP1603" s="4">
        <v>0.20885100000000001</v>
      </c>
      <c r="AQ1603" s="13">
        <v>3948.3624749999999</v>
      </c>
      <c r="AR1603" s="4">
        <v>0.78536700000000004</v>
      </c>
      <c r="AU1603" s="13">
        <v>249.289188</v>
      </c>
      <c r="AV1603" s="4">
        <f t="shared" ref="AV1603:AV1666" si="56">AU1603/B1603</f>
        <v>4.9586029527936872E-2</v>
      </c>
      <c r="AW1603" s="13">
        <v>54.698590000000003</v>
      </c>
      <c r="AX1603" s="4">
        <f t="shared" ref="AX1603:AX1666" si="57">AW1603/B1603</f>
        <v>1.0880078356533108E-2</v>
      </c>
      <c r="AY1603">
        <v>35016</v>
      </c>
      <c r="AZ1603" t="s">
        <v>1501</v>
      </c>
      <c r="BA1603" t="s">
        <v>1501</v>
      </c>
    </row>
    <row r="1604" spans="1:53" x14ac:dyDescent="0.25">
      <c r="A1604" s="1">
        <v>26.007604000000001</v>
      </c>
      <c r="B1604" s="13">
        <v>16644.866354999998</v>
      </c>
      <c r="C1604" t="s">
        <v>1501</v>
      </c>
      <c r="D1604" t="s">
        <v>1501</v>
      </c>
      <c r="E1604" s="2">
        <v>35017</v>
      </c>
      <c r="F1604" t="s">
        <v>884</v>
      </c>
      <c r="G1604" t="s">
        <v>881</v>
      </c>
      <c r="H1604">
        <v>70300030102</v>
      </c>
      <c r="I1604" t="s">
        <v>882</v>
      </c>
      <c r="J1604" s="2">
        <v>703000301</v>
      </c>
      <c r="K1604" s="13">
        <v>5116.318233</v>
      </c>
      <c r="L1604" s="4">
        <v>0.30738100000000002</v>
      </c>
      <c r="M1604" s="13">
        <v>75.010445000000004</v>
      </c>
      <c r="N1604" s="4">
        <v>4.5069999999999997E-3</v>
      </c>
      <c r="O1604" s="13">
        <v>97.285139000000001</v>
      </c>
      <c r="P1604" s="4">
        <v>5.8450000000000004E-3</v>
      </c>
      <c r="Q1604" s="13">
        <v>172.29558399999999</v>
      </c>
      <c r="R1604" s="4">
        <v>1.0351000000000001E-2</v>
      </c>
      <c r="S1604" s="13">
        <v>4654.7292479999996</v>
      </c>
      <c r="T1604" s="4">
        <v>0.27965000000000001</v>
      </c>
      <c r="U1604" s="13">
        <v>0</v>
      </c>
      <c r="V1604" s="4">
        <v>0</v>
      </c>
      <c r="W1604" s="13">
        <v>0</v>
      </c>
      <c r="X1604" s="4">
        <v>0</v>
      </c>
      <c r="Y1604" s="13">
        <v>0</v>
      </c>
      <c r="Z1604" s="4">
        <v>0</v>
      </c>
      <c r="AA1604" s="13">
        <v>0</v>
      </c>
      <c r="AB1604" s="4">
        <v>0</v>
      </c>
      <c r="AC1604" s="13">
        <v>241.20755299999999</v>
      </c>
      <c r="AD1604" s="4">
        <v>1.4491E-2</v>
      </c>
      <c r="AE1604" s="13">
        <v>128.11501899999999</v>
      </c>
      <c r="AF1604" s="4">
        <v>7.6969999999999998E-3</v>
      </c>
      <c r="AG1604" s="13">
        <v>10071.458084</v>
      </c>
      <c r="AH1604" s="4">
        <v>0.60507900000000003</v>
      </c>
      <c r="AI1604" s="13">
        <v>12483.649766</v>
      </c>
      <c r="AJ1604" s="2">
        <v>2412.191683</v>
      </c>
      <c r="AK1604" s="13">
        <v>9663.7624130000004</v>
      </c>
      <c r="AL1604" s="4">
        <v>0.58058500000000002</v>
      </c>
      <c r="AM1604" s="13">
        <v>407.695671</v>
      </c>
      <c r="AN1604" s="4">
        <v>2.4493999999999998E-2</v>
      </c>
      <c r="AO1604" s="13">
        <v>3727.3791030000002</v>
      </c>
      <c r="AP1604" s="4">
        <v>0.223936</v>
      </c>
      <c r="AQ1604" s="13">
        <v>13798.837186999999</v>
      </c>
      <c r="AR1604" s="4">
        <v>0.82901499999999995</v>
      </c>
      <c r="AU1604" s="13">
        <v>492.31341300000003</v>
      </c>
      <c r="AV1604" s="4">
        <f t="shared" si="56"/>
        <v>2.9577492693542273E-2</v>
      </c>
      <c r="AW1604" s="13">
        <v>203.58726300000001</v>
      </c>
      <c r="AX1604" s="4">
        <f t="shared" si="57"/>
        <v>1.2231234463402216E-2</v>
      </c>
      <c r="AY1604">
        <v>35017</v>
      </c>
      <c r="AZ1604" t="s">
        <v>1501</v>
      </c>
      <c r="BA1604" t="s">
        <v>1501</v>
      </c>
    </row>
    <row r="1605" spans="1:53" x14ac:dyDescent="0.25">
      <c r="A1605" s="1">
        <v>11.925691</v>
      </c>
      <c r="B1605" s="13">
        <v>7632.4425160000001</v>
      </c>
      <c r="C1605" t="s">
        <v>1501</v>
      </c>
      <c r="D1605" t="s">
        <v>1501</v>
      </c>
      <c r="E1605" s="2">
        <v>35018</v>
      </c>
      <c r="F1605" t="s">
        <v>888</v>
      </c>
      <c r="G1605" t="s">
        <v>881</v>
      </c>
      <c r="H1605">
        <v>70300030104</v>
      </c>
      <c r="I1605" t="s">
        <v>882</v>
      </c>
      <c r="J1605" s="2">
        <v>703000301</v>
      </c>
      <c r="K1605" s="13">
        <v>1427.9003250000001</v>
      </c>
      <c r="L1605" s="4">
        <v>0.187083</v>
      </c>
      <c r="M1605" s="13">
        <v>0</v>
      </c>
      <c r="N1605" s="4">
        <v>0</v>
      </c>
      <c r="O1605" s="13">
        <v>24.524953</v>
      </c>
      <c r="P1605" s="4">
        <v>3.2130000000000001E-3</v>
      </c>
      <c r="Q1605" s="13">
        <v>24.524953</v>
      </c>
      <c r="R1605" s="4">
        <v>3.2130000000000001E-3</v>
      </c>
      <c r="S1605" s="13">
        <v>2136.6697020000001</v>
      </c>
      <c r="T1605" s="4">
        <v>0.27994599999999997</v>
      </c>
      <c r="U1605" s="13">
        <v>0</v>
      </c>
      <c r="V1605" s="4">
        <v>0</v>
      </c>
      <c r="W1605" s="13">
        <v>0</v>
      </c>
      <c r="X1605" s="4">
        <v>0</v>
      </c>
      <c r="Y1605" s="13">
        <v>0</v>
      </c>
      <c r="Z1605" s="4">
        <v>0</v>
      </c>
      <c r="AA1605" s="13">
        <v>0</v>
      </c>
      <c r="AB1605" s="4">
        <v>0</v>
      </c>
      <c r="AC1605" s="13">
        <v>405.13970799999998</v>
      </c>
      <c r="AD1605" s="4">
        <v>5.3081000000000003E-2</v>
      </c>
      <c r="AE1605" s="13">
        <v>249.69738699999999</v>
      </c>
      <c r="AF1605" s="4">
        <v>3.2715000000000001E-2</v>
      </c>
      <c r="AG1605" s="13">
        <v>3838.792367</v>
      </c>
      <c r="AH1605" s="4">
        <v>0.50295699999999999</v>
      </c>
      <c r="AI1605" s="13">
        <v>5724.3318870000003</v>
      </c>
      <c r="AJ1605" s="2">
        <v>1885.53952</v>
      </c>
      <c r="AK1605" s="13">
        <v>3968.6443359999998</v>
      </c>
      <c r="AL1605" s="4">
        <v>0.51997000000000004</v>
      </c>
      <c r="AM1605" s="13">
        <v>-129.851969</v>
      </c>
      <c r="AN1605" s="4">
        <v>-1.7013E-2</v>
      </c>
      <c r="AO1605" s="13">
        <v>1978.491845</v>
      </c>
      <c r="AP1605" s="4">
        <v>0.25922099999999998</v>
      </c>
      <c r="AQ1605" s="13">
        <v>5817.2842110000001</v>
      </c>
      <c r="AR1605" s="4">
        <v>0.76217900000000005</v>
      </c>
      <c r="AU1605" s="13">
        <v>656.206321</v>
      </c>
      <c r="AV1605" s="4">
        <f t="shared" si="56"/>
        <v>8.59759270540702E-2</v>
      </c>
      <c r="AW1605" s="13">
        <v>190.95400699999999</v>
      </c>
      <c r="AX1605" s="4">
        <f t="shared" si="57"/>
        <v>2.5018728486942459E-2</v>
      </c>
      <c r="AY1605">
        <v>35018</v>
      </c>
      <c r="AZ1605" t="s">
        <v>1501</v>
      </c>
      <c r="BA1605" t="s">
        <v>1501</v>
      </c>
    </row>
    <row r="1606" spans="1:53" x14ac:dyDescent="0.25">
      <c r="A1606" s="1">
        <v>11.844353</v>
      </c>
      <c r="B1606" s="13">
        <v>7580.3860430000004</v>
      </c>
      <c r="C1606" t="s">
        <v>1501</v>
      </c>
      <c r="D1606" t="s">
        <v>1501</v>
      </c>
      <c r="E1606" s="2">
        <v>35019</v>
      </c>
      <c r="F1606" t="s">
        <v>884</v>
      </c>
      <c r="G1606" t="s">
        <v>881</v>
      </c>
      <c r="H1606">
        <v>70300030104</v>
      </c>
      <c r="I1606" t="s">
        <v>882</v>
      </c>
      <c r="J1606" s="2">
        <v>703000301</v>
      </c>
      <c r="K1606" s="13">
        <v>1031.7133859999999</v>
      </c>
      <c r="L1606" s="4">
        <v>0.136103</v>
      </c>
      <c r="M1606" s="13">
        <v>0</v>
      </c>
      <c r="N1606" s="4">
        <v>0</v>
      </c>
      <c r="O1606" s="13">
        <v>84.954643000000004</v>
      </c>
      <c r="P1606" s="4">
        <v>1.1207E-2</v>
      </c>
      <c r="Q1606" s="13">
        <v>84.954643000000004</v>
      </c>
      <c r="R1606" s="4">
        <v>1.1207E-2</v>
      </c>
      <c r="S1606" s="13">
        <v>1456.72333</v>
      </c>
      <c r="T1606" s="4">
        <v>0.19217000000000001</v>
      </c>
      <c r="U1606" s="13">
        <v>0</v>
      </c>
      <c r="V1606" s="4">
        <v>0</v>
      </c>
      <c r="W1606" s="13">
        <v>0</v>
      </c>
      <c r="X1606" s="4">
        <v>0</v>
      </c>
      <c r="Y1606" s="13">
        <v>0</v>
      </c>
      <c r="Z1606" s="4">
        <v>0</v>
      </c>
      <c r="AA1606" s="13">
        <v>0</v>
      </c>
      <c r="AB1606" s="4">
        <v>0</v>
      </c>
      <c r="AC1606" s="13">
        <v>114.988275</v>
      </c>
      <c r="AD1606" s="4">
        <v>1.5169E-2</v>
      </c>
      <c r="AE1606" s="13">
        <v>77.451138999999998</v>
      </c>
      <c r="AF1606" s="4">
        <v>1.0217E-2</v>
      </c>
      <c r="AG1606" s="13">
        <v>2650.8424970000001</v>
      </c>
      <c r="AH1606" s="4">
        <v>0.34969800000000001</v>
      </c>
      <c r="AI1606" s="13">
        <v>5685.2895319999998</v>
      </c>
      <c r="AJ1606" s="2">
        <v>3034.447036</v>
      </c>
      <c r="AK1606" s="13">
        <v>3381.3902280000002</v>
      </c>
      <c r="AL1606" s="4">
        <v>0.446071</v>
      </c>
      <c r="AM1606" s="13">
        <v>-730.547731</v>
      </c>
      <c r="AN1606" s="4">
        <v>-9.6373E-2</v>
      </c>
      <c r="AO1606" s="13">
        <v>1785.2180960000001</v>
      </c>
      <c r="AP1606" s="4">
        <v>0.23550499999999999</v>
      </c>
      <c r="AQ1606" s="13">
        <v>4436.0605919999998</v>
      </c>
      <c r="AR1606" s="4">
        <v>0.585202</v>
      </c>
      <c r="AU1606" s="13">
        <v>421.06760700000001</v>
      </c>
      <c r="AV1606" s="4">
        <f t="shared" si="56"/>
        <v>5.5546987265751316E-2</v>
      </c>
      <c r="AW1606" s="13">
        <v>306.27625399999999</v>
      </c>
      <c r="AX1606" s="4">
        <f t="shared" si="57"/>
        <v>4.0403780528146908E-2</v>
      </c>
      <c r="AY1606">
        <v>35019</v>
      </c>
      <c r="AZ1606" t="s">
        <v>1501</v>
      </c>
      <c r="BA1606" t="s">
        <v>1501</v>
      </c>
    </row>
    <row r="1607" spans="1:53" x14ac:dyDescent="0.25">
      <c r="A1607" s="1">
        <v>10.291200999999999</v>
      </c>
      <c r="B1607" s="13">
        <v>6586.3685910000004</v>
      </c>
      <c r="C1607" t="s">
        <v>1501</v>
      </c>
      <c r="D1607" t="s">
        <v>1501</v>
      </c>
      <c r="E1607" s="2">
        <v>35020</v>
      </c>
      <c r="F1607" t="s">
        <v>884</v>
      </c>
      <c r="G1607" t="s">
        <v>881</v>
      </c>
      <c r="H1607">
        <v>70300030110</v>
      </c>
      <c r="I1607" t="s">
        <v>882</v>
      </c>
      <c r="J1607" s="2">
        <v>703000301</v>
      </c>
      <c r="K1607" s="13">
        <v>344.39146599999998</v>
      </c>
      <c r="L1607" s="4">
        <v>5.2289000000000002E-2</v>
      </c>
      <c r="M1607" s="13">
        <v>0</v>
      </c>
      <c r="N1607" s="4">
        <v>0</v>
      </c>
      <c r="O1607" s="13">
        <v>71.251076999999995</v>
      </c>
      <c r="P1607" s="4">
        <v>1.0817999999999999E-2</v>
      </c>
      <c r="Q1607" s="13">
        <v>71.251076999999995</v>
      </c>
      <c r="R1607" s="4">
        <v>1.0817999999999999E-2</v>
      </c>
      <c r="S1607" s="13">
        <v>1075.353625</v>
      </c>
      <c r="T1607" s="4">
        <v>0.16327</v>
      </c>
      <c r="U1607" s="13">
        <v>0</v>
      </c>
      <c r="V1607" s="4">
        <v>0</v>
      </c>
      <c r="W1607" s="13">
        <v>0</v>
      </c>
      <c r="X1607" s="4">
        <v>0</v>
      </c>
      <c r="Y1607" s="13">
        <v>0</v>
      </c>
      <c r="Z1607" s="4">
        <v>0</v>
      </c>
      <c r="AA1607" s="13">
        <v>0</v>
      </c>
      <c r="AB1607" s="4">
        <v>0</v>
      </c>
      <c r="AC1607" s="13">
        <v>104.885724</v>
      </c>
      <c r="AD1607" s="4">
        <v>1.5925000000000002E-2</v>
      </c>
      <c r="AE1607" s="13">
        <v>88.830916999999999</v>
      </c>
      <c r="AF1607" s="4">
        <v>1.3487000000000001E-2</v>
      </c>
      <c r="AG1607" s="13">
        <v>1579.8270849999999</v>
      </c>
      <c r="AH1607" s="4">
        <v>0.23986299999999999</v>
      </c>
      <c r="AI1607" s="13">
        <v>4939.7764429999997</v>
      </c>
      <c r="AJ1607" s="2">
        <v>3359.9493590000002</v>
      </c>
      <c r="AK1607" s="13">
        <v>1721.2075159999999</v>
      </c>
      <c r="AL1607" s="4">
        <v>0.26132899999999998</v>
      </c>
      <c r="AM1607" s="13">
        <v>-141.38043099999999</v>
      </c>
      <c r="AN1607" s="4">
        <v>-2.1465999999999999E-2</v>
      </c>
      <c r="AO1607" s="13">
        <v>2470.1574919999998</v>
      </c>
      <c r="AP1607" s="4">
        <v>0.37504100000000001</v>
      </c>
      <c r="AQ1607" s="13">
        <v>4049.9845759999998</v>
      </c>
      <c r="AR1607" s="4">
        <v>0.61490400000000001</v>
      </c>
      <c r="AU1607" s="13">
        <v>347.74133799999998</v>
      </c>
      <c r="AV1607" s="4">
        <f t="shared" si="56"/>
        <v>5.279712685305437E-2</v>
      </c>
      <c r="AW1607" s="13">
        <v>204.785552</v>
      </c>
      <c r="AX1607" s="4">
        <f t="shared" si="57"/>
        <v>3.1092330951509602E-2</v>
      </c>
      <c r="AY1607">
        <v>35020</v>
      </c>
      <c r="AZ1607" t="s">
        <v>1501</v>
      </c>
      <c r="BA1607" t="s">
        <v>1501</v>
      </c>
    </row>
    <row r="1608" spans="1:53" x14ac:dyDescent="0.25">
      <c r="A1608" s="1">
        <v>33.536014000000002</v>
      </c>
      <c r="B1608" s="13">
        <v>21463.048653000002</v>
      </c>
      <c r="C1608" t="s">
        <v>1501</v>
      </c>
      <c r="D1608" t="s">
        <v>1501</v>
      </c>
      <c r="E1608" s="2">
        <v>35021</v>
      </c>
      <c r="F1608" t="s">
        <v>889</v>
      </c>
      <c r="G1608" t="s">
        <v>881</v>
      </c>
      <c r="H1608">
        <v>70300030107</v>
      </c>
      <c r="I1608" t="s">
        <v>882</v>
      </c>
      <c r="J1608" s="2">
        <v>703000301</v>
      </c>
      <c r="K1608" s="13">
        <v>2852.618113</v>
      </c>
      <c r="L1608" s="4">
        <v>0.132908</v>
      </c>
      <c r="M1608" s="13">
        <v>0</v>
      </c>
      <c r="N1608" s="4">
        <v>0</v>
      </c>
      <c r="O1608" s="13">
        <v>66.243776999999994</v>
      </c>
      <c r="P1608" s="4">
        <v>3.0860000000000002E-3</v>
      </c>
      <c r="Q1608" s="13">
        <v>66.243776999999994</v>
      </c>
      <c r="R1608" s="4">
        <v>3.0860000000000002E-3</v>
      </c>
      <c r="S1608" s="13">
        <v>5808.8118880000002</v>
      </c>
      <c r="T1608" s="4">
        <v>0.27064199999999999</v>
      </c>
      <c r="U1608" s="13">
        <v>0</v>
      </c>
      <c r="V1608" s="4">
        <v>0</v>
      </c>
      <c r="W1608" s="13">
        <v>0</v>
      </c>
      <c r="X1608" s="4">
        <v>0</v>
      </c>
      <c r="Y1608" s="13">
        <v>41.135857000000001</v>
      </c>
      <c r="Z1608" s="4">
        <v>1.9170000000000001E-3</v>
      </c>
      <c r="AA1608" s="13">
        <v>36.565815999999998</v>
      </c>
      <c r="AB1608" s="4">
        <v>1.704E-3</v>
      </c>
      <c r="AC1608" s="13">
        <v>936.83168699999999</v>
      </c>
      <c r="AD1608" s="4">
        <v>4.3649E-2</v>
      </c>
      <c r="AE1608" s="13">
        <v>663.003152</v>
      </c>
      <c r="AF1608" s="4">
        <v>3.0890000000000001E-2</v>
      </c>
      <c r="AG1608" s="13">
        <v>9427.2427459999999</v>
      </c>
      <c r="AH1608" s="4">
        <v>0.43923099999999998</v>
      </c>
      <c r="AI1608" s="13">
        <v>16097.28649</v>
      </c>
      <c r="AJ1608" s="2">
        <v>6670.0437439999996</v>
      </c>
      <c r="AK1608" s="13">
        <v>10462.362184</v>
      </c>
      <c r="AL1608" s="4">
        <v>0.48745899999999998</v>
      </c>
      <c r="AM1608" s="13">
        <v>-1035.1194379999999</v>
      </c>
      <c r="AN1608" s="4">
        <v>-4.8228E-2</v>
      </c>
      <c r="AO1608" s="13">
        <v>6973.4908759999998</v>
      </c>
      <c r="AP1608" s="4">
        <v>0.324907</v>
      </c>
      <c r="AQ1608" s="13">
        <v>16400.733622</v>
      </c>
      <c r="AR1608" s="4">
        <v>0.76413799999999998</v>
      </c>
      <c r="AU1608" s="13">
        <v>2768.5413250000001</v>
      </c>
      <c r="AV1608" s="4">
        <f t="shared" si="56"/>
        <v>0.12899105666487071</v>
      </c>
      <c r="AW1608" s="13">
        <v>1264.1211450000001</v>
      </c>
      <c r="AX1608" s="4">
        <f t="shared" si="57"/>
        <v>5.8897557632070469E-2</v>
      </c>
      <c r="AY1608">
        <v>35021</v>
      </c>
      <c r="AZ1608" t="s">
        <v>1501</v>
      </c>
      <c r="BA1608" t="s">
        <v>1501</v>
      </c>
    </row>
    <row r="1609" spans="1:53" x14ac:dyDescent="0.25">
      <c r="A1609" s="1">
        <v>30.953544000000001</v>
      </c>
      <c r="B1609" s="13">
        <v>19810.267930000002</v>
      </c>
      <c r="C1609" t="s">
        <v>1504</v>
      </c>
      <c r="D1609" t="s">
        <v>1501</v>
      </c>
      <c r="E1609" s="2">
        <v>35022</v>
      </c>
      <c r="F1609" t="s">
        <v>483</v>
      </c>
      <c r="G1609" t="s">
        <v>881</v>
      </c>
      <c r="H1609">
        <v>70300030205</v>
      </c>
      <c r="I1609" t="s">
        <v>885</v>
      </c>
      <c r="J1609" s="2">
        <v>703000302</v>
      </c>
      <c r="K1609" s="13">
        <v>2313.306998</v>
      </c>
      <c r="L1609" s="4">
        <v>0.116773</v>
      </c>
      <c r="M1609" s="13">
        <v>1708.2151960000001</v>
      </c>
      <c r="N1609" s="4">
        <v>8.6229E-2</v>
      </c>
      <c r="O1609" s="13">
        <v>180.85665800000001</v>
      </c>
      <c r="P1609" s="4">
        <v>9.129E-3</v>
      </c>
      <c r="Q1609" s="13">
        <v>1889.071854</v>
      </c>
      <c r="R1609" s="4">
        <v>9.5357999999999998E-2</v>
      </c>
      <c r="S1609" s="13">
        <v>2357.5215229999999</v>
      </c>
      <c r="T1609" s="4">
        <v>0.119005</v>
      </c>
      <c r="U1609" s="13">
        <v>351.76595700000001</v>
      </c>
      <c r="V1609" s="4">
        <v>1.7756999999999998E-2</v>
      </c>
      <c r="W1609" s="13">
        <v>265.61037900000002</v>
      </c>
      <c r="X1609" s="4">
        <v>1.3408E-2</v>
      </c>
      <c r="Y1609" s="13">
        <v>0</v>
      </c>
      <c r="Z1609" s="4">
        <v>0</v>
      </c>
      <c r="AA1609" s="13">
        <v>0</v>
      </c>
      <c r="AB1609" s="4">
        <v>0</v>
      </c>
      <c r="AC1609" s="13">
        <v>98.327821</v>
      </c>
      <c r="AD1609" s="4">
        <v>4.9630000000000004E-3</v>
      </c>
      <c r="AE1609" s="13">
        <v>63.371237000000001</v>
      </c>
      <c r="AF1609" s="4">
        <v>3.199E-3</v>
      </c>
      <c r="AG1609" s="13">
        <v>6888.8819910000002</v>
      </c>
      <c r="AH1609" s="4">
        <v>0.34774300000000002</v>
      </c>
      <c r="AI1609" s="13">
        <v>14857.700948</v>
      </c>
      <c r="AJ1609" s="2">
        <v>7968.8189560000001</v>
      </c>
      <c r="AK1609" s="13">
        <v>7200.6539149999999</v>
      </c>
      <c r="AL1609" s="4">
        <v>0.363481</v>
      </c>
      <c r="AM1609" s="13">
        <v>-311.77192400000001</v>
      </c>
      <c r="AN1609" s="4">
        <v>-1.5737999999999999E-2</v>
      </c>
      <c r="AO1609" s="13">
        <v>6002.6567859999996</v>
      </c>
      <c r="AP1609" s="4">
        <v>0.30300700000000003</v>
      </c>
      <c r="AQ1609" s="13">
        <v>12891.538778</v>
      </c>
      <c r="AR1609" s="4">
        <v>0.65075000000000005</v>
      </c>
      <c r="AU1609" s="13">
        <v>1395.023246</v>
      </c>
      <c r="AV1609" s="4">
        <f t="shared" si="56"/>
        <v>7.0419201341917426E-2</v>
      </c>
      <c r="AW1609" s="13">
        <v>1068.046245</v>
      </c>
      <c r="AX1609" s="4">
        <f t="shared" si="57"/>
        <v>5.3913770816930079E-2</v>
      </c>
      <c r="AY1609">
        <v>35022</v>
      </c>
      <c r="AZ1609" t="s">
        <v>1504</v>
      </c>
      <c r="BA1609" t="s">
        <v>1501</v>
      </c>
    </row>
    <row r="1610" spans="1:53" x14ac:dyDescent="0.25">
      <c r="A1610" s="1">
        <v>12.93608</v>
      </c>
      <c r="B1610" s="13">
        <v>8279.0913569999993</v>
      </c>
      <c r="C1610" t="s">
        <v>1501</v>
      </c>
      <c r="D1610" t="s">
        <v>1501</v>
      </c>
      <c r="E1610" s="2">
        <v>35023</v>
      </c>
      <c r="F1610" t="s">
        <v>483</v>
      </c>
      <c r="G1610" t="s">
        <v>881</v>
      </c>
      <c r="H1610">
        <v>70300030203</v>
      </c>
      <c r="I1610" t="s">
        <v>885</v>
      </c>
      <c r="J1610" s="2">
        <v>703000302</v>
      </c>
      <c r="K1610" s="13">
        <v>828.42087700000002</v>
      </c>
      <c r="L1610" s="4">
        <v>0.100062</v>
      </c>
      <c r="M1610" s="13">
        <v>637.46709799999996</v>
      </c>
      <c r="N1610" s="4">
        <v>7.6996999999999996E-2</v>
      </c>
      <c r="O1610" s="13">
        <v>43.799841999999998</v>
      </c>
      <c r="P1610" s="4">
        <v>5.2900000000000004E-3</v>
      </c>
      <c r="Q1610" s="13">
        <v>681.26693999999998</v>
      </c>
      <c r="R1610" s="4">
        <v>8.2288E-2</v>
      </c>
      <c r="S1610" s="13">
        <v>1412.038963</v>
      </c>
      <c r="T1610" s="4">
        <v>0.17055500000000001</v>
      </c>
      <c r="U1610" s="13">
        <v>3.171551</v>
      </c>
      <c r="V1610" s="4">
        <v>3.8299999999999999E-4</v>
      </c>
      <c r="W1610" s="13">
        <v>2.9951289999999999</v>
      </c>
      <c r="X1610" s="4">
        <v>3.6200000000000002E-4</v>
      </c>
      <c r="Y1610" s="13">
        <v>0</v>
      </c>
      <c r="Z1610" s="4">
        <v>0</v>
      </c>
      <c r="AA1610" s="13">
        <v>0</v>
      </c>
      <c r="AB1610" s="4">
        <v>0</v>
      </c>
      <c r="AC1610" s="13">
        <v>131.760402</v>
      </c>
      <c r="AD1610" s="4">
        <v>1.5914999999999999E-2</v>
      </c>
      <c r="AE1610" s="13">
        <v>118.461973</v>
      </c>
      <c r="AF1610" s="4">
        <v>1.4309000000000001E-2</v>
      </c>
      <c r="AG1610" s="13">
        <v>3043.1838830000002</v>
      </c>
      <c r="AH1610" s="4">
        <v>0.36757499999999999</v>
      </c>
      <c r="AI1610" s="13">
        <v>6209.318518</v>
      </c>
      <c r="AJ1610" s="2">
        <v>3166.1346349999999</v>
      </c>
      <c r="AK1610" s="13">
        <v>3366.8213179999998</v>
      </c>
      <c r="AL1610" s="4">
        <v>0.40666600000000003</v>
      </c>
      <c r="AM1610" s="13">
        <v>-323.63743499999998</v>
      </c>
      <c r="AN1610" s="4">
        <v>-3.9091000000000001E-2</v>
      </c>
      <c r="AO1610" s="13">
        <v>2306.3062629999999</v>
      </c>
      <c r="AP1610" s="4">
        <v>0.27856999999999998</v>
      </c>
      <c r="AQ1610" s="13">
        <v>5349.4901449999998</v>
      </c>
      <c r="AR1610" s="4">
        <v>0.64614499999999997</v>
      </c>
      <c r="AU1610" s="13">
        <v>655.92210299999999</v>
      </c>
      <c r="AV1610" s="4">
        <f t="shared" si="56"/>
        <v>7.9226339548169822E-2</v>
      </c>
      <c r="AW1610" s="13">
        <v>426.22135900000001</v>
      </c>
      <c r="AX1610" s="4">
        <f t="shared" si="57"/>
        <v>5.1481659112219899E-2</v>
      </c>
      <c r="AY1610">
        <v>35023</v>
      </c>
      <c r="AZ1610" t="s">
        <v>1501</v>
      </c>
      <c r="BA1610" t="s">
        <v>1501</v>
      </c>
    </row>
    <row r="1611" spans="1:53" x14ac:dyDescent="0.25">
      <c r="A1611" s="1">
        <v>4.8551489999999999</v>
      </c>
      <c r="B1611" s="13">
        <v>3107.2953149999998</v>
      </c>
      <c r="C1611" t="s">
        <v>1501</v>
      </c>
      <c r="D1611" t="s">
        <v>1501</v>
      </c>
      <c r="E1611" s="2">
        <v>35024</v>
      </c>
      <c r="F1611" t="s">
        <v>483</v>
      </c>
      <c r="G1611" t="s">
        <v>881</v>
      </c>
      <c r="H1611">
        <v>70300030203</v>
      </c>
      <c r="I1611" t="s">
        <v>885</v>
      </c>
      <c r="J1611" s="2">
        <v>703000302</v>
      </c>
      <c r="K1611" s="13">
        <v>225.17443299999999</v>
      </c>
      <c r="L1611" s="4">
        <v>7.2466000000000003E-2</v>
      </c>
      <c r="M1611" s="13">
        <v>104.484677</v>
      </c>
      <c r="N1611" s="4">
        <v>3.3626000000000003E-2</v>
      </c>
      <c r="O1611" s="13">
        <v>23.620656</v>
      </c>
      <c r="P1611" s="4">
        <v>7.6020000000000003E-3</v>
      </c>
      <c r="Q1611" s="13">
        <v>128.105333</v>
      </c>
      <c r="R1611" s="4">
        <v>4.1227E-2</v>
      </c>
      <c r="S1611" s="13">
        <v>378.39619399999998</v>
      </c>
      <c r="T1611" s="4">
        <v>0.121777</v>
      </c>
      <c r="U1611" s="13">
        <v>110.12639299999999</v>
      </c>
      <c r="V1611" s="4">
        <v>3.5441E-2</v>
      </c>
      <c r="W1611" s="13">
        <v>98.073802999999998</v>
      </c>
      <c r="X1611" s="4">
        <v>3.1562E-2</v>
      </c>
      <c r="Y1611" s="13">
        <v>0</v>
      </c>
      <c r="Z1611" s="4">
        <v>0</v>
      </c>
      <c r="AA1611" s="13">
        <v>0</v>
      </c>
      <c r="AB1611" s="4">
        <v>0</v>
      </c>
      <c r="AC1611" s="13">
        <v>25.419332000000001</v>
      </c>
      <c r="AD1611" s="4">
        <v>8.1810000000000008E-3</v>
      </c>
      <c r="AE1611" s="13">
        <v>20.711901000000001</v>
      </c>
      <c r="AF1611" s="4">
        <v>6.6660000000000001E-3</v>
      </c>
      <c r="AG1611" s="13">
        <v>850.46166400000004</v>
      </c>
      <c r="AH1611" s="4">
        <v>0.273698</v>
      </c>
      <c r="AI1611" s="13">
        <v>2330.4714859999999</v>
      </c>
      <c r="AJ1611" s="2">
        <v>1480.0098230000001</v>
      </c>
      <c r="AK1611" s="13">
        <v>1117.569031</v>
      </c>
      <c r="AL1611" s="4">
        <v>0.35965999999999998</v>
      </c>
      <c r="AM1611" s="13">
        <v>-267.10736700000001</v>
      </c>
      <c r="AN1611" s="4">
        <v>-8.5960999999999996E-2</v>
      </c>
      <c r="AO1611" s="13">
        <v>431.64746500000001</v>
      </c>
      <c r="AP1611" s="4">
        <v>0.13891400000000001</v>
      </c>
      <c r="AQ1611" s="13">
        <v>1282.1091280000001</v>
      </c>
      <c r="AR1611" s="4">
        <v>0.41261300000000001</v>
      </c>
      <c r="AU1611" s="13">
        <v>271.97461900000002</v>
      </c>
      <c r="AV1611" s="4">
        <f t="shared" si="56"/>
        <v>8.7527766571488572E-2</v>
      </c>
      <c r="AW1611" s="13">
        <v>120.312533</v>
      </c>
      <c r="AX1611" s="4">
        <f t="shared" si="57"/>
        <v>3.8719375148930771E-2</v>
      </c>
      <c r="AY1611">
        <v>35024</v>
      </c>
      <c r="AZ1611" t="s">
        <v>1501</v>
      </c>
      <c r="BA1611" t="s">
        <v>1501</v>
      </c>
    </row>
    <row r="1612" spans="1:53" x14ac:dyDescent="0.25">
      <c r="A1612" s="1">
        <v>30.472498999999999</v>
      </c>
      <c r="B1612" s="13">
        <v>19502.399207999999</v>
      </c>
      <c r="C1612" t="s">
        <v>1501</v>
      </c>
      <c r="D1612" t="s">
        <v>1501</v>
      </c>
      <c r="E1612" s="2">
        <v>35025</v>
      </c>
      <c r="F1612" t="s">
        <v>890</v>
      </c>
      <c r="G1612" t="s">
        <v>881</v>
      </c>
      <c r="H1612">
        <v>70300030202</v>
      </c>
      <c r="I1612" t="s">
        <v>885</v>
      </c>
      <c r="J1612" s="2">
        <v>703000302</v>
      </c>
      <c r="K1612" s="13">
        <v>4510.9559289999997</v>
      </c>
      <c r="L1612" s="4">
        <v>0.23130300000000001</v>
      </c>
      <c r="M1612" s="13">
        <v>0</v>
      </c>
      <c r="N1612" s="4">
        <v>0</v>
      </c>
      <c r="O1612" s="13">
        <v>84.154632000000007</v>
      </c>
      <c r="P1612" s="4">
        <v>4.3150000000000003E-3</v>
      </c>
      <c r="Q1612" s="13">
        <v>84.154632000000007</v>
      </c>
      <c r="R1612" s="4">
        <v>4.3150000000000003E-3</v>
      </c>
      <c r="S1612" s="13">
        <v>3750.3311269999999</v>
      </c>
      <c r="T1612" s="4">
        <v>0.192301</v>
      </c>
      <c r="U1612" s="13">
        <v>66.476389999999995</v>
      </c>
      <c r="V1612" s="4">
        <v>3.4090000000000001E-3</v>
      </c>
      <c r="W1612" s="13">
        <v>40.575845000000001</v>
      </c>
      <c r="X1612" s="4">
        <v>2.081E-3</v>
      </c>
      <c r="Y1612" s="13">
        <v>19.054198</v>
      </c>
      <c r="Z1612" s="4">
        <v>9.77E-4</v>
      </c>
      <c r="AA1612" s="13">
        <v>16.360382000000001</v>
      </c>
      <c r="AB1612" s="4">
        <v>8.3900000000000001E-4</v>
      </c>
      <c r="AC1612" s="13">
        <v>1584.0156380000001</v>
      </c>
      <c r="AD1612" s="4">
        <v>8.1222000000000003E-2</v>
      </c>
      <c r="AE1612" s="13">
        <v>1123.3127509999999</v>
      </c>
      <c r="AF1612" s="4">
        <v>5.7598999999999997E-2</v>
      </c>
      <c r="AG1612" s="13">
        <v>9525.6906650000001</v>
      </c>
      <c r="AH1612" s="4">
        <v>0.48843700000000001</v>
      </c>
      <c r="AI1612" s="13">
        <v>14626.799406</v>
      </c>
      <c r="AJ1612" s="2">
        <v>5101.108741</v>
      </c>
      <c r="AK1612" s="13">
        <v>11438.275841000001</v>
      </c>
      <c r="AL1612" s="4">
        <v>0.58650599999999997</v>
      </c>
      <c r="AM1612" s="13">
        <v>-1912.585176</v>
      </c>
      <c r="AN1612" s="4">
        <v>-9.8069000000000003E-2</v>
      </c>
      <c r="AO1612" s="13">
        <v>5124.1366369999996</v>
      </c>
      <c r="AP1612" s="4">
        <v>0.26274399999999998</v>
      </c>
      <c r="AQ1612" s="13">
        <v>14649.827302</v>
      </c>
      <c r="AR1612" s="4">
        <v>0.75118099999999999</v>
      </c>
      <c r="AU1612" s="13">
        <v>2622.1565420000002</v>
      </c>
      <c r="AV1612" s="4">
        <f t="shared" si="56"/>
        <v>0.13445302365282197</v>
      </c>
      <c r="AW1612" s="13">
        <v>980.31177700000001</v>
      </c>
      <c r="AX1612" s="4">
        <f t="shared" si="57"/>
        <v>5.0266214251109699E-2</v>
      </c>
      <c r="AY1612">
        <v>35025</v>
      </c>
      <c r="AZ1612" t="s">
        <v>1501</v>
      </c>
      <c r="BA1612" t="s">
        <v>1501</v>
      </c>
    </row>
    <row r="1613" spans="1:53" x14ac:dyDescent="0.25">
      <c r="A1613" s="1">
        <v>7.7920489999999996</v>
      </c>
      <c r="B1613" s="13">
        <v>4986.9114550000004</v>
      </c>
      <c r="C1613" t="s">
        <v>1501</v>
      </c>
      <c r="D1613" t="s">
        <v>1501</v>
      </c>
      <c r="E1613" s="2">
        <v>35026</v>
      </c>
      <c r="F1613" t="s">
        <v>1317</v>
      </c>
      <c r="G1613" t="s">
        <v>881</v>
      </c>
      <c r="H1613">
        <v>70300030106</v>
      </c>
      <c r="I1613" t="s">
        <v>882</v>
      </c>
      <c r="J1613" s="2">
        <v>703000301</v>
      </c>
      <c r="K1613" s="13">
        <v>379.62828300000001</v>
      </c>
      <c r="L1613" s="4">
        <v>7.6124999999999998E-2</v>
      </c>
      <c r="M1613" s="13">
        <v>0</v>
      </c>
      <c r="N1613" s="4">
        <v>0</v>
      </c>
      <c r="O1613" s="13">
        <v>12.162998</v>
      </c>
      <c r="P1613" s="4">
        <v>2.4390000000000002E-3</v>
      </c>
      <c r="Q1613" s="13">
        <v>12.162998</v>
      </c>
      <c r="R1613" s="4">
        <v>2.4390000000000002E-3</v>
      </c>
      <c r="S1613" s="13">
        <v>1391.3706870000001</v>
      </c>
      <c r="T1613" s="4">
        <v>0.27900399999999997</v>
      </c>
      <c r="U1613" s="13">
        <v>0</v>
      </c>
      <c r="V1613" s="4">
        <v>0</v>
      </c>
      <c r="W1613" s="13">
        <v>0</v>
      </c>
      <c r="X1613" s="4">
        <v>0</v>
      </c>
      <c r="Y1613" s="13">
        <v>0</v>
      </c>
      <c r="Z1613" s="4">
        <v>0</v>
      </c>
      <c r="AA1613" s="13">
        <v>0</v>
      </c>
      <c r="AB1613" s="4">
        <v>0</v>
      </c>
      <c r="AC1613" s="13">
        <v>257.18243100000001</v>
      </c>
      <c r="AD1613" s="4">
        <v>5.1570999999999999E-2</v>
      </c>
      <c r="AE1613" s="13">
        <v>34.276144000000002</v>
      </c>
      <c r="AF1613" s="4">
        <v>6.8729999999999998E-3</v>
      </c>
      <c r="AG1613" s="13">
        <v>1817.438112</v>
      </c>
      <c r="AH1613" s="4">
        <v>0.36444199999999999</v>
      </c>
      <c r="AI1613" s="13">
        <v>3740.183591</v>
      </c>
      <c r="AJ1613" s="2">
        <v>1922.7454789999999</v>
      </c>
      <c r="AK1613" s="13">
        <v>1778.769679</v>
      </c>
      <c r="AL1613" s="4">
        <v>0.35668800000000001</v>
      </c>
      <c r="AM1613" s="13">
        <v>38.668433</v>
      </c>
      <c r="AN1613" s="4">
        <v>7.7539999999999996E-3</v>
      </c>
      <c r="AO1613" s="13">
        <v>1821.155491</v>
      </c>
      <c r="AP1613" s="4">
        <v>0.36518699999999998</v>
      </c>
      <c r="AQ1613" s="13">
        <v>3638.5936029999998</v>
      </c>
      <c r="AR1613" s="4">
        <v>0.72962899999999997</v>
      </c>
      <c r="AU1613" s="13">
        <v>490.48439200000001</v>
      </c>
      <c r="AV1613" s="4">
        <f t="shared" si="56"/>
        <v>9.8354341444789092E-2</v>
      </c>
      <c r="AW1613" s="13">
        <v>203.48840100000001</v>
      </c>
      <c r="AX1613" s="4">
        <f t="shared" si="57"/>
        <v>4.0804494492473399E-2</v>
      </c>
      <c r="AY1613">
        <v>35026</v>
      </c>
      <c r="AZ1613" t="s">
        <v>1501</v>
      </c>
      <c r="BA1613" t="s">
        <v>1501</v>
      </c>
    </row>
    <row r="1614" spans="1:53" x14ac:dyDescent="0.25">
      <c r="A1614" s="1">
        <v>7.8996300000000002</v>
      </c>
      <c r="B1614" s="13">
        <v>5055.7630749999998</v>
      </c>
      <c r="C1614" t="s">
        <v>1502</v>
      </c>
      <c r="D1614" t="s">
        <v>1502</v>
      </c>
      <c r="E1614" s="2">
        <v>35027</v>
      </c>
      <c r="F1614" t="s">
        <v>1317</v>
      </c>
      <c r="G1614" t="s">
        <v>881</v>
      </c>
      <c r="H1614">
        <v>70300030108</v>
      </c>
      <c r="I1614" t="s">
        <v>882</v>
      </c>
      <c r="J1614" s="2">
        <v>703000301</v>
      </c>
      <c r="K1614" s="13">
        <v>2294.307018</v>
      </c>
      <c r="L1614" s="4">
        <v>0.45379999999999998</v>
      </c>
      <c r="M1614" s="13">
        <v>0</v>
      </c>
      <c r="N1614" s="4">
        <v>0</v>
      </c>
      <c r="O1614" s="13">
        <v>11.986154000000001</v>
      </c>
      <c r="P1614" s="4">
        <v>2.3709999999999998E-3</v>
      </c>
      <c r="Q1614" s="13">
        <v>11.986154000000001</v>
      </c>
      <c r="R1614" s="4">
        <v>2.3709999999999998E-3</v>
      </c>
      <c r="S1614" s="13">
        <v>1008.558457</v>
      </c>
      <c r="T1614" s="4">
        <v>0.199487</v>
      </c>
      <c r="U1614" s="13">
        <v>0</v>
      </c>
      <c r="V1614" s="4">
        <v>0</v>
      </c>
      <c r="W1614" s="13">
        <v>0</v>
      </c>
      <c r="X1614" s="4">
        <v>0</v>
      </c>
      <c r="Y1614" s="13">
        <v>0</v>
      </c>
      <c r="Z1614" s="4">
        <v>0</v>
      </c>
      <c r="AA1614" s="13">
        <v>0</v>
      </c>
      <c r="AB1614" s="4">
        <v>0</v>
      </c>
      <c r="AC1614" s="13">
        <v>366.773323</v>
      </c>
      <c r="AD1614" s="4">
        <v>7.2545999999999999E-2</v>
      </c>
      <c r="AE1614" s="13">
        <v>272.20720499999999</v>
      </c>
      <c r="AF1614" s="4">
        <v>5.3841E-2</v>
      </c>
      <c r="AG1614" s="13">
        <v>3587.0588349999998</v>
      </c>
      <c r="AH1614" s="4">
        <v>0.70949899999999999</v>
      </c>
      <c r="AI1614" s="13">
        <v>3791.822306</v>
      </c>
      <c r="AJ1614" s="2">
        <v>204.76347100000001</v>
      </c>
      <c r="AK1614" s="13">
        <v>3662.4000780000001</v>
      </c>
      <c r="AL1614" s="4">
        <v>0.72440099999999996</v>
      </c>
      <c r="AM1614" s="13">
        <v>-75.341243000000006</v>
      </c>
      <c r="AN1614" s="4">
        <v>-1.4902E-2</v>
      </c>
      <c r="AO1614" s="13">
        <v>935.84629399999994</v>
      </c>
      <c r="AP1614" s="4">
        <v>0.18510499999999999</v>
      </c>
      <c r="AQ1614" s="13">
        <v>4522.9051289999998</v>
      </c>
      <c r="AR1614" s="4">
        <v>0.89460399999999995</v>
      </c>
      <c r="AU1614" s="13">
        <v>315.986448</v>
      </c>
      <c r="AV1614" s="4">
        <f t="shared" si="56"/>
        <v>6.2500248392276567E-2</v>
      </c>
      <c r="AW1614" s="13">
        <v>3.4089969999999998</v>
      </c>
      <c r="AX1614" s="4">
        <f t="shared" si="57"/>
        <v>6.7427942121279095E-4</v>
      </c>
      <c r="AY1614">
        <v>35027</v>
      </c>
      <c r="AZ1614" t="s">
        <v>1502</v>
      </c>
      <c r="BA1614" t="s">
        <v>1502</v>
      </c>
    </row>
    <row r="1615" spans="1:53" x14ac:dyDescent="0.25">
      <c r="A1615" s="1">
        <v>7.1964230000000002</v>
      </c>
      <c r="B1615" s="13">
        <v>4605.7109600000003</v>
      </c>
      <c r="C1615" t="s">
        <v>1502</v>
      </c>
      <c r="D1615" t="s">
        <v>1502</v>
      </c>
      <c r="E1615" s="2">
        <v>35028</v>
      </c>
      <c r="F1615" t="s">
        <v>1317</v>
      </c>
      <c r="G1615" t="s">
        <v>881</v>
      </c>
      <c r="H1615">
        <v>70300030108</v>
      </c>
      <c r="I1615" t="s">
        <v>882</v>
      </c>
      <c r="J1615" s="2">
        <v>703000301</v>
      </c>
      <c r="K1615" s="13">
        <v>4549.2854829999997</v>
      </c>
      <c r="L1615" s="4">
        <v>0.98774899999999999</v>
      </c>
      <c r="M1615" s="13">
        <v>0</v>
      </c>
      <c r="N1615" s="4">
        <v>0</v>
      </c>
      <c r="O1615" s="13">
        <v>13.579549999999999</v>
      </c>
      <c r="P1615" s="4">
        <v>2.9480000000000001E-3</v>
      </c>
      <c r="Q1615" s="13">
        <v>13.579549999999999</v>
      </c>
      <c r="R1615" s="4">
        <v>2.9480000000000001E-3</v>
      </c>
      <c r="S1615" s="13">
        <v>18.309825</v>
      </c>
      <c r="T1615" s="4">
        <v>3.9750000000000002E-3</v>
      </c>
      <c r="U1615" s="13">
        <v>0</v>
      </c>
      <c r="V1615" s="4">
        <v>0</v>
      </c>
      <c r="W1615" s="13">
        <v>0</v>
      </c>
      <c r="X1615" s="4">
        <v>0</v>
      </c>
      <c r="Y1615" s="13">
        <v>0</v>
      </c>
      <c r="Z1615" s="4">
        <v>0</v>
      </c>
      <c r="AA1615" s="13">
        <v>0</v>
      </c>
      <c r="AB1615" s="4">
        <v>0</v>
      </c>
      <c r="AC1615" s="13">
        <v>0</v>
      </c>
      <c r="AD1615" s="4">
        <v>0</v>
      </c>
      <c r="AE1615" s="13">
        <v>0</v>
      </c>
      <c r="AF1615" s="4">
        <v>0</v>
      </c>
      <c r="AG1615" s="13">
        <v>4581.1748589999997</v>
      </c>
      <c r="AH1615" s="4">
        <v>0.99467300000000003</v>
      </c>
      <c r="AI1615" s="13">
        <v>3454.2832199999998</v>
      </c>
      <c r="AJ1615" s="2">
        <v>0</v>
      </c>
      <c r="AK1615" s="13">
        <v>4587.3485449999998</v>
      </c>
      <c r="AL1615" s="4">
        <v>0.99601300000000004</v>
      </c>
      <c r="AM1615" s="13">
        <v>-6.173686</v>
      </c>
      <c r="AN1615" s="4">
        <v>-1.34E-3</v>
      </c>
      <c r="AO1615" s="13">
        <v>24.536100000000001</v>
      </c>
      <c r="AP1615" s="4">
        <v>5.3270000000000001E-3</v>
      </c>
      <c r="AQ1615" s="13">
        <v>4605.7109579999997</v>
      </c>
      <c r="AR1615" s="4">
        <v>1</v>
      </c>
      <c r="AU1615" s="13">
        <v>0</v>
      </c>
      <c r="AV1615" s="4">
        <f t="shared" si="56"/>
        <v>0</v>
      </c>
      <c r="AW1615" s="13">
        <v>0</v>
      </c>
      <c r="AX1615" s="4">
        <f t="shared" si="57"/>
        <v>0</v>
      </c>
      <c r="AY1615">
        <v>35028</v>
      </c>
      <c r="AZ1615" t="s">
        <v>1502</v>
      </c>
      <c r="BA1615" t="s">
        <v>1502</v>
      </c>
    </row>
    <row r="1616" spans="1:53" x14ac:dyDescent="0.25">
      <c r="A1616" s="1">
        <v>11.138232</v>
      </c>
      <c r="B1616" s="13">
        <v>7128.4686449999999</v>
      </c>
      <c r="C1616" t="s">
        <v>1502</v>
      </c>
      <c r="D1616" t="s">
        <v>1504</v>
      </c>
      <c r="E1616" s="2">
        <v>35029</v>
      </c>
      <c r="F1616" t="s">
        <v>355</v>
      </c>
      <c r="G1616" t="s">
        <v>881</v>
      </c>
      <c r="H1616">
        <v>70300030109</v>
      </c>
      <c r="I1616" t="s">
        <v>882</v>
      </c>
      <c r="J1616" s="2">
        <v>703000301</v>
      </c>
      <c r="K1616" s="13">
        <v>4289.8397530000002</v>
      </c>
      <c r="L1616" s="4">
        <v>0.60179000000000005</v>
      </c>
      <c r="M1616" s="13">
        <v>0</v>
      </c>
      <c r="N1616" s="4">
        <v>0</v>
      </c>
      <c r="O1616" s="13">
        <v>15.42564</v>
      </c>
      <c r="P1616" s="4">
        <v>2.1640000000000001E-3</v>
      </c>
      <c r="Q1616" s="13">
        <v>15.42564</v>
      </c>
      <c r="R1616" s="4">
        <v>2.1640000000000001E-3</v>
      </c>
      <c r="S1616" s="13">
        <v>1152.385931</v>
      </c>
      <c r="T1616" s="4">
        <v>0.16166</v>
      </c>
      <c r="U1616" s="13">
        <v>0</v>
      </c>
      <c r="V1616" s="4">
        <v>0</v>
      </c>
      <c r="W1616" s="13">
        <v>0</v>
      </c>
      <c r="X1616" s="4">
        <v>0</v>
      </c>
      <c r="Y1616" s="13">
        <v>0</v>
      </c>
      <c r="Z1616" s="4">
        <v>0</v>
      </c>
      <c r="AA1616" s="13">
        <v>0</v>
      </c>
      <c r="AB1616" s="4">
        <v>0</v>
      </c>
      <c r="AC1616" s="13">
        <v>1226.498227</v>
      </c>
      <c r="AD1616" s="4">
        <v>0.17205599999999999</v>
      </c>
      <c r="AE1616" s="13">
        <v>592.52270299999998</v>
      </c>
      <c r="AF1616" s="4">
        <v>8.3121E-2</v>
      </c>
      <c r="AG1616" s="13">
        <v>6050.174027</v>
      </c>
      <c r="AH1616" s="4">
        <v>0.84873399999999999</v>
      </c>
      <c r="AI1616" s="13">
        <v>5346.3514839999998</v>
      </c>
      <c r="AJ1616" s="2">
        <v>0</v>
      </c>
      <c r="AK1616" s="13">
        <v>6124.0916509999997</v>
      </c>
      <c r="AL1616" s="4">
        <v>0.85910299999999995</v>
      </c>
      <c r="AM1616" s="13">
        <v>-73.917624000000004</v>
      </c>
      <c r="AN1616" s="4">
        <v>-1.0369E-2</v>
      </c>
      <c r="AO1616" s="13">
        <v>778.28594899999996</v>
      </c>
      <c r="AP1616" s="4">
        <v>0.10918</v>
      </c>
      <c r="AQ1616" s="13">
        <v>6828.4599760000001</v>
      </c>
      <c r="AR1616" s="4">
        <v>0.95791400000000004</v>
      </c>
      <c r="AU1616" s="13">
        <v>1177.521017</v>
      </c>
      <c r="AV1616" s="4">
        <f t="shared" si="56"/>
        <v>0.16518569073400197</v>
      </c>
      <c r="AW1616" s="13">
        <v>0.121332</v>
      </c>
      <c r="AX1616" s="4">
        <f t="shared" si="57"/>
        <v>1.7020766456636355E-5</v>
      </c>
      <c r="AY1616">
        <v>35029</v>
      </c>
      <c r="AZ1616" t="s">
        <v>1502</v>
      </c>
      <c r="BA1616" t="s">
        <v>1504</v>
      </c>
    </row>
    <row r="1617" spans="1:53" x14ac:dyDescent="0.25">
      <c r="A1617" s="1">
        <v>7.7994399999999997</v>
      </c>
      <c r="B1617" s="13">
        <v>4991.6415950000001</v>
      </c>
      <c r="C1617" t="s">
        <v>1502</v>
      </c>
      <c r="D1617" t="s">
        <v>1504</v>
      </c>
      <c r="E1617" s="2">
        <v>35030</v>
      </c>
      <c r="F1617" t="s">
        <v>1317</v>
      </c>
      <c r="G1617" t="s">
        <v>881</v>
      </c>
      <c r="H1617">
        <v>70300030109</v>
      </c>
      <c r="I1617" t="s">
        <v>882</v>
      </c>
      <c r="J1617" s="2">
        <v>703000301</v>
      </c>
      <c r="K1617" s="13">
        <v>2656.3984030000001</v>
      </c>
      <c r="L1617" s="4">
        <v>0.532169</v>
      </c>
      <c r="M1617" s="13">
        <v>0</v>
      </c>
      <c r="N1617" s="4">
        <v>0</v>
      </c>
      <c r="O1617" s="13">
        <v>9.5158989999999992</v>
      </c>
      <c r="P1617" s="4">
        <v>1.9059999999999999E-3</v>
      </c>
      <c r="Q1617" s="13">
        <v>9.5158989999999992</v>
      </c>
      <c r="R1617" s="4">
        <v>1.9059999999999999E-3</v>
      </c>
      <c r="S1617" s="13">
        <v>1051.178707</v>
      </c>
      <c r="T1617" s="4">
        <v>0.210588</v>
      </c>
      <c r="U1617" s="13">
        <v>0</v>
      </c>
      <c r="V1617" s="4">
        <v>0</v>
      </c>
      <c r="W1617" s="13">
        <v>0</v>
      </c>
      <c r="X1617" s="4">
        <v>0</v>
      </c>
      <c r="Y1617" s="13">
        <v>0</v>
      </c>
      <c r="Z1617" s="4">
        <v>0</v>
      </c>
      <c r="AA1617" s="13">
        <v>0</v>
      </c>
      <c r="AB1617" s="4">
        <v>0</v>
      </c>
      <c r="AC1617" s="13">
        <v>132.40570700000001</v>
      </c>
      <c r="AD1617" s="4">
        <v>2.6525E-2</v>
      </c>
      <c r="AE1617" s="13">
        <v>78.521662000000006</v>
      </c>
      <c r="AF1617" s="4">
        <v>1.5730999999999998E-2</v>
      </c>
      <c r="AG1617" s="13">
        <v>3795.6146709999998</v>
      </c>
      <c r="AH1617" s="4">
        <v>0.76039400000000001</v>
      </c>
      <c r="AI1617" s="13">
        <v>3743.7311960000002</v>
      </c>
      <c r="AJ1617" s="2">
        <v>0</v>
      </c>
      <c r="AK1617" s="13">
        <v>3795.4647049999999</v>
      </c>
      <c r="AL1617" s="4">
        <v>0.76036400000000004</v>
      </c>
      <c r="AM1617" s="13">
        <v>0.14996499999999999</v>
      </c>
      <c r="AN1617" s="4">
        <v>3.0000000000000001E-5</v>
      </c>
      <c r="AO1617" s="13">
        <v>833.32651999999996</v>
      </c>
      <c r="AP1617" s="4">
        <v>0.16694400000000001</v>
      </c>
      <c r="AQ1617" s="13">
        <v>4628.9411909999999</v>
      </c>
      <c r="AR1617" s="4">
        <v>0.927338</v>
      </c>
      <c r="AU1617" s="13">
        <v>132.399653</v>
      </c>
      <c r="AV1617" s="4">
        <f t="shared" si="56"/>
        <v>2.6524270719400479E-2</v>
      </c>
      <c r="AW1617" s="13">
        <v>5.1479999999999998E-2</v>
      </c>
      <c r="AX1617" s="4">
        <f t="shared" si="57"/>
        <v>1.0313240448105529E-5</v>
      </c>
      <c r="AY1617">
        <v>35030</v>
      </c>
      <c r="AZ1617" t="s">
        <v>1502</v>
      </c>
      <c r="BA1617" t="s">
        <v>1504</v>
      </c>
    </row>
    <row r="1618" spans="1:53" x14ac:dyDescent="0.25">
      <c r="A1618" s="1">
        <v>17.646148</v>
      </c>
      <c r="B1618" s="13">
        <v>11293.534783999999</v>
      </c>
      <c r="C1618" t="s">
        <v>1504</v>
      </c>
      <c r="D1618" t="s">
        <v>1502</v>
      </c>
      <c r="E1618" s="2">
        <v>35031</v>
      </c>
      <c r="F1618" t="s">
        <v>355</v>
      </c>
      <c r="G1618" t="s">
        <v>881</v>
      </c>
      <c r="H1618">
        <v>70300030109</v>
      </c>
      <c r="I1618" t="s">
        <v>882</v>
      </c>
      <c r="J1618" s="2">
        <v>703000301</v>
      </c>
      <c r="K1618" s="13">
        <v>2291.7809430000002</v>
      </c>
      <c r="L1618" s="4">
        <v>0.202929</v>
      </c>
      <c r="M1618" s="13">
        <v>0</v>
      </c>
      <c r="N1618" s="4">
        <v>0</v>
      </c>
      <c r="O1618" s="13">
        <v>91.774079</v>
      </c>
      <c r="P1618" s="4">
        <v>8.1259999999999995E-3</v>
      </c>
      <c r="Q1618" s="13">
        <v>91.774079</v>
      </c>
      <c r="R1618" s="4">
        <v>8.1259999999999995E-3</v>
      </c>
      <c r="S1618" s="13">
        <v>1440.0884639999999</v>
      </c>
      <c r="T1618" s="4">
        <v>0.12751399999999999</v>
      </c>
      <c r="U1618" s="13">
        <v>0</v>
      </c>
      <c r="V1618" s="4">
        <v>0</v>
      </c>
      <c r="W1618" s="13">
        <v>0</v>
      </c>
      <c r="X1618" s="4">
        <v>0</v>
      </c>
      <c r="Y1618" s="13">
        <v>0</v>
      </c>
      <c r="Z1618" s="4">
        <v>0</v>
      </c>
      <c r="AA1618" s="13">
        <v>0</v>
      </c>
      <c r="AB1618" s="4">
        <v>0</v>
      </c>
      <c r="AC1618" s="13">
        <v>647.29239600000005</v>
      </c>
      <c r="AD1618" s="4">
        <v>5.7314999999999998E-2</v>
      </c>
      <c r="AE1618" s="13">
        <v>464.208733</v>
      </c>
      <c r="AF1618" s="4">
        <v>4.1104000000000002E-2</v>
      </c>
      <c r="AG1618" s="13">
        <v>4287.852218</v>
      </c>
      <c r="AH1618" s="4">
        <v>0.37967299999999998</v>
      </c>
      <c r="AI1618" s="13">
        <v>8470.1510880000005</v>
      </c>
      <c r="AJ1618" s="2">
        <v>4182.2988699999996</v>
      </c>
      <c r="AK1618" s="13">
        <v>4227.8068430000003</v>
      </c>
      <c r="AL1618" s="4">
        <v>0.37435600000000002</v>
      </c>
      <c r="AM1618" s="13">
        <v>60.045375</v>
      </c>
      <c r="AN1618" s="4">
        <v>5.3169999999999997E-3</v>
      </c>
      <c r="AO1618" s="13">
        <v>5453.0070180000002</v>
      </c>
      <c r="AP1618" s="4">
        <v>0.48284300000000002</v>
      </c>
      <c r="AQ1618" s="13">
        <v>9740.8592360000002</v>
      </c>
      <c r="AR1618" s="4">
        <v>0.86251599999999995</v>
      </c>
      <c r="AU1618" s="13">
        <v>999.59197800000004</v>
      </c>
      <c r="AV1618" s="4">
        <f t="shared" si="56"/>
        <v>8.8510107518875475E-2</v>
      </c>
      <c r="AW1618" s="13">
        <v>355.24522400000001</v>
      </c>
      <c r="AX1618" s="4">
        <f t="shared" si="57"/>
        <v>3.1455627559875236E-2</v>
      </c>
      <c r="AY1618">
        <v>35031</v>
      </c>
      <c r="AZ1618" t="s">
        <v>1504</v>
      </c>
      <c r="BA1618" t="s">
        <v>1502</v>
      </c>
    </row>
    <row r="1619" spans="1:53" x14ac:dyDescent="0.25">
      <c r="A1619" s="1">
        <v>17.317381000000001</v>
      </c>
      <c r="B1619" s="13">
        <v>11083.123879000001</v>
      </c>
      <c r="C1619" t="s">
        <v>1504</v>
      </c>
      <c r="D1619" t="s">
        <v>1502</v>
      </c>
      <c r="E1619" s="2">
        <v>35032</v>
      </c>
      <c r="F1619" t="s">
        <v>891</v>
      </c>
      <c r="G1619" t="s">
        <v>881</v>
      </c>
      <c r="H1619">
        <v>70300030404</v>
      </c>
      <c r="I1619" t="s">
        <v>541</v>
      </c>
      <c r="J1619" s="2">
        <v>703000304</v>
      </c>
      <c r="K1619" s="13">
        <v>2568.5241099999998</v>
      </c>
      <c r="L1619" s="4">
        <v>0.23175100000000001</v>
      </c>
      <c r="M1619" s="13">
        <v>0</v>
      </c>
      <c r="N1619" s="4">
        <v>0</v>
      </c>
      <c r="O1619" s="13">
        <v>26.549163</v>
      </c>
      <c r="P1619" s="4">
        <v>2.395E-3</v>
      </c>
      <c r="Q1619" s="13">
        <v>26.549163</v>
      </c>
      <c r="R1619" s="4">
        <v>2.395E-3</v>
      </c>
      <c r="S1619" s="13">
        <v>2513.6766520000001</v>
      </c>
      <c r="T1619" s="4">
        <v>0.226802</v>
      </c>
      <c r="U1619" s="13">
        <v>0</v>
      </c>
      <c r="V1619" s="4">
        <v>0</v>
      </c>
      <c r="W1619" s="13">
        <v>0</v>
      </c>
      <c r="X1619" s="4">
        <v>0</v>
      </c>
      <c r="Y1619" s="13">
        <v>0</v>
      </c>
      <c r="Z1619" s="4">
        <v>0</v>
      </c>
      <c r="AA1619" s="13">
        <v>0</v>
      </c>
      <c r="AB1619" s="4">
        <v>0</v>
      </c>
      <c r="AC1619" s="13">
        <v>1352.5302220000001</v>
      </c>
      <c r="AD1619" s="4">
        <v>0.122035</v>
      </c>
      <c r="AE1619" s="13">
        <v>1090.21766</v>
      </c>
      <c r="AF1619" s="4">
        <v>9.8366999999999996E-2</v>
      </c>
      <c r="AG1619" s="13">
        <v>6198.967584</v>
      </c>
      <c r="AH1619" s="4">
        <v>0.55931600000000004</v>
      </c>
      <c r="AI1619" s="13">
        <v>8312.3429099999994</v>
      </c>
      <c r="AJ1619" s="2">
        <v>2113.375325</v>
      </c>
      <c r="AK1619" s="13">
        <v>5984.7821430000004</v>
      </c>
      <c r="AL1619" s="4">
        <v>0.539991</v>
      </c>
      <c r="AM1619" s="13">
        <v>214.185441</v>
      </c>
      <c r="AN1619" s="4">
        <v>1.9324999999999998E-2</v>
      </c>
      <c r="AO1619" s="13">
        <v>3684.0687320000002</v>
      </c>
      <c r="AP1619" s="4">
        <v>0.332403</v>
      </c>
      <c r="AQ1619" s="13">
        <v>9883.0363159999997</v>
      </c>
      <c r="AR1619" s="4">
        <v>0.89171900000000004</v>
      </c>
      <c r="AU1619" s="13">
        <v>1441.2051080000001</v>
      </c>
      <c r="AV1619" s="4">
        <f t="shared" si="56"/>
        <v>0.13003600101689344</v>
      </c>
      <c r="AW1619" s="13">
        <v>188.5153</v>
      </c>
      <c r="AX1619" s="4">
        <f t="shared" si="57"/>
        <v>1.7009220690674912E-2</v>
      </c>
      <c r="AY1619">
        <v>35032</v>
      </c>
      <c r="AZ1619" t="s">
        <v>1504</v>
      </c>
      <c r="BA1619" t="s">
        <v>1502</v>
      </c>
    </row>
    <row r="1620" spans="1:53" x14ac:dyDescent="0.25">
      <c r="A1620" s="1">
        <v>8.4379659999999994</v>
      </c>
      <c r="B1620" s="13">
        <v>5400.2985330000001</v>
      </c>
      <c r="C1620" t="s">
        <v>1502</v>
      </c>
      <c r="D1620" t="s">
        <v>1504</v>
      </c>
      <c r="E1620" s="2">
        <v>35033</v>
      </c>
      <c r="F1620" t="s">
        <v>892</v>
      </c>
      <c r="G1620" t="s">
        <v>881</v>
      </c>
      <c r="H1620">
        <v>70300030404</v>
      </c>
      <c r="I1620" t="s">
        <v>541</v>
      </c>
      <c r="J1620" s="2">
        <v>703000304</v>
      </c>
      <c r="K1620" s="13">
        <v>4411.6425429999999</v>
      </c>
      <c r="L1620" s="4">
        <v>0.81692600000000004</v>
      </c>
      <c r="M1620" s="13">
        <v>0</v>
      </c>
      <c r="N1620" s="4">
        <v>0</v>
      </c>
      <c r="O1620" s="13">
        <v>27.709050000000001</v>
      </c>
      <c r="P1620" s="4">
        <v>5.1310000000000001E-3</v>
      </c>
      <c r="Q1620" s="13">
        <v>27.709050000000001</v>
      </c>
      <c r="R1620" s="4">
        <v>5.1310000000000001E-3</v>
      </c>
      <c r="S1620" s="13">
        <v>181.98551399999999</v>
      </c>
      <c r="T1620" s="4">
        <v>3.3699E-2</v>
      </c>
      <c r="U1620" s="13">
        <v>0</v>
      </c>
      <c r="V1620" s="4">
        <v>0</v>
      </c>
      <c r="W1620" s="13">
        <v>0</v>
      </c>
      <c r="X1620" s="4">
        <v>0</v>
      </c>
      <c r="Y1620" s="13">
        <v>0</v>
      </c>
      <c r="Z1620" s="4">
        <v>0</v>
      </c>
      <c r="AA1620" s="13">
        <v>0</v>
      </c>
      <c r="AB1620" s="4">
        <v>0</v>
      </c>
      <c r="AC1620" s="13">
        <v>53.180157000000001</v>
      </c>
      <c r="AD1620" s="4">
        <v>9.8480000000000009E-3</v>
      </c>
      <c r="AE1620" s="13">
        <v>48.107128000000003</v>
      </c>
      <c r="AF1620" s="4">
        <v>8.9079999999999993E-3</v>
      </c>
      <c r="AG1620" s="13">
        <v>4669.4442349999999</v>
      </c>
      <c r="AH1620" s="4">
        <v>0.86466399999999999</v>
      </c>
      <c r="AI1620" s="13">
        <v>4050.2239</v>
      </c>
      <c r="AJ1620" s="2">
        <v>0</v>
      </c>
      <c r="AK1620" s="13">
        <v>4749.331099</v>
      </c>
      <c r="AL1620" s="4">
        <v>0.87945700000000004</v>
      </c>
      <c r="AM1620" s="13">
        <v>-79.886864000000003</v>
      </c>
      <c r="AN1620" s="4">
        <v>-1.4793000000000001E-2</v>
      </c>
      <c r="AO1620" s="13">
        <v>513.50759600000004</v>
      </c>
      <c r="AP1620" s="4">
        <v>9.5089000000000007E-2</v>
      </c>
      <c r="AQ1620" s="13">
        <v>5182.9518310000003</v>
      </c>
      <c r="AR1620" s="4">
        <v>0.95975299999999997</v>
      </c>
      <c r="AU1620" s="13">
        <v>86.612143000000003</v>
      </c>
      <c r="AV1620" s="4">
        <f t="shared" si="56"/>
        <v>1.6038399075668286E-2</v>
      </c>
      <c r="AW1620" s="13">
        <v>62.825774000000003</v>
      </c>
      <c r="AX1620" s="4">
        <f t="shared" si="57"/>
        <v>1.1633759433128731E-2</v>
      </c>
      <c r="AY1620">
        <v>35033</v>
      </c>
      <c r="AZ1620" t="s">
        <v>1502</v>
      </c>
      <c r="BA1620" t="s">
        <v>1504</v>
      </c>
    </row>
    <row r="1621" spans="1:53" x14ac:dyDescent="0.25">
      <c r="A1621" s="1">
        <v>7.8117660000000004</v>
      </c>
      <c r="B1621" s="13">
        <v>4999.5301600000003</v>
      </c>
      <c r="C1621" t="s">
        <v>1504</v>
      </c>
      <c r="D1621" t="s">
        <v>1502</v>
      </c>
      <c r="E1621" s="2">
        <v>35034</v>
      </c>
      <c r="F1621" t="s">
        <v>893</v>
      </c>
      <c r="G1621" t="s">
        <v>881</v>
      </c>
      <c r="H1621">
        <v>70300030403</v>
      </c>
      <c r="I1621" t="s">
        <v>541</v>
      </c>
      <c r="J1621" s="2">
        <v>703000304</v>
      </c>
      <c r="K1621" s="13">
        <v>747.10345500000005</v>
      </c>
      <c r="L1621" s="4">
        <v>0.14943500000000001</v>
      </c>
      <c r="M1621" s="13">
        <v>117.66146999999999</v>
      </c>
      <c r="N1621" s="4">
        <v>2.3535E-2</v>
      </c>
      <c r="O1621" s="13">
        <v>18.607396999999999</v>
      </c>
      <c r="P1621" s="4">
        <v>3.722E-3</v>
      </c>
      <c r="Q1621" s="13">
        <v>136.268867</v>
      </c>
      <c r="R1621" s="4">
        <v>2.7255999999999999E-2</v>
      </c>
      <c r="S1621" s="13">
        <v>1029.4936620000001</v>
      </c>
      <c r="T1621" s="4">
        <v>0.20591799999999999</v>
      </c>
      <c r="U1621" s="13">
        <v>0</v>
      </c>
      <c r="V1621" s="4">
        <v>0</v>
      </c>
      <c r="W1621" s="13">
        <v>0</v>
      </c>
      <c r="X1621" s="4">
        <v>0</v>
      </c>
      <c r="Y1621" s="13">
        <v>0</v>
      </c>
      <c r="Z1621" s="4">
        <v>0</v>
      </c>
      <c r="AA1621" s="13">
        <v>0</v>
      </c>
      <c r="AB1621" s="4">
        <v>0</v>
      </c>
      <c r="AC1621" s="13">
        <v>971.45106699999997</v>
      </c>
      <c r="AD1621" s="4">
        <v>0.19430800000000001</v>
      </c>
      <c r="AE1621" s="13">
        <v>690.91693799999996</v>
      </c>
      <c r="AF1621" s="4">
        <v>0.13819600000000001</v>
      </c>
      <c r="AG1621" s="13">
        <v>2603.782921</v>
      </c>
      <c r="AH1621" s="4">
        <v>0.52080599999999999</v>
      </c>
      <c r="AI1621" s="13">
        <v>3749.6476200000002</v>
      </c>
      <c r="AJ1621" s="2">
        <v>1145.864699</v>
      </c>
      <c r="AK1621" s="13">
        <v>2665.6544130000002</v>
      </c>
      <c r="AL1621" s="4">
        <v>0.53318100000000002</v>
      </c>
      <c r="AM1621" s="13">
        <v>-61.871490999999999</v>
      </c>
      <c r="AN1621" s="4">
        <v>-1.2375000000000001E-2</v>
      </c>
      <c r="AO1621" s="13">
        <v>1554.5780589999999</v>
      </c>
      <c r="AP1621" s="4">
        <v>0.31094500000000003</v>
      </c>
      <c r="AQ1621" s="13">
        <v>4158.3609800000004</v>
      </c>
      <c r="AR1621" s="4">
        <v>0.83174999999999999</v>
      </c>
      <c r="AU1621" s="13">
        <v>966.87301100000002</v>
      </c>
      <c r="AV1621" s="4">
        <f t="shared" si="56"/>
        <v>0.19339277493227483</v>
      </c>
      <c r="AW1621" s="13">
        <v>31.659596000000001</v>
      </c>
      <c r="AX1621" s="4">
        <f t="shared" si="57"/>
        <v>6.3325142536993914E-3</v>
      </c>
      <c r="AY1621">
        <v>35034</v>
      </c>
      <c r="AZ1621" t="s">
        <v>1504</v>
      </c>
      <c r="BA1621" t="s">
        <v>1502</v>
      </c>
    </row>
    <row r="1622" spans="1:53" x14ac:dyDescent="0.25">
      <c r="A1622" s="1">
        <v>9.5240600000000004</v>
      </c>
      <c r="B1622" s="13">
        <v>6095.3986199999999</v>
      </c>
      <c r="C1622" t="s">
        <v>1504</v>
      </c>
      <c r="D1622" t="s">
        <v>1502</v>
      </c>
      <c r="E1622" s="2">
        <v>35035</v>
      </c>
      <c r="F1622" t="s">
        <v>894</v>
      </c>
      <c r="G1622" t="s">
        <v>881</v>
      </c>
      <c r="H1622">
        <v>70300030401</v>
      </c>
      <c r="I1622" t="s">
        <v>541</v>
      </c>
      <c r="J1622" s="2">
        <v>703000304</v>
      </c>
      <c r="K1622" s="13">
        <v>77.316951000000003</v>
      </c>
      <c r="L1622" s="4">
        <v>1.2684000000000001E-2</v>
      </c>
      <c r="M1622" s="13">
        <v>775.35314000000005</v>
      </c>
      <c r="N1622" s="4">
        <v>0.12720300000000001</v>
      </c>
      <c r="O1622" s="13">
        <v>0.505185</v>
      </c>
      <c r="P1622" s="4">
        <v>8.2999999999999998E-5</v>
      </c>
      <c r="Q1622" s="13">
        <v>775.85832500000004</v>
      </c>
      <c r="R1622" s="4">
        <v>0.12728600000000001</v>
      </c>
      <c r="S1622" s="13">
        <v>1527.511395</v>
      </c>
      <c r="T1622" s="4">
        <v>0.25060100000000002</v>
      </c>
      <c r="U1622" s="13">
        <v>0</v>
      </c>
      <c r="V1622" s="4">
        <v>0</v>
      </c>
      <c r="W1622" s="13">
        <v>0</v>
      </c>
      <c r="X1622" s="4">
        <v>0</v>
      </c>
      <c r="Y1622" s="13">
        <v>0</v>
      </c>
      <c r="Z1622" s="4">
        <v>0</v>
      </c>
      <c r="AA1622" s="13">
        <v>0</v>
      </c>
      <c r="AB1622" s="4">
        <v>0</v>
      </c>
      <c r="AC1622" s="13">
        <v>355.30491499999999</v>
      </c>
      <c r="AD1622" s="4">
        <v>5.8291000000000003E-2</v>
      </c>
      <c r="AE1622" s="13">
        <v>248.95105000000001</v>
      </c>
      <c r="AF1622" s="4">
        <v>4.0842000000000003E-2</v>
      </c>
      <c r="AG1622" s="13">
        <v>2629.6377219999999</v>
      </c>
      <c r="AH1622" s="4">
        <v>0.43141400000000002</v>
      </c>
      <c r="AI1622" s="13">
        <v>4571.548965</v>
      </c>
      <c r="AJ1622" s="2">
        <v>1941.911243</v>
      </c>
      <c r="AK1622" s="13">
        <v>2648.4728770000002</v>
      </c>
      <c r="AL1622" s="4">
        <v>0.434504</v>
      </c>
      <c r="AM1622" s="13">
        <v>-18.835155</v>
      </c>
      <c r="AN1622" s="4">
        <v>-3.0899999999999999E-3</v>
      </c>
      <c r="AO1622" s="13">
        <v>1200.910433</v>
      </c>
      <c r="AP1622" s="4">
        <v>0.197019</v>
      </c>
      <c r="AQ1622" s="13">
        <v>3830.5481540000001</v>
      </c>
      <c r="AR1622" s="4">
        <v>0.62843300000000002</v>
      </c>
      <c r="AU1622" s="13">
        <v>432.59904699999998</v>
      </c>
      <c r="AV1622" s="4">
        <f t="shared" si="56"/>
        <v>7.0971412038676476E-2</v>
      </c>
      <c r="AW1622" s="13">
        <v>71.038217000000003</v>
      </c>
      <c r="AX1622" s="4">
        <f t="shared" si="57"/>
        <v>1.1654400545177144E-2</v>
      </c>
      <c r="AY1622">
        <v>35035</v>
      </c>
      <c r="AZ1622" t="s">
        <v>1504</v>
      </c>
      <c r="BA1622" t="s">
        <v>1502</v>
      </c>
    </row>
    <row r="1623" spans="1:53" x14ac:dyDescent="0.25">
      <c r="A1623" s="1">
        <v>9.3841560000000008</v>
      </c>
      <c r="B1623" s="13">
        <v>6005.8599839999997</v>
      </c>
      <c r="C1623" t="s">
        <v>1502</v>
      </c>
      <c r="D1623" t="s">
        <v>1522</v>
      </c>
      <c r="E1623" s="2">
        <v>35036</v>
      </c>
      <c r="F1623" t="s">
        <v>1317</v>
      </c>
      <c r="G1623" t="s">
        <v>881</v>
      </c>
      <c r="H1623">
        <v>70300030401</v>
      </c>
      <c r="I1623" t="s">
        <v>541</v>
      </c>
      <c r="J1623" s="2">
        <v>703000304</v>
      </c>
      <c r="K1623" s="13">
        <v>1139.9569429999999</v>
      </c>
      <c r="L1623" s="4">
        <v>0.189807</v>
      </c>
      <c r="M1623" s="13">
        <v>0.82934699999999995</v>
      </c>
      <c r="N1623" s="4">
        <v>1.3799999999999999E-4</v>
      </c>
      <c r="O1623" s="13">
        <v>21.515799000000001</v>
      </c>
      <c r="P1623" s="4">
        <v>3.5820000000000001E-3</v>
      </c>
      <c r="Q1623" s="13">
        <v>22.345147000000001</v>
      </c>
      <c r="R1623" s="4">
        <v>3.7209999999999999E-3</v>
      </c>
      <c r="S1623" s="13">
        <v>797.602712</v>
      </c>
      <c r="T1623" s="4">
        <v>0.13280400000000001</v>
      </c>
      <c r="U1623" s="13">
        <v>0</v>
      </c>
      <c r="V1623" s="4">
        <v>0</v>
      </c>
      <c r="W1623" s="13">
        <v>0</v>
      </c>
      <c r="X1623" s="4">
        <v>0</v>
      </c>
      <c r="Y1623" s="13">
        <v>0</v>
      </c>
      <c r="Z1623" s="4">
        <v>0</v>
      </c>
      <c r="AA1623" s="13">
        <v>0</v>
      </c>
      <c r="AB1623" s="4">
        <v>0</v>
      </c>
      <c r="AC1623" s="13">
        <v>66.518714000000003</v>
      </c>
      <c r="AD1623" s="4">
        <v>1.1076000000000001E-2</v>
      </c>
      <c r="AE1623" s="13">
        <v>49.088365000000003</v>
      </c>
      <c r="AF1623" s="4">
        <v>8.1729999999999997E-3</v>
      </c>
      <c r="AG1623" s="13">
        <v>2008.9931670000001</v>
      </c>
      <c r="AH1623" s="4">
        <v>0.334505</v>
      </c>
      <c r="AI1623" s="13">
        <v>4504.394988</v>
      </c>
      <c r="AJ1623" s="2">
        <v>2495.4018209999999</v>
      </c>
      <c r="AK1623" s="13">
        <v>2030.389428</v>
      </c>
      <c r="AL1623" s="4">
        <v>0.33806799999999998</v>
      </c>
      <c r="AM1623" s="13">
        <v>-21.396260999999999</v>
      </c>
      <c r="AN1623" s="4">
        <v>-3.5630000000000002E-3</v>
      </c>
      <c r="AO1623" s="13">
        <v>3203.4848510000002</v>
      </c>
      <c r="AP1623" s="4">
        <v>0.53339300000000001</v>
      </c>
      <c r="AQ1623" s="13">
        <v>5212.4780179999998</v>
      </c>
      <c r="AR1623" s="4">
        <v>0.86789899999999998</v>
      </c>
      <c r="AU1623" s="13">
        <v>90.698671000000004</v>
      </c>
      <c r="AV1623" s="4">
        <f t="shared" si="56"/>
        <v>1.5101695883957858E-2</v>
      </c>
      <c r="AW1623" s="13">
        <v>26.430826</v>
      </c>
      <c r="AX1623" s="4">
        <f t="shared" si="57"/>
        <v>4.4008395251326927E-3</v>
      </c>
      <c r="AY1623">
        <v>35036</v>
      </c>
      <c r="AZ1623" t="s">
        <v>1502</v>
      </c>
      <c r="BA1623" t="s">
        <v>1522</v>
      </c>
    </row>
    <row r="1624" spans="1:53" x14ac:dyDescent="0.25">
      <c r="A1624" s="1">
        <v>16.230529000000001</v>
      </c>
      <c r="B1624" s="13">
        <v>10387.538436999999</v>
      </c>
      <c r="C1624" t="s">
        <v>1504</v>
      </c>
      <c r="D1624" t="s">
        <v>1502</v>
      </c>
      <c r="E1624" s="2">
        <v>35037</v>
      </c>
      <c r="F1624" t="s">
        <v>895</v>
      </c>
      <c r="G1624" t="s">
        <v>881</v>
      </c>
      <c r="H1624">
        <v>70300030402</v>
      </c>
      <c r="I1624" t="s">
        <v>541</v>
      </c>
      <c r="J1624" s="2">
        <v>703000304</v>
      </c>
      <c r="K1624" s="13">
        <v>251.20567500000001</v>
      </c>
      <c r="L1624" s="4">
        <v>2.4183E-2</v>
      </c>
      <c r="M1624" s="13">
        <v>1020.811229</v>
      </c>
      <c r="N1624" s="4">
        <v>9.8272999999999999E-2</v>
      </c>
      <c r="O1624" s="13">
        <v>43.781461999999998</v>
      </c>
      <c r="P1624" s="4">
        <v>4.215E-3</v>
      </c>
      <c r="Q1624" s="13">
        <v>1064.5926910000001</v>
      </c>
      <c r="R1624" s="4">
        <v>0.10248699999999999</v>
      </c>
      <c r="S1624" s="13">
        <v>3202.7100409999998</v>
      </c>
      <c r="T1624" s="4">
        <v>0.30832199999999998</v>
      </c>
      <c r="U1624" s="13">
        <v>0</v>
      </c>
      <c r="V1624" s="4">
        <v>0</v>
      </c>
      <c r="W1624" s="13">
        <v>0</v>
      </c>
      <c r="X1624" s="4">
        <v>0</v>
      </c>
      <c r="Y1624" s="13">
        <v>0</v>
      </c>
      <c r="Z1624" s="4">
        <v>0</v>
      </c>
      <c r="AA1624" s="13">
        <v>0</v>
      </c>
      <c r="AB1624" s="4">
        <v>0</v>
      </c>
      <c r="AC1624" s="13">
        <v>405.19043799999997</v>
      </c>
      <c r="AD1624" s="4">
        <v>3.9007E-2</v>
      </c>
      <c r="AE1624" s="13">
        <v>227.22683799999999</v>
      </c>
      <c r="AF1624" s="4">
        <v>2.1874999999999999E-2</v>
      </c>
      <c r="AG1624" s="13">
        <v>4745.7352449999998</v>
      </c>
      <c r="AH1624" s="4">
        <v>0.456868</v>
      </c>
      <c r="AI1624" s="13">
        <v>7790.6538280000004</v>
      </c>
      <c r="AJ1624" s="2">
        <v>3044.9185819999998</v>
      </c>
      <c r="AK1624" s="13">
        <v>4855.2070940000003</v>
      </c>
      <c r="AL1624" s="4">
        <v>0.46740700000000002</v>
      </c>
      <c r="AM1624" s="13">
        <v>-109.47184900000001</v>
      </c>
      <c r="AN1624" s="4">
        <v>-1.0539E-2</v>
      </c>
      <c r="AO1624" s="13">
        <v>2993.9253330000001</v>
      </c>
      <c r="AP1624" s="4">
        <v>0.28822300000000001</v>
      </c>
      <c r="AQ1624" s="13">
        <v>7739.660578</v>
      </c>
      <c r="AR1624" s="4">
        <v>0.74509099999999995</v>
      </c>
      <c r="AU1624" s="13">
        <v>1265.950949</v>
      </c>
      <c r="AV1624" s="4">
        <f t="shared" si="56"/>
        <v>0.12187208323492052</v>
      </c>
      <c r="AW1624" s="13">
        <v>543.74085500000001</v>
      </c>
      <c r="AX1624" s="4">
        <f t="shared" si="57"/>
        <v>5.2345496317319676E-2</v>
      </c>
      <c r="AY1624">
        <v>35037</v>
      </c>
      <c r="AZ1624" t="s">
        <v>1504</v>
      </c>
      <c r="BA1624" t="s">
        <v>1502</v>
      </c>
    </row>
    <row r="1625" spans="1:53" x14ac:dyDescent="0.25">
      <c r="A1625" s="1">
        <v>29.428017000000001</v>
      </c>
      <c r="B1625" s="13">
        <v>18833.930615000001</v>
      </c>
      <c r="C1625" t="s">
        <v>1522</v>
      </c>
      <c r="D1625" t="s">
        <v>1502</v>
      </c>
      <c r="E1625" s="2">
        <v>35038</v>
      </c>
      <c r="F1625" t="s">
        <v>896</v>
      </c>
      <c r="G1625" t="s">
        <v>881</v>
      </c>
      <c r="H1625">
        <v>70300030502</v>
      </c>
      <c r="I1625" t="s">
        <v>897</v>
      </c>
      <c r="J1625" s="2">
        <v>703000305</v>
      </c>
      <c r="K1625" s="13">
        <v>2436.7504829999998</v>
      </c>
      <c r="L1625" s="4">
        <v>0.129381</v>
      </c>
      <c r="M1625" s="13">
        <v>325.72670199999999</v>
      </c>
      <c r="N1625" s="4">
        <v>1.7295000000000001E-2</v>
      </c>
      <c r="O1625" s="13">
        <v>75.042794999999998</v>
      </c>
      <c r="P1625" s="4">
        <v>3.9839999999999997E-3</v>
      </c>
      <c r="Q1625" s="13">
        <v>400.769497</v>
      </c>
      <c r="R1625" s="4">
        <v>2.1278999999999999E-2</v>
      </c>
      <c r="S1625" s="13">
        <v>4976.4613069999996</v>
      </c>
      <c r="T1625" s="4">
        <v>0.26422899999999999</v>
      </c>
      <c r="U1625" s="13">
        <v>160.05010100000001</v>
      </c>
      <c r="V1625" s="4">
        <v>8.4980000000000003E-3</v>
      </c>
      <c r="W1625" s="13">
        <v>42.742468000000002</v>
      </c>
      <c r="X1625" s="4">
        <v>2.2690000000000002E-3</v>
      </c>
      <c r="Y1625" s="13">
        <v>0</v>
      </c>
      <c r="Z1625" s="4">
        <v>0</v>
      </c>
      <c r="AA1625" s="13">
        <v>0</v>
      </c>
      <c r="AB1625" s="4">
        <v>0</v>
      </c>
      <c r="AC1625" s="13">
        <v>1689.789593</v>
      </c>
      <c r="AD1625" s="4">
        <v>8.9719999999999994E-2</v>
      </c>
      <c r="AE1625" s="13">
        <v>934.55599099999995</v>
      </c>
      <c r="AF1625" s="4">
        <v>4.9620999999999998E-2</v>
      </c>
      <c r="AG1625" s="13">
        <v>8791.2797460000002</v>
      </c>
      <c r="AH1625" s="4">
        <v>0.466779</v>
      </c>
      <c r="AI1625" s="13">
        <v>14125.447962</v>
      </c>
      <c r="AJ1625" s="2">
        <v>5334.1682149999997</v>
      </c>
      <c r="AK1625" s="13">
        <v>7977.3222530000003</v>
      </c>
      <c r="AL1625" s="4">
        <v>0.42356100000000002</v>
      </c>
      <c r="AM1625" s="13">
        <v>813.957493</v>
      </c>
      <c r="AN1625" s="4">
        <v>4.3217999999999999E-2</v>
      </c>
      <c r="AO1625" s="13">
        <v>4518.5945609999999</v>
      </c>
      <c r="AP1625" s="4">
        <v>0.23991799999999999</v>
      </c>
      <c r="AQ1625" s="13">
        <v>13309.874307</v>
      </c>
      <c r="AR1625" s="4">
        <v>0.70669700000000002</v>
      </c>
      <c r="AU1625" s="13">
        <v>2594.215659</v>
      </c>
      <c r="AV1625" s="4">
        <f t="shared" si="56"/>
        <v>0.13774159584796791</v>
      </c>
      <c r="AW1625" s="13">
        <v>826.002433</v>
      </c>
      <c r="AX1625" s="4">
        <f t="shared" si="57"/>
        <v>4.385714537687331E-2</v>
      </c>
      <c r="AY1625">
        <v>35038</v>
      </c>
      <c r="AZ1625" t="s">
        <v>1522</v>
      </c>
      <c r="BA1625" t="s">
        <v>1502</v>
      </c>
    </row>
    <row r="1626" spans="1:53" x14ac:dyDescent="0.25">
      <c r="A1626" s="1">
        <v>36.139375999999999</v>
      </c>
      <c r="B1626" s="13">
        <v>23129.200862000002</v>
      </c>
      <c r="C1626" t="s">
        <v>1504</v>
      </c>
      <c r="D1626" t="s">
        <v>1522</v>
      </c>
      <c r="E1626" s="2">
        <v>35039</v>
      </c>
      <c r="F1626" t="s">
        <v>898</v>
      </c>
      <c r="G1626" t="s">
        <v>881</v>
      </c>
      <c r="H1626">
        <v>70300030501</v>
      </c>
      <c r="I1626" t="s">
        <v>897</v>
      </c>
      <c r="J1626" s="2">
        <v>703000305</v>
      </c>
      <c r="K1626" s="13">
        <v>367.19011399999999</v>
      </c>
      <c r="L1626" s="4">
        <v>1.5876000000000001E-2</v>
      </c>
      <c r="M1626" s="13">
        <v>928.755944</v>
      </c>
      <c r="N1626" s="4">
        <v>4.0155000000000003E-2</v>
      </c>
      <c r="O1626" s="13">
        <v>67.719269999999995</v>
      </c>
      <c r="P1626" s="4">
        <v>2.928E-3</v>
      </c>
      <c r="Q1626" s="13">
        <v>996.47521400000005</v>
      </c>
      <c r="R1626" s="4">
        <v>4.3083000000000003E-2</v>
      </c>
      <c r="S1626" s="13">
        <v>5832.8591230000002</v>
      </c>
      <c r="T1626" s="4">
        <v>0.25218600000000002</v>
      </c>
      <c r="U1626" s="13">
        <v>3.4961000000000002</v>
      </c>
      <c r="V1626" s="4">
        <v>1.5100000000000001E-4</v>
      </c>
      <c r="W1626" s="13">
        <v>3.1291319999999998</v>
      </c>
      <c r="X1626" s="4">
        <v>1.35E-4</v>
      </c>
      <c r="Y1626" s="13">
        <v>752.59069</v>
      </c>
      <c r="Z1626" s="4">
        <v>3.2538999999999998E-2</v>
      </c>
      <c r="AA1626" s="13">
        <v>646.07445499999994</v>
      </c>
      <c r="AB1626" s="4">
        <v>2.7932999999999999E-2</v>
      </c>
      <c r="AC1626" s="13">
        <v>1482.1269540000001</v>
      </c>
      <c r="AD1626" s="4">
        <v>6.4079999999999998E-2</v>
      </c>
      <c r="AE1626" s="13">
        <v>954.64052400000003</v>
      </c>
      <c r="AF1626" s="4">
        <v>4.1273999999999998E-2</v>
      </c>
      <c r="AG1626" s="13">
        <v>8800.3685619999997</v>
      </c>
      <c r="AH1626" s="4">
        <v>0.38048700000000002</v>
      </c>
      <c r="AI1626" s="13">
        <v>17346.900645999998</v>
      </c>
      <c r="AJ1626" s="2">
        <v>8546.5320840000004</v>
      </c>
      <c r="AK1626" s="13">
        <v>8244.9453209999992</v>
      </c>
      <c r="AL1626" s="4">
        <v>0.35647299999999998</v>
      </c>
      <c r="AM1626" s="13">
        <v>555.42324099999996</v>
      </c>
      <c r="AN1626" s="4">
        <v>2.4014000000000001E-2</v>
      </c>
      <c r="AO1626" s="13">
        <v>7821.8755410000003</v>
      </c>
      <c r="AP1626" s="4">
        <v>0.33818199999999998</v>
      </c>
      <c r="AQ1626" s="13">
        <v>16622.244102000001</v>
      </c>
      <c r="AR1626" s="4">
        <v>0.718669</v>
      </c>
      <c r="AU1626" s="13">
        <v>1953.6898960000001</v>
      </c>
      <c r="AV1626" s="4">
        <f t="shared" si="56"/>
        <v>8.4468542932229218E-2</v>
      </c>
      <c r="AW1626" s="13">
        <v>430.25485800000001</v>
      </c>
      <c r="AX1626" s="4">
        <f t="shared" si="57"/>
        <v>1.8602236219362207E-2</v>
      </c>
      <c r="AY1626">
        <v>35039</v>
      </c>
      <c r="AZ1626" t="s">
        <v>1504</v>
      </c>
      <c r="BA1626" t="s">
        <v>1522</v>
      </c>
    </row>
    <row r="1627" spans="1:53" x14ac:dyDescent="0.25">
      <c r="A1627" s="1">
        <v>6.0251789999999996</v>
      </c>
      <c r="B1627" s="13">
        <v>3856.1142850000001</v>
      </c>
      <c r="C1627" t="s">
        <v>1504</v>
      </c>
      <c r="D1627" t="s">
        <v>1522</v>
      </c>
      <c r="E1627" s="2">
        <v>35040</v>
      </c>
      <c r="F1627" t="s">
        <v>899</v>
      </c>
      <c r="G1627" t="s">
        <v>881</v>
      </c>
      <c r="H1627">
        <v>70300030502</v>
      </c>
      <c r="I1627" t="s">
        <v>897</v>
      </c>
      <c r="J1627" s="2">
        <v>703000305</v>
      </c>
      <c r="K1627" s="13">
        <v>99.354720999999998</v>
      </c>
      <c r="L1627" s="4">
        <v>2.5766000000000001E-2</v>
      </c>
      <c r="M1627" s="13">
        <v>26.820529000000001</v>
      </c>
      <c r="N1627" s="4">
        <v>6.9550000000000002E-3</v>
      </c>
      <c r="O1627" s="13">
        <v>9.5267940000000007</v>
      </c>
      <c r="P1627" s="4">
        <v>2.4710000000000001E-3</v>
      </c>
      <c r="Q1627" s="13">
        <v>36.347323000000003</v>
      </c>
      <c r="R1627" s="4">
        <v>9.4260000000000004E-3</v>
      </c>
      <c r="S1627" s="13">
        <v>1193.607563</v>
      </c>
      <c r="T1627" s="4">
        <v>0.30953599999999998</v>
      </c>
      <c r="U1627" s="13">
        <v>0</v>
      </c>
      <c r="V1627" s="4">
        <v>0</v>
      </c>
      <c r="W1627" s="13">
        <v>0</v>
      </c>
      <c r="X1627" s="4">
        <v>0</v>
      </c>
      <c r="Y1627" s="13">
        <v>0</v>
      </c>
      <c r="Z1627" s="4">
        <v>0</v>
      </c>
      <c r="AA1627" s="13">
        <v>0</v>
      </c>
      <c r="AB1627" s="4">
        <v>0</v>
      </c>
      <c r="AC1627" s="13">
        <v>555.21259999999995</v>
      </c>
      <c r="AD1627" s="4">
        <v>0.143982</v>
      </c>
      <c r="AE1627" s="13">
        <v>337.419083</v>
      </c>
      <c r="AF1627" s="4">
        <v>8.7501999999999996E-2</v>
      </c>
      <c r="AG1627" s="13">
        <v>1666.728689</v>
      </c>
      <c r="AH1627" s="4">
        <v>0.43223</v>
      </c>
      <c r="AI1627" s="13">
        <v>2892.0857139999998</v>
      </c>
      <c r="AJ1627" s="2">
        <v>1225.3570239999999</v>
      </c>
      <c r="AK1627" s="13">
        <v>1568.16201</v>
      </c>
      <c r="AL1627" s="4">
        <v>0.406669</v>
      </c>
      <c r="AM1627" s="13">
        <v>98.566678999999993</v>
      </c>
      <c r="AN1627" s="4">
        <v>2.5561E-2</v>
      </c>
      <c r="AO1627" s="13">
        <v>1304.4423899999999</v>
      </c>
      <c r="AP1627" s="4">
        <v>0.338279</v>
      </c>
      <c r="AQ1627" s="13">
        <v>2971.1710800000001</v>
      </c>
      <c r="AR1627" s="4">
        <v>0.770509</v>
      </c>
      <c r="AU1627" s="13">
        <v>686.647785</v>
      </c>
      <c r="AV1627" s="4">
        <f t="shared" si="56"/>
        <v>0.17806728075228714</v>
      </c>
      <c r="AW1627" s="13">
        <v>118.444569</v>
      </c>
      <c r="AX1627" s="4">
        <f t="shared" si="57"/>
        <v>3.0716042172489709E-2</v>
      </c>
      <c r="AY1627">
        <v>35040</v>
      </c>
      <c r="AZ1627" t="s">
        <v>1504</v>
      </c>
      <c r="BA1627" t="s">
        <v>1522</v>
      </c>
    </row>
    <row r="1628" spans="1:53" x14ac:dyDescent="0.25">
      <c r="A1628" s="1">
        <v>13.452766</v>
      </c>
      <c r="B1628" s="13">
        <v>8609.7702250000002</v>
      </c>
      <c r="C1628" t="s">
        <v>1504</v>
      </c>
      <c r="D1628" t="s">
        <v>1504</v>
      </c>
      <c r="E1628" s="2">
        <v>35041</v>
      </c>
      <c r="F1628" t="s">
        <v>1317</v>
      </c>
      <c r="G1628" t="s">
        <v>881</v>
      </c>
      <c r="H1628">
        <v>70300030109</v>
      </c>
      <c r="I1628" t="s">
        <v>882</v>
      </c>
      <c r="J1628" s="2">
        <v>703000301</v>
      </c>
      <c r="K1628" s="13">
        <v>155.62873400000001</v>
      </c>
      <c r="L1628" s="4">
        <v>1.8075999999999998E-2</v>
      </c>
      <c r="M1628" s="13">
        <v>0</v>
      </c>
      <c r="N1628" s="4">
        <v>0</v>
      </c>
      <c r="O1628" s="13">
        <v>28.630513000000001</v>
      </c>
      <c r="P1628" s="4">
        <v>3.3249999999999998E-3</v>
      </c>
      <c r="Q1628" s="13">
        <v>28.630513000000001</v>
      </c>
      <c r="R1628" s="4">
        <v>3.3249999999999998E-3</v>
      </c>
      <c r="S1628" s="13">
        <v>1666.432431</v>
      </c>
      <c r="T1628" s="4">
        <v>0.193551</v>
      </c>
      <c r="U1628" s="13">
        <v>0</v>
      </c>
      <c r="V1628" s="4">
        <v>0</v>
      </c>
      <c r="W1628" s="13">
        <v>0</v>
      </c>
      <c r="X1628" s="4">
        <v>0</v>
      </c>
      <c r="Y1628" s="13">
        <v>0</v>
      </c>
      <c r="Z1628" s="4">
        <v>0</v>
      </c>
      <c r="AA1628" s="13">
        <v>0</v>
      </c>
      <c r="AB1628" s="4">
        <v>0</v>
      </c>
      <c r="AC1628" s="13">
        <v>405.57689900000003</v>
      </c>
      <c r="AD1628" s="4">
        <v>4.7107000000000003E-2</v>
      </c>
      <c r="AE1628" s="13">
        <v>365.39337999999998</v>
      </c>
      <c r="AF1628" s="4">
        <v>4.2438999999999998E-2</v>
      </c>
      <c r="AG1628" s="13">
        <v>2216.085059</v>
      </c>
      <c r="AH1628" s="4">
        <v>0.25739200000000001</v>
      </c>
      <c r="AI1628" s="13">
        <v>6457.3276690000002</v>
      </c>
      <c r="AJ1628" s="2">
        <v>4241.2426100000002</v>
      </c>
      <c r="AK1628" s="13">
        <v>1989.709341</v>
      </c>
      <c r="AL1628" s="4">
        <v>0.231099</v>
      </c>
      <c r="AM1628" s="13">
        <v>226.37571700000001</v>
      </c>
      <c r="AN1628" s="4">
        <v>2.6293E-2</v>
      </c>
      <c r="AO1628" s="13">
        <v>3532.462716</v>
      </c>
      <c r="AP1628" s="4">
        <v>0.41028500000000001</v>
      </c>
      <c r="AQ1628" s="13">
        <v>5748.547775</v>
      </c>
      <c r="AR1628" s="4">
        <v>0.66767699999999996</v>
      </c>
      <c r="AU1628" s="13">
        <v>732.87475900000004</v>
      </c>
      <c r="AV1628" s="4">
        <f t="shared" si="56"/>
        <v>8.5121291259546941E-2</v>
      </c>
      <c r="AW1628" s="13">
        <v>314.05857900000001</v>
      </c>
      <c r="AX1628" s="4">
        <f t="shared" si="57"/>
        <v>3.6476998896913068E-2</v>
      </c>
      <c r="AY1628">
        <v>35041</v>
      </c>
      <c r="AZ1628" t="s">
        <v>1504</v>
      </c>
      <c r="BA1628" t="s">
        <v>1504</v>
      </c>
    </row>
    <row r="1629" spans="1:53" x14ac:dyDescent="0.25">
      <c r="A1629" s="1">
        <v>8.0240179999999999</v>
      </c>
      <c r="B1629" s="13">
        <v>5135.3713340000004</v>
      </c>
      <c r="C1629" t="s">
        <v>1504</v>
      </c>
      <c r="D1629" t="s">
        <v>1504</v>
      </c>
      <c r="E1629" s="2">
        <v>35042</v>
      </c>
      <c r="F1629" t="s">
        <v>900</v>
      </c>
      <c r="G1629" t="s">
        <v>881</v>
      </c>
      <c r="H1629">
        <v>70300030303</v>
      </c>
      <c r="I1629" t="s">
        <v>466</v>
      </c>
      <c r="J1629" s="2">
        <v>703000303</v>
      </c>
      <c r="K1629" s="13">
        <v>0</v>
      </c>
      <c r="L1629" s="4">
        <v>0</v>
      </c>
      <c r="M1629" s="13">
        <v>248.20569800000001</v>
      </c>
      <c r="N1629" s="4">
        <v>4.8333000000000001E-2</v>
      </c>
      <c r="O1629" s="13">
        <v>10.719122</v>
      </c>
      <c r="P1629" s="4">
        <v>2.0869999999999999E-3</v>
      </c>
      <c r="Q1629" s="13">
        <v>258.92482000000001</v>
      </c>
      <c r="R1629" s="4">
        <v>5.042E-2</v>
      </c>
      <c r="S1629" s="13">
        <v>1251.256895</v>
      </c>
      <c r="T1629" s="4">
        <v>0.24365500000000001</v>
      </c>
      <c r="U1629" s="13">
        <v>0</v>
      </c>
      <c r="V1629" s="4">
        <v>0</v>
      </c>
      <c r="W1629" s="13">
        <v>0</v>
      </c>
      <c r="X1629" s="4">
        <v>0</v>
      </c>
      <c r="Y1629" s="13">
        <v>0</v>
      </c>
      <c r="Z1629" s="4">
        <v>0</v>
      </c>
      <c r="AA1629" s="13">
        <v>0</v>
      </c>
      <c r="AB1629" s="4">
        <v>0</v>
      </c>
      <c r="AC1629" s="13">
        <v>0</v>
      </c>
      <c r="AD1629" s="4">
        <v>0</v>
      </c>
      <c r="AE1629" s="13">
        <v>0</v>
      </c>
      <c r="AF1629" s="4">
        <v>0</v>
      </c>
      <c r="AG1629" s="13">
        <v>1510.1817149999999</v>
      </c>
      <c r="AH1629" s="4">
        <v>0.294074</v>
      </c>
      <c r="AI1629" s="13">
        <v>3851.5285009999998</v>
      </c>
      <c r="AJ1629" s="2">
        <v>2341.3467860000001</v>
      </c>
      <c r="AK1629" s="13">
        <v>1508.480591</v>
      </c>
      <c r="AL1629" s="4">
        <v>0.29374299999999998</v>
      </c>
      <c r="AM1629" s="13">
        <v>1.7011229999999999</v>
      </c>
      <c r="AN1629" s="4">
        <v>3.3100000000000002E-4</v>
      </c>
      <c r="AO1629" s="13">
        <v>1100.2083130000001</v>
      </c>
      <c r="AP1629" s="4">
        <v>0.21424099999999999</v>
      </c>
      <c r="AQ1629" s="13">
        <v>2610.3900279999998</v>
      </c>
      <c r="AR1629" s="4">
        <v>0.50831599999999999</v>
      </c>
      <c r="AU1629" s="13">
        <v>29.408691999999999</v>
      </c>
      <c r="AV1629" s="4">
        <f t="shared" si="56"/>
        <v>5.7266924020260143E-3</v>
      </c>
      <c r="AW1629" s="13">
        <v>29.408691999999999</v>
      </c>
      <c r="AX1629" s="4">
        <f t="shared" si="57"/>
        <v>5.7266924020260143E-3</v>
      </c>
      <c r="AY1629">
        <v>35042</v>
      </c>
      <c r="AZ1629" t="s">
        <v>1504</v>
      </c>
      <c r="BA1629" t="s">
        <v>1504</v>
      </c>
    </row>
    <row r="1630" spans="1:53" x14ac:dyDescent="0.25">
      <c r="A1630" s="1">
        <v>30.062933999999998</v>
      </c>
      <c r="B1630" s="13">
        <v>19240.277830999999</v>
      </c>
      <c r="C1630" t="s">
        <v>1504</v>
      </c>
      <c r="D1630" t="s">
        <v>1504</v>
      </c>
      <c r="E1630" s="2">
        <v>35043</v>
      </c>
      <c r="F1630" t="s">
        <v>481</v>
      </c>
      <c r="G1630" t="s">
        <v>881</v>
      </c>
      <c r="H1630">
        <v>70300030301</v>
      </c>
      <c r="I1630" t="s">
        <v>466</v>
      </c>
      <c r="J1630" s="2">
        <v>703000303</v>
      </c>
      <c r="K1630" s="13">
        <v>3183.496948</v>
      </c>
      <c r="L1630" s="4">
        <v>0.16546</v>
      </c>
      <c r="M1630" s="13">
        <v>611.338527</v>
      </c>
      <c r="N1630" s="4">
        <v>3.1773999999999997E-2</v>
      </c>
      <c r="O1630" s="13">
        <v>97.881657000000004</v>
      </c>
      <c r="P1630" s="4">
        <v>5.0870000000000004E-3</v>
      </c>
      <c r="Q1630" s="13">
        <v>709.22018300000002</v>
      </c>
      <c r="R1630" s="4">
        <v>3.6860999999999998E-2</v>
      </c>
      <c r="S1630" s="13">
        <v>5164.5740750000004</v>
      </c>
      <c r="T1630" s="4">
        <v>0.26842500000000002</v>
      </c>
      <c r="U1630" s="13">
        <v>0</v>
      </c>
      <c r="V1630" s="4">
        <v>0</v>
      </c>
      <c r="W1630" s="13">
        <v>0</v>
      </c>
      <c r="X1630" s="4">
        <v>0</v>
      </c>
      <c r="Y1630" s="13">
        <v>0</v>
      </c>
      <c r="Z1630" s="4">
        <v>0</v>
      </c>
      <c r="AA1630" s="13">
        <v>0</v>
      </c>
      <c r="AB1630" s="4">
        <v>0</v>
      </c>
      <c r="AC1630" s="13">
        <v>3631.2561679999999</v>
      </c>
      <c r="AD1630" s="4">
        <v>0.18873200000000001</v>
      </c>
      <c r="AE1630" s="13">
        <v>2442.5321739999999</v>
      </c>
      <c r="AF1630" s="4">
        <v>0.12694900000000001</v>
      </c>
      <c r="AG1630" s="13">
        <v>11499.82338</v>
      </c>
      <c r="AH1630" s="4">
        <v>0.59769499999999998</v>
      </c>
      <c r="AI1630" s="13">
        <v>14430.208372999999</v>
      </c>
      <c r="AJ1630" s="2">
        <v>2930.3849930000001</v>
      </c>
      <c r="AK1630" s="13">
        <v>11587.092083</v>
      </c>
      <c r="AL1630" s="4">
        <v>0.60223099999999996</v>
      </c>
      <c r="AM1630" s="13">
        <v>-87.268703000000002</v>
      </c>
      <c r="AN1630" s="4">
        <v>-4.5360000000000001E-3</v>
      </c>
      <c r="AO1630" s="13">
        <v>4577.2757840000004</v>
      </c>
      <c r="AP1630" s="4">
        <v>0.237901</v>
      </c>
      <c r="AQ1630" s="13">
        <v>16077.099163999999</v>
      </c>
      <c r="AR1630" s="4">
        <v>0.83559600000000001</v>
      </c>
      <c r="AU1630" s="13">
        <v>4566.8927679999997</v>
      </c>
      <c r="AV1630" s="4">
        <f t="shared" si="56"/>
        <v>0.23736106142094304</v>
      </c>
      <c r="AW1630" s="13">
        <v>735.64216099999999</v>
      </c>
      <c r="AX1630" s="4">
        <f t="shared" si="57"/>
        <v>3.8234487436284881E-2</v>
      </c>
      <c r="AY1630">
        <v>35043</v>
      </c>
      <c r="AZ1630" t="s">
        <v>1504</v>
      </c>
      <c r="BA1630" t="s">
        <v>1504</v>
      </c>
    </row>
    <row r="1631" spans="1:53" x14ac:dyDescent="0.25">
      <c r="A1631" s="1">
        <v>13.892542000000001</v>
      </c>
      <c r="B1631" s="13">
        <v>8891.2269159999996</v>
      </c>
      <c r="C1631" t="s">
        <v>1504</v>
      </c>
      <c r="D1631" t="s">
        <v>1504</v>
      </c>
      <c r="E1631" s="2">
        <v>35044</v>
      </c>
      <c r="F1631" t="s">
        <v>481</v>
      </c>
      <c r="G1631" t="s">
        <v>881</v>
      </c>
      <c r="H1631">
        <v>70300030301</v>
      </c>
      <c r="I1631" t="s">
        <v>466</v>
      </c>
      <c r="J1631" s="2">
        <v>703000303</v>
      </c>
      <c r="K1631" s="13">
        <v>7653.1984229999998</v>
      </c>
      <c r="L1631" s="4">
        <v>0.86075800000000002</v>
      </c>
      <c r="M1631" s="13">
        <v>38.844169999999998</v>
      </c>
      <c r="N1631" s="4">
        <v>4.3689999999999996E-3</v>
      </c>
      <c r="O1631" s="13">
        <v>18.022577999999999</v>
      </c>
      <c r="P1631" s="4">
        <v>2.0270000000000002E-3</v>
      </c>
      <c r="Q1631" s="13">
        <v>56.866748000000001</v>
      </c>
      <c r="R1631" s="4">
        <v>6.3959999999999998E-3</v>
      </c>
      <c r="S1631" s="13">
        <v>254.613472</v>
      </c>
      <c r="T1631" s="4">
        <v>2.8636000000000002E-2</v>
      </c>
      <c r="U1631" s="13">
        <v>0</v>
      </c>
      <c r="V1631" s="4">
        <v>0</v>
      </c>
      <c r="W1631" s="13">
        <v>0</v>
      </c>
      <c r="X1631" s="4">
        <v>0</v>
      </c>
      <c r="Y1631" s="13">
        <v>0</v>
      </c>
      <c r="Z1631" s="4">
        <v>0</v>
      </c>
      <c r="AA1631" s="13">
        <v>0</v>
      </c>
      <c r="AB1631" s="4">
        <v>0</v>
      </c>
      <c r="AC1631" s="13">
        <v>110.21325299999999</v>
      </c>
      <c r="AD1631" s="4">
        <v>1.2396000000000001E-2</v>
      </c>
      <c r="AE1631" s="13">
        <v>71.466391999999999</v>
      </c>
      <c r="AF1631" s="4">
        <v>8.038E-3</v>
      </c>
      <c r="AG1631" s="13">
        <v>8036.1450359999999</v>
      </c>
      <c r="AH1631" s="4">
        <v>0.90382899999999999</v>
      </c>
      <c r="AI1631" s="13">
        <v>6668.4201869999997</v>
      </c>
      <c r="AJ1631" s="2">
        <v>0</v>
      </c>
      <c r="AK1631" s="13">
        <v>8059.8675450000001</v>
      </c>
      <c r="AL1631" s="4">
        <v>0.906497</v>
      </c>
      <c r="AM1631" s="13">
        <v>-23.722508999999999</v>
      </c>
      <c r="AN1631" s="4">
        <v>-2.6679999999999998E-3</v>
      </c>
      <c r="AO1631" s="13">
        <v>710.94239300000004</v>
      </c>
      <c r="AP1631" s="4">
        <v>7.9960000000000003E-2</v>
      </c>
      <c r="AQ1631" s="13">
        <v>8747.0874289999992</v>
      </c>
      <c r="AR1631" s="4">
        <v>0.98378900000000002</v>
      </c>
      <c r="AU1631" s="13">
        <v>182.53067799999999</v>
      </c>
      <c r="AV1631" s="4">
        <f t="shared" si="56"/>
        <v>2.0529301492860471E-2</v>
      </c>
      <c r="AW1631" s="13">
        <v>60.109456999999999</v>
      </c>
      <c r="AX1631" s="4">
        <f t="shared" si="57"/>
        <v>6.7605357019773537E-3</v>
      </c>
      <c r="AY1631">
        <v>35044</v>
      </c>
      <c r="AZ1631" t="s">
        <v>1504</v>
      </c>
      <c r="BA1631" t="s">
        <v>1504</v>
      </c>
    </row>
    <row r="1632" spans="1:53" x14ac:dyDescent="0.25">
      <c r="A1632" s="1">
        <v>9.8651269999999993</v>
      </c>
      <c r="B1632" s="13">
        <v>6313.6814260000001</v>
      </c>
      <c r="C1632" t="s">
        <v>1504</v>
      </c>
      <c r="D1632" t="s">
        <v>1504</v>
      </c>
      <c r="E1632" s="2">
        <v>35045</v>
      </c>
      <c r="F1632" t="s">
        <v>901</v>
      </c>
      <c r="G1632" t="s">
        <v>881</v>
      </c>
      <c r="H1632">
        <v>70300030301</v>
      </c>
      <c r="I1632" t="s">
        <v>466</v>
      </c>
      <c r="J1632" s="2">
        <v>703000303</v>
      </c>
      <c r="K1632" s="13">
        <v>2370.619099</v>
      </c>
      <c r="L1632" s="4">
        <v>0.375473</v>
      </c>
      <c r="M1632" s="13">
        <v>61.889695000000003</v>
      </c>
      <c r="N1632" s="4">
        <v>9.8019999999999999E-3</v>
      </c>
      <c r="O1632" s="13">
        <v>18.681504</v>
      </c>
      <c r="P1632" s="4">
        <v>2.9589999999999998E-3</v>
      </c>
      <c r="Q1632" s="13">
        <v>80.571200000000005</v>
      </c>
      <c r="R1632" s="4">
        <v>1.2761E-2</v>
      </c>
      <c r="S1632" s="13">
        <v>1303.6249769999999</v>
      </c>
      <c r="T1632" s="4">
        <v>0.20647599999999999</v>
      </c>
      <c r="U1632" s="13">
        <v>0</v>
      </c>
      <c r="V1632" s="4">
        <v>0</v>
      </c>
      <c r="W1632" s="13">
        <v>0</v>
      </c>
      <c r="X1632" s="4">
        <v>0</v>
      </c>
      <c r="Y1632" s="13">
        <v>0</v>
      </c>
      <c r="Z1632" s="4">
        <v>0</v>
      </c>
      <c r="AA1632" s="13">
        <v>0</v>
      </c>
      <c r="AB1632" s="4">
        <v>0</v>
      </c>
      <c r="AC1632" s="13">
        <v>800.72635100000002</v>
      </c>
      <c r="AD1632" s="4">
        <v>0.12682399999999999</v>
      </c>
      <c r="AE1632" s="13">
        <v>433.522986</v>
      </c>
      <c r="AF1632" s="4">
        <v>6.8664000000000003E-2</v>
      </c>
      <c r="AG1632" s="13">
        <v>4188.3382609999999</v>
      </c>
      <c r="AH1632" s="4">
        <v>0.66337500000000005</v>
      </c>
      <c r="AI1632" s="13">
        <v>4735.2610699999996</v>
      </c>
      <c r="AJ1632" s="2">
        <v>546.92280900000003</v>
      </c>
      <c r="AK1632" s="13">
        <v>4119.2904429999999</v>
      </c>
      <c r="AL1632" s="4">
        <v>0.65243899999999999</v>
      </c>
      <c r="AM1632" s="13">
        <v>69.047818000000007</v>
      </c>
      <c r="AN1632" s="4">
        <v>1.0936E-2</v>
      </c>
      <c r="AO1632" s="13">
        <v>1757.5677129999999</v>
      </c>
      <c r="AP1632" s="4">
        <v>0.27837400000000001</v>
      </c>
      <c r="AQ1632" s="13">
        <v>5945.9059740000002</v>
      </c>
      <c r="AR1632" s="4">
        <v>0.94174899999999995</v>
      </c>
      <c r="AU1632" s="13">
        <v>825.08610099999999</v>
      </c>
      <c r="AV1632" s="4">
        <f t="shared" si="56"/>
        <v>0.1306822510243012</v>
      </c>
      <c r="AW1632" s="13">
        <v>24.809322999999999</v>
      </c>
      <c r="AX1632" s="4">
        <f t="shared" si="57"/>
        <v>3.9294543588838972E-3</v>
      </c>
      <c r="AY1632">
        <v>35045</v>
      </c>
      <c r="AZ1632" t="s">
        <v>1504</v>
      </c>
      <c r="BA1632" t="s">
        <v>1504</v>
      </c>
    </row>
    <row r="1633" spans="1:53" x14ac:dyDescent="0.25">
      <c r="A1633" s="1">
        <v>14.467758999999999</v>
      </c>
      <c r="B1633" s="13">
        <v>9259.3660479999999</v>
      </c>
      <c r="C1633" t="s">
        <v>1504</v>
      </c>
      <c r="D1633" t="s">
        <v>1504</v>
      </c>
      <c r="E1633" s="2">
        <v>35046</v>
      </c>
      <c r="F1633" t="s">
        <v>902</v>
      </c>
      <c r="G1633" t="s">
        <v>881</v>
      </c>
      <c r="H1633">
        <v>70300030302</v>
      </c>
      <c r="I1633" t="s">
        <v>466</v>
      </c>
      <c r="J1633" s="2">
        <v>703000303</v>
      </c>
      <c r="K1633" s="13">
        <v>505.79010499999998</v>
      </c>
      <c r="L1633" s="4">
        <v>5.4625E-2</v>
      </c>
      <c r="M1633" s="13">
        <v>28.513562</v>
      </c>
      <c r="N1633" s="4">
        <v>3.0790000000000001E-3</v>
      </c>
      <c r="O1633" s="13">
        <v>34.501801999999998</v>
      </c>
      <c r="P1633" s="4">
        <v>3.7260000000000001E-3</v>
      </c>
      <c r="Q1633" s="13">
        <v>63.015363999999998</v>
      </c>
      <c r="R1633" s="4">
        <v>6.8060000000000004E-3</v>
      </c>
      <c r="S1633" s="13">
        <v>3181.3318899999999</v>
      </c>
      <c r="T1633" s="4">
        <v>0.34358</v>
      </c>
      <c r="U1633" s="13">
        <v>0</v>
      </c>
      <c r="V1633" s="4">
        <v>0</v>
      </c>
      <c r="W1633" s="13">
        <v>0</v>
      </c>
      <c r="X1633" s="4">
        <v>0</v>
      </c>
      <c r="Y1633" s="13">
        <v>0</v>
      </c>
      <c r="Z1633" s="4">
        <v>0</v>
      </c>
      <c r="AA1633" s="13">
        <v>0</v>
      </c>
      <c r="AB1633" s="4">
        <v>0</v>
      </c>
      <c r="AC1633" s="13">
        <v>2847.7788860000001</v>
      </c>
      <c r="AD1633" s="4">
        <v>0.30755700000000002</v>
      </c>
      <c r="AE1633" s="13">
        <v>1270.7284360000001</v>
      </c>
      <c r="AF1633" s="4">
        <v>0.137237</v>
      </c>
      <c r="AG1633" s="13">
        <v>5020.8657940000003</v>
      </c>
      <c r="AH1633" s="4">
        <v>0.54224700000000003</v>
      </c>
      <c r="AI1633" s="13">
        <v>6944.5245359999999</v>
      </c>
      <c r="AJ1633" s="2">
        <v>1923.658741</v>
      </c>
      <c r="AK1633" s="13">
        <v>5354.9298740000004</v>
      </c>
      <c r="AL1633" s="4">
        <v>0.57832600000000001</v>
      </c>
      <c r="AM1633" s="13">
        <v>-334.06407999999999</v>
      </c>
      <c r="AN1633" s="4">
        <v>-3.6079E-2</v>
      </c>
      <c r="AO1633" s="13">
        <v>2999.0500579999998</v>
      </c>
      <c r="AP1633" s="4">
        <v>0.32389400000000002</v>
      </c>
      <c r="AQ1633" s="13">
        <v>8019.9158520000001</v>
      </c>
      <c r="AR1633" s="4">
        <v>0.86614100000000005</v>
      </c>
      <c r="AU1633" s="13">
        <v>3400.132642</v>
      </c>
      <c r="AV1633" s="4">
        <f t="shared" si="56"/>
        <v>0.36721009023446266</v>
      </c>
      <c r="AW1633" s="13">
        <v>328.20480099999997</v>
      </c>
      <c r="AX1633" s="4">
        <f t="shared" si="57"/>
        <v>3.5445709706107949E-2</v>
      </c>
      <c r="AY1633">
        <v>35046</v>
      </c>
      <c r="AZ1633" t="s">
        <v>1504</v>
      </c>
      <c r="BA1633" t="s">
        <v>1504</v>
      </c>
    </row>
    <row r="1634" spans="1:53" x14ac:dyDescent="0.25">
      <c r="A1634" s="1">
        <v>9.5866120000000006</v>
      </c>
      <c r="B1634" s="13">
        <v>6135.4317140000003</v>
      </c>
      <c r="C1634" t="s">
        <v>1504</v>
      </c>
      <c r="D1634" t="s">
        <v>1504</v>
      </c>
      <c r="E1634" s="2">
        <v>35047</v>
      </c>
      <c r="F1634" t="s">
        <v>253</v>
      </c>
      <c r="G1634" t="s">
        <v>881</v>
      </c>
      <c r="H1634">
        <v>70300030302</v>
      </c>
      <c r="I1634" t="s">
        <v>466</v>
      </c>
      <c r="J1634" s="2">
        <v>703000303</v>
      </c>
      <c r="K1634" s="13">
        <v>49.738517000000002</v>
      </c>
      <c r="L1634" s="4">
        <v>8.1069999999999996E-3</v>
      </c>
      <c r="M1634" s="13">
        <v>0</v>
      </c>
      <c r="N1634" s="4">
        <v>0</v>
      </c>
      <c r="O1634" s="13">
        <v>20.454491000000001</v>
      </c>
      <c r="P1634" s="4">
        <v>3.3340000000000002E-3</v>
      </c>
      <c r="Q1634" s="13">
        <v>20.454491000000001</v>
      </c>
      <c r="R1634" s="4">
        <v>3.3340000000000002E-3</v>
      </c>
      <c r="S1634" s="13">
        <v>1942.8077519999999</v>
      </c>
      <c r="T1634" s="4">
        <v>0.31665399999999999</v>
      </c>
      <c r="U1634" s="13">
        <v>0</v>
      </c>
      <c r="V1634" s="4">
        <v>0</v>
      </c>
      <c r="W1634" s="13">
        <v>0</v>
      </c>
      <c r="X1634" s="4">
        <v>0</v>
      </c>
      <c r="Y1634" s="13">
        <v>0</v>
      </c>
      <c r="Z1634" s="4">
        <v>0</v>
      </c>
      <c r="AA1634" s="13">
        <v>0</v>
      </c>
      <c r="AB1634" s="4">
        <v>0</v>
      </c>
      <c r="AC1634" s="13">
        <v>1153.7336049999999</v>
      </c>
      <c r="AD1634" s="4">
        <v>0.18804399999999999</v>
      </c>
      <c r="AE1634" s="13">
        <v>729.97487100000001</v>
      </c>
      <c r="AF1634" s="4">
        <v>0.118977</v>
      </c>
      <c r="AG1634" s="13">
        <v>2742.9756309999998</v>
      </c>
      <c r="AH1634" s="4">
        <v>0.447071</v>
      </c>
      <c r="AI1634" s="13">
        <v>4601.5737859999999</v>
      </c>
      <c r="AJ1634" s="2">
        <v>1858.598154</v>
      </c>
      <c r="AK1634" s="13">
        <v>2576.3374399999998</v>
      </c>
      <c r="AL1634" s="4">
        <v>0.41991099999999998</v>
      </c>
      <c r="AM1634" s="13">
        <v>166.63819100000001</v>
      </c>
      <c r="AN1634" s="4">
        <v>2.716E-2</v>
      </c>
      <c r="AO1634" s="13">
        <v>2223.7542170000002</v>
      </c>
      <c r="AP1634" s="4">
        <v>0.36244500000000002</v>
      </c>
      <c r="AQ1634" s="13">
        <v>4966.7298479999999</v>
      </c>
      <c r="AR1634" s="4">
        <v>0.80951600000000001</v>
      </c>
      <c r="AU1634" s="13">
        <v>1471.0332470000001</v>
      </c>
      <c r="AV1634" s="4">
        <f t="shared" si="56"/>
        <v>0.23976034867169252</v>
      </c>
      <c r="AW1634" s="13">
        <v>270.41550000000001</v>
      </c>
      <c r="AX1634" s="4">
        <f t="shared" si="57"/>
        <v>4.4074404639360312E-2</v>
      </c>
      <c r="AY1634">
        <v>35047</v>
      </c>
      <c r="AZ1634" t="s">
        <v>1504</v>
      </c>
      <c r="BA1634" t="s">
        <v>1504</v>
      </c>
    </row>
    <row r="1635" spans="1:53" x14ac:dyDescent="0.25">
      <c r="A1635" s="1">
        <v>9.6848569999999992</v>
      </c>
      <c r="B1635" s="13">
        <v>6198.3085709999996</v>
      </c>
      <c r="C1635" t="s">
        <v>1504</v>
      </c>
      <c r="D1635" t="s">
        <v>1504</v>
      </c>
      <c r="E1635" s="2">
        <v>35048</v>
      </c>
      <c r="F1635" t="s">
        <v>902</v>
      </c>
      <c r="G1635" t="s">
        <v>881</v>
      </c>
      <c r="H1635">
        <v>70300030302</v>
      </c>
      <c r="I1635" t="s">
        <v>466</v>
      </c>
      <c r="J1635" s="2">
        <v>703000303</v>
      </c>
      <c r="K1635" s="13">
        <v>5.0286179999999998</v>
      </c>
      <c r="L1635" s="4">
        <v>8.1099999999999998E-4</v>
      </c>
      <c r="M1635" s="13">
        <v>0</v>
      </c>
      <c r="N1635" s="4">
        <v>0</v>
      </c>
      <c r="O1635" s="13">
        <v>39.981603999999997</v>
      </c>
      <c r="P1635" s="4">
        <v>6.45E-3</v>
      </c>
      <c r="Q1635" s="13">
        <v>39.981603999999997</v>
      </c>
      <c r="R1635" s="4">
        <v>6.45E-3</v>
      </c>
      <c r="S1635" s="13">
        <v>1935.2559759999999</v>
      </c>
      <c r="T1635" s="4">
        <v>0.31222299999999997</v>
      </c>
      <c r="U1635" s="13">
        <v>0</v>
      </c>
      <c r="V1635" s="4">
        <v>0</v>
      </c>
      <c r="W1635" s="13">
        <v>0</v>
      </c>
      <c r="X1635" s="4">
        <v>0</v>
      </c>
      <c r="Y1635" s="13">
        <v>0</v>
      </c>
      <c r="Z1635" s="4">
        <v>0</v>
      </c>
      <c r="AA1635" s="13">
        <v>0</v>
      </c>
      <c r="AB1635" s="4">
        <v>0</v>
      </c>
      <c r="AC1635" s="13">
        <v>1347.7937440000001</v>
      </c>
      <c r="AD1635" s="4">
        <v>0.217445</v>
      </c>
      <c r="AE1635" s="13">
        <v>933.13445899999999</v>
      </c>
      <c r="AF1635" s="4">
        <v>0.15054699999999999</v>
      </c>
      <c r="AG1635" s="13">
        <v>2913.4006570000001</v>
      </c>
      <c r="AH1635" s="4">
        <v>0.47003200000000001</v>
      </c>
      <c r="AI1635" s="13">
        <v>4648.7314280000001</v>
      </c>
      <c r="AJ1635" s="2">
        <v>1735.3307709999999</v>
      </c>
      <c r="AK1635" s="13">
        <v>2491.1255820000001</v>
      </c>
      <c r="AL1635" s="4">
        <v>0.40190399999999998</v>
      </c>
      <c r="AM1635" s="13">
        <v>422.27507400000002</v>
      </c>
      <c r="AN1635" s="4">
        <v>6.8126999999999993E-2</v>
      </c>
      <c r="AO1635" s="13">
        <v>1876.7748779999999</v>
      </c>
      <c r="AP1635" s="4">
        <v>0.302788</v>
      </c>
      <c r="AQ1635" s="13">
        <v>4790.1755350000003</v>
      </c>
      <c r="AR1635" s="4">
        <v>0.77281999999999995</v>
      </c>
      <c r="AU1635" s="13">
        <v>1640.2169859999999</v>
      </c>
      <c r="AV1635" s="4">
        <f t="shared" si="56"/>
        <v>0.26462331896060748</v>
      </c>
      <c r="AW1635" s="13">
        <v>234.587616</v>
      </c>
      <c r="AX1635" s="4">
        <f t="shared" si="57"/>
        <v>3.7847037351054783E-2</v>
      </c>
      <c r="AY1635">
        <v>35048</v>
      </c>
      <c r="AZ1635" t="s">
        <v>1504</v>
      </c>
      <c r="BA1635" t="s">
        <v>1504</v>
      </c>
    </row>
    <row r="1636" spans="1:53" x14ac:dyDescent="0.25">
      <c r="A1636" s="1">
        <v>23.213449000000001</v>
      </c>
      <c r="B1636" s="13">
        <v>14856.607472</v>
      </c>
      <c r="C1636" t="s">
        <v>1504</v>
      </c>
      <c r="D1636" t="s">
        <v>1504</v>
      </c>
      <c r="E1636" s="2">
        <v>35049</v>
      </c>
      <c r="F1636" t="s">
        <v>481</v>
      </c>
      <c r="G1636" t="s">
        <v>881</v>
      </c>
      <c r="H1636">
        <v>70300030303</v>
      </c>
      <c r="I1636" t="s">
        <v>466</v>
      </c>
      <c r="J1636" s="2">
        <v>703000303</v>
      </c>
      <c r="K1636" s="13">
        <v>3529.1357410000001</v>
      </c>
      <c r="L1636" s="4">
        <v>0.23754700000000001</v>
      </c>
      <c r="M1636" s="13">
        <v>2341.139412</v>
      </c>
      <c r="N1636" s="4">
        <v>0.157582</v>
      </c>
      <c r="O1636" s="13">
        <v>115.58185</v>
      </c>
      <c r="P1636" s="4">
        <v>7.7799999999999996E-3</v>
      </c>
      <c r="Q1636" s="13">
        <v>2456.721262</v>
      </c>
      <c r="R1636" s="4">
        <v>0.16536200000000001</v>
      </c>
      <c r="S1636" s="13">
        <v>2099.7861280000002</v>
      </c>
      <c r="T1636" s="4">
        <v>0.14133699999999999</v>
      </c>
      <c r="U1636" s="13">
        <v>116.884277</v>
      </c>
      <c r="V1636" s="4">
        <v>7.8670000000000007E-3</v>
      </c>
      <c r="W1636" s="13">
        <v>110.500376</v>
      </c>
      <c r="X1636" s="4">
        <v>7.4380000000000002E-3</v>
      </c>
      <c r="Y1636" s="13">
        <v>0</v>
      </c>
      <c r="Z1636" s="4">
        <v>0</v>
      </c>
      <c r="AA1636" s="13">
        <v>0</v>
      </c>
      <c r="AB1636" s="4">
        <v>0</v>
      </c>
      <c r="AC1636" s="13">
        <v>315.65838400000001</v>
      </c>
      <c r="AD1636" s="4">
        <v>2.1246999999999999E-2</v>
      </c>
      <c r="AE1636" s="13">
        <v>208.311634</v>
      </c>
      <c r="AF1636" s="4">
        <v>1.4021E-2</v>
      </c>
      <c r="AG1636" s="13">
        <v>8404.4551410000004</v>
      </c>
      <c r="AH1636" s="4">
        <v>0.56570500000000001</v>
      </c>
      <c r="AI1636" s="13">
        <v>11142.455604000001</v>
      </c>
      <c r="AJ1636" s="2">
        <v>2738.0004629999999</v>
      </c>
      <c r="AK1636" s="13">
        <v>7770.4236179999998</v>
      </c>
      <c r="AL1636" s="4">
        <v>0.52302800000000005</v>
      </c>
      <c r="AM1636" s="13">
        <v>634.03152299999999</v>
      </c>
      <c r="AN1636" s="4">
        <v>4.2677E-2</v>
      </c>
      <c r="AO1636" s="13">
        <v>3740.8043899999998</v>
      </c>
      <c r="AP1636" s="4">
        <v>0.25179400000000002</v>
      </c>
      <c r="AQ1636" s="13">
        <v>12145.259531</v>
      </c>
      <c r="AR1636" s="4">
        <v>0.81749899999999998</v>
      </c>
      <c r="AU1636" s="13">
        <v>685.86944400000004</v>
      </c>
      <c r="AV1636" s="4">
        <f t="shared" si="56"/>
        <v>4.6165953114979091E-2</v>
      </c>
      <c r="AW1636" s="13">
        <v>372.78756099999998</v>
      </c>
      <c r="AX1636" s="4">
        <f t="shared" si="57"/>
        <v>2.5092374669155558E-2</v>
      </c>
      <c r="AY1636">
        <v>35049</v>
      </c>
      <c r="AZ1636" t="s">
        <v>1504</v>
      </c>
      <c r="BA1636" t="s">
        <v>1504</v>
      </c>
    </row>
    <row r="1637" spans="1:53" x14ac:dyDescent="0.25">
      <c r="A1637" s="1">
        <v>8.3256979999999992</v>
      </c>
      <c r="B1637" s="13">
        <v>5328.4467569999997</v>
      </c>
      <c r="C1637" t="s">
        <v>1504</v>
      </c>
      <c r="D1637" t="s">
        <v>1504</v>
      </c>
      <c r="E1637" s="2">
        <v>35050</v>
      </c>
      <c r="F1637" t="s">
        <v>884</v>
      </c>
      <c r="G1637" t="s">
        <v>881</v>
      </c>
      <c r="H1637">
        <v>70300030601</v>
      </c>
      <c r="I1637" t="s">
        <v>903</v>
      </c>
      <c r="J1637" s="2">
        <v>703000306</v>
      </c>
      <c r="K1637" s="13">
        <v>665.26615100000004</v>
      </c>
      <c r="L1637" s="4">
        <v>0.124852</v>
      </c>
      <c r="M1637" s="13">
        <v>67.163219999999995</v>
      </c>
      <c r="N1637" s="4">
        <v>1.2605E-2</v>
      </c>
      <c r="O1637" s="13">
        <v>66.053207</v>
      </c>
      <c r="P1637" s="4">
        <v>1.2396000000000001E-2</v>
      </c>
      <c r="Q1637" s="13">
        <v>133.21642700000001</v>
      </c>
      <c r="R1637" s="4">
        <v>2.5000999999999999E-2</v>
      </c>
      <c r="S1637" s="13">
        <v>1166.0235439999999</v>
      </c>
      <c r="T1637" s="4">
        <v>0.21883</v>
      </c>
      <c r="U1637" s="13">
        <v>0</v>
      </c>
      <c r="V1637" s="4">
        <v>0</v>
      </c>
      <c r="W1637" s="13">
        <v>0</v>
      </c>
      <c r="X1637" s="4">
        <v>0</v>
      </c>
      <c r="Y1637" s="13">
        <v>0</v>
      </c>
      <c r="Z1637" s="4">
        <v>0</v>
      </c>
      <c r="AA1637" s="13">
        <v>0</v>
      </c>
      <c r="AB1637" s="4">
        <v>0</v>
      </c>
      <c r="AC1637" s="13">
        <v>404.00342599999999</v>
      </c>
      <c r="AD1637" s="4">
        <v>7.5819999999999999E-2</v>
      </c>
      <c r="AE1637" s="13">
        <v>293.05706500000002</v>
      </c>
      <c r="AF1637" s="4">
        <v>5.4998999999999999E-2</v>
      </c>
      <c r="AG1637" s="13">
        <v>2257.5631870000002</v>
      </c>
      <c r="AH1637" s="4">
        <v>0.42368099999999997</v>
      </c>
      <c r="AI1637" s="13">
        <v>3996.3350679999999</v>
      </c>
      <c r="AJ1637" s="2">
        <v>1738.77188</v>
      </c>
      <c r="AK1637" s="13">
        <v>1885.5374830000001</v>
      </c>
      <c r="AL1637" s="4">
        <v>0.35386200000000001</v>
      </c>
      <c r="AM1637" s="13">
        <v>372.02570400000002</v>
      </c>
      <c r="AN1637" s="4">
        <v>6.9819000000000006E-2</v>
      </c>
      <c r="AO1637" s="13">
        <v>1555.753391</v>
      </c>
      <c r="AP1637" s="4">
        <v>0.29197099999999998</v>
      </c>
      <c r="AQ1637" s="13">
        <v>3813.3165779999999</v>
      </c>
      <c r="AR1637" s="4">
        <v>0.71565299999999998</v>
      </c>
      <c r="AU1637" s="13">
        <v>563.66555200000005</v>
      </c>
      <c r="AV1637" s="4">
        <f t="shared" si="56"/>
        <v>0.10578421399435221</v>
      </c>
      <c r="AW1637" s="13">
        <v>168.190864</v>
      </c>
      <c r="AX1637" s="4">
        <f t="shared" si="57"/>
        <v>3.1564707628737601E-2</v>
      </c>
      <c r="AY1637">
        <v>35050</v>
      </c>
      <c r="AZ1637" t="s">
        <v>1504</v>
      </c>
      <c r="BA1637" t="s">
        <v>1504</v>
      </c>
    </row>
    <row r="1638" spans="1:53" x14ac:dyDescent="0.25">
      <c r="A1638" s="1">
        <v>7.2511890000000001</v>
      </c>
      <c r="B1638" s="13">
        <v>4640.7609419999999</v>
      </c>
      <c r="C1638" t="s">
        <v>1504</v>
      </c>
      <c r="D1638" t="s">
        <v>1504</v>
      </c>
      <c r="E1638" s="2">
        <v>35051</v>
      </c>
      <c r="F1638" t="s">
        <v>884</v>
      </c>
      <c r="G1638" t="s">
        <v>881</v>
      </c>
      <c r="H1638">
        <v>70300030601</v>
      </c>
      <c r="I1638" t="s">
        <v>903</v>
      </c>
      <c r="J1638" s="2">
        <v>703000306</v>
      </c>
      <c r="K1638" s="13">
        <v>470.15783900000002</v>
      </c>
      <c r="L1638" s="4">
        <v>0.101311</v>
      </c>
      <c r="M1638" s="13">
        <v>204.71923699999999</v>
      </c>
      <c r="N1638" s="4">
        <v>4.4112999999999999E-2</v>
      </c>
      <c r="O1638" s="13">
        <v>89.759563</v>
      </c>
      <c r="P1638" s="4">
        <v>1.9342000000000002E-2</v>
      </c>
      <c r="Q1638" s="13">
        <v>294.47880099999998</v>
      </c>
      <c r="R1638" s="4">
        <v>6.3454999999999998E-2</v>
      </c>
      <c r="S1638" s="13">
        <v>849.74908200000004</v>
      </c>
      <c r="T1638" s="4">
        <v>0.18310599999999999</v>
      </c>
      <c r="U1638" s="13">
        <v>0</v>
      </c>
      <c r="V1638" s="4">
        <v>0</v>
      </c>
      <c r="W1638" s="13">
        <v>0</v>
      </c>
      <c r="X1638" s="4">
        <v>0</v>
      </c>
      <c r="Y1638" s="13">
        <v>0</v>
      </c>
      <c r="Z1638" s="4">
        <v>0</v>
      </c>
      <c r="AA1638" s="13">
        <v>0</v>
      </c>
      <c r="AB1638" s="4">
        <v>0</v>
      </c>
      <c r="AC1638" s="13">
        <v>607.08142799999996</v>
      </c>
      <c r="AD1638" s="4">
        <v>0.13081499999999999</v>
      </c>
      <c r="AE1638" s="13">
        <v>416.88629700000001</v>
      </c>
      <c r="AF1638" s="4">
        <v>8.9830999999999994E-2</v>
      </c>
      <c r="AG1638" s="13">
        <v>2031.272019</v>
      </c>
      <c r="AH1638" s="4">
        <v>0.43770199999999998</v>
      </c>
      <c r="AI1638" s="13">
        <v>3480.570706</v>
      </c>
      <c r="AJ1638" s="2">
        <v>1449.2986880000001</v>
      </c>
      <c r="AK1638" s="13">
        <v>1923.810111</v>
      </c>
      <c r="AL1638" s="4">
        <v>0.41454600000000003</v>
      </c>
      <c r="AM1638" s="13">
        <v>107.461907</v>
      </c>
      <c r="AN1638" s="4">
        <v>2.3156E-2</v>
      </c>
      <c r="AO1638" s="13">
        <v>1584.2151690000001</v>
      </c>
      <c r="AP1638" s="4">
        <v>0.34137000000000001</v>
      </c>
      <c r="AQ1638" s="13">
        <v>3615.4871880000001</v>
      </c>
      <c r="AR1638" s="4">
        <v>0.77907199999999999</v>
      </c>
      <c r="AU1638" s="13">
        <v>563.12986899999999</v>
      </c>
      <c r="AV1638" s="4">
        <f t="shared" si="56"/>
        <v>0.12134429591137513</v>
      </c>
      <c r="AW1638" s="13">
        <v>66.541314</v>
      </c>
      <c r="AX1638" s="4">
        <f t="shared" si="57"/>
        <v>1.4338448981024888E-2</v>
      </c>
      <c r="AY1638">
        <v>35051</v>
      </c>
      <c r="AZ1638" t="s">
        <v>1504</v>
      </c>
      <c r="BA1638" t="s">
        <v>1504</v>
      </c>
    </row>
    <row r="1639" spans="1:53" x14ac:dyDescent="0.25">
      <c r="A1639" s="1">
        <v>15.519259999999999</v>
      </c>
      <c r="B1639" s="13">
        <v>9932.3262410000007</v>
      </c>
      <c r="C1639" t="s">
        <v>1504</v>
      </c>
      <c r="D1639" t="s">
        <v>1504</v>
      </c>
      <c r="E1639" s="2">
        <v>35052</v>
      </c>
      <c r="F1639" t="s">
        <v>1317</v>
      </c>
      <c r="G1639" t="s">
        <v>881</v>
      </c>
      <c r="H1639">
        <v>70300030405</v>
      </c>
      <c r="I1639" t="s">
        <v>541</v>
      </c>
      <c r="J1639" s="2">
        <v>703000304</v>
      </c>
      <c r="K1639" s="13">
        <v>644.01917100000003</v>
      </c>
      <c r="L1639" s="4">
        <v>6.4840999999999996E-2</v>
      </c>
      <c r="M1639" s="13">
        <v>235.18777</v>
      </c>
      <c r="N1639" s="4">
        <v>2.3678999999999999E-2</v>
      </c>
      <c r="O1639" s="13">
        <v>61.822355999999999</v>
      </c>
      <c r="P1639" s="4">
        <v>6.2240000000000004E-3</v>
      </c>
      <c r="Q1639" s="13">
        <v>297.01012600000001</v>
      </c>
      <c r="R1639" s="4">
        <v>2.9902999999999999E-2</v>
      </c>
      <c r="S1639" s="13">
        <v>2253.4413129999998</v>
      </c>
      <c r="T1639" s="4">
        <v>0.22688</v>
      </c>
      <c r="U1639" s="13">
        <v>0</v>
      </c>
      <c r="V1639" s="4">
        <v>0</v>
      </c>
      <c r="W1639" s="13">
        <v>0</v>
      </c>
      <c r="X1639" s="4">
        <v>0</v>
      </c>
      <c r="Y1639" s="13">
        <v>0</v>
      </c>
      <c r="Z1639" s="4">
        <v>0</v>
      </c>
      <c r="AA1639" s="13">
        <v>0</v>
      </c>
      <c r="AB1639" s="4">
        <v>0</v>
      </c>
      <c r="AC1639" s="13">
        <v>223.37247400000001</v>
      </c>
      <c r="AD1639" s="4">
        <v>2.2488999999999999E-2</v>
      </c>
      <c r="AE1639" s="13">
        <v>173.79501099999999</v>
      </c>
      <c r="AF1639" s="4">
        <v>1.7498E-2</v>
      </c>
      <c r="AG1639" s="13">
        <v>3368.265621</v>
      </c>
      <c r="AH1639" s="4">
        <v>0.33912199999999998</v>
      </c>
      <c r="AI1639" s="13">
        <v>7449.2446810000001</v>
      </c>
      <c r="AJ1639" s="2">
        <v>4080.9790600000001</v>
      </c>
      <c r="AK1639" s="13">
        <v>3493.972135</v>
      </c>
      <c r="AL1639" s="4">
        <v>0.35177799999999998</v>
      </c>
      <c r="AM1639" s="13">
        <v>-125.706513</v>
      </c>
      <c r="AN1639" s="4">
        <v>-1.2656000000000001E-2</v>
      </c>
      <c r="AO1639" s="13">
        <v>4252.931517</v>
      </c>
      <c r="AP1639" s="4">
        <v>0.42819099999999999</v>
      </c>
      <c r="AQ1639" s="13">
        <v>7621.1971380000005</v>
      </c>
      <c r="AR1639" s="4">
        <v>0.76731199999999999</v>
      </c>
      <c r="AU1639" s="13">
        <v>568.57923100000005</v>
      </c>
      <c r="AV1639" s="4">
        <f t="shared" si="56"/>
        <v>5.7245323724158567E-2</v>
      </c>
      <c r="AW1639" s="13">
        <v>317.73189600000001</v>
      </c>
      <c r="AX1639" s="4">
        <f t="shared" si="57"/>
        <v>3.1989675760792396E-2</v>
      </c>
      <c r="AY1639">
        <v>35052</v>
      </c>
      <c r="AZ1639" t="s">
        <v>1504</v>
      </c>
      <c r="BA1639" t="s">
        <v>1504</v>
      </c>
    </row>
    <row r="1640" spans="1:53" x14ac:dyDescent="0.25">
      <c r="A1640" s="1">
        <v>7.418723</v>
      </c>
      <c r="B1640" s="13">
        <v>4747.9830060000004</v>
      </c>
      <c r="C1640" t="s">
        <v>1504</v>
      </c>
      <c r="D1640" t="s">
        <v>1504</v>
      </c>
      <c r="E1640" s="2">
        <v>35053</v>
      </c>
      <c r="F1640" t="s">
        <v>241</v>
      </c>
      <c r="G1640" t="s">
        <v>881</v>
      </c>
      <c r="H1640">
        <v>70300030405</v>
      </c>
      <c r="I1640" t="s">
        <v>541</v>
      </c>
      <c r="J1640" s="2">
        <v>703000304</v>
      </c>
      <c r="K1640" s="13">
        <v>94.048558</v>
      </c>
      <c r="L1640" s="4">
        <v>1.9807999999999999E-2</v>
      </c>
      <c r="M1640" s="13">
        <v>52.554957999999999</v>
      </c>
      <c r="N1640" s="4">
        <v>1.1069000000000001E-2</v>
      </c>
      <c r="O1640" s="13">
        <v>46.081119000000001</v>
      </c>
      <c r="P1640" s="4">
        <v>9.7050000000000001E-3</v>
      </c>
      <c r="Q1640" s="13">
        <v>98.636077999999998</v>
      </c>
      <c r="R1640" s="4">
        <v>2.0774000000000001E-2</v>
      </c>
      <c r="S1640" s="13">
        <v>1029.2090780000001</v>
      </c>
      <c r="T1640" s="4">
        <v>0.21676799999999999</v>
      </c>
      <c r="U1640" s="13">
        <v>0</v>
      </c>
      <c r="V1640" s="4">
        <v>0</v>
      </c>
      <c r="W1640" s="13">
        <v>0</v>
      </c>
      <c r="X1640" s="4">
        <v>0</v>
      </c>
      <c r="Y1640" s="13">
        <v>0</v>
      </c>
      <c r="Z1640" s="4">
        <v>0</v>
      </c>
      <c r="AA1640" s="13">
        <v>0</v>
      </c>
      <c r="AB1640" s="4">
        <v>0</v>
      </c>
      <c r="AC1640" s="13">
        <v>407.25105300000001</v>
      </c>
      <c r="AD1640" s="4">
        <v>8.5773000000000002E-2</v>
      </c>
      <c r="AE1640" s="13">
        <v>250.29025300000001</v>
      </c>
      <c r="AF1640" s="4">
        <v>5.2714999999999998E-2</v>
      </c>
      <c r="AG1640" s="13">
        <v>1472.1839660000001</v>
      </c>
      <c r="AH1640" s="4">
        <v>0.31006499999999998</v>
      </c>
      <c r="AI1640" s="13">
        <v>3560.987255</v>
      </c>
      <c r="AJ1640" s="2">
        <v>2088.8032880000001</v>
      </c>
      <c r="AK1640" s="13">
        <v>1583.7785289999999</v>
      </c>
      <c r="AL1640" s="4">
        <v>0.333569</v>
      </c>
      <c r="AM1640" s="13">
        <v>-111.594562</v>
      </c>
      <c r="AN1640" s="4">
        <v>-2.3504000000000001E-2</v>
      </c>
      <c r="AO1640" s="13">
        <v>2551.7489409999998</v>
      </c>
      <c r="AP1640" s="4">
        <v>0.537439</v>
      </c>
      <c r="AQ1640" s="13">
        <v>4023.9329069999999</v>
      </c>
      <c r="AR1640" s="4">
        <v>0.84750400000000004</v>
      </c>
      <c r="AU1640" s="13">
        <v>136.21371300000001</v>
      </c>
      <c r="AV1640" s="4">
        <f t="shared" si="56"/>
        <v>2.8688753272256343E-2</v>
      </c>
      <c r="AW1640" s="13">
        <v>38.847456000000001</v>
      </c>
      <c r="AX1640" s="4">
        <f t="shared" si="57"/>
        <v>8.181886066337787E-3</v>
      </c>
      <c r="AY1640">
        <v>35053</v>
      </c>
      <c r="AZ1640" t="s">
        <v>1504</v>
      </c>
      <c r="BA1640" t="s">
        <v>1504</v>
      </c>
    </row>
    <row r="1641" spans="1:53" x14ac:dyDescent="0.25">
      <c r="A1641" s="1">
        <v>4.5214699999999999</v>
      </c>
      <c r="B1641" s="13">
        <v>2893.7405269999999</v>
      </c>
      <c r="C1641" t="s">
        <v>1504</v>
      </c>
      <c r="D1641" t="s">
        <v>1504</v>
      </c>
      <c r="E1641" s="2">
        <v>35054</v>
      </c>
      <c r="F1641" t="s">
        <v>892</v>
      </c>
      <c r="G1641" t="s">
        <v>881</v>
      </c>
      <c r="H1641">
        <v>70300030404</v>
      </c>
      <c r="I1641" t="s">
        <v>541</v>
      </c>
      <c r="J1641" s="2">
        <v>703000304</v>
      </c>
      <c r="K1641" s="13">
        <v>520.39970800000003</v>
      </c>
      <c r="L1641" s="4">
        <v>0.179836</v>
      </c>
      <c r="M1641" s="13">
        <v>0</v>
      </c>
      <c r="N1641" s="4">
        <v>0</v>
      </c>
      <c r="O1641" s="13">
        <v>18.935048999999999</v>
      </c>
      <c r="P1641" s="4">
        <v>6.5430000000000002E-3</v>
      </c>
      <c r="Q1641" s="13">
        <v>18.935048999999999</v>
      </c>
      <c r="R1641" s="4">
        <v>6.5430000000000002E-3</v>
      </c>
      <c r="S1641" s="13">
        <v>490.25879400000002</v>
      </c>
      <c r="T1641" s="4">
        <v>0.16941999999999999</v>
      </c>
      <c r="U1641" s="13">
        <v>0</v>
      </c>
      <c r="V1641" s="4">
        <v>0</v>
      </c>
      <c r="W1641" s="13">
        <v>0</v>
      </c>
      <c r="X1641" s="4">
        <v>0</v>
      </c>
      <c r="Y1641" s="13">
        <v>0</v>
      </c>
      <c r="Z1641" s="4">
        <v>0</v>
      </c>
      <c r="AA1641" s="13">
        <v>0</v>
      </c>
      <c r="AB1641" s="4">
        <v>0</v>
      </c>
      <c r="AC1641" s="13">
        <v>375.55001199999998</v>
      </c>
      <c r="AD1641" s="4">
        <v>0.12978000000000001</v>
      </c>
      <c r="AE1641" s="13">
        <v>295.52482600000002</v>
      </c>
      <c r="AF1641" s="4">
        <v>0.10212599999999999</v>
      </c>
      <c r="AG1641" s="13">
        <v>1325.1183759999999</v>
      </c>
      <c r="AH1641" s="4">
        <v>0.457926</v>
      </c>
      <c r="AI1641" s="13">
        <v>2170.3053960000002</v>
      </c>
      <c r="AJ1641" s="2">
        <v>845.18701899999996</v>
      </c>
      <c r="AK1641" s="13">
        <v>1181.223223</v>
      </c>
      <c r="AL1641" s="4">
        <v>0.40819899999999998</v>
      </c>
      <c r="AM1641" s="13">
        <v>143.89515299999999</v>
      </c>
      <c r="AN1641" s="4">
        <v>4.9725999999999999E-2</v>
      </c>
      <c r="AO1641" s="13">
        <v>1513.7349630000001</v>
      </c>
      <c r="AP1641" s="4">
        <v>0.52310699999999999</v>
      </c>
      <c r="AQ1641" s="13">
        <v>2838.8533389999998</v>
      </c>
      <c r="AR1641" s="4">
        <v>0.98103200000000002</v>
      </c>
      <c r="AU1641" s="13">
        <v>217.71224599999999</v>
      </c>
      <c r="AV1641" s="4">
        <f t="shared" si="56"/>
        <v>7.5235579682642356E-2</v>
      </c>
      <c r="AW1641" s="13">
        <v>9.5267000000000004E-2</v>
      </c>
      <c r="AX1641" s="4">
        <f t="shared" si="57"/>
        <v>3.2921749241548359E-5</v>
      </c>
      <c r="AY1641">
        <v>35054</v>
      </c>
      <c r="AZ1641" t="s">
        <v>1504</v>
      </c>
      <c r="BA1641" t="s">
        <v>1504</v>
      </c>
    </row>
    <row r="1642" spans="1:53" x14ac:dyDescent="0.25">
      <c r="A1642" s="1">
        <v>7.8670099999999996</v>
      </c>
      <c r="B1642" s="13">
        <v>5034.8862239999999</v>
      </c>
      <c r="C1642" t="s">
        <v>1504</v>
      </c>
      <c r="D1642" t="s">
        <v>1504</v>
      </c>
      <c r="E1642" s="2">
        <v>35055</v>
      </c>
      <c r="F1642" t="s">
        <v>241</v>
      </c>
      <c r="G1642" t="s">
        <v>881</v>
      </c>
      <c r="H1642">
        <v>70300030403</v>
      </c>
      <c r="I1642" t="s">
        <v>541</v>
      </c>
      <c r="J1642" s="2">
        <v>703000304</v>
      </c>
      <c r="K1642" s="13">
        <v>103.489345</v>
      </c>
      <c r="L1642" s="4">
        <v>2.0553999999999999E-2</v>
      </c>
      <c r="M1642" s="13">
        <v>1.073E-3</v>
      </c>
      <c r="N1642" s="4">
        <v>0</v>
      </c>
      <c r="O1642" s="13">
        <v>62.165999999999997</v>
      </c>
      <c r="P1642" s="4">
        <v>1.2347E-2</v>
      </c>
      <c r="Q1642" s="13">
        <v>62.167073000000002</v>
      </c>
      <c r="R1642" s="4">
        <v>1.2347E-2</v>
      </c>
      <c r="S1642" s="13">
        <v>1423.4061079999999</v>
      </c>
      <c r="T1642" s="4">
        <v>0.28270899999999999</v>
      </c>
      <c r="U1642" s="13">
        <v>0</v>
      </c>
      <c r="V1642" s="4">
        <v>0</v>
      </c>
      <c r="W1642" s="13">
        <v>0</v>
      </c>
      <c r="X1642" s="4">
        <v>0</v>
      </c>
      <c r="Y1642" s="13">
        <v>0</v>
      </c>
      <c r="Z1642" s="4">
        <v>0</v>
      </c>
      <c r="AA1642" s="13">
        <v>0</v>
      </c>
      <c r="AB1642" s="4">
        <v>0</v>
      </c>
      <c r="AC1642" s="13">
        <v>159.07590400000001</v>
      </c>
      <c r="AD1642" s="4">
        <v>3.1594999999999998E-2</v>
      </c>
      <c r="AE1642" s="13">
        <v>89.011610000000005</v>
      </c>
      <c r="AF1642" s="4">
        <v>1.7679E-2</v>
      </c>
      <c r="AG1642" s="13">
        <v>1678.074136</v>
      </c>
      <c r="AH1642" s="4">
        <v>0.333289</v>
      </c>
      <c r="AI1642" s="13">
        <v>3776.1646679999999</v>
      </c>
      <c r="AJ1642" s="2">
        <v>2098.0905320000002</v>
      </c>
      <c r="AK1642" s="13">
        <v>1888.2863669999999</v>
      </c>
      <c r="AL1642" s="4">
        <v>0.37504100000000001</v>
      </c>
      <c r="AM1642" s="13">
        <v>-210.212231</v>
      </c>
      <c r="AN1642" s="4">
        <v>-4.1751000000000003E-2</v>
      </c>
      <c r="AO1642" s="13">
        <v>1689.649527</v>
      </c>
      <c r="AP1642" s="4">
        <v>0.335588</v>
      </c>
      <c r="AQ1642" s="13">
        <v>3367.7236630000002</v>
      </c>
      <c r="AR1642" s="4">
        <v>0.66887799999999997</v>
      </c>
      <c r="AU1642" s="13">
        <v>271.15753599999999</v>
      </c>
      <c r="AV1642" s="4">
        <f t="shared" si="56"/>
        <v>5.3855742500686941E-2</v>
      </c>
      <c r="AW1642" s="13">
        <v>53.352609000000001</v>
      </c>
      <c r="AX1642" s="4">
        <f t="shared" si="57"/>
        <v>1.05965868197144E-2</v>
      </c>
      <c r="AY1642">
        <v>35055</v>
      </c>
      <c r="AZ1642" t="s">
        <v>1504</v>
      </c>
      <c r="BA1642" t="s">
        <v>1504</v>
      </c>
    </row>
    <row r="1643" spans="1:53" x14ac:dyDescent="0.25">
      <c r="A1643" s="1">
        <v>7.3025320000000002</v>
      </c>
      <c r="B1643" s="13">
        <v>4673.6203139999998</v>
      </c>
      <c r="C1643" t="s">
        <v>1504</v>
      </c>
      <c r="D1643" t="s">
        <v>1504</v>
      </c>
      <c r="E1643" s="2">
        <v>35056</v>
      </c>
      <c r="F1643" t="s">
        <v>1317</v>
      </c>
      <c r="G1643" t="s">
        <v>881</v>
      </c>
      <c r="H1643">
        <v>70300030406</v>
      </c>
      <c r="I1643" t="s">
        <v>541</v>
      </c>
      <c r="J1643" s="2">
        <v>703000304</v>
      </c>
      <c r="K1643" s="13">
        <v>182.806265</v>
      </c>
      <c r="L1643" s="4">
        <v>3.9114000000000003E-2</v>
      </c>
      <c r="M1643" s="13">
        <v>66.293265000000005</v>
      </c>
      <c r="N1643" s="4">
        <v>1.4185E-2</v>
      </c>
      <c r="O1643" s="13">
        <v>12.450262</v>
      </c>
      <c r="P1643" s="4">
        <v>2.6640000000000001E-3</v>
      </c>
      <c r="Q1643" s="13">
        <v>78.743526000000003</v>
      </c>
      <c r="R1643" s="4">
        <v>1.6848999999999999E-2</v>
      </c>
      <c r="S1643" s="13">
        <v>1707.7301259999999</v>
      </c>
      <c r="T1643" s="4">
        <v>0.365398</v>
      </c>
      <c r="U1643" s="13">
        <v>0</v>
      </c>
      <c r="V1643" s="4">
        <v>0</v>
      </c>
      <c r="W1643" s="13">
        <v>0</v>
      </c>
      <c r="X1643" s="4">
        <v>0</v>
      </c>
      <c r="Y1643" s="13">
        <v>0</v>
      </c>
      <c r="Z1643" s="4">
        <v>0</v>
      </c>
      <c r="AA1643" s="13">
        <v>0</v>
      </c>
      <c r="AB1643" s="4">
        <v>0</v>
      </c>
      <c r="AC1643" s="13">
        <v>267.91168199999998</v>
      </c>
      <c r="AD1643" s="4">
        <v>5.7324E-2</v>
      </c>
      <c r="AE1643" s="13">
        <v>197.47059200000001</v>
      </c>
      <c r="AF1643" s="4">
        <v>4.2251999999999998E-2</v>
      </c>
      <c r="AG1643" s="13">
        <v>2166.750509</v>
      </c>
      <c r="AH1643" s="4">
        <v>0.463613</v>
      </c>
      <c r="AI1643" s="13">
        <v>3505.2152350000001</v>
      </c>
      <c r="AJ1643" s="2">
        <v>1338.4647259999999</v>
      </c>
      <c r="AK1643" s="13">
        <v>2195.396749</v>
      </c>
      <c r="AL1643" s="4">
        <v>0.46974199999999999</v>
      </c>
      <c r="AM1643" s="13">
        <v>-28.646239999999999</v>
      </c>
      <c r="AN1643" s="4">
        <v>-6.1289999999999999E-3</v>
      </c>
      <c r="AO1643" s="13">
        <v>1167.9310909999999</v>
      </c>
      <c r="AP1643" s="4">
        <v>0.24989900000000001</v>
      </c>
      <c r="AQ1643" s="13">
        <v>3334.6815999999999</v>
      </c>
      <c r="AR1643" s="4">
        <v>0.71351100000000001</v>
      </c>
      <c r="AU1643" s="13">
        <v>264.91959400000002</v>
      </c>
      <c r="AV1643" s="4">
        <f t="shared" si="56"/>
        <v>5.6684021422626851E-2</v>
      </c>
      <c r="AW1643" s="13">
        <v>0</v>
      </c>
      <c r="AX1643" s="4">
        <f t="shared" si="57"/>
        <v>0</v>
      </c>
      <c r="AY1643">
        <v>35056</v>
      </c>
      <c r="AZ1643" t="s">
        <v>1504</v>
      </c>
      <c r="BA1643" t="s">
        <v>1504</v>
      </c>
    </row>
    <row r="1644" spans="1:53" x14ac:dyDescent="0.25">
      <c r="A1644" s="1">
        <v>25.359428000000001</v>
      </c>
      <c r="B1644" s="13">
        <v>16230.033904</v>
      </c>
      <c r="C1644" t="s">
        <v>1504</v>
      </c>
      <c r="D1644" t="s">
        <v>1504</v>
      </c>
      <c r="E1644" s="2">
        <v>35057</v>
      </c>
      <c r="F1644" t="s">
        <v>241</v>
      </c>
      <c r="G1644" t="s">
        <v>881</v>
      </c>
      <c r="H1644">
        <v>70300030406</v>
      </c>
      <c r="I1644" t="s">
        <v>541</v>
      </c>
      <c r="J1644" s="2">
        <v>703000304</v>
      </c>
      <c r="K1644" s="13">
        <v>698.27663900000005</v>
      </c>
      <c r="L1644" s="4">
        <v>4.3024E-2</v>
      </c>
      <c r="M1644" s="13">
        <v>621.34249</v>
      </c>
      <c r="N1644" s="4">
        <v>3.8282999999999998E-2</v>
      </c>
      <c r="O1644" s="13">
        <v>92.123264000000006</v>
      </c>
      <c r="P1644" s="4">
        <v>5.6759999999999996E-3</v>
      </c>
      <c r="Q1644" s="13">
        <v>713.46575399999995</v>
      </c>
      <c r="R1644" s="4">
        <v>4.3959999999999999E-2</v>
      </c>
      <c r="S1644" s="13">
        <v>4025.9188669999999</v>
      </c>
      <c r="T1644" s="4">
        <v>0.248054</v>
      </c>
      <c r="U1644" s="13">
        <v>0</v>
      </c>
      <c r="V1644" s="4">
        <v>0</v>
      </c>
      <c r="W1644" s="13">
        <v>0</v>
      </c>
      <c r="X1644" s="4">
        <v>0</v>
      </c>
      <c r="Y1644" s="13">
        <v>79.583522000000002</v>
      </c>
      <c r="Z1644" s="4">
        <v>4.9030000000000002E-3</v>
      </c>
      <c r="AA1644" s="13">
        <v>22.22411</v>
      </c>
      <c r="AB1644" s="4">
        <v>1.369E-3</v>
      </c>
      <c r="AC1644" s="13">
        <v>1684.4883070000001</v>
      </c>
      <c r="AD1644" s="4">
        <v>0.10378800000000001</v>
      </c>
      <c r="AE1644" s="13">
        <v>1087.3711969999999</v>
      </c>
      <c r="AF1644" s="4">
        <v>6.6997000000000001E-2</v>
      </c>
      <c r="AG1644" s="13">
        <v>6547.2565670000004</v>
      </c>
      <c r="AH1644" s="4">
        <v>0.40340399999999998</v>
      </c>
      <c r="AI1644" s="13">
        <v>12172.525428000001</v>
      </c>
      <c r="AJ1644" s="2">
        <v>5625.2688609999996</v>
      </c>
      <c r="AK1644" s="13">
        <v>6531.5311670000001</v>
      </c>
      <c r="AL1644" s="4">
        <v>0.40243499999999999</v>
      </c>
      <c r="AM1644" s="13">
        <v>15.7254</v>
      </c>
      <c r="AN1644" s="4">
        <v>9.6900000000000003E-4</v>
      </c>
      <c r="AO1644" s="13">
        <v>4209.6387000000004</v>
      </c>
      <c r="AP1644" s="4">
        <v>0.25937300000000002</v>
      </c>
      <c r="AQ1644" s="13">
        <v>10756.895267</v>
      </c>
      <c r="AR1644" s="4">
        <v>0.66277699999999995</v>
      </c>
      <c r="AU1644" s="13">
        <v>1908.8433709999999</v>
      </c>
      <c r="AV1644" s="4">
        <f t="shared" si="56"/>
        <v>0.11761179195870643</v>
      </c>
      <c r="AW1644" s="13">
        <v>238.569005</v>
      </c>
      <c r="AX1644" s="4">
        <f t="shared" si="57"/>
        <v>1.4699230230270997E-2</v>
      </c>
      <c r="AY1644">
        <v>35057</v>
      </c>
      <c r="AZ1644" t="s">
        <v>1504</v>
      </c>
      <c r="BA1644" t="s">
        <v>1504</v>
      </c>
    </row>
    <row r="1645" spans="1:53" x14ac:dyDescent="0.25">
      <c r="A1645" s="1">
        <v>14.408716999999999</v>
      </c>
      <c r="B1645" s="13">
        <v>9221.5791509999999</v>
      </c>
      <c r="C1645" t="s">
        <v>1504</v>
      </c>
      <c r="D1645" t="s">
        <v>1504</v>
      </c>
      <c r="E1645" s="2">
        <v>35058</v>
      </c>
      <c r="F1645" t="s">
        <v>1317</v>
      </c>
      <c r="G1645" t="s">
        <v>881</v>
      </c>
      <c r="H1645">
        <v>70300030601</v>
      </c>
      <c r="I1645" t="s">
        <v>903</v>
      </c>
      <c r="J1645" s="2">
        <v>703000306</v>
      </c>
      <c r="K1645" s="13">
        <v>342.58070700000002</v>
      </c>
      <c r="L1645" s="4">
        <v>3.7150000000000002E-2</v>
      </c>
      <c r="M1645" s="13">
        <v>218.00350399999999</v>
      </c>
      <c r="N1645" s="4">
        <v>2.3640999999999999E-2</v>
      </c>
      <c r="O1645" s="13">
        <v>52.643459999999997</v>
      </c>
      <c r="P1645" s="4">
        <v>5.7089999999999997E-3</v>
      </c>
      <c r="Q1645" s="13">
        <v>270.64696400000003</v>
      </c>
      <c r="R1645" s="4">
        <v>2.9349E-2</v>
      </c>
      <c r="S1645" s="13">
        <v>2673.8787440000001</v>
      </c>
      <c r="T1645" s="4">
        <v>0.28995900000000002</v>
      </c>
      <c r="U1645" s="13">
        <v>0</v>
      </c>
      <c r="V1645" s="4">
        <v>0</v>
      </c>
      <c r="W1645" s="13">
        <v>0</v>
      </c>
      <c r="X1645" s="4">
        <v>0</v>
      </c>
      <c r="Y1645" s="13">
        <v>0</v>
      </c>
      <c r="Z1645" s="4">
        <v>0</v>
      </c>
      <c r="AA1645" s="13">
        <v>0</v>
      </c>
      <c r="AB1645" s="4">
        <v>0</v>
      </c>
      <c r="AC1645" s="13">
        <v>1091.9596309999999</v>
      </c>
      <c r="AD1645" s="4">
        <v>0.11841400000000001</v>
      </c>
      <c r="AE1645" s="13">
        <v>460.75366700000001</v>
      </c>
      <c r="AF1645" s="4">
        <v>4.9965000000000002E-2</v>
      </c>
      <c r="AG1645" s="13">
        <v>3747.8600809999998</v>
      </c>
      <c r="AH1645" s="4">
        <v>0.40642299999999998</v>
      </c>
      <c r="AI1645" s="13">
        <v>6916.1843630000003</v>
      </c>
      <c r="AJ1645" s="2">
        <v>3168.324282</v>
      </c>
      <c r="AK1645" s="13">
        <v>3707.2393390000002</v>
      </c>
      <c r="AL1645" s="4">
        <v>0.40201799999999999</v>
      </c>
      <c r="AM1645" s="13">
        <v>40.620742</v>
      </c>
      <c r="AN1645" s="4">
        <v>4.4050000000000001E-3</v>
      </c>
      <c r="AO1645" s="13">
        <v>1980.056977</v>
      </c>
      <c r="AP1645" s="4">
        <v>0.21471999999999999</v>
      </c>
      <c r="AQ1645" s="13">
        <v>5727.917058</v>
      </c>
      <c r="AR1645" s="4">
        <v>0.621143</v>
      </c>
      <c r="AU1645" s="13">
        <v>952.39144899999997</v>
      </c>
      <c r="AV1645" s="4">
        <f t="shared" si="56"/>
        <v>0.10327856361746041</v>
      </c>
      <c r="AW1645" s="13">
        <v>245.38277099999999</v>
      </c>
      <c r="AX1645" s="4">
        <f t="shared" si="57"/>
        <v>2.6609625854958949E-2</v>
      </c>
      <c r="AY1645">
        <v>35058</v>
      </c>
      <c r="AZ1645" t="s">
        <v>1504</v>
      </c>
      <c r="BA1645" t="s">
        <v>1504</v>
      </c>
    </row>
    <row r="1646" spans="1:53" x14ac:dyDescent="0.25">
      <c r="A1646" s="1">
        <v>12.936883999999999</v>
      </c>
      <c r="B1646" s="13">
        <v>8279.6056599999993</v>
      </c>
      <c r="C1646" t="s">
        <v>1504</v>
      </c>
      <c r="D1646" t="s">
        <v>1504</v>
      </c>
      <c r="E1646" s="2">
        <v>35059</v>
      </c>
      <c r="F1646" t="s">
        <v>884</v>
      </c>
      <c r="G1646" t="s">
        <v>881</v>
      </c>
      <c r="H1646">
        <v>70300030602</v>
      </c>
      <c r="I1646" t="s">
        <v>903</v>
      </c>
      <c r="J1646" s="2">
        <v>703000306</v>
      </c>
      <c r="K1646" s="13">
        <v>1029.1989610000001</v>
      </c>
      <c r="L1646" s="4">
        <v>0.124305</v>
      </c>
      <c r="M1646" s="13">
        <v>0</v>
      </c>
      <c r="N1646" s="4">
        <v>0</v>
      </c>
      <c r="O1646" s="13">
        <v>100.800155</v>
      </c>
      <c r="P1646" s="4">
        <v>1.2175E-2</v>
      </c>
      <c r="Q1646" s="13">
        <v>100.800155</v>
      </c>
      <c r="R1646" s="4">
        <v>1.2175E-2</v>
      </c>
      <c r="S1646" s="13">
        <v>2573.9256949999999</v>
      </c>
      <c r="T1646" s="4">
        <v>0.31087500000000001</v>
      </c>
      <c r="U1646" s="13">
        <v>0</v>
      </c>
      <c r="V1646" s="4">
        <v>0</v>
      </c>
      <c r="W1646" s="13">
        <v>0</v>
      </c>
      <c r="X1646" s="4">
        <v>0</v>
      </c>
      <c r="Y1646" s="13">
        <v>0</v>
      </c>
      <c r="Z1646" s="4">
        <v>0</v>
      </c>
      <c r="AA1646" s="13">
        <v>0</v>
      </c>
      <c r="AB1646" s="4">
        <v>0</v>
      </c>
      <c r="AC1646" s="13">
        <v>401.93888399999997</v>
      </c>
      <c r="AD1646" s="4">
        <v>4.8545999999999999E-2</v>
      </c>
      <c r="AE1646" s="13">
        <v>283.050524</v>
      </c>
      <c r="AF1646" s="4">
        <v>3.4186000000000001E-2</v>
      </c>
      <c r="AG1646" s="13">
        <v>3986.9753350000001</v>
      </c>
      <c r="AH1646" s="4">
        <v>0.48154200000000003</v>
      </c>
      <c r="AI1646" s="13">
        <v>6209.7042449999999</v>
      </c>
      <c r="AJ1646" s="2">
        <v>2222.7289099999998</v>
      </c>
      <c r="AK1646" s="13">
        <v>4046.7675009999998</v>
      </c>
      <c r="AL1646" s="4">
        <v>0.488763</v>
      </c>
      <c r="AM1646" s="13">
        <v>-59.792166000000002</v>
      </c>
      <c r="AN1646" s="4">
        <v>-7.2220000000000001E-3</v>
      </c>
      <c r="AO1646" s="13">
        <v>2362.8469869999999</v>
      </c>
      <c r="AP1646" s="4">
        <v>0.28538200000000002</v>
      </c>
      <c r="AQ1646" s="13">
        <v>6349.822322</v>
      </c>
      <c r="AR1646" s="4">
        <v>0.76692300000000002</v>
      </c>
      <c r="AU1646" s="13">
        <v>619.01489600000002</v>
      </c>
      <c r="AV1646" s="4">
        <f t="shared" si="56"/>
        <v>7.4763813811876648E-2</v>
      </c>
      <c r="AW1646" s="13">
        <v>198.622097</v>
      </c>
      <c r="AX1646" s="4">
        <f t="shared" si="57"/>
        <v>2.3989318471962107E-2</v>
      </c>
      <c r="AY1646">
        <v>35059</v>
      </c>
      <c r="AZ1646" t="s">
        <v>1504</v>
      </c>
      <c r="BA1646" t="s">
        <v>1504</v>
      </c>
    </row>
    <row r="1647" spans="1:53" x14ac:dyDescent="0.25">
      <c r="A1647" s="1">
        <v>15.430386</v>
      </c>
      <c r="B1647" s="13">
        <v>9875.4469860000008</v>
      </c>
      <c r="C1647" t="s">
        <v>1504</v>
      </c>
      <c r="D1647" t="s">
        <v>1504</v>
      </c>
      <c r="E1647" s="2">
        <v>35060</v>
      </c>
      <c r="F1647" t="s">
        <v>904</v>
      </c>
      <c r="G1647" t="s">
        <v>881</v>
      </c>
      <c r="H1647">
        <v>70300030602</v>
      </c>
      <c r="I1647" t="s">
        <v>903</v>
      </c>
      <c r="J1647" s="2">
        <v>703000306</v>
      </c>
      <c r="K1647" s="13">
        <v>465.66997400000002</v>
      </c>
      <c r="L1647" s="4">
        <v>4.7154000000000001E-2</v>
      </c>
      <c r="M1647" s="13">
        <v>48.659413999999998</v>
      </c>
      <c r="N1647" s="4">
        <v>4.927E-3</v>
      </c>
      <c r="O1647" s="13">
        <v>35.830598000000002</v>
      </c>
      <c r="P1647" s="4">
        <v>3.6280000000000001E-3</v>
      </c>
      <c r="Q1647" s="13">
        <v>84.490011999999993</v>
      </c>
      <c r="R1647" s="4">
        <v>8.5559999999999994E-3</v>
      </c>
      <c r="S1647" s="13">
        <v>3360.0666259999998</v>
      </c>
      <c r="T1647" s="4">
        <v>0.34024500000000002</v>
      </c>
      <c r="U1647" s="13">
        <v>0</v>
      </c>
      <c r="V1647" s="4">
        <v>0</v>
      </c>
      <c r="W1647" s="13">
        <v>0</v>
      </c>
      <c r="X1647" s="4">
        <v>0</v>
      </c>
      <c r="Y1647" s="13">
        <v>0</v>
      </c>
      <c r="Z1647" s="4">
        <v>0</v>
      </c>
      <c r="AA1647" s="13">
        <v>0</v>
      </c>
      <c r="AB1647" s="4">
        <v>0</v>
      </c>
      <c r="AC1647" s="13">
        <v>1530.208603</v>
      </c>
      <c r="AD1647" s="4">
        <v>0.15495100000000001</v>
      </c>
      <c r="AE1647" s="13">
        <v>694.59800299999995</v>
      </c>
      <c r="AF1647" s="4">
        <v>7.0335999999999996E-2</v>
      </c>
      <c r="AG1647" s="13">
        <v>4604.8246140000001</v>
      </c>
      <c r="AH1647" s="4">
        <v>0.46628999999999998</v>
      </c>
      <c r="AI1647" s="13">
        <v>7406.5852400000003</v>
      </c>
      <c r="AJ1647" s="2">
        <v>2801.7606249999999</v>
      </c>
      <c r="AK1647" s="13">
        <v>4403.2160830000003</v>
      </c>
      <c r="AL1647" s="4">
        <v>0.44587500000000002</v>
      </c>
      <c r="AM1647" s="13">
        <v>201.608531</v>
      </c>
      <c r="AN1647" s="4">
        <v>2.0414999999999999E-2</v>
      </c>
      <c r="AO1647" s="13">
        <v>3380.6748269999998</v>
      </c>
      <c r="AP1647" s="4">
        <v>0.342331</v>
      </c>
      <c r="AQ1647" s="13">
        <v>7985.4994409999999</v>
      </c>
      <c r="AR1647" s="4">
        <v>0.80862199999999995</v>
      </c>
      <c r="AU1647" s="13">
        <v>1744.092615</v>
      </c>
      <c r="AV1647" s="4">
        <f t="shared" si="56"/>
        <v>0.17660897957049698</v>
      </c>
      <c r="AW1647" s="13">
        <v>214.87276700000001</v>
      </c>
      <c r="AX1647" s="4">
        <f t="shared" si="57"/>
        <v>2.1758282668583605E-2</v>
      </c>
      <c r="AY1647">
        <v>35060</v>
      </c>
      <c r="AZ1647" t="s">
        <v>1504</v>
      </c>
      <c r="BA1647" t="s">
        <v>1504</v>
      </c>
    </row>
    <row r="1648" spans="1:53" x14ac:dyDescent="0.25">
      <c r="A1648" s="1">
        <v>10.956322</v>
      </c>
      <c r="B1648" s="13">
        <v>7012.0461439999999</v>
      </c>
      <c r="C1648" t="s">
        <v>1504</v>
      </c>
      <c r="D1648" t="s">
        <v>1504</v>
      </c>
      <c r="E1648" s="2">
        <v>35061</v>
      </c>
      <c r="F1648" t="s">
        <v>884</v>
      </c>
      <c r="G1648" t="s">
        <v>881</v>
      </c>
      <c r="H1648">
        <v>70300030602</v>
      </c>
      <c r="I1648" t="s">
        <v>903</v>
      </c>
      <c r="J1648" s="2">
        <v>703000306</v>
      </c>
      <c r="K1648" s="13">
        <v>3495.047153</v>
      </c>
      <c r="L1648" s="4">
        <v>0.49843500000000002</v>
      </c>
      <c r="M1648" s="13">
        <v>0</v>
      </c>
      <c r="N1648" s="4">
        <v>0</v>
      </c>
      <c r="O1648" s="13">
        <v>164.55392599999999</v>
      </c>
      <c r="P1648" s="4">
        <v>2.3466999999999998E-2</v>
      </c>
      <c r="Q1648" s="13">
        <v>164.55392599999999</v>
      </c>
      <c r="R1648" s="4">
        <v>2.3466999999999998E-2</v>
      </c>
      <c r="S1648" s="13">
        <v>505.89702399999999</v>
      </c>
      <c r="T1648" s="4">
        <v>7.2147000000000003E-2</v>
      </c>
      <c r="U1648" s="13">
        <v>0</v>
      </c>
      <c r="V1648" s="4">
        <v>0</v>
      </c>
      <c r="W1648" s="13">
        <v>0</v>
      </c>
      <c r="X1648" s="4">
        <v>0</v>
      </c>
      <c r="Y1648" s="13">
        <v>0</v>
      </c>
      <c r="Z1648" s="4">
        <v>0</v>
      </c>
      <c r="AA1648" s="13">
        <v>0</v>
      </c>
      <c r="AB1648" s="4">
        <v>0</v>
      </c>
      <c r="AC1648" s="13">
        <v>415.65677599999998</v>
      </c>
      <c r="AD1648" s="4">
        <v>5.9277999999999997E-2</v>
      </c>
      <c r="AE1648" s="13">
        <v>368.18954200000002</v>
      </c>
      <c r="AF1648" s="4">
        <v>5.2507999999999999E-2</v>
      </c>
      <c r="AG1648" s="13">
        <v>4533.687645</v>
      </c>
      <c r="AH1648" s="4">
        <v>0.64655700000000005</v>
      </c>
      <c r="AI1648" s="13">
        <v>5259.0346079999999</v>
      </c>
      <c r="AJ1648" s="2">
        <v>725.34696199999996</v>
      </c>
      <c r="AK1648" s="13">
        <v>4331.3945290000001</v>
      </c>
      <c r="AL1648" s="4">
        <v>0.61770800000000003</v>
      </c>
      <c r="AM1648" s="13">
        <v>202.293116</v>
      </c>
      <c r="AN1648" s="4">
        <v>2.8849E-2</v>
      </c>
      <c r="AO1648" s="13">
        <v>1773.7361330000001</v>
      </c>
      <c r="AP1648" s="4">
        <v>0.25295600000000001</v>
      </c>
      <c r="AQ1648" s="13">
        <v>6307.4237789999997</v>
      </c>
      <c r="AR1648" s="4">
        <v>0.89951300000000001</v>
      </c>
      <c r="AU1648" s="13">
        <v>493.12390099999999</v>
      </c>
      <c r="AV1648" s="4">
        <f t="shared" si="56"/>
        <v>7.032525041523742E-2</v>
      </c>
      <c r="AW1648" s="13">
        <v>106.785279</v>
      </c>
      <c r="AX1648" s="4">
        <f t="shared" si="57"/>
        <v>1.5228832897994118E-2</v>
      </c>
      <c r="AY1648">
        <v>35061</v>
      </c>
      <c r="AZ1648" t="s">
        <v>1504</v>
      </c>
      <c r="BA1648" t="s">
        <v>1504</v>
      </c>
    </row>
    <row r="1649" spans="1:53" x14ac:dyDescent="0.25">
      <c r="A1649" s="1">
        <v>9.6692459999999993</v>
      </c>
      <c r="B1649" s="13">
        <v>6188.3177169999999</v>
      </c>
      <c r="C1649" t="s">
        <v>1504</v>
      </c>
      <c r="D1649" t="s">
        <v>1504</v>
      </c>
      <c r="E1649" s="2">
        <v>35063</v>
      </c>
      <c r="F1649" t="s">
        <v>121</v>
      </c>
      <c r="G1649" t="s">
        <v>881</v>
      </c>
      <c r="H1649">
        <v>70300030603</v>
      </c>
      <c r="I1649" t="s">
        <v>903</v>
      </c>
      <c r="J1649" s="2">
        <v>703000306</v>
      </c>
      <c r="K1649" s="13">
        <v>135.39195100000001</v>
      </c>
      <c r="L1649" s="4">
        <v>2.1878999999999999E-2</v>
      </c>
      <c r="M1649" s="13">
        <v>32.373010000000001</v>
      </c>
      <c r="N1649" s="4">
        <v>5.2310000000000004E-3</v>
      </c>
      <c r="O1649" s="13">
        <v>12.086195</v>
      </c>
      <c r="P1649" s="4">
        <v>1.9530000000000001E-3</v>
      </c>
      <c r="Q1649" s="13">
        <v>44.459204999999997</v>
      </c>
      <c r="R1649" s="4">
        <v>7.1840000000000003E-3</v>
      </c>
      <c r="S1649" s="13">
        <v>1267.3404230000001</v>
      </c>
      <c r="T1649" s="4">
        <v>0.20479600000000001</v>
      </c>
      <c r="U1649" s="13">
        <v>0</v>
      </c>
      <c r="V1649" s="4">
        <v>0</v>
      </c>
      <c r="W1649" s="13">
        <v>0</v>
      </c>
      <c r="X1649" s="4">
        <v>0</v>
      </c>
      <c r="Y1649" s="13">
        <v>0</v>
      </c>
      <c r="Z1649" s="4">
        <v>0</v>
      </c>
      <c r="AA1649" s="13">
        <v>0</v>
      </c>
      <c r="AB1649" s="4">
        <v>0</v>
      </c>
      <c r="AC1649" s="13">
        <v>156.97129100000001</v>
      </c>
      <c r="AD1649" s="4">
        <v>2.5366E-2</v>
      </c>
      <c r="AE1649" s="13">
        <v>117.663349</v>
      </c>
      <c r="AF1649" s="4">
        <v>1.9014E-2</v>
      </c>
      <c r="AG1649" s="13">
        <v>1564.854928</v>
      </c>
      <c r="AH1649" s="4">
        <v>0.25287199999999999</v>
      </c>
      <c r="AI1649" s="13">
        <v>4641.2382879999996</v>
      </c>
      <c r="AJ1649" s="2">
        <v>3076.3833599999998</v>
      </c>
      <c r="AK1649" s="13">
        <v>1531.9841060000001</v>
      </c>
      <c r="AL1649" s="4">
        <v>0.247561</v>
      </c>
      <c r="AM1649" s="13">
        <v>32.870821999999997</v>
      </c>
      <c r="AN1649" s="4">
        <v>5.3119999999999999E-3</v>
      </c>
      <c r="AO1649" s="13">
        <v>2268.848551</v>
      </c>
      <c r="AP1649" s="4">
        <v>0.36663400000000002</v>
      </c>
      <c r="AQ1649" s="13">
        <v>3833.7034789999998</v>
      </c>
      <c r="AR1649" s="4">
        <v>0.61950700000000003</v>
      </c>
      <c r="AU1649" s="13">
        <v>137.52564599999999</v>
      </c>
      <c r="AV1649" s="4">
        <f t="shared" si="56"/>
        <v>2.2223430064394024E-2</v>
      </c>
      <c r="AW1649" s="13">
        <v>73.251987999999997</v>
      </c>
      <c r="AX1649" s="4">
        <f t="shared" si="57"/>
        <v>1.1837140778788491E-2</v>
      </c>
      <c r="AY1649">
        <v>35063</v>
      </c>
      <c r="AZ1649" t="s">
        <v>1504</v>
      </c>
      <c r="BA1649" t="s">
        <v>1504</v>
      </c>
    </row>
    <row r="1650" spans="1:53" x14ac:dyDescent="0.25">
      <c r="A1650" s="1">
        <v>8.0632180000000009</v>
      </c>
      <c r="B1650" s="13">
        <v>5160.4597240000003</v>
      </c>
      <c r="C1650" t="s">
        <v>1504</v>
      </c>
      <c r="D1650" t="s">
        <v>1504</v>
      </c>
      <c r="E1650" s="2">
        <v>35064</v>
      </c>
      <c r="F1650" t="s">
        <v>884</v>
      </c>
      <c r="G1650" t="s">
        <v>881</v>
      </c>
      <c r="H1650">
        <v>70300030602</v>
      </c>
      <c r="I1650" t="s">
        <v>903</v>
      </c>
      <c r="J1650" s="2">
        <v>703000306</v>
      </c>
      <c r="K1650" s="13">
        <v>1469.3496090000001</v>
      </c>
      <c r="L1650" s="4">
        <v>0.28473199999999999</v>
      </c>
      <c r="M1650" s="13">
        <v>0</v>
      </c>
      <c r="N1650" s="4">
        <v>0</v>
      </c>
      <c r="O1650" s="13">
        <v>86.719109000000003</v>
      </c>
      <c r="P1650" s="4">
        <v>1.6805E-2</v>
      </c>
      <c r="Q1650" s="13">
        <v>86.719109000000003</v>
      </c>
      <c r="R1650" s="4">
        <v>1.6805E-2</v>
      </c>
      <c r="S1650" s="13">
        <v>629.66126899999995</v>
      </c>
      <c r="T1650" s="4">
        <v>0.122017</v>
      </c>
      <c r="U1650" s="13">
        <v>0</v>
      </c>
      <c r="V1650" s="4">
        <v>0</v>
      </c>
      <c r="W1650" s="13">
        <v>0</v>
      </c>
      <c r="X1650" s="4">
        <v>0</v>
      </c>
      <c r="Y1650" s="13">
        <v>0</v>
      </c>
      <c r="Z1650" s="4">
        <v>0</v>
      </c>
      <c r="AA1650" s="13">
        <v>0</v>
      </c>
      <c r="AB1650" s="4">
        <v>0</v>
      </c>
      <c r="AC1650" s="13">
        <v>20.138876</v>
      </c>
      <c r="AD1650" s="4">
        <v>3.9029999999999998E-3</v>
      </c>
      <c r="AE1650" s="13">
        <v>19.069493000000001</v>
      </c>
      <c r="AF1650" s="4">
        <v>3.6949999999999999E-3</v>
      </c>
      <c r="AG1650" s="13">
        <v>2204.7994800000001</v>
      </c>
      <c r="AH1650" s="4">
        <v>0.42724899999999999</v>
      </c>
      <c r="AI1650" s="13">
        <v>3870.3447930000002</v>
      </c>
      <c r="AJ1650" s="2">
        <v>1665.5453130000001</v>
      </c>
      <c r="AK1650" s="13">
        <v>2267.9756029999999</v>
      </c>
      <c r="AL1650" s="4">
        <v>0.43949100000000002</v>
      </c>
      <c r="AM1650" s="13">
        <v>-63.176122999999997</v>
      </c>
      <c r="AN1650" s="4">
        <v>-1.2241999999999999E-2</v>
      </c>
      <c r="AO1650" s="13">
        <v>1197.387275</v>
      </c>
      <c r="AP1650" s="4">
        <v>0.23203099999999999</v>
      </c>
      <c r="AQ1650" s="13">
        <v>3402.1867550000002</v>
      </c>
      <c r="AR1650" s="4">
        <v>0.65927999999999998</v>
      </c>
      <c r="AU1650" s="13">
        <v>56.267380000000003</v>
      </c>
      <c r="AV1650" s="4">
        <f t="shared" si="56"/>
        <v>1.0903559568213384E-2</v>
      </c>
      <c r="AW1650" s="13">
        <v>41.536313999999997</v>
      </c>
      <c r="AX1650" s="4">
        <f t="shared" si="57"/>
        <v>8.0489561437375526E-3</v>
      </c>
      <c r="AY1650">
        <v>35064</v>
      </c>
      <c r="AZ1650" t="s">
        <v>1504</v>
      </c>
      <c r="BA1650" t="s">
        <v>1504</v>
      </c>
    </row>
    <row r="1651" spans="1:53" x14ac:dyDescent="0.25">
      <c r="A1651" s="1">
        <v>11.898452000000001</v>
      </c>
      <c r="B1651" s="13">
        <v>7615.0091430000002</v>
      </c>
      <c r="C1651" t="s">
        <v>1504</v>
      </c>
      <c r="D1651" t="s">
        <v>1504</v>
      </c>
      <c r="E1651" s="2">
        <v>35065</v>
      </c>
      <c r="F1651" t="s">
        <v>884</v>
      </c>
      <c r="G1651" t="s">
        <v>881</v>
      </c>
      <c r="H1651">
        <v>70300030603</v>
      </c>
      <c r="I1651" t="s">
        <v>903</v>
      </c>
      <c r="J1651" s="2">
        <v>703000306</v>
      </c>
      <c r="K1651" s="13">
        <v>2628.0496670000002</v>
      </c>
      <c r="L1651" s="4">
        <v>0.34511399999999998</v>
      </c>
      <c r="M1651" s="13">
        <v>10.760009</v>
      </c>
      <c r="N1651" s="4">
        <v>1.413E-3</v>
      </c>
      <c r="O1651" s="13">
        <v>118.46993399999999</v>
      </c>
      <c r="P1651" s="4">
        <v>1.5557E-2</v>
      </c>
      <c r="Q1651" s="13">
        <v>129.22994299999999</v>
      </c>
      <c r="R1651" s="4">
        <v>1.6969999999999999E-2</v>
      </c>
      <c r="S1651" s="13">
        <v>880.80898000000002</v>
      </c>
      <c r="T1651" s="4">
        <v>0.11566700000000001</v>
      </c>
      <c r="U1651" s="13">
        <v>0</v>
      </c>
      <c r="V1651" s="4">
        <v>0</v>
      </c>
      <c r="W1651" s="13">
        <v>0</v>
      </c>
      <c r="X1651" s="4">
        <v>0</v>
      </c>
      <c r="Y1651" s="13">
        <v>0</v>
      </c>
      <c r="Z1651" s="4">
        <v>0</v>
      </c>
      <c r="AA1651" s="13">
        <v>0</v>
      </c>
      <c r="AB1651" s="4">
        <v>0</v>
      </c>
      <c r="AC1651" s="13">
        <v>512.14564800000005</v>
      </c>
      <c r="AD1651" s="4">
        <v>6.7254999999999995E-2</v>
      </c>
      <c r="AE1651" s="13">
        <v>422.60201699999999</v>
      </c>
      <c r="AF1651" s="4">
        <v>5.5495999999999997E-2</v>
      </c>
      <c r="AG1651" s="13">
        <v>4060.690607</v>
      </c>
      <c r="AH1651" s="4">
        <v>0.53324800000000006</v>
      </c>
      <c r="AI1651" s="13">
        <v>5711.2568579999997</v>
      </c>
      <c r="AJ1651" s="2">
        <v>1650.5662500000001</v>
      </c>
      <c r="AK1651" s="13">
        <v>3986.4688070000002</v>
      </c>
      <c r="AL1651" s="4">
        <v>0.52350200000000002</v>
      </c>
      <c r="AM1651" s="13">
        <v>74.221800000000002</v>
      </c>
      <c r="AN1651" s="4">
        <v>9.7470000000000005E-3</v>
      </c>
      <c r="AO1651" s="13">
        <v>2579.2330539999998</v>
      </c>
      <c r="AP1651" s="4">
        <v>0.33870400000000001</v>
      </c>
      <c r="AQ1651" s="13">
        <v>6639.9236609999998</v>
      </c>
      <c r="AR1651" s="4">
        <v>0.87195199999999995</v>
      </c>
      <c r="AU1651" s="13">
        <v>540.46843899999999</v>
      </c>
      <c r="AV1651" s="4">
        <f t="shared" si="56"/>
        <v>7.0974102440417769E-2</v>
      </c>
      <c r="AW1651" s="13">
        <v>38.668073</v>
      </c>
      <c r="AX1651" s="4">
        <f t="shared" si="57"/>
        <v>5.0778761093865704E-3</v>
      </c>
      <c r="AY1651">
        <v>35065</v>
      </c>
      <c r="AZ1651" t="s">
        <v>1504</v>
      </c>
      <c r="BA1651" t="s">
        <v>1504</v>
      </c>
    </row>
    <row r="1652" spans="1:53" x14ac:dyDescent="0.25">
      <c r="A1652" s="1">
        <v>11.763465999999999</v>
      </c>
      <c r="B1652" s="13">
        <v>7528.6183460000002</v>
      </c>
      <c r="C1652" t="s">
        <v>1504</v>
      </c>
      <c r="D1652" t="s">
        <v>1504</v>
      </c>
      <c r="E1652" s="2">
        <v>35066</v>
      </c>
      <c r="F1652" t="s">
        <v>905</v>
      </c>
      <c r="G1652" t="s">
        <v>881</v>
      </c>
      <c r="H1652">
        <v>70300030603</v>
      </c>
      <c r="I1652" t="s">
        <v>903</v>
      </c>
      <c r="J1652" s="2">
        <v>703000306</v>
      </c>
      <c r="K1652" s="13">
        <v>302.088707</v>
      </c>
      <c r="L1652" s="4">
        <v>4.0125000000000001E-2</v>
      </c>
      <c r="M1652" s="13">
        <v>0</v>
      </c>
      <c r="N1652" s="4">
        <v>0</v>
      </c>
      <c r="O1652" s="13">
        <v>14.318522</v>
      </c>
      <c r="P1652" s="4">
        <v>1.902E-3</v>
      </c>
      <c r="Q1652" s="13">
        <v>14.318522</v>
      </c>
      <c r="R1652" s="4">
        <v>1.902E-3</v>
      </c>
      <c r="S1652" s="13">
        <v>1353.6315750000001</v>
      </c>
      <c r="T1652" s="4">
        <v>0.17979800000000001</v>
      </c>
      <c r="U1652" s="13">
        <v>0</v>
      </c>
      <c r="V1652" s="4">
        <v>0</v>
      </c>
      <c r="W1652" s="13">
        <v>0</v>
      </c>
      <c r="X1652" s="4">
        <v>0</v>
      </c>
      <c r="Y1652" s="13">
        <v>49.459603000000001</v>
      </c>
      <c r="Z1652" s="4">
        <v>6.5700000000000003E-3</v>
      </c>
      <c r="AA1652" s="13">
        <v>37.873797000000003</v>
      </c>
      <c r="AB1652" s="4">
        <v>5.0309999999999999E-3</v>
      </c>
      <c r="AC1652" s="13">
        <v>737.16188799999998</v>
      </c>
      <c r="AD1652" s="4">
        <v>9.7915000000000002E-2</v>
      </c>
      <c r="AE1652" s="13">
        <v>643.98677799999996</v>
      </c>
      <c r="AF1652" s="4">
        <v>8.5539000000000004E-2</v>
      </c>
      <c r="AG1652" s="13">
        <v>2351.8993780000001</v>
      </c>
      <c r="AH1652" s="4">
        <v>0.31239499999999998</v>
      </c>
      <c r="AI1652" s="13">
        <v>5646.4637599999996</v>
      </c>
      <c r="AJ1652" s="2">
        <v>3294.5643810000001</v>
      </c>
      <c r="AK1652" s="13">
        <v>2112.4322790000001</v>
      </c>
      <c r="AL1652" s="4">
        <v>0.28058699999999998</v>
      </c>
      <c r="AM1652" s="13">
        <v>239.46709899999999</v>
      </c>
      <c r="AN1652" s="4">
        <v>3.1808000000000003E-2</v>
      </c>
      <c r="AO1652" s="13">
        <v>3512.3935710000001</v>
      </c>
      <c r="AP1652" s="4">
        <v>0.46653899999999998</v>
      </c>
      <c r="AQ1652" s="13">
        <v>5864.2929489999997</v>
      </c>
      <c r="AR1652" s="4">
        <v>0.77893299999999999</v>
      </c>
      <c r="AU1652" s="13">
        <v>1001.650516</v>
      </c>
      <c r="AV1652" s="4">
        <f t="shared" si="56"/>
        <v>0.13304572897259201</v>
      </c>
      <c r="AW1652" s="13">
        <v>361.039379</v>
      </c>
      <c r="AX1652" s="4">
        <f t="shared" si="57"/>
        <v>4.7955595888563324E-2</v>
      </c>
      <c r="AY1652">
        <v>35066</v>
      </c>
      <c r="AZ1652" t="s">
        <v>1504</v>
      </c>
      <c r="BA1652" t="s">
        <v>1504</v>
      </c>
    </row>
    <row r="1653" spans="1:53" x14ac:dyDescent="0.25">
      <c r="A1653" s="1">
        <v>7.3741349999999999</v>
      </c>
      <c r="B1653" s="13">
        <v>4719.4463960000003</v>
      </c>
      <c r="C1653" t="s">
        <v>1504</v>
      </c>
      <c r="D1653" t="s">
        <v>1504</v>
      </c>
      <c r="E1653" s="2">
        <v>35067</v>
      </c>
      <c r="F1653" t="s">
        <v>884</v>
      </c>
      <c r="G1653" t="s">
        <v>881</v>
      </c>
      <c r="H1653">
        <v>70300030603</v>
      </c>
      <c r="I1653" t="s">
        <v>903</v>
      </c>
      <c r="J1653" s="2">
        <v>703000306</v>
      </c>
      <c r="K1653" s="13">
        <v>192.35462999999999</v>
      </c>
      <c r="L1653" s="4">
        <v>4.0758000000000003E-2</v>
      </c>
      <c r="M1653" s="13">
        <v>0</v>
      </c>
      <c r="N1653" s="4">
        <v>0</v>
      </c>
      <c r="O1653" s="13">
        <v>76.404724000000002</v>
      </c>
      <c r="P1653" s="4">
        <v>1.6188999999999999E-2</v>
      </c>
      <c r="Q1653" s="13">
        <v>76.404724000000002</v>
      </c>
      <c r="R1653" s="4">
        <v>1.6188999999999999E-2</v>
      </c>
      <c r="S1653" s="13">
        <v>968.26385500000004</v>
      </c>
      <c r="T1653" s="4">
        <v>0.20516499999999999</v>
      </c>
      <c r="U1653" s="13">
        <v>0</v>
      </c>
      <c r="V1653" s="4">
        <v>0</v>
      </c>
      <c r="W1653" s="13">
        <v>0</v>
      </c>
      <c r="X1653" s="4">
        <v>0</v>
      </c>
      <c r="Y1653" s="13">
        <v>0</v>
      </c>
      <c r="Z1653" s="4">
        <v>0</v>
      </c>
      <c r="AA1653" s="13">
        <v>0</v>
      </c>
      <c r="AB1653" s="4">
        <v>0</v>
      </c>
      <c r="AC1653" s="13">
        <v>760.32489599999997</v>
      </c>
      <c r="AD1653" s="4">
        <v>0.161105</v>
      </c>
      <c r="AE1653" s="13">
        <v>496.39436799999999</v>
      </c>
      <c r="AF1653" s="4">
        <v>0.105181</v>
      </c>
      <c r="AG1653" s="13">
        <v>1733.4175760000001</v>
      </c>
      <c r="AH1653" s="4">
        <v>0.36729299999999998</v>
      </c>
      <c r="AI1653" s="13">
        <v>3539.584797</v>
      </c>
      <c r="AJ1653" s="2">
        <v>1806.1672209999999</v>
      </c>
      <c r="AK1653" s="13">
        <v>1726.7369570000001</v>
      </c>
      <c r="AL1653" s="4">
        <v>0.36587700000000001</v>
      </c>
      <c r="AM1653" s="13">
        <v>6.6806200000000002</v>
      </c>
      <c r="AN1653" s="4">
        <v>1.4159999999999999E-3</v>
      </c>
      <c r="AO1653" s="13">
        <v>1964.4235020000001</v>
      </c>
      <c r="AP1653" s="4">
        <v>0.41624</v>
      </c>
      <c r="AQ1653" s="13">
        <v>3697.8410779999999</v>
      </c>
      <c r="AR1653" s="4">
        <v>0.78353300000000004</v>
      </c>
      <c r="AU1653" s="13">
        <v>826.448307</v>
      </c>
      <c r="AV1653" s="4">
        <f t="shared" si="56"/>
        <v>0.1751155194177991</v>
      </c>
      <c r="AW1653" s="13">
        <v>113.98560500000001</v>
      </c>
      <c r="AX1653" s="4">
        <f t="shared" si="57"/>
        <v>2.4152325386428652E-2</v>
      </c>
      <c r="AY1653">
        <v>35067</v>
      </c>
      <c r="AZ1653" t="s">
        <v>1504</v>
      </c>
      <c r="BA1653" t="s">
        <v>1504</v>
      </c>
    </row>
    <row r="1654" spans="1:53" x14ac:dyDescent="0.25">
      <c r="A1654" s="1">
        <v>7.4580390000000003</v>
      </c>
      <c r="B1654" s="13">
        <v>4773.1447459999999</v>
      </c>
      <c r="C1654" t="s">
        <v>1504</v>
      </c>
      <c r="D1654" t="s">
        <v>1504</v>
      </c>
      <c r="E1654" s="2">
        <v>35068</v>
      </c>
      <c r="F1654" t="s">
        <v>565</v>
      </c>
      <c r="G1654" t="s">
        <v>881</v>
      </c>
      <c r="H1654">
        <v>70300030603</v>
      </c>
      <c r="I1654" t="s">
        <v>903</v>
      </c>
      <c r="J1654" s="2">
        <v>703000306</v>
      </c>
      <c r="K1654" s="13">
        <v>1854.4587819999999</v>
      </c>
      <c r="L1654" s="4">
        <v>0.388519</v>
      </c>
      <c r="M1654" s="13">
        <v>35.63552</v>
      </c>
      <c r="N1654" s="4">
        <v>7.4660000000000004E-3</v>
      </c>
      <c r="O1654" s="13">
        <v>11.672732</v>
      </c>
      <c r="P1654" s="4">
        <v>2.4459999999999998E-3</v>
      </c>
      <c r="Q1654" s="13">
        <v>47.308252000000003</v>
      </c>
      <c r="R1654" s="4">
        <v>9.9109999999999997E-3</v>
      </c>
      <c r="S1654" s="13">
        <v>832.63275599999997</v>
      </c>
      <c r="T1654" s="4">
        <v>0.17444100000000001</v>
      </c>
      <c r="U1654" s="13">
        <v>0</v>
      </c>
      <c r="V1654" s="4">
        <v>0</v>
      </c>
      <c r="W1654" s="13">
        <v>0</v>
      </c>
      <c r="X1654" s="4">
        <v>0</v>
      </c>
      <c r="Y1654" s="13">
        <v>0</v>
      </c>
      <c r="Z1654" s="4">
        <v>0</v>
      </c>
      <c r="AA1654" s="13">
        <v>0</v>
      </c>
      <c r="AB1654" s="4">
        <v>0</v>
      </c>
      <c r="AC1654" s="13">
        <v>569.28325800000005</v>
      </c>
      <c r="AD1654" s="4">
        <v>0.119268</v>
      </c>
      <c r="AE1654" s="13">
        <v>355.24960700000003</v>
      </c>
      <c r="AF1654" s="4">
        <v>7.4426999999999993E-2</v>
      </c>
      <c r="AG1654" s="13">
        <v>3089.6493959999998</v>
      </c>
      <c r="AH1654" s="4">
        <v>0.64729800000000004</v>
      </c>
      <c r="AI1654" s="13">
        <v>3579.8585600000001</v>
      </c>
      <c r="AJ1654" s="2">
        <v>490.20916299999999</v>
      </c>
      <c r="AK1654" s="13">
        <v>2970.7269889999998</v>
      </c>
      <c r="AL1654" s="4">
        <v>0.62238400000000005</v>
      </c>
      <c r="AM1654" s="13">
        <v>118.922408</v>
      </c>
      <c r="AN1654" s="4">
        <v>2.4915E-2</v>
      </c>
      <c r="AO1654" s="13">
        <v>836.20640200000003</v>
      </c>
      <c r="AP1654" s="4">
        <v>0.17519000000000001</v>
      </c>
      <c r="AQ1654" s="13">
        <v>3925.855798</v>
      </c>
      <c r="AR1654" s="4">
        <v>0.822488</v>
      </c>
      <c r="AU1654" s="13">
        <v>578.42500800000005</v>
      </c>
      <c r="AV1654" s="4">
        <f t="shared" si="56"/>
        <v>0.12118321123295767</v>
      </c>
      <c r="AW1654" s="13">
        <v>11.636737</v>
      </c>
      <c r="AX1654" s="4">
        <f t="shared" si="57"/>
        <v>2.4379602168469417E-3</v>
      </c>
      <c r="AY1654">
        <v>35068</v>
      </c>
      <c r="AZ1654" t="s">
        <v>1504</v>
      </c>
      <c r="BA1654" t="s">
        <v>1504</v>
      </c>
    </row>
    <row r="1655" spans="1:53" x14ac:dyDescent="0.25">
      <c r="A1655" s="1">
        <v>15.216480000000001</v>
      </c>
      <c r="B1655" s="13">
        <v>9738.54745</v>
      </c>
      <c r="C1655" t="s">
        <v>1504</v>
      </c>
      <c r="D1655" t="s">
        <v>1504</v>
      </c>
      <c r="E1655" s="2">
        <v>35069</v>
      </c>
      <c r="F1655" t="s">
        <v>906</v>
      </c>
      <c r="G1655" t="s">
        <v>881</v>
      </c>
      <c r="H1655">
        <v>70300030503</v>
      </c>
      <c r="I1655" t="s">
        <v>897</v>
      </c>
      <c r="J1655" s="2">
        <v>703000305</v>
      </c>
      <c r="K1655" s="13">
        <v>487.77429999999998</v>
      </c>
      <c r="L1655" s="4">
        <v>5.0087E-2</v>
      </c>
      <c r="M1655" s="13">
        <v>61.446655999999997</v>
      </c>
      <c r="N1655" s="4">
        <v>6.3099999999999996E-3</v>
      </c>
      <c r="O1655" s="13">
        <v>64.215885999999998</v>
      </c>
      <c r="P1655" s="4">
        <v>6.594E-3</v>
      </c>
      <c r="Q1655" s="13">
        <v>125.662542</v>
      </c>
      <c r="R1655" s="4">
        <v>1.2904000000000001E-2</v>
      </c>
      <c r="S1655" s="13">
        <v>1960.7207370000001</v>
      </c>
      <c r="T1655" s="4">
        <v>0.20133599999999999</v>
      </c>
      <c r="U1655" s="13">
        <v>8.2256509999999992</v>
      </c>
      <c r="V1655" s="4">
        <v>8.4500000000000005E-4</v>
      </c>
      <c r="W1655" s="13">
        <v>6.5076539999999996</v>
      </c>
      <c r="X1655" s="4">
        <v>6.6799999999999997E-4</v>
      </c>
      <c r="Y1655" s="13">
        <v>0</v>
      </c>
      <c r="Z1655" s="4">
        <v>0</v>
      </c>
      <c r="AA1655" s="13">
        <v>0</v>
      </c>
      <c r="AB1655" s="4">
        <v>0</v>
      </c>
      <c r="AC1655" s="13">
        <v>611.61917400000004</v>
      </c>
      <c r="AD1655" s="4">
        <v>6.2803999999999999E-2</v>
      </c>
      <c r="AE1655" s="13">
        <v>410.92676399999999</v>
      </c>
      <c r="AF1655" s="4">
        <v>4.2195999999999997E-2</v>
      </c>
      <c r="AG1655" s="13">
        <v>2991.591997</v>
      </c>
      <c r="AH1655" s="4">
        <v>0.30719099999999999</v>
      </c>
      <c r="AI1655" s="13">
        <v>7303.9105879999997</v>
      </c>
      <c r="AJ1655" s="2">
        <v>4312.3185910000002</v>
      </c>
      <c r="AK1655" s="13">
        <v>2527.0471339999999</v>
      </c>
      <c r="AL1655" s="4">
        <v>0.25948900000000003</v>
      </c>
      <c r="AM1655" s="13">
        <v>464.54486200000002</v>
      </c>
      <c r="AN1655" s="4">
        <v>4.7702000000000001E-2</v>
      </c>
      <c r="AO1655" s="13">
        <v>3246.0108559999999</v>
      </c>
      <c r="AP1655" s="4">
        <v>0.333316</v>
      </c>
      <c r="AQ1655" s="13">
        <v>6237.6028530000003</v>
      </c>
      <c r="AR1655" s="4">
        <v>0.64050600000000002</v>
      </c>
      <c r="AU1655" s="13">
        <v>671.16382699999997</v>
      </c>
      <c r="AV1655" s="4">
        <f t="shared" si="56"/>
        <v>6.8918268401516075E-2</v>
      </c>
      <c r="AW1655" s="13">
        <v>42.062399999999997</v>
      </c>
      <c r="AX1655" s="4">
        <f t="shared" si="57"/>
        <v>4.3191656883080649E-3</v>
      </c>
      <c r="AY1655">
        <v>35069</v>
      </c>
      <c r="AZ1655" t="s">
        <v>1504</v>
      </c>
      <c r="BA1655" t="s">
        <v>1504</v>
      </c>
    </row>
    <row r="1656" spans="1:53" x14ac:dyDescent="0.25">
      <c r="A1656" s="1">
        <v>21.253924999999999</v>
      </c>
      <c r="B1656" s="13">
        <v>13602.512013</v>
      </c>
      <c r="C1656" t="s">
        <v>1504</v>
      </c>
      <c r="D1656" t="s">
        <v>1504</v>
      </c>
      <c r="E1656" s="2">
        <v>35070</v>
      </c>
      <c r="F1656" t="s">
        <v>884</v>
      </c>
      <c r="G1656" t="s">
        <v>881</v>
      </c>
      <c r="H1656">
        <v>70300030604</v>
      </c>
      <c r="I1656" t="s">
        <v>903</v>
      </c>
      <c r="J1656" s="2">
        <v>703000306</v>
      </c>
      <c r="K1656" s="13">
        <v>2614.7064479999999</v>
      </c>
      <c r="L1656" s="4">
        <v>0.192222</v>
      </c>
      <c r="M1656" s="13">
        <v>177.03146100000001</v>
      </c>
      <c r="N1656" s="4">
        <v>1.3015000000000001E-2</v>
      </c>
      <c r="O1656" s="13">
        <v>181.34215699999999</v>
      </c>
      <c r="P1656" s="4">
        <v>1.3332E-2</v>
      </c>
      <c r="Q1656" s="13">
        <v>358.37361800000002</v>
      </c>
      <c r="R1656" s="4">
        <v>2.6346000000000001E-2</v>
      </c>
      <c r="S1656" s="13">
        <v>2493.2480679999999</v>
      </c>
      <c r="T1656" s="4">
        <v>0.18329300000000001</v>
      </c>
      <c r="U1656" s="13">
        <v>103.85531400000001</v>
      </c>
      <c r="V1656" s="4">
        <v>7.6350000000000003E-3</v>
      </c>
      <c r="W1656" s="13">
        <v>65.851264999999998</v>
      </c>
      <c r="X1656" s="4">
        <v>4.8409999999999998E-3</v>
      </c>
      <c r="Y1656" s="13">
        <v>0</v>
      </c>
      <c r="Z1656" s="4">
        <v>0</v>
      </c>
      <c r="AA1656" s="13">
        <v>0</v>
      </c>
      <c r="AB1656" s="4">
        <v>0</v>
      </c>
      <c r="AC1656" s="13">
        <v>1409.204569</v>
      </c>
      <c r="AD1656" s="4">
        <v>0.103599</v>
      </c>
      <c r="AE1656" s="13">
        <v>901.53483400000005</v>
      </c>
      <c r="AF1656" s="4">
        <v>6.6277000000000003E-2</v>
      </c>
      <c r="AG1656" s="13">
        <v>6433.7142329999997</v>
      </c>
      <c r="AH1656" s="4">
        <v>0.47298000000000001</v>
      </c>
      <c r="AI1656" s="13">
        <v>10201.88401</v>
      </c>
      <c r="AJ1656" s="2">
        <v>3768.1697770000001</v>
      </c>
      <c r="AK1656" s="13">
        <v>6841.4353339999998</v>
      </c>
      <c r="AL1656" s="4">
        <v>0.50295400000000001</v>
      </c>
      <c r="AM1656" s="13">
        <v>-407.72110099999998</v>
      </c>
      <c r="AN1656" s="4">
        <v>-2.9974000000000001E-2</v>
      </c>
      <c r="AO1656" s="13">
        <v>4076.5433710000002</v>
      </c>
      <c r="AP1656" s="4">
        <v>0.29969000000000001</v>
      </c>
      <c r="AQ1656" s="13">
        <v>10510.257605000001</v>
      </c>
      <c r="AR1656" s="4">
        <v>0.77266999999999997</v>
      </c>
      <c r="AU1656" s="13">
        <v>1529.0668519999999</v>
      </c>
      <c r="AV1656" s="4">
        <f t="shared" si="56"/>
        <v>0.11241062316568159</v>
      </c>
      <c r="AW1656" s="13">
        <v>86.217877000000001</v>
      </c>
      <c r="AX1656" s="4">
        <f t="shared" si="57"/>
        <v>6.3383790374602188E-3</v>
      </c>
      <c r="AY1656">
        <v>35070</v>
      </c>
      <c r="AZ1656" t="s">
        <v>1504</v>
      </c>
      <c r="BA1656" t="s">
        <v>1504</v>
      </c>
    </row>
    <row r="1657" spans="1:53" x14ac:dyDescent="0.25">
      <c r="A1657" s="1">
        <v>16.071197999999999</v>
      </c>
      <c r="B1657" s="13">
        <v>10285.566567</v>
      </c>
      <c r="C1657" t="s">
        <v>1504</v>
      </c>
      <c r="D1657" t="s">
        <v>1504</v>
      </c>
      <c r="E1657" s="2">
        <v>35071</v>
      </c>
      <c r="F1657" t="s">
        <v>113</v>
      </c>
      <c r="G1657" t="s">
        <v>881</v>
      </c>
      <c r="H1657">
        <v>70300030604</v>
      </c>
      <c r="I1657" t="s">
        <v>903</v>
      </c>
      <c r="J1657" s="2">
        <v>703000306</v>
      </c>
      <c r="K1657" s="13">
        <v>1621.8210409999999</v>
      </c>
      <c r="L1657" s="4">
        <v>0.15767900000000001</v>
      </c>
      <c r="M1657" s="13">
        <v>86.225679999999997</v>
      </c>
      <c r="N1657" s="4">
        <v>8.3829999999999998E-3</v>
      </c>
      <c r="O1657" s="13">
        <v>37.653706</v>
      </c>
      <c r="P1657" s="4">
        <v>3.6610000000000002E-3</v>
      </c>
      <c r="Q1657" s="13">
        <v>123.87938699999999</v>
      </c>
      <c r="R1657" s="4">
        <v>1.2043999999999999E-2</v>
      </c>
      <c r="S1657" s="13">
        <v>2836.1140599999999</v>
      </c>
      <c r="T1657" s="4">
        <v>0.27573700000000001</v>
      </c>
      <c r="U1657" s="13">
        <v>290.91825999999998</v>
      </c>
      <c r="V1657" s="4">
        <v>2.8284E-2</v>
      </c>
      <c r="W1657" s="13">
        <v>164.26946599999999</v>
      </c>
      <c r="X1657" s="4">
        <v>1.5970999999999999E-2</v>
      </c>
      <c r="Y1657" s="13">
        <v>0</v>
      </c>
      <c r="Z1657" s="4">
        <v>0</v>
      </c>
      <c r="AA1657" s="13">
        <v>0</v>
      </c>
      <c r="AB1657" s="4">
        <v>0</v>
      </c>
      <c r="AC1657" s="13">
        <v>256.55024800000001</v>
      </c>
      <c r="AD1657" s="4">
        <v>2.4943E-2</v>
      </c>
      <c r="AE1657" s="13">
        <v>69.817549999999997</v>
      </c>
      <c r="AF1657" s="4">
        <v>6.7879999999999998E-3</v>
      </c>
      <c r="AG1657" s="13">
        <v>4815.901503</v>
      </c>
      <c r="AH1657" s="4">
        <v>0.468219</v>
      </c>
      <c r="AI1657" s="13">
        <v>7714.1749250000003</v>
      </c>
      <c r="AJ1657" s="2">
        <v>2898.2734220000002</v>
      </c>
      <c r="AK1657" s="13">
        <v>5140.9641259999999</v>
      </c>
      <c r="AL1657" s="4">
        <v>0.49982300000000002</v>
      </c>
      <c r="AM1657" s="13">
        <v>-325.06262299999997</v>
      </c>
      <c r="AN1657" s="4">
        <v>-3.1604E-2</v>
      </c>
      <c r="AO1657" s="13">
        <v>1764.96678</v>
      </c>
      <c r="AP1657" s="4">
        <v>0.171596</v>
      </c>
      <c r="AQ1657" s="13">
        <v>6580.8682840000001</v>
      </c>
      <c r="AR1657" s="4">
        <v>0.63981600000000005</v>
      </c>
      <c r="AU1657" s="13">
        <v>261.460127</v>
      </c>
      <c r="AV1657" s="4">
        <f t="shared" si="56"/>
        <v>2.5420099641264612E-2</v>
      </c>
      <c r="AW1657" s="13">
        <v>9.0725700000000007</v>
      </c>
      <c r="AX1657" s="4">
        <f t="shared" si="57"/>
        <v>8.8206808452421549E-4</v>
      </c>
      <c r="AY1657">
        <v>35071</v>
      </c>
      <c r="AZ1657" t="s">
        <v>1504</v>
      </c>
      <c r="BA1657" t="s">
        <v>1504</v>
      </c>
    </row>
    <row r="1658" spans="1:53" x14ac:dyDescent="0.25">
      <c r="A1658" s="1">
        <v>20.684322999999999</v>
      </c>
      <c r="B1658" s="13">
        <v>13237.966578</v>
      </c>
      <c r="C1658" t="s">
        <v>1504</v>
      </c>
      <c r="D1658" t="s">
        <v>1504</v>
      </c>
      <c r="E1658" s="2">
        <v>35072</v>
      </c>
      <c r="F1658" t="s">
        <v>884</v>
      </c>
      <c r="G1658" t="s">
        <v>881</v>
      </c>
      <c r="H1658">
        <v>70300030604</v>
      </c>
      <c r="I1658" t="s">
        <v>903</v>
      </c>
      <c r="J1658" s="2">
        <v>703000306</v>
      </c>
      <c r="K1658" s="13">
        <v>11085.437572999999</v>
      </c>
      <c r="L1658" s="4">
        <v>0.83739699999999995</v>
      </c>
      <c r="M1658" s="13">
        <v>16.345607000000001</v>
      </c>
      <c r="N1658" s="4">
        <v>1.235E-3</v>
      </c>
      <c r="O1658" s="13">
        <v>391.94845099999998</v>
      </c>
      <c r="P1658" s="4">
        <v>2.9607999999999999E-2</v>
      </c>
      <c r="Q1658" s="13">
        <v>408.29405700000001</v>
      </c>
      <c r="R1658" s="4">
        <v>3.0842999999999999E-2</v>
      </c>
      <c r="S1658" s="13">
        <v>431.94277199999999</v>
      </c>
      <c r="T1658" s="4">
        <v>3.2628999999999998E-2</v>
      </c>
      <c r="U1658" s="13">
        <v>0</v>
      </c>
      <c r="V1658" s="4">
        <v>0</v>
      </c>
      <c r="W1658" s="13">
        <v>0</v>
      </c>
      <c r="X1658" s="4">
        <v>0</v>
      </c>
      <c r="Y1658" s="13">
        <v>0</v>
      </c>
      <c r="Z1658" s="4">
        <v>0</v>
      </c>
      <c r="AA1658" s="13">
        <v>0</v>
      </c>
      <c r="AB1658" s="4">
        <v>0</v>
      </c>
      <c r="AC1658" s="13">
        <v>118.073554</v>
      </c>
      <c r="AD1658" s="4">
        <v>8.9189999999999998E-3</v>
      </c>
      <c r="AE1658" s="13">
        <v>101.97968299999999</v>
      </c>
      <c r="AF1658" s="4">
        <v>7.7039999999999999E-3</v>
      </c>
      <c r="AG1658" s="13">
        <v>12027.654085</v>
      </c>
      <c r="AH1658" s="4">
        <v>0.90857299999999996</v>
      </c>
      <c r="AI1658" s="13">
        <v>9928.4749339999998</v>
      </c>
      <c r="AJ1658" s="2">
        <v>0</v>
      </c>
      <c r="AK1658" s="13">
        <v>12123.984490000001</v>
      </c>
      <c r="AL1658" s="4">
        <v>0.91584900000000002</v>
      </c>
      <c r="AM1658" s="13">
        <v>-96.330404999999999</v>
      </c>
      <c r="AN1658" s="4">
        <v>-7.2769999999999996E-3</v>
      </c>
      <c r="AO1658" s="13">
        <v>913.58380599999998</v>
      </c>
      <c r="AP1658" s="4">
        <v>6.9012000000000004E-2</v>
      </c>
      <c r="AQ1658" s="13">
        <v>12941.237891000001</v>
      </c>
      <c r="AR1658" s="4">
        <v>0.97758500000000004</v>
      </c>
      <c r="AU1658" s="13">
        <v>118.073555</v>
      </c>
      <c r="AV1658" s="4">
        <f t="shared" si="56"/>
        <v>8.9193120638501131E-3</v>
      </c>
      <c r="AW1658" s="13">
        <v>0</v>
      </c>
      <c r="AX1658" s="4">
        <f t="shared" si="57"/>
        <v>0</v>
      </c>
      <c r="AY1658">
        <v>35072</v>
      </c>
      <c r="AZ1658" t="s">
        <v>1504</v>
      </c>
      <c r="BA1658" t="s">
        <v>1504</v>
      </c>
    </row>
    <row r="1659" spans="1:53" x14ac:dyDescent="0.25">
      <c r="A1659" s="1">
        <v>7.3638960000000004</v>
      </c>
      <c r="B1659" s="13">
        <v>4712.8935060000003</v>
      </c>
      <c r="C1659" t="s">
        <v>1502</v>
      </c>
      <c r="D1659" t="s">
        <v>1504</v>
      </c>
      <c r="E1659" s="2">
        <v>35073</v>
      </c>
      <c r="F1659" t="s">
        <v>1317</v>
      </c>
      <c r="G1659" t="s">
        <v>881</v>
      </c>
      <c r="H1659">
        <v>70300030401</v>
      </c>
      <c r="I1659" t="s">
        <v>541</v>
      </c>
      <c r="J1659" s="2">
        <v>703000304</v>
      </c>
      <c r="K1659" s="13">
        <v>1941.728404</v>
      </c>
      <c r="L1659" s="4">
        <v>0.41200300000000001</v>
      </c>
      <c r="M1659" s="13">
        <v>0</v>
      </c>
      <c r="N1659" s="4">
        <v>0</v>
      </c>
      <c r="O1659" s="13">
        <v>18.708756000000001</v>
      </c>
      <c r="P1659" s="4">
        <v>3.9699999999999996E-3</v>
      </c>
      <c r="Q1659" s="13">
        <v>18.708756000000001</v>
      </c>
      <c r="R1659" s="4">
        <v>3.9699999999999996E-3</v>
      </c>
      <c r="S1659" s="13">
        <v>514.02709100000004</v>
      </c>
      <c r="T1659" s="4">
        <v>0.109068</v>
      </c>
      <c r="U1659" s="13">
        <v>0</v>
      </c>
      <c r="V1659" s="4">
        <v>0</v>
      </c>
      <c r="W1659" s="13">
        <v>0</v>
      </c>
      <c r="X1659" s="4">
        <v>0</v>
      </c>
      <c r="Y1659" s="13">
        <v>0</v>
      </c>
      <c r="Z1659" s="4">
        <v>0</v>
      </c>
      <c r="AA1659" s="13">
        <v>0</v>
      </c>
      <c r="AB1659" s="4">
        <v>0</v>
      </c>
      <c r="AC1659" s="13">
        <v>552.57309199999997</v>
      </c>
      <c r="AD1659" s="4">
        <v>0.117247</v>
      </c>
      <c r="AE1659" s="13">
        <v>436.04159600000003</v>
      </c>
      <c r="AF1659" s="4">
        <v>9.2521000000000006E-2</v>
      </c>
      <c r="AG1659" s="13">
        <v>2910.5058469999999</v>
      </c>
      <c r="AH1659" s="4">
        <v>0.61756200000000006</v>
      </c>
      <c r="AI1659" s="13">
        <v>3534.67013</v>
      </c>
      <c r="AJ1659" s="2">
        <v>624.16428199999996</v>
      </c>
      <c r="AK1659" s="13">
        <v>2901.5071419999999</v>
      </c>
      <c r="AL1659" s="4">
        <v>0.61565300000000001</v>
      </c>
      <c r="AM1659" s="13">
        <v>8.9987060000000003</v>
      </c>
      <c r="AN1659" s="4">
        <v>1.9090000000000001E-3</v>
      </c>
      <c r="AO1659" s="13">
        <v>1226.850222</v>
      </c>
      <c r="AP1659" s="4">
        <v>0.26031799999999999</v>
      </c>
      <c r="AQ1659" s="13">
        <v>4137.3560690000004</v>
      </c>
      <c r="AR1659" s="4">
        <v>0.87787999999999999</v>
      </c>
      <c r="AU1659" s="13">
        <v>545.72123899999997</v>
      </c>
      <c r="AV1659" s="4">
        <f t="shared" si="56"/>
        <v>0.1157932464005903</v>
      </c>
      <c r="AW1659" s="13">
        <v>0.17237</v>
      </c>
      <c r="AX1659" s="4">
        <f t="shared" si="57"/>
        <v>3.6574134293625596E-5</v>
      </c>
      <c r="AY1659">
        <v>35073</v>
      </c>
      <c r="AZ1659" t="s">
        <v>1502</v>
      </c>
      <c r="BA1659" t="s">
        <v>1504</v>
      </c>
    </row>
    <row r="1660" spans="1:53" x14ac:dyDescent="0.25">
      <c r="A1660" s="1">
        <v>10.83466</v>
      </c>
      <c r="B1660" s="13">
        <v>6934.1823210000002</v>
      </c>
      <c r="C1660" t="s">
        <v>1504</v>
      </c>
      <c r="D1660" t="s">
        <v>1504</v>
      </c>
      <c r="E1660" s="2">
        <v>35074</v>
      </c>
      <c r="F1660" t="s">
        <v>107</v>
      </c>
      <c r="G1660" t="s">
        <v>881</v>
      </c>
      <c r="H1660">
        <v>70300030602</v>
      </c>
      <c r="I1660" t="s">
        <v>903</v>
      </c>
      <c r="J1660" s="2">
        <v>703000306</v>
      </c>
      <c r="K1660" s="13">
        <v>622.51749400000006</v>
      </c>
      <c r="L1660" s="4">
        <v>8.9774999999999994E-2</v>
      </c>
      <c r="M1660" s="13">
        <v>17.152730999999999</v>
      </c>
      <c r="N1660" s="4">
        <v>2.4740000000000001E-3</v>
      </c>
      <c r="O1660" s="13">
        <v>9.0144110000000008</v>
      </c>
      <c r="P1660" s="4">
        <v>1.2999999999999999E-3</v>
      </c>
      <c r="Q1660" s="13">
        <v>26.167141999999998</v>
      </c>
      <c r="R1660" s="4">
        <v>3.774E-3</v>
      </c>
      <c r="S1660" s="13">
        <v>1092.958907</v>
      </c>
      <c r="T1660" s="4">
        <v>0.15761900000000001</v>
      </c>
      <c r="U1660" s="13">
        <v>129.30883</v>
      </c>
      <c r="V1660" s="4">
        <v>1.8648000000000001E-2</v>
      </c>
      <c r="W1660" s="13">
        <v>86.360365999999999</v>
      </c>
      <c r="X1660" s="4">
        <v>1.2454E-2</v>
      </c>
      <c r="Y1660" s="13">
        <v>0</v>
      </c>
      <c r="Z1660" s="4">
        <v>0</v>
      </c>
      <c r="AA1660" s="13">
        <v>0</v>
      </c>
      <c r="AB1660" s="4">
        <v>0</v>
      </c>
      <c r="AC1660" s="13">
        <v>43.992949000000003</v>
      </c>
      <c r="AD1660" s="4">
        <v>6.3439999999999998E-3</v>
      </c>
      <c r="AE1660" s="13">
        <v>24.038513999999999</v>
      </c>
      <c r="AF1660" s="4">
        <v>3.467E-3</v>
      </c>
      <c r="AG1660" s="13">
        <v>1852.042422</v>
      </c>
      <c r="AH1660" s="4">
        <v>0.26708900000000002</v>
      </c>
      <c r="AI1660" s="13">
        <v>5200.6367399999999</v>
      </c>
      <c r="AJ1660" s="2">
        <v>3348.5943179999999</v>
      </c>
      <c r="AK1660" s="13">
        <v>1806.958885</v>
      </c>
      <c r="AL1660" s="4">
        <v>0.26058700000000001</v>
      </c>
      <c r="AM1660" s="13">
        <v>45.083537999999997</v>
      </c>
      <c r="AN1660" s="4">
        <v>6.502E-3</v>
      </c>
      <c r="AO1660" s="13">
        <v>2527.2502060000002</v>
      </c>
      <c r="AP1660" s="4">
        <v>0.36446299999999998</v>
      </c>
      <c r="AQ1660" s="13">
        <v>4379.2926280000001</v>
      </c>
      <c r="AR1660" s="4">
        <v>0.63155099999999997</v>
      </c>
      <c r="AU1660" s="13">
        <v>68.294961000000001</v>
      </c>
      <c r="AV1660" s="4">
        <f t="shared" si="56"/>
        <v>9.8490287446250727E-3</v>
      </c>
      <c r="AW1660" s="13">
        <v>25.859531</v>
      </c>
      <c r="AX1660" s="4">
        <f t="shared" si="57"/>
        <v>3.7292833967871091E-3</v>
      </c>
      <c r="AY1660">
        <v>35074</v>
      </c>
      <c r="AZ1660" t="s">
        <v>1504</v>
      </c>
      <c r="BA1660" t="s">
        <v>1504</v>
      </c>
    </row>
    <row r="1661" spans="1:53" x14ac:dyDescent="0.25">
      <c r="A1661" s="1">
        <v>22.189938000000001</v>
      </c>
      <c r="B1661" s="13">
        <v>14201.560328</v>
      </c>
      <c r="C1661" t="s">
        <v>1502</v>
      </c>
      <c r="D1661" t="s">
        <v>1502</v>
      </c>
      <c r="E1661" s="2">
        <v>36001</v>
      </c>
      <c r="F1661" t="s">
        <v>1317</v>
      </c>
      <c r="G1661" t="s">
        <v>907</v>
      </c>
      <c r="H1661">
        <v>70300040102</v>
      </c>
      <c r="I1661" t="s">
        <v>908</v>
      </c>
      <c r="J1661" s="2">
        <v>703000401</v>
      </c>
      <c r="K1661" s="13">
        <v>11661.631438</v>
      </c>
      <c r="L1661" s="4">
        <v>0.82115099999999996</v>
      </c>
      <c r="M1661" s="13">
        <v>105.405845</v>
      </c>
      <c r="N1661" s="4">
        <v>7.4219999999999998E-3</v>
      </c>
      <c r="O1661" s="13">
        <v>28.999037999999999</v>
      </c>
      <c r="P1661" s="4">
        <v>2.042E-3</v>
      </c>
      <c r="Q1661" s="13">
        <v>134.40488300000001</v>
      </c>
      <c r="R1661" s="4">
        <v>9.4640000000000002E-3</v>
      </c>
      <c r="S1661" s="13">
        <v>788.23663099999999</v>
      </c>
      <c r="T1661" s="4">
        <v>5.5503999999999998E-2</v>
      </c>
      <c r="U1661" s="13">
        <v>0</v>
      </c>
      <c r="V1661" s="4">
        <v>0</v>
      </c>
      <c r="W1661" s="13">
        <v>0</v>
      </c>
      <c r="X1661" s="4">
        <v>0</v>
      </c>
      <c r="Y1661" s="13">
        <v>0</v>
      </c>
      <c r="Z1661" s="4">
        <v>0</v>
      </c>
      <c r="AA1661" s="13">
        <v>0</v>
      </c>
      <c r="AB1661" s="4">
        <v>0</v>
      </c>
      <c r="AC1661" s="13">
        <v>0</v>
      </c>
      <c r="AD1661" s="4">
        <v>0</v>
      </c>
      <c r="AE1661" s="13">
        <v>0</v>
      </c>
      <c r="AF1661" s="4">
        <v>0</v>
      </c>
      <c r="AG1661" s="13">
        <v>12584.272951999999</v>
      </c>
      <c r="AH1661" s="4">
        <v>0.88611899999999999</v>
      </c>
      <c r="AI1661" s="13">
        <v>10651.170246</v>
      </c>
      <c r="AJ1661" s="2">
        <v>0</v>
      </c>
      <c r="AK1661" s="13">
        <v>12594.810946</v>
      </c>
      <c r="AL1661" s="4">
        <v>0.88686100000000001</v>
      </c>
      <c r="AM1661" s="13">
        <v>-10.537993999999999</v>
      </c>
      <c r="AN1661" s="4">
        <v>-7.4200000000000004E-4</v>
      </c>
      <c r="AO1661" s="13">
        <v>710.03368599999999</v>
      </c>
      <c r="AP1661" s="4">
        <v>4.9997E-2</v>
      </c>
      <c r="AQ1661" s="13">
        <v>13294.306638</v>
      </c>
      <c r="AR1661" s="4">
        <v>0.93611599999999995</v>
      </c>
      <c r="AU1661" s="13">
        <v>70.455824000000007</v>
      </c>
      <c r="AV1661" s="4">
        <f t="shared" si="56"/>
        <v>4.9611326060481041E-3</v>
      </c>
      <c r="AW1661" s="13">
        <v>27.206433000000001</v>
      </c>
      <c r="AX1661" s="4">
        <f t="shared" si="57"/>
        <v>1.9157354805837362E-3</v>
      </c>
      <c r="AY1661">
        <v>36001</v>
      </c>
      <c r="AZ1661" t="s">
        <v>1502</v>
      </c>
      <c r="BA1661" t="s">
        <v>1502</v>
      </c>
    </row>
    <row r="1662" spans="1:53" x14ac:dyDescent="0.25">
      <c r="A1662" s="1">
        <v>9.6818819999999999</v>
      </c>
      <c r="B1662" s="13">
        <v>6196.4047840000003</v>
      </c>
      <c r="C1662" t="s">
        <v>1502</v>
      </c>
      <c r="D1662" t="s">
        <v>1502</v>
      </c>
      <c r="E1662" s="2">
        <v>36002</v>
      </c>
      <c r="F1662" t="s">
        <v>1317</v>
      </c>
      <c r="G1662" t="s">
        <v>907</v>
      </c>
      <c r="H1662">
        <v>70300040101</v>
      </c>
      <c r="I1662" t="s">
        <v>908</v>
      </c>
      <c r="J1662" s="2">
        <v>703000401</v>
      </c>
      <c r="K1662" s="13">
        <v>5831.259865</v>
      </c>
      <c r="L1662" s="4">
        <v>0.94107099999999999</v>
      </c>
      <c r="M1662" s="13">
        <v>53.093949000000002</v>
      </c>
      <c r="N1662" s="4">
        <v>8.5690000000000002E-3</v>
      </c>
      <c r="O1662" s="13">
        <v>22.358628</v>
      </c>
      <c r="P1662" s="4">
        <v>3.6080000000000001E-3</v>
      </c>
      <c r="Q1662" s="13">
        <v>75.452578000000003</v>
      </c>
      <c r="R1662" s="4">
        <v>1.2177E-2</v>
      </c>
      <c r="S1662" s="13">
        <v>109.16198799999999</v>
      </c>
      <c r="T1662" s="4">
        <v>1.7617000000000001E-2</v>
      </c>
      <c r="U1662" s="13">
        <v>0</v>
      </c>
      <c r="V1662" s="4">
        <v>0</v>
      </c>
      <c r="W1662" s="13">
        <v>0</v>
      </c>
      <c r="X1662" s="4">
        <v>0</v>
      </c>
      <c r="Y1662" s="13">
        <v>0</v>
      </c>
      <c r="Z1662" s="4">
        <v>0</v>
      </c>
      <c r="AA1662" s="13">
        <v>0</v>
      </c>
      <c r="AB1662" s="4">
        <v>0</v>
      </c>
      <c r="AC1662" s="13">
        <v>0</v>
      </c>
      <c r="AD1662" s="4">
        <v>0</v>
      </c>
      <c r="AE1662" s="13">
        <v>0</v>
      </c>
      <c r="AF1662" s="4">
        <v>0</v>
      </c>
      <c r="AG1662" s="13">
        <v>6015.8744310000002</v>
      </c>
      <c r="AH1662" s="4">
        <v>0.97086499999999998</v>
      </c>
      <c r="AI1662" s="13">
        <v>4647.3035879999998</v>
      </c>
      <c r="AJ1662" s="2">
        <v>0</v>
      </c>
      <c r="AK1662" s="13">
        <v>6010.9505339999996</v>
      </c>
      <c r="AL1662" s="4">
        <v>0.97007100000000002</v>
      </c>
      <c r="AM1662" s="13">
        <v>4.9238970000000002</v>
      </c>
      <c r="AN1662" s="4">
        <v>7.9500000000000003E-4</v>
      </c>
      <c r="AO1662" s="13">
        <v>135.10396299999999</v>
      </c>
      <c r="AP1662" s="4">
        <v>2.1804E-2</v>
      </c>
      <c r="AQ1662" s="13">
        <v>6150.9783939999998</v>
      </c>
      <c r="AR1662" s="4">
        <v>0.99266900000000002</v>
      </c>
      <c r="AU1662" s="13">
        <v>0</v>
      </c>
      <c r="AV1662" s="4">
        <f t="shared" si="56"/>
        <v>0</v>
      </c>
      <c r="AW1662" s="13">
        <v>0</v>
      </c>
      <c r="AX1662" s="4">
        <f t="shared" si="57"/>
        <v>0</v>
      </c>
      <c r="AY1662">
        <v>36002</v>
      </c>
      <c r="AZ1662" t="s">
        <v>1502</v>
      </c>
      <c r="BA1662" t="s">
        <v>1502</v>
      </c>
    </row>
    <row r="1663" spans="1:53" x14ac:dyDescent="0.25">
      <c r="A1663" s="1">
        <v>6.7712399999999997</v>
      </c>
      <c r="B1663" s="13">
        <v>4333.5934580000003</v>
      </c>
      <c r="C1663" t="s">
        <v>1502</v>
      </c>
      <c r="D1663" t="s">
        <v>1502</v>
      </c>
      <c r="E1663" s="2">
        <v>36003</v>
      </c>
      <c r="F1663" t="s">
        <v>795</v>
      </c>
      <c r="G1663" t="s">
        <v>907</v>
      </c>
      <c r="H1663">
        <v>70300040101</v>
      </c>
      <c r="I1663" t="s">
        <v>908</v>
      </c>
      <c r="J1663" s="2">
        <v>703000401</v>
      </c>
      <c r="K1663" s="13">
        <v>2152.3565880000001</v>
      </c>
      <c r="L1663" s="4">
        <v>0.496668</v>
      </c>
      <c r="M1663" s="13">
        <v>0</v>
      </c>
      <c r="N1663" s="4">
        <v>0</v>
      </c>
      <c r="O1663" s="13">
        <v>23.506491</v>
      </c>
      <c r="P1663" s="4">
        <v>5.424E-3</v>
      </c>
      <c r="Q1663" s="13">
        <v>23.506491</v>
      </c>
      <c r="R1663" s="4">
        <v>5.424E-3</v>
      </c>
      <c r="S1663" s="13">
        <v>613.95008900000005</v>
      </c>
      <c r="T1663" s="4">
        <v>0.14167199999999999</v>
      </c>
      <c r="U1663" s="13">
        <v>0</v>
      </c>
      <c r="V1663" s="4">
        <v>0</v>
      </c>
      <c r="W1663" s="13">
        <v>0</v>
      </c>
      <c r="X1663" s="4">
        <v>0</v>
      </c>
      <c r="Y1663" s="13">
        <v>0</v>
      </c>
      <c r="Z1663" s="4">
        <v>0</v>
      </c>
      <c r="AA1663" s="13">
        <v>0</v>
      </c>
      <c r="AB1663" s="4">
        <v>0</v>
      </c>
      <c r="AC1663" s="13">
        <v>0</v>
      </c>
      <c r="AD1663" s="4">
        <v>0</v>
      </c>
      <c r="AE1663" s="13">
        <v>0</v>
      </c>
      <c r="AF1663" s="4">
        <v>0</v>
      </c>
      <c r="AG1663" s="13">
        <v>2789.8131680000001</v>
      </c>
      <c r="AH1663" s="4">
        <v>0.643764</v>
      </c>
      <c r="AI1663" s="13">
        <v>3250.1950929999998</v>
      </c>
      <c r="AJ1663" s="2">
        <v>460.38192500000002</v>
      </c>
      <c r="AK1663" s="13">
        <v>2865.5474880000002</v>
      </c>
      <c r="AL1663" s="4">
        <v>0.66124000000000005</v>
      </c>
      <c r="AM1663" s="13">
        <v>-75.734319999999997</v>
      </c>
      <c r="AN1663" s="4">
        <v>-1.7475999999999998E-2</v>
      </c>
      <c r="AO1663" s="13">
        <v>650.298044</v>
      </c>
      <c r="AP1663" s="4">
        <v>0.15006</v>
      </c>
      <c r="AQ1663" s="13">
        <v>3440.1112119999998</v>
      </c>
      <c r="AR1663" s="4">
        <v>0.79382399999999997</v>
      </c>
      <c r="AU1663" s="13">
        <v>0</v>
      </c>
      <c r="AV1663" s="4">
        <f t="shared" si="56"/>
        <v>0</v>
      </c>
      <c r="AW1663" s="13">
        <v>0</v>
      </c>
      <c r="AX1663" s="4">
        <f t="shared" si="57"/>
        <v>0</v>
      </c>
      <c r="AY1663">
        <v>36003</v>
      </c>
      <c r="AZ1663" t="s">
        <v>1502</v>
      </c>
      <c r="BA1663" t="s">
        <v>1502</v>
      </c>
    </row>
    <row r="1664" spans="1:53" x14ac:dyDescent="0.25">
      <c r="A1664" s="1">
        <v>8.0075070000000004</v>
      </c>
      <c r="B1664" s="13">
        <v>5124.8043859999998</v>
      </c>
      <c r="C1664" t="s">
        <v>1502</v>
      </c>
      <c r="D1664" t="s">
        <v>1502</v>
      </c>
      <c r="E1664" s="2">
        <v>36004</v>
      </c>
      <c r="F1664" t="s">
        <v>1317</v>
      </c>
      <c r="G1664" t="s">
        <v>907</v>
      </c>
      <c r="H1664">
        <v>70300040101</v>
      </c>
      <c r="I1664" t="s">
        <v>908</v>
      </c>
      <c r="J1664" s="2">
        <v>703000401</v>
      </c>
      <c r="K1664" s="13">
        <v>4759.8745509999999</v>
      </c>
      <c r="L1664" s="4">
        <v>0.92879100000000003</v>
      </c>
      <c r="M1664" s="13">
        <v>0</v>
      </c>
      <c r="N1664" s="4">
        <v>0</v>
      </c>
      <c r="O1664" s="13">
        <v>13.332863</v>
      </c>
      <c r="P1664" s="4">
        <v>2.6020000000000001E-3</v>
      </c>
      <c r="Q1664" s="13">
        <v>13.332863</v>
      </c>
      <c r="R1664" s="4">
        <v>2.6020000000000001E-3</v>
      </c>
      <c r="S1664" s="13">
        <v>118.166641</v>
      </c>
      <c r="T1664" s="4">
        <v>2.3057999999999999E-2</v>
      </c>
      <c r="U1664" s="13">
        <v>0</v>
      </c>
      <c r="V1664" s="4">
        <v>0</v>
      </c>
      <c r="W1664" s="13">
        <v>0</v>
      </c>
      <c r="X1664" s="4">
        <v>0</v>
      </c>
      <c r="Y1664" s="13">
        <v>0</v>
      </c>
      <c r="Z1664" s="4">
        <v>0</v>
      </c>
      <c r="AA1664" s="13">
        <v>0</v>
      </c>
      <c r="AB1664" s="4">
        <v>0</v>
      </c>
      <c r="AC1664" s="13">
        <v>0</v>
      </c>
      <c r="AD1664" s="4">
        <v>0</v>
      </c>
      <c r="AE1664" s="13">
        <v>0</v>
      </c>
      <c r="AF1664" s="4">
        <v>0</v>
      </c>
      <c r="AG1664" s="13">
        <v>4891.3740550000002</v>
      </c>
      <c r="AH1664" s="4">
        <v>0.95445100000000005</v>
      </c>
      <c r="AI1664" s="13">
        <v>3843.60329</v>
      </c>
      <c r="AJ1664" s="2">
        <v>0</v>
      </c>
      <c r="AK1664" s="13">
        <v>4872.0566259999996</v>
      </c>
      <c r="AL1664" s="4">
        <v>0.950681</v>
      </c>
      <c r="AM1664" s="13">
        <v>19.317429000000001</v>
      </c>
      <c r="AN1664" s="4">
        <v>3.7690000000000002E-3</v>
      </c>
      <c r="AO1664" s="13">
        <v>222.353465</v>
      </c>
      <c r="AP1664" s="4">
        <v>4.3388000000000003E-2</v>
      </c>
      <c r="AQ1664" s="13">
        <v>5113.7275200000004</v>
      </c>
      <c r="AR1664" s="4">
        <v>0.99783900000000003</v>
      </c>
      <c r="AU1664" s="13">
        <v>0</v>
      </c>
      <c r="AV1664" s="4">
        <f t="shared" si="56"/>
        <v>0</v>
      </c>
      <c r="AW1664" s="13">
        <v>0</v>
      </c>
      <c r="AX1664" s="4">
        <f t="shared" si="57"/>
        <v>0</v>
      </c>
      <c r="AY1664">
        <v>36004</v>
      </c>
      <c r="AZ1664" t="s">
        <v>1502</v>
      </c>
      <c r="BA1664" t="s">
        <v>1502</v>
      </c>
    </row>
    <row r="1665" spans="1:53" x14ac:dyDescent="0.25">
      <c r="A1665" s="1">
        <v>16.460072</v>
      </c>
      <c r="B1665" s="13">
        <v>10534.446276999999</v>
      </c>
      <c r="C1665" t="s">
        <v>1502</v>
      </c>
      <c r="D1665" t="s">
        <v>1502</v>
      </c>
      <c r="E1665" s="2">
        <v>36005</v>
      </c>
      <c r="F1665" t="s">
        <v>795</v>
      </c>
      <c r="G1665" t="s">
        <v>907</v>
      </c>
      <c r="H1665">
        <v>70300040101</v>
      </c>
      <c r="I1665" t="s">
        <v>908</v>
      </c>
      <c r="J1665" s="2">
        <v>703000401</v>
      </c>
      <c r="K1665" s="13">
        <v>8383.9936670000006</v>
      </c>
      <c r="L1665" s="4">
        <v>0.79586500000000004</v>
      </c>
      <c r="M1665" s="13">
        <v>23.534217999999999</v>
      </c>
      <c r="N1665" s="4">
        <v>2.2339999999999999E-3</v>
      </c>
      <c r="O1665" s="13">
        <v>29.349817000000002</v>
      </c>
      <c r="P1665" s="4">
        <v>2.7859999999999998E-3</v>
      </c>
      <c r="Q1665" s="13">
        <v>52.884034999999997</v>
      </c>
      <c r="R1665" s="4">
        <v>5.0200000000000002E-3</v>
      </c>
      <c r="S1665" s="13">
        <v>557.22974699999997</v>
      </c>
      <c r="T1665" s="4">
        <v>5.2895999999999999E-2</v>
      </c>
      <c r="U1665" s="13">
        <v>0</v>
      </c>
      <c r="V1665" s="4">
        <v>0</v>
      </c>
      <c r="W1665" s="13">
        <v>0</v>
      </c>
      <c r="X1665" s="4">
        <v>0</v>
      </c>
      <c r="Y1665" s="13">
        <v>0</v>
      </c>
      <c r="Z1665" s="4">
        <v>0</v>
      </c>
      <c r="AA1665" s="13">
        <v>0</v>
      </c>
      <c r="AB1665" s="4">
        <v>0</v>
      </c>
      <c r="AC1665" s="13">
        <v>0</v>
      </c>
      <c r="AD1665" s="4">
        <v>0</v>
      </c>
      <c r="AE1665" s="13">
        <v>0</v>
      </c>
      <c r="AF1665" s="4">
        <v>0</v>
      </c>
      <c r="AG1665" s="13">
        <v>8994.1074489999992</v>
      </c>
      <c r="AH1665" s="4">
        <v>0.85378100000000001</v>
      </c>
      <c r="AI1665" s="13">
        <v>7900.8347080000003</v>
      </c>
      <c r="AJ1665" s="2">
        <v>0</v>
      </c>
      <c r="AK1665" s="13">
        <v>9077.2320199999995</v>
      </c>
      <c r="AL1665" s="4">
        <v>0.86167099999999996</v>
      </c>
      <c r="AM1665" s="13">
        <v>-83.124571000000003</v>
      </c>
      <c r="AN1665" s="4">
        <v>-7.8910000000000004E-3</v>
      </c>
      <c r="AO1665" s="13">
        <v>1225.2315759999999</v>
      </c>
      <c r="AP1665" s="4">
        <v>0.11630699999999999</v>
      </c>
      <c r="AQ1665" s="13">
        <v>10219.339024999999</v>
      </c>
      <c r="AR1665" s="4">
        <v>0.97008799999999995</v>
      </c>
      <c r="AU1665" s="13">
        <v>0</v>
      </c>
      <c r="AV1665" s="4">
        <f t="shared" si="56"/>
        <v>0</v>
      </c>
      <c r="AW1665" s="13">
        <v>0</v>
      </c>
      <c r="AX1665" s="4">
        <f t="shared" si="57"/>
        <v>0</v>
      </c>
      <c r="AY1665">
        <v>36005</v>
      </c>
      <c r="AZ1665" t="s">
        <v>1502</v>
      </c>
      <c r="BA1665" t="s">
        <v>1502</v>
      </c>
    </row>
    <row r="1666" spans="1:53" x14ac:dyDescent="0.25">
      <c r="A1666" s="1">
        <v>17.841673</v>
      </c>
      <c r="B1666" s="13">
        <v>11418.670915999999</v>
      </c>
      <c r="C1666" t="s">
        <v>1502</v>
      </c>
      <c r="D1666" t="s">
        <v>1502</v>
      </c>
      <c r="E1666" s="2">
        <v>36006</v>
      </c>
      <c r="F1666" t="s">
        <v>795</v>
      </c>
      <c r="G1666" t="s">
        <v>907</v>
      </c>
      <c r="H1666">
        <v>70300040103</v>
      </c>
      <c r="I1666" t="s">
        <v>908</v>
      </c>
      <c r="J1666" s="2">
        <v>703000401</v>
      </c>
      <c r="K1666" s="13">
        <v>5972.8019910000003</v>
      </c>
      <c r="L1666" s="4">
        <v>0.52307300000000001</v>
      </c>
      <c r="M1666" s="13">
        <v>0</v>
      </c>
      <c r="N1666" s="4">
        <v>0</v>
      </c>
      <c r="O1666" s="13">
        <v>58.97878</v>
      </c>
      <c r="P1666" s="4">
        <v>5.1650000000000003E-3</v>
      </c>
      <c r="Q1666" s="13">
        <v>58.97878</v>
      </c>
      <c r="R1666" s="4">
        <v>5.1650000000000003E-3</v>
      </c>
      <c r="S1666" s="13">
        <v>1591.159766</v>
      </c>
      <c r="T1666" s="4">
        <v>0.139347</v>
      </c>
      <c r="U1666" s="13">
        <v>0</v>
      </c>
      <c r="V1666" s="4">
        <v>0</v>
      </c>
      <c r="W1666" s="13">
        <v>0</v>
      </c>
      <c r="X1666" s="4">
        <v>0</v>
      </c>
      <c r="Y1666" s="13">
        <v>0</v>
      </c>
      <c r="Z1666" s="4">
        <v>0</v>
      </c>
      <c r="AA1666" s="13">
        <v>0</v>
      </c>
      <c r="AB1666" s="4">
        <v>0</v>
      </c>
      <c r="AC1666" s="13">
        <v>142.77860999999999</v>
      </c>
      <c r="AD1666" s="4">
        <v>1.2503999999999999E-2</v>
      </c>
      <c r="AE1666" s="13">
        <v>116.25600900000001</v>
      </c>
      <c r="AF1666" s="4">
        <v>1.0181000000000001E-2</v>
      </c>
      <c r="AG1666" s="13">
        <v>7739.1965469999996</v>
      </c>
      <c r="AH1666" s="4">
        <v>0.67776700000000001</v>
      </c>
      <c r="AI1666" s="13">
        <v>8564.0031870000003</v>
      </c>
      <c r="AJ1666" s="2">
        <v>824.80664000000002</v>
      </c>
      <c r="AK1666" s="13">
        <v>7895.2677169999997</v>
      </c>
      <c r="AL1666" s="4">
        <v>0.69143500000000002</v>
      </c>
      <c r="AM1666" s="13">
        <v>-156.07117</v>
      </c>
      <c r="AN1666" s="4">
        <v>-1.3668E-2</v>
      </c>
      <c r="AO1666" s="13">
        <v>1795.7704530000001</v>
      </c>
      <c r="AP1666" s="4">
        <v>0.15726599999999999</v>
      </c>
      <c r="AQ1666" s="13">
        <v>9534.9670000000006</v>
      </c>
      <c r="AR1666" s="4">
        <v>0.83503300000000003</v>
      </c>
      <c r="AU1666" s="13">
        <v>96.905974999999998</v>
      </c>
      <c r="AV1666" s="4">
        <f t="shared" si="56"/>
        <v>8.4866247317990414E-3</v>
      </c>
      <c r="AW1666" s="13">
        <v>21.676302</v>
      </c>
      <c r="AX1666" s="4">
        <f t="shared" si="57"/>
        <v>1.8983209306458659E-3</v>
      </c>
      <c r="AY1666">
        <v>36006</v>
      </c>
      <c r="AZ1666" t="s">
        <v>1502</v>
      </c>
      <c r="BA1666" t="s">
        <v>1502</v>
      </c>
    </row>
    <row r="1667" spans="1:53" x14ac:dyDescent="0.25">
      <c r="A1667" s="1">
        <v>16.902232999999999</v>
      </c>
      <c r="B1667" s="13">
        <v>10817.429329000001</v>
      </c>
      <c r="C1667" t="s">
        <v>1502</v>
      </c>
      <c r="D1667" t="s">
        <v>1502</v>
      </c>
      <c r="E1667" s="2">
        <v>36007</v>
      </c>
      <c r="F1667" t="s">
        <v>1317</v>
      </c>
      <c r="G1667" t="s">
        <v>907</v>
      </c>
      <c r="H1667">
        <v>70300040103</v>
      </c>
      <c r="I1667" t="s">
        <v>908</v>
      </c>
      <c r="J1667" s="2">
        <v>703000401</v>
      </c>
      <c r="K1667" s="13">
        <v>8108.5740079999996</v>
      </c>
      <c r="L1667" s="4">
        <v>0.74958400000000003</v>
      </c>
      <c r="M1667" s="13">
        <v>0</v>
      </c>
      <c r="N1667" s="4">
        <v>0</v>
      </c>
      <c r="O1667" s="13">
        <v>7.9789130000000004</v>
      </c>
      <c r="P1667" s="4">
        <v>7.3800000000000005E-4</v>
      </c>
      <c r="Q1667" s="13">
        <v>7.9789130000000004</v>
      </c>
      <c r="R1667" s="4">
        <v>7.3800000000000005E-4</v>
      </c>
      <c r="S1667" s="13">
        <v>1025.099868</v>
      </c>
      <c r="T1667" s="4">
        <v>9.4764000000000001E-2</v>
      </c>
      <c r="U1667" s="13">
        <v>0</v>
      </c>
      <c r="V1667" s="4">
        <v>0</v>
      </c>
      <c r="W1667" s="13">
        <v>0</v>
      </c>
      <c r="X1667" s="4">
        <v>0</v>
      </c>
      <c r="Y1667" s="13">
        <v>0</v>
      </c>
      <c r="Z1667" s="4">
        <v>0</v>
      </c>
      <c r="AA1667" s="13">
        <v>0</v>
      </c>
      <c r="AB1667" s="4">
        <v>0</v>
      </c>
      <c r="AC1667" s="13">
        <v>48.962373999999997</v>
      </c>
      <c r="AD1667" s="4">
        <v>4.5259999999999996E-3</v>
      </c>
      <c r="AE1667" s="13">
        <v>30.227785000000001</v>
      </c>
      <c r="AF1667" s="4">
        <v>2.794E-3</v>
      </c>
      <c r="AG1667" s="13">
        <v>9171.8805740000007</v>
      </c>
      <c r="AH1667" s="4">
        <v>0.84787999999999997</v>
      </c>
      <c r="AI1667" s="13">
        <v>8113.0719959999997</v>
      </c>
      <c r="AJ1667" s="2">
        <v>0</v>
      </c>
      <c r="AK1667" s="13">
        <v>9140.8192020000006</v>
      </c>
      <c r="AL1667" s="4">
        <v>0.84500799999999998</v>
      </c>
      <c r="AM1667" s="13">
        <v>31.061371999999999</v>
      </c>
      <c r="AN1667" s="4">
        <v>2.8709999999999999E-3</v>
      </c>
      <c r="AO1667" s="13">
        <v>1008.7497059999999</v>
      </c>
      <c r="AP1667" s="4">
        <v>9.3252000000000002E-2</v>
      </c>
      <c r="AQ1667" s="13">
        <v>10180.630279999999</v>
      </c>
      <c r="AR1667" s="4">
        <v>0.94113199999999997</v>
      </c>
      <c r="AU1667" s="13">
        <v>48.945771999999998</v>
      </c>
      <c r="AV1667" s="4">
        <f t="shared" ref="AV1667:AV1730" si="58">AU1667/B1667</f>
        <v>4.5247138216825038E-3</v>
      </c>
      <c r="AW1667" s="13">
        <v>9.3519999999999992E-3</v>
      </c>
      <c r="AX1667" s="4">
        <f t="shared" ref="AX1667:AX1730" si="59">AW1667/B1667</f>
        <v>8.6453072311076788E-7</v>
      </c>
      <c r="AY1667">
        <v>36007</v>
      </c>
      <c r="AZ1667" t="s">
        <v>1502</v>
      </c>
      <c r="BA1667" t="s">
        <v>1502</v>
      </c>
    </row>
    <row r="1668" spans="1:53" x14ac:dyDescent="0.25">
      <c r="A1668" s="1">
        <v>6.3051709999999996</v>
      </c>
      <c r="B1668" s="13">
        <v>4035.3097280000002</v>
      </c>
      <c r="C1668" t="s">
        <v>1502</v>
      </c>
      <c r="D1668" t="s">
        <v>1502</v>
      </c>
      <c r="E1668" s="2">
        <v>36008</v>
      </c>
      <c r="F1668" t="s">
        <v>1317</v>
      </c>
      <c r="G1668" t="s">
        <v>907</v>
      </c>
      <c r="H1668">
        <v>70300040103</v>
      </c>
      <c r="I1668" t="s">
        <v>908</v>
      </c>
      <c r="J1668" s="2">
        <v>703000401</v>
      </c>
      <c r="K1668" s="13">
        <v>2214.137381</v>
      </c>
      <c r="L1668" s="4">
        <v>0.54869100000000004</v>
      </c>
      <c r="M1668" s="13">
        <v>0</v>
      </c>
      <c r="N1668" s="4">
        <v>0</v>
      </c>
      <c r="O1668" s="13">
        <v>11.563141</v>
      </c>
      <c r="P1668" s="4">
        <v>2.8649999999999999E-3</v>
      </c>
      <c r="Q1668" s="13">
        <v>11.563141</v>
      </c>
      <c r="R1668" s="4">
        <v>2.8649999999999999E-3</v>
      </c>
      <c r="S1668" s="13">
        <v>693.021613</v>
      </c>
      <c r="T1668" s="4">
        <v>0.171739</v>
      </c>
      <c r="U1668" s="13">
        <v>0</v>
      </c>
      <c r="V1668" s="4">
        <v>0</v>
      </c>
      <c r="W1668" s="13">
        <v>0</v>
      </c>
      <c r="X1668" s="4">
        <v>0</v>
      </c>
      <c r="Y1668" s="13">
        <v>0</v>
      </c>
      <c r="Z1668" s="4">
        <v>0</v>
      </c>
      <c r="AA1668" s="13">
        <v>0</v>
      </c>
      <c r="AB1668" s="4">
        <v>0</v>
      </c>
      <c r="AC1668" s="13">
        <v>319.46359000000001</v>
      </c>
      <c r="AD1668" s="4">
        <v>7.9167000000000001E-2</v>
      </c>
      <c r="AE1668" s="13">
        <v>194.96866</v>
      </c>
      <c r="AF1668" s="4">
        <v>4.8315999999999998E-2</v>
      </c>
      <c r="AG1668" s="13">
        <v>3113.6907940000001</v>
      </c>
      <c r="AH1668" s="4">
        <v>0.77161100000000005</v>
      </c>
      <c r="AI1668" s="13">
        <v>3026.4822960000001</v>
      </c>
      <c r="AJ1668" s="2">
        <v>0</v>
      </c>
      <c r="AK1668" s="13">
        <v>3160.0536139999999</v>
      </c>
      <c r="AL1668" s="4">
        <v>0.78310100000000005</v>
      </c>
      <c r="AM1668" s="13">
        <v>-46.362819999999999</v>
      </c>
      <c r="AN1668" s="4">
        <v>-1.1488999999999999E-2</v>
      </c>
      <c r="AO1668" s="13">
        <v>504.93785800000001</v>
      </c>
      <c r="AP1668" s="4">
        <v>0.12512999999999999</v>
      </c>
      <c r="AQ1668" s="13">
        <v>3618.6286519999999</v>
      </c>
      <c r="AR1668" s="4">
        <v>0.89674100000000001</v>
      </c>
      <c r="AU1668" s="13">
        <v>78.125332</v>
      </c>
      <c r="AV1668" s="4">
        <f t="shared" si="58"/>
        <v>1.9360430119628229E-2</v>
      </c>
      <c r="AW1668" s="13">
        <v>3.8331999999999998E-2</v>
      </c>
      <c r="AX1668" s="4">
        <f t="shared" si="59"/>
        <v>9.4991469264487636E-6</v>
      </c>
      <c r="AY1668">
        <v>36008</v>
      </c>
      <c r="AZ1668" t="s">
        <v>1502</v>
      </c>
      <c r="BA1668" t="s">
        <v>1502</v>
      </c>
    </row>
    <row r="1669" spans="1:53" x14ac:dyDescent="0.25">
      <c r="A1669" s="1">
        <v>22.179853999999999</v>
      </c>
      <c r="B1669" s="13">
        <v>14195.106621000001</v>
      </c>
      <c r="C1669" t="s">
        <v>1502</v>
      </c>
      <c r="D1669" t="s">
        <v>1502</v>
      </c>
      <c r="E1669" s="2">
        <v>36009</v>
      </c>
      <c r="F1669" t="s">
        <v>1317</v>
      </c>
      <c r="G1669" t="s">
        <v>907</v>
      </c>
      <c r="H1669">
        <v>70300040104</v>
      </c>
      <c r="I1669" t="s">
        <v>908</v>
      </c>
      <c r="J1669" s="2">
        <v>703000401</v>
      </c>
      <c r="K1669" s="13">
        <v>5344.3350479999999</v>
      </c>
      <c r="L1669" s="4">
        <v>0.37649100000000002</v>
      </c>
      <c r="M1669" s="13">
        <v>136.402264</v>
      </c>
      <c r="N1669" s="4">
        <v>9.6089999999999995E-3</v>
      </c>
      <c r="O1669" s="13">
        <v>37.274397</v>
      </c>
      <c r="P1669" s="4">
        <v>2.6259999999999999E-3</v>
      </c>
      <c r="Q1669" s="13">
        <v>173.676661</v>
      </c>
      <c r="R1669" s="4">
        <v>1.2234999999999999E-2</v>
      </c>
      <c r="S1669" s="13">
        <v>3158.5801190000002</v>
      </c>
      <c r="T1669" s="4">
        <v>0.22251199999999999</v>
      </c>
      <c r="U1669" s="13">
        <v>0</v>
      </c>
      <c r="V1669" s="4">
        <v>0</v>
      </c>
      <c r="W1669" s="13">
        <v>0</v>
      </c>
      <c r="X1669" s="4">
        <v>0</v>
      </c>
      <c r="Y1669" s="13">
        <v>0</v>
      </c>
      <c r="Z1669" s="4">
        <v>0</v>
      </c>
      <c r="AA1669" s="13">
        <v>0</v>
      </c>
      <c r="AB1669" s="4">
        <v>0</v>
      </c>
      <c r="AC1669" s="13">
        <v>596.59827499999994</v>
      </c>
      <c r="AD1669" s="4">
        <v>4.2028000000000003E-2</v>
      </c>
      <c r="AE1669" s="13">
        <v>369.92606599999999</v>
      </c>
      <c r="AF1669" s="4">
        <v>2.606E-2</v>
      </c>
      <c r="AG1669" s="13">
        <v>9046.5178930000002</v>
      </c>
      <c r="AH1669" s="4">
        <v>0.63729800000000003</v>
      </c>
      <c r="AI1669" s="13">
        <v>10646.329965999999</v>
      </c>
      <c r="AJ1669" s="2">
        <v>1599.8120719999999</v>
      </c>
      <c r="AK1669" s="13">
        <v>8997.3361750000004</v>
      </c>
      <c r="AL1669" s="4">
        <v>0.63383400000000001</v>
      </c>
      <c r="AM1669" s="13">
        <v>49.181717999999996</v>
      </c>
      <c r="AN1669" s="4">
        <v>3.4650000000000002E-3</v>
      </c>
      <c r="AO1669" s="13">
        <v>3181.6549399999999</v>
      </c>
      <c r="AP1669" s="4">
        <v>0.224137</v>
      </c>
      <c r="AQ1669" s="13">
        <v>12228.172833000001</v>
      </c>
      <c r="AR1669" s="4">
        <v>0.86143599999999998</v>
      </c>
      <c r="AU1669" s="13">
        <v>1277.1207959999999</v>
      </c>
      <c r="AV1669" s="4">
        <f t="shared" si="58"/>
        <v>8.9969087946873819E-2</v>
      </c>
      <c r="AW1669" s="13">
        <v>500.05143199999998</v>
      </c>
      <c r="AX1669" s="4">
        <f t="shared" si="59"/>
        <v>3.522702895800954E-2</v>
      </c>
      <c r="AY1669">
        <v>36009</v>
      </c>
      <c r="AZ1669" t="s">
        <v>1502</v>
      </c>
      <c r="BA1669" t="s">
        <v>1502</v>
      </c>
    </row>
    <row r="1670" spans="1:53" x14ac:dyDescent="0.25">
      <c r="A1670" s="1">
        <v>16.491277</v>
      </c>
      <c r="B1670" s="13">
        <v>10554.417230999999</v>
      </c>
      <c r="C1670" t="s">
        <v>1502</v>
      </c>
      <c r="D1670" t="s">
        <v>1522</v>
      </c>
      <c r="E1670" s="2">
        <v>36010</v>
      </c>
      <c r="F1670" t="s">
        <v>795</v>
      </c>
      <c r="G1670" t="s">
        <v>907</v>
      </c>
      <c r="H1670">
        <v>70300040105</v>
      </c>
      <c r="I1670" t="s">
        <v>908</v>
      </c>
      <c r="J1670" s="2">
        <v>703000401</v>
      </c>
      <c r="K1670" s="13">
        <v>3640.5481669999999</v>
      </c>
      <c r="L1670" s="4">
        <v>0.34493099999999999</v>
      </c>
      <c r="M1670" s="13">
        <v>0</v>
      </c>
      <c r="N1670" s="4">
        <v>0</v>
      </c>
      <c r="O1670" s="13">
        <v>117.431262</v>
      </c>
      <c r="P1670" s="4">
        <v>1.1126E-2</v>
      </c>
      <c r="Q1670" s="13">
        <v>117.431262</v>
      </c>
      <c r="R1670" s="4">
        <v>1.1126E-2</v>
      </c>
      <c r="S1670" s="13">
        <v>1686.571477</v>
      </c>
      <c r="T1670" s="4">
        <v>0.159798</v>
      </c>
      <c r="U1670" s="13">
        <v>0</v>
      </c>
      <c r="V1670" s="4">
        <v>0</v>
      </c>
      <c r="W1670" s="13">
        <v>0</v>
      </c>
      <c r="X1670" s="4">
        <v>0</v>
      </c>
      <c r="Y1670" s="13">
        <v>0</v>
      </c>
      <c r="Z1670" s="4">
        <v>0</v>
      </c>
      <c r="AA1670" s="13">
        <v>0</v>
      </c>
      <c r="AB1670" s="4">
        <v>0</v>
      </c>
      <c r="AC1670" s="13">
        <v>134.305734</v>
      </c>
      <c r="AD1670" s="4">
        <v>1.2725E-2</v>
      </c>
      <c r="AE1670" s="13">
        <v>117.663438</v>
      </c>
      <c r="AF1670" s="4">
        <v>1.1148E-2</v>
      </c>
      <c r="AG1670" s="13">
        <v>5562.2143429999996</v>
      </c>
      <c r="AH1670" s="4">
        <v>0.527003</v>
      </c>
      <c r="AI1670" s="13">
        <v>7915.8129230000004</v>
      </c>
      <c r="AJ1670" s="2">
        <v>2353.5985799999999</v>
      </c>
      <c r="AK1670" s="13">
        <v>5552.0808020000004</v>
      </c>
      <c r="AL1670" s="4">
        <v>0.52604300000000004</v>
      </c>
      <c r="AM1670" s="13">
        <v>10.133542</v>
      </c>
      <c r="AN1670" s="4">
        <v>9.6000000000000002E-4</v>
      </c>
      <c r="AO1670" s="13">
        <v>3320.8639170000001</v>
      </c>
      <c r="AP1670" s="4">
        <v>0.31464199999999998</v>
      </c>
      <c r="AQ1670" s="13">
        <v>8883.0782610000006</v>
      </c>
      <c r="AR1670" s="4">
        <v>0.84164600000000001</v>
      </c>
      <c r="AU1670" s="13">
        <v>147.072665</v>
      </c>
      <c r="AV1670" s="4">
        <f t="shared" si="58"/>
        <v>1.3934702578179706E-2</v>
      </c>
      <c r="AW1670" s="13">
        <v>12.604061</v>
      </c>
      <c r="AX1670" s="4">
        <f t="shared" si="59"/>
        <v>1.1941977206453304E-3</v>
      </c>
      <c r="AY1670">
        <v>36010</v>
      </c>
      <c r="AZ1670" t="s">
        <v>1502</v>
      </c>
      <c r="BA1670" t="s">
        <v>1522</v>
      </c>
    </row>
    <row r="1671" spans="1:53" x14ac:dyDescent="0.25">
      <c r="A1671" s="1">
        <v>15.823617</v>
      </c>
      <c r="B1671" s="13">
        <v>10127.115196999999</v>
      </c>
      <c r="C1671" t="s">
        <v>1502</v>
      </c>
      <c r="D1671" t="s">
        <v>1522</v>
      </c>
      <c r="E1671" s="2">
        <v>36011</v>
      </c>
      <c r="F1671" t="s">
        <v>909</v>
      </c>
      <c r="G1671" t="s">
        <v>907</v>
      </c>
      <c r="H1671">
        <v>70300040106</v>
      </c>
      <c r="I1671" t="s">
        <v>908</v>
      </c>
      <c r="J1671" s="2">
        <v>703000401</v>
      </c>
      <c r="K1671" s="13">
        <v>5729.4005859999997</v>
      </c>
      <c r="L1671" s="4">
        <v>0.56574899999999995</v>
      </c>
      <c r="M1671" s="13">
        <v>0</v>
      </c>
      <c r="N1671" s="4">
        <v>0</v>
      </c>
      <c r="O1671" s="13">
        <v>44.068392000000003</v>
      </c>
      <c r="P1671" s="4">
        <v>4.352E-3</v>
      </c>
      <c r="Q1671" s="13">
        <v>44.068392000000003</v>
      </c>
      <c r="R1671" s="4">
        <v>4.352E-3</v>
      </c>
      <c r="S1671" s="13">
        <v>1445.2804040000001</v>
      </c>
      <c r="T1671" s="4">
        <v>0.14271400000000001</v>
      </c>
      <c r="U1671" s="13">
        <v>0</v>
      </c>
      <c r="V1671" s="4">
        <v>0</v>
      </c>
      <c r="W1671" s="13">
        <v>0</v>
      </c>
      <c r="X1671" s="4">
        <v>0</v>
      </c>
      <c r="Y1671" s="13">
        <v>0</v>
      </c>
      <c r="Z1671" s="4">
        <v>0</v>
      </c>
      <c r="AA1671" s="13">
        <v>0</v>
      </c>
      <c r="AB1671" s="4">
        <v>0</v>
      </c>
      <c r="AC1671" s="13">
        <v>988.38443900000004</v>
      </c>
      <c r="AD1671" s="4">
        <v>9.7598000000000004E-2</v>
      </c>
      <c r="AE1671" s="13">
        <v>722.514094</v>
      </c>
      <c r="AF1671" s="4">
        <v>7.1345000000000006E-2</v>
      </c>
      <c r="AG1671" s="13">
        <v>7941.2634760000001</v>
      </c>
      <c r="AH1671" s="4">
        <v>0.78415900000000005</v>
      </c>
      <c r="AI1671" s="13">
        <v>7595.3363980000004</v>
      </c>
      <c r="AJ1671" s="2">
        <v>0</v>
      </c>
      <c r="AK1671" s="13">
        <v>7908.0665630000003</v>
      </c>
      <c r="AL1671" s="4">
        <v>0.78088000000000002</v>
      </c>
      <c r="AM1671" s="13">
        <v>33.196913000000002</v>
      </c>
      <c r="AN1671" s="4">
        <v>3.2780000000000001E-3</v>
      </c>
      <c r="AO1671" s="13">
        <v>1323.507936</v>
      </c>
      <c r="AP1671" s="4">
        <v>0.13069</v>
      </c>
      <c r="AQ1671" s="13">
        <v>9264.7714120000001</v>
      </c>
      <c r="AR1671" s="4">
        <v>0.91484799999999999</v>
      </c>
      <c r="AU1671" s="13">
        <v>1028.9380470000001</v>
      </c>
      <c r="AV1671" s="4">
        <f t="shared" si="58"/>
        <v>0.10160228524948615</v>
      </c>
      <c r="AW1671" s="13">
        <v>70.784113000000005</v>
      </c>
      <c r="AX1671" s="4">
        <f t="shared" si="59"/>
        <v>6.9895633280609567E-3</v>
      </c>
      <c r="AY1671">
        <v>36011</v>
      </c>
      <c r="AZ1671" t="s">
        <v>1502</v>
      </c>
      <c r="BA1671" t="s">
        <v>1522</v>
      </c>
    </row>
    <row r="1672" spans="1:53" x14ac:dyDescent="0.25">
      <c r="A1672" s="1">
        <v>4.5695509999999997</v>
      </c>
      <c r="B1672" s="13">
        <v>2924.512671</v>
      </c>
      <c r="C1672" t="s">
        <v>1502</v>
      </c>
      <c r="D1672" t="s">
        <v>1502</v>
      </c>
      <c r="E1672" s="2">
        <v>36012</v>
      </c>
      <c r="F1672" t="s">
        <v>1317</v>
      </c>
      <c r="G1672" t="s">
        <v>907</v>
      </c>
      <c r="H1672">
        <v>70300040108</v>
      </c>
      <c r="I1672" t="s">
        <v>908</v>
      </c>
      <c r="J1672" s="2">
        <v>703000401</v>
      </c>
      <c r="K1672" s="13">
        <v>1378.4214489999999</v>
      </c>
      <c r="L1672" s="4">
        <v>0.47133399999999998</v>
      </c>
      <c r="M1672" s="13">
        <v>0</v>
      </c>
      <c r="N1672" s="4">
        <v>0</v>
      </c>
      <c r="O1672" s="13">
        <v>15.932895</v>
      </c>
      <c r="P1672" s="4">
        <v>5.4479999999999997E-3</v>
      </c>
      <c r="Q1672" s="13">
        <v>15.932895</v>
      </c>
      <c r="R1672" s="4">
        <v>5.4479999999999997E-3</v>
      </c>
      <c r="S1672" s="13">
        <v>340.19131800000002</v>
      </c>
      <c r="T1672" s="4">
        <v>0.116324</v>
      </c>
      <c r="U1672" s="13">
        <v>0</v>
      </c>
      <c r="V1672" s="4">
        <v>0</v>
      </c>
      <c r="W1672" s="13">
        <v>0</v>
      </c>
      <c r="X1672" s="4">
        <v>0</v>
      </c>
      <c r="Y1672" s="13">
        <v>0</v>
      </c>
      <c r="Z1672" s="4">
        <v>0</v>
      </c>
      <c r="AA1672" s="13">
        <v>0</v>
      </c>
      <c r="AB1672" s="4">
        <v>0</v>
      </c>
      <c r="AC1672" s="13">
        <v>216.975934</v>
      </c>
      <c r="AD1672" s="4">
        <v>7.4191999999999994E-2</v>
      </c>
      <c r="AE1672" s="13">
        <v>169.63386299999999</v>
      </c>
      <c r="AF1672" s="4">
        <v>5.8004E-2</v>
      </c>
      <c r="AG1672" s="13">
        <v>1904.1795239999999</v>
      </c>
      <c r="AH1672" s="4">
        <v>0.65110999999999997</v>
      </c>
      <c r="AI1672" s="13">
        <v>2193.3845030000002</v>
      </c>
      <c r="AJ1672" s="2">
        <v>289.20497899999998</v>
      </c>
      <c r="AK1672" s="13">
        <v>1825.7823579999999</v>
      </c>
      <c r="AL1672" s="4">
        <v>0.62430300000000005</v>
      </c>
      <c r="AM1672" s="13">
        <v>78.397165999999999</v>
      </c>
      <c r="AN1672" s="4">
        <v>2.6807000000000001E-2</v>
      </c>
      <c r="AO1672" s="13">
        <v>868.38325499999996</v>
      </c>
      <c r="AP1672" s="4">
        <v>0.296933</v>
      </c>
      <c r="AQ1672" s="13">
        <v>2772.5627789999999</v>
      </c>
      <c r="AR1672" s="4">
        <v>0.94804299999999997</v>
      </c>
      <c r="AU1672" s="13">
        <v>120.04910599999999</v>
      </c>
      <c r="AV1672" s="4">
        <f t="shared" si="58"/>
        <v>4.1049268546663784E-2</v>
      </c>
      <c r="AW1672" s="13">
        <v>0.14414299999999999</v>
      </c>
      <c r="AX1672" s="4">
        <f t="shared" si="59"/>
        <v>4.9287869883193951E-5</v>
      </c>
      <c r="AY1672">
        <v>36012</v>
      </c>
      <c r="AZ1672" t="s">
        <v>1502</v>
      </c>
      <c r="BA1672" t="s">
        <v>1502</v>
      </c>
    </row>
    <row r="1673" spans="1:53" x14ac:dyDescent="0.25">
      <c r="A1673" s="1">
        <v>12.58235</v>
      </c>
      <c r="B1673" s="13">
        <v>8052.7041230000004</v>
      </c>
      <c r="C1673" t="s">
        <v>1502</v>
      </c>
      <c r="D1673" t="s">
        <v>1502</v>
      </c>
      <c r="E1673" s="2">
        <v>36013</v>
      </c>
      <c r="F1673" t="s">
        <v>910</v>
      </c>
      <c r="G1673" t="s">
        <v>907</v>
      </c>
      <c r="H1673">
        <v>70300040108</v>
      </c>
      <c r="I1673" t="s">
        <v>908</v>
      </c>
      <c r="J1673" s="2">
        <v>703000401</v>
      </c>
      <c r="K1673" s="13">
        <v>6427.7453500000001</v>
      </c>
      <c r="L1673" s="4">
        <v>0.79820999999999998</v>
      </c>
      <c r="M1673" s="13">
        <v>0</v>
      </c>
      <c r="N1673" s="4">
        <v>0</v>
      </c>
      <c r="O1673" s="13">
        <v>35.567320000000002</v>
      </c>
      <c r="P1673" s="4">
        <v>4.4169999999999999E-3</v>
      </c>
      <c r="Q1673" s="13">
        <v>35.567320000000002</v>
      </c>
      <c r="R1673" s="4">
        <v>4.4169999999999999E-3</v>
      </c>
      <c r="S1673" s="13">
        <v>291.53999399999998</v>
      </c>
      <c r="T1673" s="4">
        <v>3.6204E-2</v>
      </c>
      <c r="U1673" s="13">
        <v>0</v>
      </c>
      <c r="V1673" s="4">
        <v>0</v>
      </c>
      <c r="W1673" s="13">
        <v>0</v>
      </c>
      <c r="X1673" s="4">
        <v>0</v>
      </c>
      <c r="Y1673" s="13">
        <v>0</v>
      </c>
      <c r="Z1673" s="4">
        <v>0</v>
      </c>
      <c r="AA1673" s="13">
        <v>0</v>
      </c>
      <c r="AB1673" s="4">
        <v>0</v>
      </c>
      <c r="AC1673" s="13">
        <v>96.856745000000004</v>
      </c>
      <c r="AD1673" s="4">
        <v>1.2028E-2</v>
      </c>
      <c r="AE1673" s="13">
        <v>66.833665999999994</v>
      </c>
      <c r="AF1673" s="4">
        <v>8.3000000000000001E-3</v>
      </c>
      <c r="AG1673" s="13">
        <v>6821.6863300000005</v>
      </c>
      <c r="AH1673" s="4">
        <v>0.84713000000000005</v>
      </c>
      <c r="AI1673" s="13">
        <v>6039.5280919999996</v>
      </c>
      <c r="AJ1673" s="2">
        <v>0</v>
      </c>
      <c r="AK1673" s="13">
        <v>6856.5529269999997</v>
      </c>
      <c r="AL1673" s="4">
        <v>0.85145999999999999</v>
      </c>
      <c r="AM1673" s="13">
        <v>-34.866596999999999</v>
      </c>
      <c r="AN1673" s="4">
        <v>-4.3299999999999996E-3</v>
      </c>
      <c r="AO1673" s="13">
        <v>915.73943899999995</v>
      </c>
      <c r="AP1673" s="4">
        <v>0.113718</v>
      </c>
      <c r="AQ1673" s="13">
        <v>7737.4257690000004</v>
      </c>
      <c r="AR1673" s="4">
        <v>0.96084800000000004</v>
      </c>
      <c r="AU1673" s="13">
        <v>85.087931999999995</v>
      </c>
      <c r="AV1673" s="4">
        <f t="shared" si="58"/>
        <v>1.0566380025931072E-2</v>
      </c>
      <c r="AW1673" s="13">
        <v>5.1639999999999998E-2</v>
      </c>
      <c r="AX1673" s="4">
        <f t="shared" si="59"/>
        <v>6.4127526867039212E-6</v>
      </c>
      <c r="AY1673">
        <v>36013</v>
      </c>
      <c r="AZ1673" t="s">
        <v>1502</v>
      </c>
      <c r="BA1673" t="s">
        <v>1502</v>
      </c>
    </row>
    <row r="1674" spans="1:53" x14ac:dyDescent="0.25">
      <c r="A1674" s="1">
        <v>12.213813</v>
      </c>
      <c r="B1674" s="13">
        <v>7816.8404730000002</v>
      </c>
      <c r="C1674" t="s">
        <v>1502</v>
      </c>
      <c r="D1674" t="s">
        <v>1522</v>
      </c>
      <c r="E1674" s="2">
        <v>36014</v>
      </c>
      <c r="F1674" t="s">
        <v>910</v>
      </c>
      <c r="G1674" t="s">
        <v>907</v>
      </c>
      <c r="H1674">
        <v>70300040108</v>
      </c>
      <c r="I1674" t="s">
        <v>908</v>
      </c>
      <c r="J1674" s="2">
        <v>703000401</v>
      </c>
      <c r="K1674" s="13">
        <v>3962.0469199999998</v>
      </c>
      <c r="L1674" s="4">
        <v>0.50685999999999998</v>
      </c>
      <c r="M1674" s="13">
        <v>0</v>
      </c>
      <c r="N1674" s="4">
        <v>0</v>
      </c>
      <c r="O1674" s="13">
        <v>41.950420000000001</v>
      </c>
      <c r="P1674" s="4">
        <v>5.3670000000000002E-3</v>
      </c>
      <c r="Q1674" s="13">
        <v>41.950420000000001</v>
      </c>
      <c r="R1674" s="4">
        <v>5.3670000000000002E-3</v>
      </c>
      <c r="S1674" s="13">
        <v>811.65059599999995</v>
      </c>
      <c r="T1674" s="4">
        <v>0.103834</v>
      </c>
      <c r="U1674" s="13">
        <v>0</v>
      </c>
      <c r="V1674" s="4">
        <v>0</v>
      </c>
      <c r="W1674" s="13">
        <v>0</v>
      </c>
      <c r="X1674" s="4">
        <v>0</v>
      </c>
      <c r="Y1674" s="13">
        <v>0</v>
      </c>
      <c r="Z1674" s="4">
        <v>0</v>
      </c>
      <c r="AA1674" s="13">
        <v>0</v>
      </c>
      <c r="AB1674" s="4">
        <v>0</v>
      </c>
      <c r="AC1674" s="13">
        <v>626.51107000000002</v>
      </c>
      <c r="AD1674" s="4">
        <v>8.0148999999999998E-2</v>
      </c>
      <c r="AE1674" s="13">
        <v>511.47135300000002</v>
      </c>
      <c r="AF1674" s="4">
        <v>6.5432000000000004E-2</v>
      </c>
      <c r="AG1674" s="13">
        <v>5327.1192879999999</v>
      </c>
      <c r="AH1674" s="4">
        <v>0.68149300000000002</v>
      </c>
      <c r="AI1674" s="13">
        <v>5862.6303550000002</v>
      </c>
      <c r="AJ1674" s="2">
        <v>535.51106600000003</v>
      </c>
      <c r="AK1674" s="13">
        <v>5310.3980920000004</v>
      </c>
      <c r="AL1674" s="4">
        <v>0.67935400000000001</v>
      </c>
      <c r="AM1674" s="13">
        <v>16.721197</v>
      </c>
      <c r="AN1674" s="4">
        <v>2.1389999999999998E-3</v>
      </c>
      <c r="AO1674" s="13">
        <v>1908.727042</v>
      </c>
      <c r="AP1674" s="4">
        <v>0.24418100000000001</v>
      </c>
      <c r="AQ1674" s="13">
        <v>7235.8463309999997</v>
      </c>
      <c r="AR1674" s="4">
        <v>0.925674</v>
      </c>
      <c r="AU1674" s="13">
        <v>525.89084400000002</v>
      </c>
      <c r="AV1674" s="4">
        <f t="shared" si="58"/>
        <v>6.7276650433953408E-2</v>
      </c>
      <c r="AW1674" s="13">
        <v>74.839451999999994</v>
      </c>
      <c r="AX1674" s="4">
        <f t="shared" si="59"/>
        <v>9.5741306552822106E-3</v>
      </c>
      <c r="AY1674">
        <v>36014</v>
      </c>
      <c r="AZ1674" t="s">
        <v>1502</v>
      </c>
      <c r="BA1674" t="s">
        <v>1522</v>
      </c>
    </row>
    <row r="1675" spans="1:53" x14ac:dyDescent="0.25">
      <c r="A1675" s="1">
        <v>7.9205560000000004</v>
      </c>
      <c r="B1675" s="13">
        <v>5069.1561300000003</v>
      </c>
      <c r="C1675" t="s">
        <v>1522</v>
      </c>
      <c r="D1675" t="s">
        <v>1502</v>
      </c>
      <c r="E1675" s="2">
        <v>36015</v>
      </c>
      <c r="F1675" t="s">
        <v>795</v>
      </c>
      <c r="G1675" t="s">
        <v>907</v>
      </c>
      <c r="H1675">
        <v>70300040109</v>
      </c>
      <c r="I1675" t="s">
        <v>908</v>
      </c>
      <c r="J1675" s="2">
        <v>703000401</v>
      </c>
      <c r="K1675" s="13">
        <v>1887.9440090000001</v>
      </c>
      <c r="L1675" s="4">
        <v>0.37243799999999999</v>
      </c>
      <c r="M1675" s="13">
        <v>0</v>
      </c>
      <c r="N1675" s="4">
        <v>0</v>
      </c>
      <c r="O1675" s="13">
        <v>74.672573</v>
      </c>
      <c r="P1675" s="4">
        <v>1.4730999999999999E-2</v>
      </c>
      <c r="Q1675" s="13">
        <v>74.672573</v>
      </c>
      <c r="R1675" s="4">
        <v>1.4730999999999999E-2</v>
      </c>
      <c r="S1675" s="13">
        <v>521.39561100000003</v>
      </c>
      <c r="T1675" s="4">
        <v>0.102856</v>
      </c>
      <c r="U1675" s="13">
        <v>178.93236300000001</v>
      </c>
      <c r="V1675" s="4">
        <v>3.5298000000000003E-2</v>
      </c>
      <c r="W1675" s="13">
        <v>156.622998</v>
      </c>
      <c r="X1675" s="4">
        <v>3.0897000000000001E-2</v>
      </c>
      <c r="Y1675" s="13">
        <v>0</v>
      </c>
      <c r="Z1675" s="4">
        <v>0</v>
      </c>
      <c r="AA1675" s="13">
        <v>0</v>
      </c>
      <c r="AB1675" s="4">
        <v>0</v>
      </c>
      <c r="AC1675" s="13">
        <v>492.25299699999999</v>
      </c>
      <c r="AD1675" s="4">
        <v>9.7106999999999999E-2</v>
      </c>
      <c r="AE1675" s="13">
        <v>407.958281</v>
      </c>
      <c r="AF1675" s="4">
        <v>8.0478999999999995E-2</v>
      </c>
      <c r="AG1675" s="13">
        <v>3048.593472</v>
      </c>
      <c r="AH1675" s="4">
        <v>0.60140099999999996</v>
      </c>
      <c r="AI1675" s="13">
        <v>3801.8670969999998</v>
      </c>
      <c r="AJ1675" s="2">
        <v>753.27362600000004</v>
      </c>
      <c r="AK1675" s="13">
        <v>2996.2722610000001</v>
      </c>
      <c r="AL1675" s="4">
        <v>0.59107900000000002</v>
      </c>
      <c r="AM1675" s="13">
        <v>52.321210999999998</v>
      </c>
      <c r="AN1675" s="4">
        <v>1.0321E-2</v>
      </c>
      <c r="AO1675" s="13">
        <v>1952.8367000000001</v>
      </c>
      <c r="AP1675" s="4">
        <v>0.385239</v>
      </c>
      <c r="AQ1675" s="13">
        <v>5001.4301720000003</v>
      </c>
      <c r="AR1675" s="4">
        <v>0.98663999999999996</v>
      </c>
      <c r="AU1675" s="13">
        <v>974.65902800000003</v>
      </c>
      <c r="AV1675" s="4">
        <f t="shared" si="58"/>
        <v>0.19227244200111074</v>
      </c>
      <c r="AW1675" s="13">
        <v>321.49925500000001</v>
      </c>
      <c r="AX1675" s="4">
        <f t="shared" si="59"/>
        <v>6.3422638158118827E-2</v>
      </c>
      <c r="AY1675">
        <v>36015</v>
      </c>
      <c r="AZ1675" t="s">
        <v>1522</v>
      </c>
      <c r="BA1675" t="s">
        <v>1502</v>
      </c>
    </row>
    <row r="1676" spans="1:53" x14ac:dyDescent="0.25">
      <c r="A1676" s="1">
        <v>13.323611</v>
      </c>
      <c r="B1676" s="13">
        <v>8527.1108010000007</v>
      </c>
      <c r="C1676" t="s">
        <v>1502</v>
      </c>
      <c r="D1676" t="s">
        <v>1522</v>
      </c>
      <c r="E1676" s="2">
        <v>36016</v>
      </c>
      <c r="F1676" t="s">
        <v>911</v>
      </c>
      <c r="G1676" t="s">
        <v>907</v>
      </c>
      <c r="H1676">
        <v>70300040105</v>
      </c>
      <c r="I1676" t="s">
        <v>908</v>
      </c>
      <c r="J1676" s="2">
        <v>703000401</v>
      </c>
      <c r="K1676" s="13">
        <v>5638.401304</v>
      </c>
      <c r="L1676" s="4">
        <v>0.66123200000000004</v>
      </c>
      <c r="M1676" s="13">
        <v>0</v>
      </c>
      <c r="N1676" s="4">
        <v>0</v>
      </c>
      <c r="O1676" s="13">
        <v>48.720691000000002</v>
      </c>
      <c r="P1676" s="4">
        <v>5.7140000000000003E-3</v>
      </c>
      <c r="Q1676" s="13">
        <v>48.720691000000002</v>
      </c>
      <c r="R1676" s="4">
        <v>5.7140000000000003E-3</v>
      </c>
      <c r="S1676" s="13">
        <v>916.82644100000005</v>
      </c>
      <c r="T1676" s="4">
        <v>0.107519</v>
      </c>
      <c r="U1676" s="13">
        <v>0</v>
      </c>
      <c r="V1676" s="4">
        <v>0</v>
      </c>
      <c r="W1676" s="13">
        <v>0</v>
      </c>
      <c r="X1676" s="4">
        <v>0</v>
      </c>
      <c r="Y1676" s="13">
        <v>0</v>
      </c>
      <c r="Z1676" s="4">
        <v>0</v>
      </c>
      <c r="AA1676" s="13">
        <v>0</v>
      </c>
      <c r="AB1676" s="4">
        <v>0</v>
      </c>
      <c r="AC1676" s="13">
        <v>379.02875999999998</v>
      </c>
      <c r="AD1676" s="4">
        <v>4.4450000000000003E-2</v>
      </c>
      <c r="AE1676" s="13">
        <v>246.629335</v>
      </c>
      <c r="AF1676" s="4">
        <v>2.8923000000000001E-2</v>
      </c>
      <c r="AG1676" s="13">
        <v>6850.5777719999996</v>
      </c>
      <c r="AH1676" s="4">
        <v>0.80338799999999999</v>
      </c>
      <c r="AI1676" s="13">
        <v>6395.3330999999998</v>
      </c>
      <c r="AJ1676" s="2">
        <v>0</v>
      </c>
      <c r="AK1676" s="13">
        <v>6975.6252949999998</v>
      </c>
      <c r="AL1676" s="4">
        <v>0.81805300000000003</v>
      </c>
      <c r="AM1676" s="13">
        <v>-125.047523</v>
      </c>
      <c r="AN1676" s="4">
        <v>-1.4664999999999999E-2</v>
      </c>
      <c r="AO1676" s="13">
        <v>1453.0217970000001</v>
      </c>
      <c r="AP1676" s="4">
        <v>0.1704</v>
      </c>
      <c r="AQ1676" s="13">
        <v>8303.599569</v>
      </c>
      <c r="AR1676" s="4">
        <v>0.97378799999999999</v>
      </c>
      <c r="AU1676" s="13">
        <v>1165.0583429999999</v>
      </c>
      <c r="AV1676" s="4">
        <f t="shared" si="58"/>
        <v>0.13662990550836632</v>
      </c>
      <c r="AW1676" s="13">
        <v>452.26113700000002</v>
      </c>
      <c r="AX1676" s="4">
        <f t="shared" si="59"/>
        <v>5.3038027481355346E-2</v>
      </c>
      <c r="AY1676">
        <v>36016</v>
      </c>
      <c r="AZ1676" t="s">
        <v>1502</v>
      </c>
      <c r="BA1676" t="s">
        <v>1522</v>
      </c>
    </row>
    <row r="1677" spans="1:53" x14ac:dyDescent="0.25">
      <c r="A1677" s="1">
        <v>8.4570950000000007</v>
      </c>
      <c r="B1677" s="13">
        <v>5412.540994</v>
      </c>
      <c r="C1677" t="s">
        <v>1502</v>
      </c>
      <c r="D1677" t="s">
        <v>1502</v>
      </c>
      <c r="E1677" s="2">
        <v>36017</v>
      </c>
      <c r="F1677" t="s">
        <v>1317</v>
      </c>
      <c r="G1677" t="s">
        <v>907</v>
      </c>
      <c r="H1677">
        <v>70300040104</v>
      </c>
      <c r="I1677" t="s">
        <v>908</v>
      </c>
      <c r="J1677" s="2">
        <v>703000401</v>
      </c>
      <c r="K1677" s="13">
        <v>3211.87437</v>
      </c>
      <c r="L1677" s="4">
        <v>0.59341299999999997</v>
      </c>
      <c r="M1677" s="13">
        <v>0</v>
      </c>
      <c r="N1677" s="4">
        <v>0</v>
      </c>
      <c r="O1677" s="13">
        <v>5.3400379999999998</v>
      </c>
      <c r="P1677" s="4">
        <v>9.8700000000000003E-4</v>
      </c>
      <c r="Q1677" s="13">
        <v>5.3400379999999998</v>
      </c>
      <c r="R1677" s="4">
        <v>9.8700000000000003E-4</v>
      </c>
      <c r="S1677" s="13">
        <v>711.25308399999994</v>
      </c>
      <c r="T1677" s="4">
        <v>0.131408</v>
      </c>
      <c r="U1677" s="13">
        <v>0</v>
      </c>
      <c r="V1677" s="4">
        <v>0</v>
      </c>
      <c r="W1677" s="13">
        <v>0</v>
      </c>
      <c r="X1677" s="4">
        <v>0</v>
      </c>
      <c r="Y1677" s="13">
        <v>0</v>
      </c>
      <c r="Z1677" s="4">
        <v>0</v>
      </c>
      <c r="AA1677" s="13">
        <v>0</v>
      </c>
      <c r="AB1677" s="4">
        <v>0</v>
      </c>
      <c r="AC1677" s="13">
        <v>315.77562499999999</v>
      </c>
      <c r="AD1677" s="4">
        <v>5.8340999999999997E-2</v>
      </c>
      <c r="AE1677" s="13">
        <v>198.70536799999999</v>
      </c>
      <c r="AF1677" s="4">
        <v>3.6712000000000002E-2</v>
      </c>
      <c r="AG1677" s="13">
        <v>4127.1728590000002</v>
      </c>
      <c r="AH1677" s="4">
        <v>0.76251999999999998</v>
      </c>
      <c r="AI1677" s="13">
        <v>4059.405745</v>
      </c>
      <c r="AJ1677" s="2">
        <v>0</v>
      </c>
      <c r="AK1677" s="13">
        <v>4200.827636</v>
      </c>
      <c r="AL1677" s="4">
        <v>0.77612899999999996</v>
      </c>
      <c r="AM1677" s="13">
        <v>-73.654776999999996</v>
      </c>
      <c r="AN1677" s="4">
        <v>-1.3608E-2</v>
      </c>
      <c r="AO1677" s="13">
        <v>811.31047799999999</v>
      </c>
      <c r="AP1677" s="4">
        <v>0.149895</v>
      </c>
      <c r="AQ1677" s="13">
        <v>4938.4833369999997</v>
      </c>
      <c r="AR1677" s="4">
        <v>0.91241499999999998</v>
      </c>
      <c r="AU1677" s="13">
        <v>277.71788099999998</v>
      </c>
      <c r="AV1677" s="4">
        <f t="shared" si="58"/>
        <v>5.1310074382413071E-2</v>
      </c>
      <c r="AW1677" s="13">
        <v>3.2298879999999999</v>
      </c>
      <c r="AX1677" s="4">
        <f t="shared" si="59"/>
        <v>5.9674153111827677E-4</v>
      </c>
      <c r="AY1677">
        <v>36017</v>
      </c>
      <c r="AZ1677" t="s">
        <v>1502</v>
      </c>
      <c r="BA1677" t="s">
        <v>1502</v>
      </c>
    </row>
    <row r="1678" spans="1:53" x14ac:dyDescent="0.25">
      <c r="A1678" s="1">
        <v>20.850131000000001</v>
      </c>
      <c r="B1678" s="13">
        <v>13344.083769999999</v>
      </c>
      <c r="C1678" t="s">
        <v>1522</v>
      </c>
      <c r="D1678" t="s">
        <v>1502</v>
      </c>
      <c r="E1678" s="2">
        <v>36018</v>
      </c>
      <c r="F1678" t="s">
        <v>164</v>
      </c>
      <c r="G1678" t="s">
        <v>907</v>
      </c>
      <c r="H1678">
        <v>70300040107</v>
      </c>
      <c r="I1678" t="s">
        <v>908</v>
      </c>
      <c r="J1678" s="2">
        <v>703000401</v>
      </c>
      <c r="K1678" s="13">
        <v>3366.3156690000001</v>
      </c>
      <c r="L1678" s="4">
        <v>0.25226999999999999</v>
      </c>
      <c r="M1678" s="13">
        <v>86.509564999999995</v>
      </c>
      <c r="N1678" s="4">
        <v>6.483E-3</v>
      </c>
      <c r="O1678" s="13">
        <v>70.122366</v>
      </c>
      <c r="P1678" s="4">
        <v>5.2550000000000001E-3</v>
      </c>
      <c r="Q1678" s="13">
        <v>156.63193100000001</v>
      </c>
      <c r="R1678" s="4">
        <v>1.1738E-2</v>
      </c>
      <c r="S1678" s="13">
        <v>3529.5030299999999</v>
      </c>
      <c r="T1678" s="4">
        <v>0.26449899999999998</v>
      </c>
      <c r="U1678" s="13">
        <v>68.026643000000007</v>
      </c>
      <c r="V1678" s="4">
        <v>5.0980000000000001E-3</v>
      </c>
      <c r="W1678" s="13">
        <v>29.304085000000001</v>
      </c>
      <c r="X1678" s="4">
        <v>2.196E-3</v>
      </c>
      <c r="Y1678" s="13">
        <v>0</v>
      </c>
      <c r="Z1678" s="4">
        <v>0</v>
      </c>
      <c r="AA1678" s="13">
        <v>0</v>
      </c>
      <c r="AB1678" s="4">
        <v>0</v>
      </c>
      <c r="AC1678" s="13">
        <v>2627.5845829999998</v>
      </c>
      <c r="AD1678" s="4">
        <v>0.19691</v>
      </c>
      <c r="AE1678" s="13">
        <v>1438.5986109999999</v>
      </c>
      <c r="AF1678" s="4">
        <v>0.107808</v>
      </c>
      <c r="AG1678" s="13">
        <v>8520.3533260000004</v>
      </c>
      <c r="AH1678" s="4">
        <v>0.63851199999999997</v>
      </c>
      <c r="AI1678" s="13">
        <v>10008.062827</v>
      </c>
      <c r="AJ1678" s="2">
        <v>1487.709501</v>
      </c>
      <c r="AK1678" s="13">
        <v>8721.6040709999997</v>
      </c>
      <c r="AL1678" s="4">
        <v>0.65359299999999998</v>
      </c>
      <c r="AM1678" s="13">
        <v>-201.25074499999999</v>
      </c>
      <c r="AN1678" s="4">
        <v>-1.5082E-2</v>
      </c>
      <c r="AO1678" s="13">
        <v>3612.6963390000001</v>
      </c>
      <c r="AP1678" s="4">
        <v>0.27073399999999997</v>
      </c>
      <c r="AQ1678" s="13">
        <v>12133.049665</v>
      </c>
      <c r="AR1678" s="4">
        <v>0.909246</v>
      </c>
      <c r="AU1678" s="13">
        <v>3200.4641769999998</v>
      </c>
      <c r="AV1678" s="4">
        <f t="shared" si="58"/>
        <v>0.23984143326462345</v>
      </c>
      <c r="AW1678" s="13">
        <v>468.23956900000002</v>
      </c>
      <c r="AX1678" s="4">
        <f t="shared" si="59"/>
        <v>3.5089675474961446E-2</v>
      </c>
      <c r="AY1678">
        <v>36018</v>
      </c>
      <c r="AZ1678" t="s">
        <v>1522</v>
      </c>
      <c r="BA1678" t="s">
        <v>1502</v>
      </c>
    </row>
    <row r="1679" spans="1:53" x14ac:dyDescent="0.25">
      <c r="A1679" s="1">
        <v>13.062317999999999</v>
      </c>
      <c r="B1679" s="13">
        <v>8359.883683</v>
      </c>
      <c r="C1679" t="s">
        <v>1517</v>
      </c>
      <c r="D1679" t="s">
        <v>1522</v>
      </c>
      <c r="E1679" s="2">
        <v>36019</v>
      </c>
      <c r="F1679" t="s">
        <v>117</v>
      </c>
      <c r="G1679" t="s">
        <v>907</v>
      </c>
      <c r="H1679">
        <v>70300040201</v>
      </c>
      <c r="I1679" t="s">
        <v>118</v>
      </c>
      <c r="J1679" s="2">
        <v>703000402</v>
      </c>
      <c r="K1679" s="13">
        <v>798.48157600000002</v>
      </c>
      <c r="L1679" s="4">
        <v>9.5513000000000001E-2</v>
      </c>
      <c r="M1679" s="13">
        <v>0</v>
      </c>
      <c r="N1679" s="4">
        <v>0</v>
      </c>
      <c r="O1679" s="13">
        <v>18.327383000000001</v>
      </c>
      <c r="P1679" s="4">
        <v>2.1919999999999999E-3</v>
      </c>
      <c r="Q1679" s="13">
        <v>18.327383000000001</v>
      </c>
      <c r="R1679" s="4">
        <v>2.1919999999999999E-3</v>
      </c>
      <c r="S1679" s="13">
        <v>2258.1114889999999</v>
      </c>
      <c r="T1679" s="4">
        <v>0.27011299999999999</v>
      </c>
      <c r="U1679" s="13">
        <v>0</v>
      </c>
      <c r="V1679" s="4">
        <v>0</v>
      </c>
      <c r="W1679" s="13">
        <v>0</v>
      </c>
      <c r="X1679" s="4">
        <v>0</v>
      </c>
      <c r="Y1679" s="13">
        <v>0</v>
      </c>
      <c r="Z1679" s="4">
        <v>0</v>
      </c>
      <c r="AA1679" s="13">
        <v>0</v>
      </c>
      <c r="AB1679" s="4">
        <v>0</v>
      </c>
      <c r="AC1679" s="13">
        <v>278.41768400000001</v>
      </c>
      <c r="AD1679" s="4">
        <v>3.3304E-2</v>
      </c>
      <c r="AE1679" s="13">
        <v>184.84764899999999</v>
      </c>
      <c r="AF1679" s="4">
        <v>2.2110999999999999E-2</v>
      </c>
      <c r="AG1679" s="13">
        <v>3259.7680959999998</v>
      </c>
      <c r="AH1679" s="4">
        <v>0.38993</v>
      </c>
      <c r="AI1679" s="13">
        <v>6269.9127619999999</v>
      </c>
      <c r="AJ1679" s="2">
        <v>3010.1446660000001</v>
      </c>
      <c r="AK1679" s="13">
        <v>3297.4890150000001</v>
      </c>
      <c r="AL1679" s="4">
        <v>0.39444200000000001</v>
      </c>
      <c r="AM1679" s="13">
        <v>-37.720919000000002</v>
      </c>
      <c r="AN1679" s="4">
        <v>-4.5120000000000004E-3</v>
      </c>
      <c r="AO1679" s="13">
        <v>1777.587949</v>
      </c>
      <c r="AP1679" s="4">
        <v>0.21263299999999999</v>
      </c>
      <c r="AQ1679" s="13">
        <v>5037.3560450000004</v>
      </c>
      <c r="AR1679" s="4">
        <v>0.60256299999999996</v>
      </c>
      <c r="AU1679" s="13">
        <v>350.013351</v>
      </c>
      <c r="AV1679" s="4">
        <f t="shared" si="58"/>
        <v>4.1868208251720003E-2</v>
      </c>
      <c r="AW1679" s="13">
        <v>69.721298000000004</v>
      </c>
      <c r="AX1679" s="4">
        <f t="shared" si="59"/>
        <v>8.3399842203282972E-3</v>
      </c>
      <c r="AY1679">
        <v>36019</v>
      </c>
      <c r="AZ1679" t="s">
        <v>1517</v>
      </c>
      <c r="BA1679" t="s">
        <v>1522</v>
      </c>
    </row>
    <row r="1680" spans="1:53" x14ac:dyDescent="0.25">
      <c r="A1680" s="1">
        <v>14.214843999999999</v>
      </c>
      <c r="B1680" s="13">
        <v>9097.4999630000002</v>
      </c>
      <c r="C1680" t="s">
        <v>1517</v>
      </c>
      <c r="D1680" t="s">
        <v>1522</v>
      </c>
      <c r="E1680" s="2">
        <v>36020</v>
      </c>
      <c r="F1680" t="s">
        <v>117</v>
      </c>
      <c r="G1680" t="s">
        <v>907</v>
      </c>
      <c r="H1680">
        <v>70300040201</v>
      </c>
      <c r="I1680" t="s">
        <v>118</v>
      </c>
      <c r="J1680" s="2">
        <v>703000402</v>
      </c>
      <c r="K1680" s="13">
        <v>2337.3282370000002</v>
      </c>
      <c r="L1680" s="4">
        <v>0.25691999999999998</v>
      </c>
      <c r="M1680" s="13">
        <v>0</v>
      </c>
      <c r="N1680" s="4">
        <v>0</v>
      </c>
      <c r="O1680" s="13">
        <v>51.651930999999998</v>
      </c>
      <c r="P1680" s="4">
        <v>5.6779999999999999E-3</v>
      </c>
      <c r="Q1680" s="13">
        <v>51.651930999999998</v>
      </c>
      <c r="R1680" s="4">
        <v>5.6779999999999999E-3</v>
      </c>
      <c r="S1680" s="13">
        <v>1418.6892319999999</v>
      </c>
      <c r="T1680" s="4">
        <v>0.155943</v>
      </c>
      <c r="U1680" s="13">
        <v>0</v>
      </c>
      <c r="V1680" s="4">
        <v>0</v>
      </c>
      <c r="W1680" s="13">
        <v>0</v>
      </c>
      <c r="X1680" s="4">
        <v>0</v>
      </c>
      <c r="Y1680" s="13">
        <v>0</v>
      </c>
      <c r="Z1680" s="4">
        <v>0</v>
      </c>
      <c r="AA1680" s="13">
        <v>0</v>
      </c>
      <c r="AB1680" s="4">
        <v>0</v>
      </c>
      <c r="AC1680" s="13">
        <v>488.34934600000003</v>
      </c>
      <c r="AD1680" s="4">
        <v>5.3679999999999999E-2</v>
      </c>
      <c r="AE1680" s="13">
        <v>318.19474700000001</v>
      </c>
      <c r="AF1680" s="4">
        <v>3.4976E-2</v>
      </c>
      <c r="AG1680" s="13">
        <v>4125.8641470000002</v>
      </c>
      <c r="AH1680" s="4">
        <v>0.45351599999999997</v>
      </c>
      <c r="AI1680" s="13">
        <v>6823.1249719999996</v>
      </c>
      <c r="AJ1680" s="2">
        <v>2697.260824</v>
      </c>
      <c r="AK1680" s="13">
        <v>4616.7560519999997</v>
      </c>
      <c r="AL1680" s="4">
        <v>0.50747500000000001</v>
      </c>
      <c r="AM1680" s="13">
        <v>-490.89190400000001</v>
      </c>
      <c r="AN1680" s="4">
        <v>-5.3959E-2</v>
      </c>
      <c r="AO1680" s="13">
        <v>3794.6228080000001</v>
      </c>
      <c r="AP1680" s="4">
        <v>0.41710599999999998</v>
      </c>
      <c r="AQ1680" s="13">
        <v>7920.4869559999997</v>
      </c>
      <c r="AR1680" s="4">
        <v>0.87062200000000001</v>
      </c>
      <c r="AU1680" s="13">
        <v>1263.5725649999999</v>
      </c>
      <c r="AV1680" s="4">
        <f t="shared" si="58"/>
        <v>0.13889228580808075</v>
      </c>
      <c r="AW1680" s="13">
        <v>676.44568700000002</v>
      </c>
      <c r="AX1680" s="4">
        <f t="shared" si="59"/>
        <v>7.4355118411776791E-2</v>
      </c>
      <c r="AY1680">
        <v>36020</v>
      </c>
      <c r="AZ1680" t="s">
        <v>1517</v>
      </c>
      <c r="BA1680" t="s">
        <v>1522</v>
      </c>
    </row>
    <row r="1681" spans="1:53" x14ac:dyDescent="0.25">
      <c r="A1681" s="1">
        <v>9.9739550000000001</v>
      </c>
      <c r="B1681" s="13">
        <v>6383.3309019999997</v>
      </c>
      <c r="C1681" t="s">
        <v>1522</v>
      </c>
      <c r="D1681" t="s">
        <v>1517</v>
      </c>
      <c r="E1681" s="2">
        <v>36021</v>
      </c>
      <c r="F1681" t="s">
        <v>1317</v>
      </c>
      <c r="G1681" t="s">
        <v>907</v>
      </c>
      <c r="H1681">
        <v>70300040202</v>
      </c>
      <c r="I1681" t="s">
        <v>118</v>
      </c>
      <c r="J1681" s="2">
        <v>703000402</v>
      </c>
      <c r="K1681" s="13">
        <v>777.04848600000003</v>
      </c>
      <c r="L1681" s="4">
        <v>0.12173100000000001</v>
      </c>
      <c r="M1681" s="13">
        <v>0</v>
      </c>
      <c r="N1681" s="4">
        <v>0</v>
      </c>
      <c r="O1681" s="13">
        <v>14.067596</v>
      </c>
      <c r="P1681" s="4">
        <v>2.2039999999999998E-3</v>
      </c>
      <c r="Q1681" s="13">
        <v>14.067596</v>
      </c>
      <c r="R1681" s="4">
        <v>2.2039999999999998E-3</v>
      </c>
      <c r="S1681" s="13">
        <v>1523.535599</v>
      </c>
      <c r="T1681" s="4">
        <v>0.238674</v>
      </c>
      <c r="U1681" s="13">
        <v>0</v>
      </c>
      <c r="V1681" s="4">
        <v>0</v>
      </c>
      <c r="W1681" s="13">
        <v>0</v>
      </c>
      <c r="X1681" s="4">
        <v>0</v>
      </c>
      <c r="Y1681" s="13">
        <v>0</v>
      </c>
      <c r="Z1681" s="4">
        <v>0</v>
      </c>
      <c r="AA1681" s="13">
        <v>0</v>
      </c>
      <c r="AB1681" s="4">
        <v>0</v>
      </c>
      <c r="AC1681" s="13">
        <v>1781.622161</v>
      </c>
      <c r="AD1681" s="4">
        <v>0.27910499999999999</v>
      </c>
      <c r="AE1681" s="13">
        <v>1363.982015</v>
      </c>
      <c r="AF1681" s="4">
        <v>0.21367900000000001</v>
      </c>
      <c r="AG1681" s="13">
        <v>3678.6336959999999</v>
      </c>
      <c r="AH1681" s="4">
        <v>0.57628699999999999</v>
      </c>
      <c r="AI1681" s="13">
        <v>4787.4981760000001</v>
      </c>
      <c r="AJ1681" s="2">
        <v>1108.86448</v>
      </c>
      <c r="AK1681" s="13">
        <v>2991.3762790000001</v>
      </c>
      <c r="AL1681" s="4">
        <v>0.46862300000000001</v>
      </c>
      <c r="AM1681" s="13">
        <v>687.25741700000003</v>
      </c>
      <c r="AN1681" s="4">
        <v>0.107664</v>
      </c>
      <c r="AO1681" s="13">
        <v>2119.8977199999999</v>
      </c>
      <c r="AP1681" s="4">
        <v>0.33209899999999998</v>
      </c>
      <c r="AQ1681" s="13">
        <v>5798.5314170000001</v>
      </c>
      <c r="AR1681" s="4">
        <v>0.90838600000000003</v>
      </c>
      <c r="AU1681" s="13">
        <v>2265.2910790000001</v>
      </c>
      <c r="AV1681" s="4">
        <f t="shared" si="58"/>
        <v>0.3548760222175304</v>
      </c>
      <c r="AW1681" s="13">
        <v>426.69977499999999</v>
      </c>
      <c r="AX1681" s="4">
        <f t="shared" si="59"/>
        <v>6.6845943215368658E-2</v>
      </c>
      <c r="AY1681">
        <v>36021</v>
      </c>
      <c r="AZ1681" t="s">
        <v>1522</v>
      </c>
      <c r="BA1681" t="s">
        <v>1517</v>
      </c>
    </row>
    <row r="1682" spans="1:53" x14ac:dyDescent="0.25">
      <c r="A1682" s="1">
        <v>20.100981000000001</v>
      </c>
      <c r="B1682" s="13">
        <v>12864.627627</v>
      </c>
      <c r="C1682" t="s">
        <v>1522</v>
      </c>
      <c r="D1682" t="s">
        <v>1517</v>
      </c>
      <c r="E1682" s="2">
        <v>36022</v>
      </c>
      <c r="F1682" t="s">
        <v>117</v>
      </c>
      <c r="G1682" t="s">
        <v>907</v>
      </c>
      <c r="H1682">
        <v>70300040203</v>
      </c>
      <c r="I1682" t="s">
        <v>118</v>
      </c>
      <c r="J1682" s="2">
        <v>703000402</v>
      </c>
      <c r="K1682" s="13">
        <v>280.58855699999998</v>
      </c>
      <c r="L1682" s="4">
        <v>2.1811000000000001E-2</v>
      </c>
      <c r="M1682" s="13">
        <v>0</v>
      </c>
      <c r="N1682" s="4">
        <v>0</v>
      </c>
      <c r="O1682" s="13">
        <v>128.451987</v>
      </c>
      <c r="P1682" s="4">
        <v>9.9850000000000008E-3</v>
      </c>
      <c r="Q1682" s="13">
        <v>128.451987</v>
      </c>
      <c r="R1682" s="4">
        <v>9.9850000000000008E-3</v>
      </c>
      <c r="S1682" s="13">
        <v>2341.3616980000002</v>
      </c>
      <c r="T1682" s="4">
        <v>0.182</v>
      </c>
      <c r="U1682" s="13">
        <v>80.672963999999993</v>
      </c>
      <c r="V1682" s="4">
        <v>6.2709999999999997E-3</v>
      </c>
      <c r="W1682" s="13">
        <v>77.868137000000004</v>
      </c>
      <c r="X1682" s="4">
        <v>6.0530000000000002E-3</v>
      </c>
      <c r="Y1682" s="13">
        <v>212.65088800000001</v>
      </c>
      <c r="Z1682" s="4">
        <v>1.653E-2</v>
      </c>
      <c r="AA1682" s="13">
        <v>67.076059999999998</v>
      </c>
      <c r="AB1682" s="4">
        <v>5.2139999999999999E-3</v>
      </c>
      <c r="AC1682" s="13">
        <v>1479.3717670000001</v>
      </c>
      <c r="AD1682" s="4">
        <v>0.114995</v>
      </c>
      <c r="AE1682" s="13">
        <v>825.302998</v>
      </c>
      <c r="AF1682" s="4">
        <v>6.4153000000000002E-2</v>
      </c>
      <c r="AG1682" s="13">
        <v>3720.649437</v>
      </c>
      <c r="AH1682" s="4">
        <v>0.289215</v>
      </c>
      <c r="AI1682" s="13">
        <v>9648.4707199999993</v>
      </c>
      <c r="AJ1682" s="2">
        <v>5927.8212830000002</v>
      </c>
      <c r="AK1682" s="13">
        <v>3608.4683329999998</v>
      </c>
      <c r="AL1682" s="4">
        <v>0.28049499999999999</v>
      </c>
      <c r="AM1682" s="13">
        <v>112.181104</v>
      </c>
      <c r="AN1682" s="4">
        <v>8.7200000000000003E-3</v>
      </c>
      <c r="AO1682" s="13">
        <v>6830.7242420000002</v>
      </c>
      <c r="AP1682" s="4">
        <v>0.53096900000000002</v>
      </c>
      <c r="AQ1682" s="13">
        <v>10551.373680000001</v>
      </c>
      <c r="AR1682" s="4">
        <v>0.82018500000000005</v>
      </c>
      <c r="AU1682" s="13">
        <v>2164.7938979999999</v>
      </c>
      <c r="AV1682" s="4">
        <f t="shared" si="58"/>
        <v>0.16827489770917098</v>
      </c>
      <c r="AW1682" s="13">
        <v>450.58256299999999</v>
      </c>
      <c r="AX1682" s="4">
        <f t="shared" si="59"/>
        <v>3.5024920741143502E-2</v>
      </c>
      <c r="AY1682">
        <v>36022</v>
      </c>
      <c r="AZ1682" t="s">
        <v>1522</v>
      </c>
      <c r="BA1682" t="s">
        <v>1517</v>
      </c>
    </row>
    <row r="1683" spans="1:53" x14ac:dyDescent="0.25">
      <c r="A1683" s="1">
        <v>9.1992650000000005</v>
      </c>
      <c r="B1683" s="13">
        <v>5887.5295379999998</v>
      </c>
      <c r="C1683" t="s">
        <v>1517</v>
      </c>
      <c r="D1683" t="s">
        <v>1522</v>
      </c>
      <c r="E1683" s="2">
        <v>36023</v>
      </c>
      <c r="F1683" t="s">
        <v>912</v>
      </c>
      <c r="G1683" t="s">
        <v>907</v>
      </c>
      <c r="H1683">
        <v>70300040301</v>
      </c>
      <c r="I1683" t="s">
        <v>913</v>
      </c>
      <c r="J1683" s="2">
        <v>703000403</v>
      </c>
      <c r="K1683" s="13">
        <v>3585.3327909999998</v>
      </c>
      <c r="L1683" s="4">
        <v>0.60897100000000004</v>
      </c>
      <c r="M1683" s="13">
        <v>94.976082000000005</v>
      </c>
      <c r="N1683" s="4">
        <v>1.6132000000000001E-2</v>
      </c>
      <c r="O1683" s="13">
        <v>9.7348839999999992</v>
      </c>
      <c r="P1683" s="4">
        <v>1.653E-3</v>
      </c>
      <c r="Q1683" s="13">
        <v>104.710967</v>
      </c>
      <c r="R1683" s="4">
        <v>1.7784999999999999E-2</v>
      </c>
      <c r="S1683" s="13">
        <v>610.53903200000002</v>
      </c>
      <c r="T1683" s="4">
        <v>0.1037</v>
      </c>
      <c r="U1683" s="13">
        <v>0</v>
      </c>
      <c r="V1683" s="4">
        <v>0</v>
      </c>
      <c r="W1683" s="13">
        <v>0</v>
      </c>
      <c r="X1683" s="4">
        <v>0</v>
      </c>
      <c r="Y1683" s="13">
        <v>45.613163999999998</v>
      </c>
      <c r="Z1683" s="4">
        <v>7.7470000000000004E-3</v>
      </c>
      <c r="AA1683" s="13">
        <v>37.657440999999999</v>
      </c>
      <c r="AB1683" s="4">
        <v>6.3959999999999998E-3</v>
      </c>
      <c r="AC1683" s="13">
        <v>526.53026699999998</v>
      </c>
      <c r="AD1683" s="4">
        <v>8.9430999999999997E-2</v>
      </c>
      <c r="AE1683" s="13">
        <v>319.63580100000001</v>
      </c>
      <c r="AF1683" s="4">
        <v>5.4289999999999998E-2</v>
      </c>
      <c r="AG1683" s="13">
        <v>4657.8760320000001</v>
      </c>
      <c r="AH1683" s="4">
        <v>0.79114300000000004</v>
      </c>
      <c r="AI1683" s="13">
        <v>4415.6471529999999</v>
      </c>
      <c r="AJ1683" s="2">
        <v>0</v>
      </c>
      <c r="AK1683" s="13">
        <v>4687.8070600000001</v>
      </c>
      <c r="AL1683" s="4">
        <v>0.79622700000000002</v>
      </c>
      <c r="AM1683" s="13">
        <v>-29.931028000000001</v>
      </c>
      <c r="AN1683" s="4">
        <v>-5.084E-3</v>
      </c>
      <c r="AO1683" s="13">
        <v>1000.0991760000001</v>
      </c>
      <c r="AP1683" s="4">
        <v>0.16986699999999999</v>
      </c>
      <c r="AQ1683" s="13">
        <v>5657.9752079999998</v>
      </c>
      <c r="AR1683" s="4">
        <v>0.96101000000000003</v>
      </c>
      <c r="AU1683" s="13">
        <v>721.04395799999998</v>
      </c>
      <c r="AV1683" s="4">
        <f t="shared" si="58"/>
        <v>0.1224696968985296</v>
      </c>
      <c r="AW1683" s="13">
        <v>155.16107600000001</v>
      </c>
      <c r="AX1683" s="4">
        <f t="shared" si="59"/>
        <v>2.6354190666652417E-2</v>
      </c>
      <c r="AY1683">
        <v>36023</v>
      </c>
      <c r="AZ1683" t="s">
        <v>1517</v>
      </c>
      <c r="BA1683" t="s">
        <v>1522</v>
      </c>
    </row>
    <row r="1684" spans="1:53" x14ac:dyDescent="0.25">
      <c r="A1684" s="1">
        <v>11.338825</v>
      </c>
      <c r="B1684" s="13">
        <v>7256.8479649999999</v>
      </c>
      <c r="C1684" t="s">
        <v>1517</v>
      </c>
      <c r="D1684" t="s">
        <v>1522</v>
      </c>
      <c r="E1684" s="2">
        <v>36024</v>
      </c>
      <c r="F1684" t="s">
        <v>914</v>
      </c>
      <c r="G1684" t="s">
        <v>907</v>
      </c>
      <c r="H1684">
        <v>70300040402</v>
      </c>
      <c r="I1684" t="s">
        <v>915</v>
      </c>
      <c r="J1684" s="2">
        <v>703000404</v>
      </c>
      <c r="K1684" s="13">
        <v>5161.477578</v>
      </c>
      <c r="L1684" s="4">
        <v>0.711256</v>
      </c>
      <c r="M1684" s="13">
        <v>90.323149000000001</v>
      </c>
      <c r="N1684" s="4">
        <v>1.2447E-2</v>
      </c>
      <c r="O1684" s="13">
        <v>32.305458000000002</v>
      </c>
      <c r="P1684" s="4">
        <v>4.4520000000000002E-3</v>
      </c>
      <c r="Q1684" s="13">
        <v>122.628606</v>
      </c>
      <c r="R1684" s="4">
        <v>1.6898E-2</v>
      </c>
      <c r="S1684" s="13">
        <v>528.603657</v>
      </c>
      <c r="T1684" s="4">
        <v>7.2842000000000004E-2</v>
      </c>
      <c r="U1684" s="13">
        <v>0</v>
      </c>
      <c r="V1684" s="4">
        <v>0</v>
      </c>
      <c r="W1684" s="13">
        <v>0</v>
      </c>
      <c r="X1684" s="4">
        <v>0</v>
      </c>
      <c r="Y1684" s="13">
        <v>0</v>
      </c>
      <c r="Z1684" s="4">
        <v>0</v>
      </c>
      <c r="AA1684" s="13">
        <v>0</v>
      </c>
      <c r="AB1684" s="4">
        <v>0</v>
      </c>
      <c r="AC1684" s="13">
        <v>233.27271200000001</v>
      </c>
      <c r="AD1684" s="4">
        <v>3.2145E-2</v>
      </c>
      <c r="AE1684" s="13">
        <v>100.511171</v>
      </c>
      <c r="AF1684" s="4">
        <v>1.3851E-2</v>
      </c>
      <c r="AG1684" s="13">
        <v>5913.221012</v>
      </c>
      <c r="AH1684" s="4">
        <v>0.81484699999999999</v>
      </c>
      <c r="AI1684" s="13">
        <v>5442.6359739999998</v>
      </c>
      <c r="AJ1684" s="2">
        <v>0</v>
      </c>
      <c r="AK1684" s="13">
        <v>5847.1826119999996</v>
      </c>
      <c r="AL1684" s="4">
        <v>0.80574699999999999</v>
      </c>
      <c r="AM1684" s="13">
        <v>66.038399999999996</v>
      </c>
      <c r="AN1684" s="4">
        <v>9.1000000000000004E-3</v>
      </c>
      <c r="AO1684" s="13">
        <v>674.93996800000002</v>
      </c>
      <c r="AP1684" s="4">
        <v>9.3007000000000006E-2</v>
      </c>
      <c r="AQ1684" s="13">
        <v>6588.1609799999997</v>
      </c>
      <c r="AR1684" s="4">
        <v>0.90785400000000005</v>
      </c>
      <c r="AU1684" s="13">
        <v>598.35098300000004</v>
      </c>
      <c r="AV1684" s="4">
        <f t="shared" si="58"/>
        <v>8.2453289070663349E-2</v>
      </c>
      <c r="AW1684" s="13">
        <v>250.638712</v>
      </c>
      <c r="AX1684" s="4">
        <f t="shared" si="59"/>
        <v>3.4538233845994595E-2</v>
      </c>
      <c r="AY1684">
        <v>36024</v>
      </c>
      <c r="AZ1684" t="s">
        <v>1517</v>
      </c>
      <c r="BA1684" t="s">
        <v>1522</v>
      </c>
    </row>
    <row r="1685" spans="1:53" x14ac:dyDescent="0.25">
      <c r="A1685" s="1">
        <v>24.414441</v>
      </c>
      <c r="B1685" s="13">
        <v>15625.242316</v>
      </c>
      <c r="C1685" t="s">
        <v>1517</v>
      </c>
      <c r="D1685" t="s">
        <v>1517</v>
      </c>
      <c r="E1685" s="2">
        <v>36025</v>
      </c>
      <c r="F1685" t="s">
        <v>916</v>
      </c>
      <c r="G1685" t="s">
        <v>907</v>
      </c>
      <c r="H1685">
        <v>70300040401</v>
      </c>
      <c r="I1685" t="s">
        <v>915</v>
      </c>
      <c r="J1685" s="2">
        <v>703000404</v>
      </c>
      <c r="K1685" s="13">
        <v>11599.273429999999</v>
      </c>
      <c r="L1685" s="4">
        <v>0.74234199999999995</v>
      </c>
      <c r="M1685" s="13">
        <v>1071.79367</v>
      </c>
      <c r="N1685" s="4">
        <v>6.8594000000000002E-2</v>
      </c>
      <c r="O1685" s="13">
        <v>47.110595000000004</v>
      </c>
      <c r="P1685" s="4">
        <v>3.0149999999999999E-3</v>
      </c>
      <c r="Q1685" s="13">
        <v>1118.9042649999999</v>
      </c>
      <c r="R1685" s="4">
        <v>7.1609000000000006E-2</v>
      </c>
      <c r="S1685" s="13">
        <v>805.30411200000003</v>
      </c>
      <c r="T1685" s="4">
        <v>5.1539000000000001E-2</v>
      </c>
      <c r="U1685" s="13">
        <v>0</v>
      </c>
      <c r="V1685" s="4">
        <v>0</v>
      </c>
      <c r="W1685" s="13">
        <v>0</v>
      </c>
      <c r="X1685" s="4">
        <v>0</v>
      </c>
      <c r="Y1685" s="13">
        <v>0</v>
      </c>
      <c r="Z1685" s="4">
        <v>0</v>
      </c>
      <c r="AA1685" s="13">
        <v>0</v>
      </c>
      <c r="AB1685" s="4">
        <v>0</v>
      </c>
      <c r="AC1685" s="13">
        <v>394.002049</v>
      </c>
      <c r="AD1685" s="4">
        <v>2.5215999999999999E-2</v>
      </c>
      <c r="AE1685" s="13">
        <v>265.11536000000001</v>
      </c>
      <c r="AF1685" s="4">
        <v>1.6966999999999999E-2</v>
      </c>
      <c r="AG1685" s="13">
        <v>13788.597166</v>
      </c>
      <c r="AH1685" s="4">
        <v>0.88245700000000005</v>
      </c>
      <c r="AI1685" s="13">
        <v>11718.931737000001</v>
      </c>
      <c r="AJ1685" s="2">
        <v>0</v>
      </c>
      <c r="AK1685" s="13">
        <v>14730.343728</v>
      </c>
      <c r="AL1685" s="4">
        <v>0.94272699999999998</v>
      </c>
      <c r="AM1685" s="13">
        <v>-941.74656200000004</v>
      </c>
      <c r="AN1685" s="4">
        <v>-6.0270999999999998E-2</v>
      </c>
      <c r="AO1685" s="13">
        <v>1301.1417309999999</v>
      </c>
      <c r="AP1685" s="4">
        <v>8.3271999999999999E-2</v>
      </c>
      <c r="AQ1685" s="13">
        <v>15089.738896999999</v>
      </c>
      <c r="AR1685" s="4">
        <v>0.96572800000000003</v>
      </c>
      <c r="AU1685" s="13">
        <v>480.07887399999998</v>
      </c>
      <c r="AV1685" s="4">
        <f t="shared" si="58"/>
        <v>3.0724571452463611E-2</v>
      </c>
      <c r="AW1685" s="13">
        <v>72.820447000000001</v>
      </c>
      <c r="AX1685" s="4">
        <f t="shared" si="59"/>
        <v>4.6604363329094114E-3</v>
      </c>
      <c r="AY1685">
        <v>36025</v>
      </c>
      <c r="AZ1685" t="s">
        <v>1517</v>
      </c>
      <c r="BA1685" t="s">
        <v>1517</v>
      </c>
    </row>
    <row r="1686" spans="1:53" x14ac:dyDescent="0.25">
      <c r="A1686" s="1">
        <v>3.8728609999999999</v>
      </c>
      <c r="B1686" s="13">
        <v>2478.6312840000001</v>
      </c>
      <c r="C1686" t="s">
        <v>1522</v>
      </c>
      <c r="D1686" t="s">
        <v>1517</v>
      </c>
      <c r="E1686" s="2">
        <v>36026</v>
      </c>
      <c r="F1686" t="s">
        <v>914</v>
      </c>
      <c r="G1686" t="s">
        <v>907</v>
      </c>
      <c r="H1686">
        <v>70300040402</v>
      </c>
      <c r="I1686" t="s">
        <v>915</v>
      </c>
      <c r="J1686" s="2">
        <v>703000404</v>
      </c>
      <c r="K1686" s="13">
        <v>1123.909365</v>
      </c>
      <c r="L1686" s="4">
        <v>0.45344000000000001</v>
      </c>
      <c r="M1686" s="13">
        <v>0</v>
      </c>
      <c r="N1686" s="4">
        <v>0</v>
      </c>
      <c r="O1686" s="13">
        <v>39.240797000000001</v>
      </c>
      <c r="P1686" s="4">
        <v>1.5831999999999999E-2</v>
      </c>
      <c r="Q1686" s="13">
        <v>39.240797000000001</v>
      </c>
      <c r="R1686" s="4">
        <v>1.5831999999999999E-2</v>
      </c>
      <c r="S1686" s="13">
        <v>263.77202499999999</v>
      </c>
      <c r="T1686" s="4">
        <v>0.106418</v>
      </c>
      <c r="U1686" s="13">
        <v>0</v>
      </c>
      <c r="V1686" s="4">
        <v>0</v>
      </c>
      <c r="W1686" s="13">
        <v>0</v>
      </c>
      <c r="X1686" s="4">
        <v>0</v>
      </c>
      <c r="Y1686" s="13">
        <v>0</v>
      </c>
      <c r="Z1686" s="4">
        <v>0</v>
      </c>
      <c r="AA1686" s="13">
        <v>0</v>
      </c>
      <c r="AB1686" s="4">
        <v>0</v>
      </c>
      <c r="AC1686" s="13">
        <v>0</v>
      </c>
      <c r="AD1686" s="4">
        <v>0</v>
      </c>
      <c r="AE1686" s="13">
        <v>0</v>
      </c>
      <c r="AF1686" s="4">
        <v>0</v>
      </c>
      <c r="AG1686" s="13">
        <v>1426.9221869999999</v>
      </c>
      <c r="AH1686" s="4">
        <v>0.57569000000000004</v>
      </c>
      <c r="AI1686" s="13">
        <v>1858.973463</v>
      </c>
      <c r="AJ1686" s="2">
        <v>432.05127599999997</v>
      </c>
      <c r="AK1686" s="13">
        <v>1401.317589</v>
      </c>
      <c r="AL1686" s="4">
        <v>0.56535899999999994</v>
      </c>
      <c r="AM1686" s="13">
        <v>25.604597999999999</v>
      </c>
      <c r="AN1686" s="4">
        <v>1.0330000000000001E-2</v>
      </c>
      <c r="AO1686" s="13">
        <v>769.67067199999997</v>
      </c>
      <c r="AP1686" s="4">
        <v>0.31052200000000002</v>
      </c>
      <c r="AQ1686" s="13">
        <v>2196.5928589999999</v>
      </c>
      <c r="AR1686" s="4">
        <v>0.886212</v>
      </c>
      <c r="AU1686" s="13">
        <v>0</v>
      </c>
      <c r="AV1686" s="4">
        <f t="shared" si="58"/>
        <v>0</v>
      </c>
      <c r="AW1686" s="13">
        <v>0</v>
      </c>
      <c r="AX1686" s="4">
        <f t="shared" si="59"/>
        <v>0</v>
      </c>
      <c r="AY1686">
        <v>36026</v>
      </c>
      <c r="AZ1686" t="s">
        <v>1522</v>
      </c>
      <c r="BA1686" t="s">
        <v>1517</v>
      </c>
    </row>
    <row r="1687" spans="1:53" x14ac:dyDescent="0.25">
      <c r="A1687" s="1">
        <v>12.527509999999999</v>
      </c>
      <c r="B1687" s="13">
        <v>8017.6066819999996</v>
      </c>
      <c r="C1687" t="s">
        <v>1522</v>
      </c>
      <c r="D1687" t="s">
        <v>1517</v>
      </c>
      <c r="E1687" s="2">
        <v>36027</v>
      </c>
      <c r="F1687" t="s">
        <v>1317</v>
      </c>
      <c r="G1687" t="s">
        <v>907</v>
      </c>
      <c r="H1687">
        <v>70300040402</v>
      </c>
      <c r="I1687" t="s">
        <v>915</v>
      </c>
      <c r="J1687" s="2">
        <v>703000404</v>
      </c>
      <c r="K1687" s="13">
        <v>4469.0136160000002</v>
      </c>
      <c r="L1687" s="4">
        <v>0.55740000000000001</v>
      </c>
      <c r="M1687" s="13">
        <v>13.221541</v>
      </c>
      <c r="N1687" s="4">
        <v>1.6490000000000001E-3</v>
      </c>
      <c r="O1687" s="13">
        <v>33.297730999999999</v>
      </c>
      <c r="P1687" s="4">
        <v>4.1529999999999996E-3</v>
      </c>
      <c r="Q1687" s="13">
        <v>46.519272000000001</v>
      </c>
      <c r="R1687" s="4">
        <v>5.8019999999999999E-3</v>
      </c>
      <c r="S1687" s="13">
        <v>564.30726600000003</v>
      </c>
      <c r="T1687" s="4">
        <v>7.0384000000000002E-2</v>
      </c>
      <c r="U1687" s="13">
        <v>153.14783700000001</v>
      </c>
      <c r="V1687" s="4">
        <v>1.9101E-2</v>
      </c>
      <c r="W1687" s="13">
        <v>99.531178999999995</v>
      </c>
      <c r="X1687" s="4">
        <v>1.2414E-2</v>
      </c>
      <c r="Y1687" s="13">
        <v>0</v>
      </c>
      <c r="Z1687" s="4">
        <v>0</v>
      </c>
      <c r="AA1687" s="13">
        <v>0</v>
      </c>
      <c r="AB1687" s="4">
        <v>0</v>
      </c>
      <c r="AC1687" s="13">
        <v>0</v>
      </c>
      <c r="AD1687" s="4">
        <v>0</v>
      </c>
      <c r="AE1687" s="13">
        <v>0</v>
      </c>
      <c r="AF1687" s="4">
        <v>0</v>
      </c>
      <c r="AG1687" s="13">
        <v>5179.371333</v>
      </c>
      <c r="AH1687" s="4">
        <v>0.64600000000000002</v>
      </c>
      <c r="AI1687" s="13">
        <v>6013.2050120000004</v>
      </c>
      <c r="AJ1687" s="2">
        <v>833.83367899999996</v>
      </c>
      <c r="AK1687" s="13">
        <v>4997.7725229999996</v>
      </c>
      <c r="AL1687" s="4">
        <v>0.62334999999999996</v>
      </c>
      <c r="AM1687" s="13">
        <v>181.59880999999999</v>
      </c>
      <c r="AN1687" s="4">
        <v>2.265E-2</v>
      </c>
      <c r="AO1687" s="13">
        <v>1988.5788640000001</v>
      </c>
      <c r="AP1687" s="4">
        <v>0.248026</v>
      </c>
      <c r="AQ1687" s="13">
        <v>7167.9501970000001</v>
      </c>
      <c r="AR1687" s="4">
        <v>0.89402599999999999</v>
      </c>
      <c r="AU1687" s="13">
        <v>821.33565099999998</v>
      </c>
      <c r="AV1687" s="4">
        <f t="shared" si="58"/>
        <v>0.10244149951181156</v>
      </c>
      <c r="AW1687" s="13">
        <v>571.73632999999995</v>
      </c>
      <c r="AX1687" s="4">
        <f t="shared" si="59"/>
        <v>7.1310099469406724E-2</v>
      </c>
      <c r="AY1687">
        <v>36027</v>
      </c>
      <c r="AZ1687" t="s">
        <v>1522</v>
      </c>
      <c r="BA1687" t="s">
        <v>1517</v>
      </c>
    </row>
    <row r="1688" spans="1:53" x14ac:dyDescent="0.25">
      <c r="A1688" s="1">
        <v>12.731778</v>
      </c>
      <c r="B1688" s="13">
        <v>8148.3381040000004</v>
      </c>
      <c r="C1688" t="s">
        <v>1517</v>
      </c>
      <c r="D1688" t="s">
        <v>1522</v>
      </c>
      <c r="E1688" s="2">
        <v>36028</v>
      </c>
      <c r="F1688" t="s">
        <v>1317</v>
      </c>
      <c r="G1688" t="s">
        <v>907</v>
      </c>
      <c r="H1688">
        <v>70300040301</v>
      </c>
      <c r="I1688" t="s">
        <v>913</v>
      </c>
      <c r="J1688" s="2">
        <v>703000403</v>
      </c>
      <c r="K1688" s="13">
        <v>7783.3781259999996</v>
      </c>
      <c r="L1688" s="4">
        <v>0.95521100000000003</v>
      </c>
      <c r="M1688" s="13">
        <v>43.924681</v>
      </c>
      <c r="N1688" s="4">
        <v>5.391E-3</v>
      </c>
      <c r="O1688" s="13">
        <v>15.128785000000001</v>
      </c>
      <c r="P1688" s="4">
        <v>1.8569999999999999E-3</v>
      </c>
      <c r="Q1688" s="13">
        <v>59.053466999999998</v>
      </c>
      <c r="R1688" s="4">
        <v>7.247E-3</v>
      </c>
      <c r="S1688" s="13">
        <v>45.487704000000001</v>
      </c>
      <c r="T1688" s="4">
        <v>5.5820000000000002E-3</v>
      </c>
      <c r="U1688" s="13">
        <v>0</v>
      </c>
      <c r="V1688" s="4">
        <v>0</v>
      </c>
      <c r="W1688" s="13">
        <v>0</v>
      </c>
      <c r="X1688" s="4">
        <v>0</v>
      </c>
      <c r="Y1688" s="13">
        <v>0</v>
      </c>
      <c r="Z1688" s="4">
        <v>0</v>
      </c>
      <c r="AA1688" s="13">
        <v>0</v>
      </c>
      <c r="AB1688" s="4">
        <v>0</v>
      </c>
      <c r="AC1688" s="13">
        <v>122.67017199999999</v>
      </c>
      <c r="AD1688" s="4">
        <v>1.5055000000000001E-2</v>
      </c>
      <c r="AE1688" s="13">
        <v>103.40998399999999</v>
      </c>
      <c r="AF1688" s="4">
        <v>1.2690999999999999E-2</v>
      </c>
      <c r="AG1688" s="13">
        <v>7991.3292789999996</v>
      </c>
      <c r="AH1688" s="4">
        <v>0.98073100000000002</v>
      </c>
      <c r="AI1688" s="13">
        <v>6111.2535779999998</v>
      </c>
      <c r="AJ1688" s="2">
        <v>0</v>
      </c>
      <c r="AK1688" s="13">
        <v>7974.7988880000003</v>
      </c>
      <c r="AL1688" s="4">
        <v>0.97870299999999999</v>
      </c>
      <c r="AM1688" s="13">
        <v>16.530391000000002</v>
      </c>
      <c r="AN1688" s="4">
        <v>2.029E-3</v>
      </c>
      <c r="AO1688" s="13">
        <v>38.595674000000002</v>
      </c>
      <c r="AP1688" s="4">
        <v>4.7369999999999999E-3</v>
      </c>
      <c r="AQ1688" s="13">
        <v>8029.9249540000001</v>
      </c>
      <c r="AR1688" s="4">
        <v>0.98546800000000001</v>
      </c>
      <c r="AU1688" s="13">
        <v>215.33212800000001</v>
      </c>
      <c r="AV1688" s="4">
        <f t="shared" si="58"/>
        <v>2.6426508725048359E-2</v>
      </c>
      <c r="AW1688" s="13">
        <v>93.088160000000002</v>
      </c>
      <c r="AX1688" s="4">
        <f t="shared" si="59"/>
        <v>1.1424189670566473E-2</v>
      </c>
      <c r="AY1688">
        <v>36028</v>
      </c>
      <c r="AZ1688" t="s">
        <v>1517</v>
      </c>
      <c r="BA1688" t="s">
        <v>1522</v>
      </c>
    </row>
    <row r="1689" spans="1:53" x14ac:dyDescent="0.25">
      <c r="A1689" s="1">
        <v>38.245029000000002</v>
      </c>
      <c r="B1689" s="13">
        <v>24476.818719999999</v>
      </c>
      <c r="C1689" t="s">
        <v>1522</v>
      </c>
      <c r="D1689" t="s">
        <v>1523</v>
      </c>
      <c r="E1689" s="2">
        <v>36029</v>
      </c>
      <c r="F1689" t="s">
        <v>917</v>
      </c>
      <c r="G1689" t="s">
        <v>907</v>
      </c>
      <c r="H1689">
        <v>70300040403</v>
      </c>
      <c r="I1689" t="s">
        <v>915</v>
      </c>
      <c r="J1689" s="2">
        <v>703000404</v>
      </c>
      <c r="K1689" s="13">
        <v>2677.9495659999998</v>
      </c>
      <c r="L1689" s="4">
        <v>0.10940800000000001</v>
      </c>
      <c r="M1689" s="13">
        <v>80.590871000000007</v>
      </c>
      <c r="N1689" s="4">
        <v>3.2929999999999999E-3</v>
      </c>
      <c r="O1689" s="13">
        <v>97.881477000000004</v>
      </c>
      <c r="P1689" s="4">
        <v>3.999E-3</v>
      </c>
      <c r="Q1689" s="13">
        <v>178.47234800000001</v>
      </c>
      <c r="R1689" s="4">
        <v>7.2909999999999997E-3</v>
      </c>
      <c r="S1689" s="13">
        <v>4756.7023650000001</v>
      </c>
      <c r="T1689" s="4">
        <v>0.19433500000000001</v>
      </c>
      <c r="U1689" s="13">
        <v>92.987967999999995</v>
      </c>
      <c r="V1689" s="4">
        <v>3.7989999999999999E-3</v>
      </c>
      <c r="W1689" s="13">
        <v>61.178688000000001</v>
      </c>
      <c r="X1689" s="4">
        <v>2.4989999999999999E-3</v>
      </c>
      <c r="Y1689" s="13">
        <v>0</v>
      </c>
      <c r="Z1689" s="4">
        <v>0</v>
      </c>
      <c r="AA1689" s="13">
        <v>0</v>
      </c>
      <c r="AB1689" s="4">
        <v>0</v>
      </c>
      <c r="AC1689" s="13">
        <v>317.94444700000003</v>
      </c>
      <c r="AD1689" s="4">
        <v>1.299E-2</v>
      </c>
      <c r="AE1689" s="13">
        <v>244.771703</v>
      </c>
      <c r="AF1689" s="4">
        <v>0.01</v>
      </c>
      <c r="AG1689" s="13">
        <v>7919.07467</v>
      </c>
      <c r="AH1689" s="4">
        <v>0.32353399999999999</v>
      </c>
      <c r="AI1689" s="13">
        <v>18357.61404</v>
      </c>
      <c r="AJ1689" s="2">
        <v>10438.53937</v>
      </c>
      <c r="AK1689" s="13">
        <v>7704.685684</v>
      </c>
      <c r="AL1689" s="4">
        <v>0.31477500000000003</v>
      </c>
      <c r="AM1689" s="13">
        <v>214.38898699999999</v>
      </c>
      <c r="AN1689" s="4">
        <v>8.7589999999999994E-3</v>
      </c>
      <c r="AO1689" s="13">
        <v>7410.5880729999999</v>
      </c>
      <c r="AP1689" s="4">
        <v>0.302759</v>
      </c>
      <c r="AQ1689" s="13">
        <v>15329.662743999999</v>
      </c>
      <c r="AR1689" s="4">
        <v>0.62629299999999999</v>
      </c>
      <c r="AU1689" s="13">
        <v>525.74377100000004</v>
      </c>
      <c r="AV1689" s="4">
        <f t="shared" si="58"/>
        <v>2.1479252553781223E-2</v>
      </c>
      <c r="AW1689" s="13">
        <v>150.32151500000001</v>
      </c>
      <c r="AX1689" s="4">
        <f t="shared" si="59"/>
        <v>6.1413828618656378E-3</v>
      </c>
      <c r="AY1689">
        <v>36029</v>
      </c>
      <c r="AZ1689" t="s">
        <v>1522</v>
      </c>
      <c r="BA1689" t="s">
        <v>1523</v>
      </c>
    </row>
    <row r="1690" spans="1:53" x14ac:dyDescent="0.25">
      <c r="A1690" s="1">
        <v>9.2964870000000008</v>
      </c>
      <c r="B1690" s="13">
        <v>5949.7513600000002</v>
      </c>
      <c r="C1690" t="s">
        <v>1517</v>
      </c>
      <c r="D1690" t="s">
        <v>1517</v>
      </c>
      <c r="E1690" s="2">
        <v>36030</v>
      </c>
      <c r="F1690" t="s">
        <v>1317</v>
      </c>
      <c r="G1690" t="s">
        <v>907</v>
      </c>
      <c r="H1690">
        <v>70300040201</v>
      </c>
      <c r="I1690" t="s">
        <v>118</v>
      </c>
      <c r="J1690" s="2">
        <v>703000402</v>
      </c>
      <c r="K1690" s="13">
        <v>4559.4730449999997</v>
      </c>
      <c r="L1690" s="4">
        <v>0.76632999999999996</v>
      </c>
      <c r="M1690" s="13">
        <v>83.126244</v>
      </c>
      <c r="N1690" s="4">
        <v>1.3971000000000001E-2</v>
      </c>
      <c r="O1690" s="13">
        <v>3.7949199999999998</v>
      </c>
      <c r="P1690" s="4">
        <v>6.38E-4</v>
      </c>
      <c r="Q1690" s="13">
        <v>86.921164000000005</v>
      </c>
      <c r="R1690" s="4">
        <v>1.4609E-2</v>
      </c>
      <c r="S1690" s="13">
        <v>288.00495899999999</v>
      </c>
      <c r="T1690" s="4">
        <v>4.8405999999999998E-2</v>
      </c>
      <c r="U1690" s="13">
        <v>0</v>
      </c>
      <c r="V1690" s="4">
        <v>0</v>
      </c>
      <c r="W1690" s="13">
        <v>0</v>
      </c>
      <c r="X1690" s="4">
        <v>0</v>
      </c>
      <c r="Y1690" s="13">
        <v>0</v>
      </c>
      <c r="Z1690" s="4">
        <v>0</v>
      </c>
      <c r="AA1690" s="13">
        <v>0</v>
      </c>
      <c r="AB1690" s="4">
        <v>0</v>
      </c>
      <c r="AC1690" s="13">
        <v>34.697358999999999</v>
      </c>
      <c r="AD1690" s="4">
        <v>5.8320000000000004E-3</v>
      </c>
      <c r="AE1690" s="13">
        <v>4.8307669999999998</v>
      </c>
      <c r="AF1690" s="4">
        <v>8.12E-4</v>
      </c>
      <c r="AG1690" s="13">
        <v>4939.2299359999997</v>
      </c>
      <c r="AH1690" s="4">
        <v>0.83015700000000003</v>
      </c>
      <c r="AI1690" s="13">
        <v>4462.3135199999997</v>
      </c>
      <c r="AJ1690" s="2">
        <v>0</v>
      </c>
      <c r="AK1690" s="13">
        <v>4945.0584790000003</v>
      </c>
      <c r="AL1690" s="4">
        <v>0.83113700000000001</v>
      </c>
      <c r="AM1690" s="13">
        <v>-5.8285429999999998</v>
      </c>
      <c r="AN1690" s="4">
        <v>-9.7999999999999997E-4</v>
      </c>
      <c r="AO1690" s="13">
        <v>703.03202099999999</v>
      </c>
      <c r="AP1690" s="4">
        <v>0.118162</v>
      </c>
      <c r="AQ1690" s="13">
        <v>5642.2619569999997</v>
      </c>
      <c r="AR1690" s="4">
        <v>0.94831900000000002</v>
      </c>
      <c r="AU1690" s="13">
        <v>34.694445999999999</v>
      </c>
      <c r="AV1690" s="4">
        <f t="shared" si="58"/>
        <v>5.8312430050858457E-3</v>
      </c>
      <c r="AW1690" s="13">
        <v>0</v>
      </c>
      <c r="AX1690" s="4">
        <f t="shared" si="59"/>
        <v>0</v>
      </c>
      <c r="AY1690">
        <v>36030</v>
      </c>
      <c r="AZ1690" t="s">
        <v>1517</v>
      </c>
      <c r="BA1690" t="s">
        <v>1517</v>
      </c>
    </row>
    <row r="1691" spans="1:53" x14ac:dyDescent="0.25">
      <c r="A1691" s="1">
        <v>7.8861889999999999</v>
      </c>
      <c r="B1691" s="13">
        <v>5047.1612070000001</v>
      </c>
      <c r="C1691" t="s">
        <v>1522</v>
      </c>
      <c r="D1691" t="s">
        <v>1522</v>
      </c>
      <c r="E1691" s="2">
        <v>36031</v>
      </c>
      <c r="F1691" t="s">
        <v>1317</v>
      </c>
      <c r="G1691" t="s">
        <v>907</v>
      </c>
      <c r="H1691">
        <v>70300040202</v>
      </c>
      <c r="I1691" t="s">
        <v>118</v>
      </c>
      <c r="J1691" s="2">
        <v>703000402</v>
      </c>
      <c r="K1691" s="13">
        <v>453.86587600000001</v>
      </c>
      <c r="L1691" s="4">
        <v>8.9925000000000005E-2</v>
      </c>
      <c r="M1691" s="13">
        <v>0</v>
      </c>
      <c r="N1691" s="4">
        <v>0</v>
      </c>
      <c r="O1691" s="13">
        <v>14.068077000000001</v>
      </c>
      <c r="P1691" s="4">
        <v>2.787E-3</v>
      </c>
      <c r="Q1691" s="13">
        <v>14.068077000000001</v>
      </c>
      <c r="R1691" s="4">
        <v>2.787E-3</v>
      </c>
      <c r="S1691" s="13">
        <v>1095.243326</v>
      </c>
      <c r="T1691" s="4">
        <v>0.217002</v>
      </c>
      <c r="U1691" s="13">
        <v>0</v>
      </c>
      <c r="V1691" s="4">
        <v>0</v>
      </c>
      <c r="W1691" s="13">
        <v>0</v>
      </c>
      <c r="X1691" s="4">
        <v>0</v>
      </c>
      <c r="Y1691" s="13">
        <v>0</v>
      </c>
      <c r="Z1691" s="4">
        <v>0</v>
      </c>
      <c r="AA1691" s="13">
        <v>0</v>
      </c>
      <c r="AB1691" s="4">
        <v>0</v>
      </c>
      <c r="AC1691" s="13">
        <v>1272.6923360000001</v>
      </c>
      <c r="AD1691" s="4">
        <v>0.25216</v>
      </c>
      <c r="AE1691" s="13">
        <v>948.95074999999997</v>
      </c>
      <c r="AF1691" s="4">
        <v>0.18801699999999999</v>
      </c>
      <c r="AG1691" s="13">
        <v>2512.1280299999999</v>
      </c>
      <c r="AH1691" s="4">
        <v>0.49773099999999998</v>
      </c>
      <c r="AI1691" s="13">
        <v>3785.3709050000002</v>
      </c>
      <c r="AJ1691" s="2">
        <v>1273.242876</v>
      </c>
      <c r="AK1691" s="13">
        <v>2521.3748030000002</v>
      </c>
      <c r="AL1691" s="4">
        <v>0.49956299999999998</v>
      </c>
      <c r="AM1691" s="13">
        <v>-9.2467729999999992</v>
      </c>
      <c r="AN1691" s="4">
        <v>-1.8320000000000001E-3</v>
      </c>
      <c r="AO1691" s="13">
        <v>2247.9085009999999</v>
      </c>
      <c r="AP1691" s="4">
        <v>0.44538100000000003</v>
      </c>
      <c r="AQ1691" s="13">
        <v>4760.0365300000003</v>
      </c>
      <c r="AR1691" s="4">
        <v>0.94311199999999995</v>
      </c>
      <c r="AU1691" s="13">
        <v>1627.2392609999999</v>
      </c>
      <c r="AV1691" s="4">
        <f t="shared" si="58"/>
        <v>0.32240683312099327</v>
      </c>
      <c r="AW1691" s="13">
        <v>309.58427599999999</v>
      </c>
      <c r="AX1691" s="4">
        <f t="shared" si="59"/>
        <v>6.1338297570252345E-2</v>
      </c>
      <c r="AY1691">
        <v>36031</v>
      </c>
      <c r="AZ1691" t="s">
        <v>1522</v>
      </c>
      <c r="BA1691" t="s">
        <v>1522</v>
      </c>
    </row>
    <row r="1692" spans="1:53" x14ac:dyDescent="0.25">
      <c r="A1692" s="1">
        <v>16.053863</v>
      </c>
      <c r="B1692" s="13">
        <v>10274.472100000001</v>
      </c>
      <c r="C1692" t="s">
        <v>1522</v>
      </c>
      <c r="D1692" t="s">
        <v>1522</v>
      </c>
      <c r="E1692" s="2">
        <v>36032</v>
      </c>
      <c r="F1692" t="s">
        <v>918</v>
      </c>
      <c r="G1692" t="s">
        <v>907</v>
      </c>
      <c r="H1692">
        <v>70300040501</v>
      </c>
      <c r="I1692" t="s">
        <v>919</v>
      </c>
      <c r="J1692" s="2">
        <v>703000405</v>
      </c>
      <c r="K1692" s="13">
        <v>386.17765800000001</v>
      </c>
      <c r="L1692" s="4">
        <v>3.7586000000000001E-2</v>
      </c>
      <c r="M1692" s="13">
        <v>44.907178999999999</v>
      </c>
      <c r="N1692" s="4">
        <v>4.3709999999999999E-3</v>
      </c>
      <c r="O1692" s="13">
        <v>52.544266999999998</v>
      </c>
      <c r="P1692" s="4">
        <v>5.1139999999999996E-3</v>
      </c>
      <c r="Q1692" s="13">
        <v>97.451446000000004</v>
      </c>
      <c r="R1692" s="4">
        <v>9.4850000000000004E-3</v>
      </c>
      <c r="S1692" s="13">
        <v>2099.5494319999998</v>
      </c>
      <c r="T1692" s="4">
        <v>0.204346</v>
      </c>
      <c r="U1692" s="13">
        <v>0</v>
      </c>
      <c r="V1692" s="4">
        <v>0</v>
      </c>
      <c r="W1692" s="13">
        <v>0</v>
      </c>
      <c r="X1692" s="4">
        <v>0</v>
      </c>
      <c r="Y1692" s="13">
        <v>0</v>
      </c>
      <c r="Z1692" s="4">
        <v>0</v>
      </c>
      <c r="AA1692" s="13">
        <v>0</v>
      </c>
      <c r="AB1692" s="4">
        <v>0</v>
      </c>
      <c r="AC1692" s="13">
        <v>1050.825366</v>
      </c>
      <c r="AD1692" s="4">
        <v>0.102275</v>
      </c>
      <c r="AE1692" s="13">
        <v>808.55124699999999</v>
      </c>
      <c r="AF1692" s="4">
        <v>7.8695000000000001E-2</v>
      </c>
      <c r="AG1692" s="13">
        <v>3391.7297840000001</v>
      </c>
      <c r="AH1692" s="4">
        <v>0.33011200000000002</v>
      </c>
      <c r="AI1692" s="13">
        <v>7705.8540750000002</v>
      </c>
      <c r="AJ1692" s="2">
        <v>4314.1242910000001</v>
      </c>
      <c r="AK1692" s="13">
        <v>3465.2567869999998</v>
      </c>
      <c r="AL1692" s="4">
        <v>0.33726899999999999</v>
      </c>
      <c r="AM1692" s="13">
        <v>-73.527004000000005</v>
      </c>
      <c r="AN1692" s="4">
        <v>-7.156E-3</v>
      </c>
      <c r="AO1692" s="13">
        <v>5127.4000100000003</v>
      </c>
      <c r="AP1692" s="4">
        <v>0.49904300000000001</v>
      </c>
      <c r="AQ1692" s="13">
        <v>8519.1297940000004</v>
      </c>
      <c r="AR1692" s="4">
        <v>0.82915499999999998</v>
      </c>
      <c r="AU1692" s="13">
        <v>2180.8773350000001</v>
      </c>
      <c r="AV1692" s="4">
        <f t="shared" si="58"/>
        <v>0.21226174092194966</v>
      </c>
      <c r="AW1692" s="13">
        <v>825.66127200000005</v>
      </c>
      <c r="AX1692" s="4">
        <f t="shared" si="59"/>
        <v>8.0360456864737598E-2</v>
      </c>
      <c r="AY1692">
        <v>36032</v>
      </c>
      <c r="AZ1692" t="s">
        <v>1522</v>
      </c>
      <c r="BA1692" t="s">
        <v>1522</v>
      </c>
    </row>
    <row r="1693" spans="1:53" x14ac:dyDescent="0.25">
      <c r="A1693" s="1">
        <v>15.684495</v>
      </c>
      <c r="B1693" s="13">
        <v>10038.076942</v>
      </c>
      <c r="C1693" t="s">
        <v>1522</v>
      </c>
      <c r="D1693" t="s">
        <v>1522</v>
      </c>
      <c r="E1693" s="2">
        <v>36033</v>
      </c>
      <c r="F1693" t="s">
        <v>795</v>
      </c>
      <c r="G1693" t="s">
        <v>907</v>
      </c>
      <c r="H1693">
        <v>70300040109</v>
      </c>
      <c r="I1693" t="s">
        <v>908</v>
      </c>
      <c r="J1693" s="2">
        <v>703000401</v>
      </c>
      <c r="K1693" s="13">
        <v>4743.596098</v>
      </c>
      <c r="L1693" s="4">
        <v>0.47255999999999998</v>
      </c>
      <c r="M1693" s="13">
        <v>23.013303000000001</v>
      </c>
      <c r="N1693" s="4">
        <v>2.2929999999999999E-3</v>
      </c>
      <c r="O1693" s="13">
        <v>143.82089099999999</v>
      </c>
      <c r="P1693" s="4">
        <v>1.4328E-2</v>
      </c>
      <c r="Q1693" s="13">
        <v>166.834194</v>
      </c>
      <c r="R1693" s="4">
        <v>1.6619999999999999E-2</v>
      </c>
      <c r="S1693" s="13">
        <v>840.75276199999996</v>
      </c>
      <c r="T1693" s="4">
        <v>8.3755999999999997E-2</v>
      </c>
      <c r="U1693" s="13">
        <v>55.886330999999998</v>
      </c>
      <c r="V1693" s="4">
        <v>5.5669999999999999E-3</v>
      </c>
      <c r="W1693" s="13">
        <v>50.810226999999998</v>
      </c>
      <c r="X1693" s="4">
        <v>5.0619999999999997E-3</v>
      </c>
      <c r="Y1693" s="13">
        <v>0</v>
      </c>
      <c r="Z1693" s="4">
        <v>0</v>
      </c>
      <c r="AA1693" s="13">
        <v>0</v>
      </c>
      <c r="AB1693" s="4">
        <v>0</v>
      </c>
      <c r="AC1693" s="13">
        <v>1375.7692239999999</v>
      </c>
      <c r="AD1693" s="4">
        <v>0.13705500000000001</v>
      </c>
      <c r="AE1693" s="13">
        <v>1050.5916910000001</v>
      </c>
      <c r="AF1693" s="4">
        <v>0.104661</v>
      </c>
      <c r="AG1693" s="13">
        <v>6852.584973</v>
      </c>
      <c r="AH1693" s="4">
        <v>0.68265900000000002</v>
      </c>
      <c r="AI1693" s="13">
        <v>7528.5577069999999</v>
      </c>
      <c r="AJ1693" s="2">
        <v>675.97273399999995</v>
      </c>
      <c r="AK1693" s="13">
        <v>6841.5336049999996</v>
      </c>
      <c r="AL1693" s="4">
        <v>0.681558</v>
      </c>
      <c r="AM1693" s="13">
        <v>11.051368</v>
      </c>
      <c r="AN1693" s="4">
        <v>1.101E-3</v>
      </c>
      <c r="AO1693" s="13">
        <v>2929.0988390000002</v>
      </c>
      <c r="AP1693" s="4">
        <v>0.29179899999999998</v>
      </c>
      <c r="AQ1693" s="13">
        <v>9781.6838119999993</v>
      </c>
      <c r="AR1693" s="4">
        <v>0.97445800000000005</v>
      </c>
      <c r="AU1693" s="13">
        <v>1587.1962779999999</v>
      </c>
      <c r="AV1693" s="4">
        <f t="shared" si="58"/>
        <v>0.1581175644668614</v>
      </c>
      <c r="AW1693" s="13">
        <v>315.08131700000001</v>
      </c>
      <c r="AX1693" s="4">
        <f t="shared" si="59"/>
        <v>3.1388613458587698E-2</v>
      </c>
      <c r="AY1693">
        <v>36033</v>
      </c>
      <c r="AZ1693" t="s">
        <v>1522</v>
      </c>
      <c r="BA1693" t="s">
        <v>1522</v>
      </c>
    </row>
    <row r="1694" spans="1:53" x14ac:dyDescent="0.25">
      <c r="A1694" s="1">
        <v>10.244600999999999</v>
      </c>
      <c r="B1694" s="13">
        <v>6556.5446510000002</v>
      </c>
      <c r="C1694" t="s">
        <v>1522</v>
      </c>
      <c r="D1694" t="s">
        <v>1522</v>
      </c>
      <c r="E1694" s="2">
        <v>36034</v>
      </c>
      <c r="F1694" t="s">
        <v>920</v>
      </c>
      <c r="G1694" t="s">
        <v>907</v>
      </c>
      <c r="H1694">
        <v>70300040203</v>
      </c>
      <c r="I1694" t="s">
        <v>118</v>
      </c>
      <c r="J1694" s="2">
        <v>703000402</v>
      </c>
      <c r="K1694" s="13">
        <v>509.09045800000001</v>
      </c>
      <c r="L1694" s="4">
        <v>7.7646000000000007E-2</v>
      </c>
      <c r="M1694" s="13">
        <v>0</v>
      </c>
      <c r="N1694" s="4">
        <v>0</v>
      </c>
      <c r="O1694" s="13">
        <v>13.809771</v>
      </c>
      <c r="P1694" s="4">
        <v>2.1059999999999998E-3</v>
      </c>
      <c r="Q1694" s="13">
        <v>13.809771</v>
      </c>
      <c r="R1694" s="4">
        <v>2.1059999999999998E-3</v>
      </c>
      <c r="S1694" s="13">
        <v>1736.6291269999999</v>
      </c>
      <c r="T1694" s="4">
        <v>0.26486999999999999</v>
      </c>
      <c r="U1694" s="13">
        <v>0</v>
      </c>
      <c r="V1694" s="4">
        <v>0</v>
      </c>
      <c r="W1694" s="13">
        <v>0</v>
      </c>
      <c r="X1694" s="4">
        <v>0</v>
      </c>
      <c r="Y1694" s="13">
        <v>0</v>
      </c>
      <c r="Z1694" s="4">
        <v>0</v>
      </c>
      <c r="AA1694" s="13">
        <v>0</v>
      </c>
      <c r="AB1694" s="4">
        <v>0</v>
      </c>
      <c r="AC1694" s="13">
        <v>215.441349</v>
      </c>
      <c r="AD1694" s="4">
        <v>3.2858999999999999E-2</v>
      </c>
      <c r="AE1694" s="13">
        <v>110.652969</v>
      </c>
      <c r="AF1694" s="4">
        <v>1.6877E-2</v>
      </c>
      <c r="AG1694" s="13">
        <v>2370.1823250000002</v>
      </c>
      <c r="AH1694" s="4">
        <v>0.36149900000000001</v>
      </c>
      <c r="AI1694" s="13">
        <v>4917.408488</v>
      </c>
      <c r="AJ1694" s="2">
        <v>2547.2261629999998</v>
      </c>
      <c r="AK1694" s="13">
        <v>2501.1003860000001</v>
      </c>
      <c r="AL1694" s="4">
        <v>0.38146600000000003</v>
      </c>
      <c r="AM1694" s="13">
        <v>-130.91806099999999</v>
      </c>
      <c r="AN1694" s="4">
        <v>-1.9968E-2</v>
      </c>
      <c r="AO1694" s="13">
        <v>3098.4175519999999</v>
      </c>
      <c r="AP1694" s="4">
        <v>0.47256900000000002</v>
      </c>
      <c r="AQ1694" s="13">
        <v>5468.5998769999997</v>
      </c>
      <c r="AR1694" s="4">
        <v>0.834067</v>
      </c>
      <c r="AU1694" s="13">
        <v>1723.0045640000001</v>
      </c>
      <c r="AV1694" s="4">
        <f t="shared" si="58"/>
        <v>0.26279155495985351</v>
      </c>
      <c r="AW1694" s="13">
        <v>964.32557399999996</v>
      </c>
      <c r="AX1694" s="4">
        <f t="shared" si="59"/>
        <v>0.1470783202632383</v>
      </c>
      <c r="AY1694">
        <v>36034</v>
      </c>
      <c r="AZ1694" t="s">
        <v>1522</v>
      </c>
      <c r="BA1694" t="s">
        <v>1522</v>
      </c>
    </row>
    <row r="1695" spans="1:53" x14ac:dyDescent="0.25">
      <c r="A1695" s="1">
        <v>6.127205</v>
      </c>
      <c r="B1695" s="13">
        <v>3921.4110479999999</v>
      </c>
      <c r="C1695" t="s">
        <v>1522</v>
      </c>
      <c r="D1695" t="s">
        <v>1522</v>
      </c>
      <c r="E1695" s="2">
        <v>36035</v>
      </c>
      <c r="F1695" t="s">
        <v>1317</v>
      </c>
      <c r="G1695" t="s">
        <v>907</v>
      </c>
      <c r="H1695">
        <v>70300040501</v>
      </c>
      <c r="I1695" t="s">
        <v>919</v>
      </c>
      <c r="J1695" s="2">
        <v>703000405</v>
      </c>
      <c r="K1695" s="13">
        <v>0</v>
      </c>
      <c r="L1695" s="4">
        <v>0</v>
      </c>
      <c r="M1695" s="13">
        <v>0</v>
      </c>
      <c r="N1695" s="4">
        <v>0</v>
      </c>
      <c r="O1695" s="13">
        <v>8.1639579999999992</v>
      </c>
      <c r="P1695" s="4">
        <v>2.0820000000000001E-3</v>
      </c>
      <c r="Q1695" s="13">
        <v>8.1639579999999992</v>
      </c>
      <c r="R1695" s="4">
        <v>2.0820000000000001E-3</v>
      </c>
      <c r="S1695" s="13">
        <v>530.36033899999995</v>
      </c>
      <c r="T1695" s="4">
        <v>0.13524700000000001</v>
      </c>
      <c r="U1695" s="13">
        <v>0</v>
      </c>
      <c r="V1695" s="4">
        <v>0</v>
      </c>
      <c r="W1695" s="13">
        <v>0</v>
      </c>
      <c r="X1695" s="4">
        <v>0</v>
      </c>
      <c r="Y1695" s="13">
        <v>0</v>
      </c>
      <c r="Z1695" s="4">
        <v>0</v>
      </c>
      <c r="AA1695" s="13">
        <v>0</v>
      </c>
      <c r="AB1695" s="4">
        <v>0</v>
      </c>
      <c r="AC1695" s="13">
        <v>190.446122</v>
      </c>
      <c r="AD1695" s="4">
        <v>4.8565999999999998E-2</v>
      </c>
      <c r="AE1695" s="13">
        <v>152.69548900000001</v>
      </c>
      <c r="AF1695" s="4">
        <v>3.8939000000000001E-2</v>
      </c>
      <c r="AG1695" s="13">
        <v>691.219786</v>
      </c>
      <c r="AH1695" s="4">
        <v>0.17626800000000001</v>
      </c>
      <c r="AI1695" s="13">
        <v>2941.058286</v>
      </c>
      <c r="AJ1695" s="2">
        <v>2249.8384999999998</v>
      </c>
      <c r="AK1695" s="13">
        <v>815.78006400000004</v>
      </c>
      <c r="AL1695" s="4">
        <v>0.20803199999999999</v>
      </c>
      <c r="AM1695" s="13">
        <v>-124.560278</v>
      </c>
      <c r="AN1695" s="4">
        <v>-3.1764000000000001E-2</v>
      </c>
      <c r="AO1695" s="13">
        <v>2081.9116549999999</v>
      </c>
      <c r="AP1695" s="4">
        <v>0.53090899999999996</v>
      </c>
      <c r="AQ1695" s="13">
        <v>2773.131441</v>
      </c>
      <c r="AR1695" s="4">
        <v>0.70717699999999994</v>
      </c>
      <c r="AU1695" s="13">
        <v>350.62573800000001</v>
      </c>
      <c r="AV1695" s="4">
        <f t="shared" si="58"/>
        <v>8.9413156057390697E-2</v>
      </c>
      <c r="AW1695" s="13">
        <v>122.290858</v>
      </c>
      <c r="AX1695" s="4">
        <f t="shared" si="59"/>
        <v>3.1185421906323962E-2</v>
      </c>
      <c r="AY1695">
        <v>36035</v>
      </c>
      <c r="AZ1695" t="s">
        <v>1522</v>
      </c>
      <c r="BA1695" t="s">
        <v>1522</v>
      </c>
    </row>
    <row r="1696" spans="1:53" x14ac:dyDescent="0.25">
      <c r="A1696" s="1">
        <v>10.314389</v>
      </c>
      <c r="B1696" s="13">
        <v>6601.2092400000001</v>
      </c>
      <c r="C1696" t="s">
        <v>1522</v>
      </c>
      <c r="D1696" t="s">
        <v>1522</v>
      </c>
      <c r="E1696" s="2">
        <v>36036</v>
      </c>
      <c r="F1696" t="s">
        <v>795</v>
      </c>
      <c r="G1696" t="s">
        <v>907</v>
      </c>
      <c r="H1696">
        <v>70300040502</v>
      </c>
      <c r="I1696" t="s">
        <v>919</v>
      </c>
      <c r="J1696" s="2">
        <v>703000405</v>
      </c>
      <c r="K1696" s="13">
        <v>39.118772999999997</v>
      </c>
      <c r="L1696" s="4">
        <v>5.9259999999999998E-3</v>
      </c>
      <c r="M1696" s="13">
        <v>83.848858000000007</v>
      </c>
      <c r="N1696" s="4">
        <v>1.2702E-2</v>
      </c>
      <c r="O1696" s="13">
        <v>152.81718900000001</v>
      </c>
      <c r="P1696" s="4">
        <v>2.315E-2</v>
      </c>
      <c r="Q1696" s="13">
        <v>236.66604699999999</v>
      </c>
      <c r="R1696" s="4">
        <v>3.5852000000000002E-2</v>
      </c>
      <c r="S1696" s="13">
        <v>1192.8313290000001</v>
      </c>
      <c r="T1696" s="4">
        <v>0.180699</v>
      </c>
      <c r="U1696" s="13">
        <v>0</v>
      </c>
      <c r="V1696" s="4">
        <v>0</v>
      </c>
      <c r="W1696" s="13">
        <v>0</v>
      </c>
      <c r="X1696" s="4">
        <v>0</v>
      </c>
      <c r="Y1696" s="13">
        <v>0</v>
      </c>
      <c r="Z1696" s="4">
        <v>0</v>
      </c>
      <c r="AA1696" s="13">
        <v>0</v>
      </c>
      <c r="AB1696" s="4">
        <v>0</v>
      </c>
      <c r="AC1696" s="13">
        <v>471.04362700000001</v>
      </c>
      <c r="AD1696" s="4">
        <v>7.1357000000000004E-2</v>
      </c>
      <c r="AE1696" s="13">
        <v>301.30862300000001</v>
      </c>
      <c r="AF1696" s="4">
        <v>4.5643999999999997E-2</v>
      </c>
      <c r="AG1696" s="13">
        <v>1769.924773</v>
      </c>
      <c r="AH1696" s="4">
        <v>0.268121</v>
      </c>
      <c r="AI1696" s="13">
        <v>4950.9069300000001</v>
      </c>
      <c r="AJ1696" s="2">
        <v>3180.9821569999999</v>
      </c>
      <c r="AK1696" s="13">
        <v>1514.503925</v>
      </c>
      <c r="AL1696" s="4">
        <v>0.22942799999999999</v>
      </c>
      <c r="AM1696" s="13">
        <v>255.42084800000001</v>
      </c>
      <c r="AN1696" s="4">
        <v>3.8692999999999998E-2</v>
      </c>
      <c r="AO1696" s="13">
        <v>2687.5201229999998</v>
      </c>
      <c r="AP1696" s="4">
        <v>0.40712500000000001</v>
      </c>
      <c r="AQ1696" s="13">
        <v>4457.444896</v>
      </c>
      <c r="AR1696" s="4">
        <v>0.67524700000000004</v>
      </c>
      <c r="AU1696" s="13">
        <v>1265.147704</v>
      </c>
      <c r="AV1696" s="4">
        <f t="shared" si="58"/>
        <v>0.19165393157572444</v>
      </c>
      <c r="AW1696" s="13">
        <v>670.70058800000004</v>
      </c>
      <c r="AX1696" s="4">
        <f t="shared" si="59"/>
        <v>0.10160268575276975</v>
      </c>
      <c r="AY1696">
        <v>36036</v>
      </c>
      <c r="AZ1696" t="s">
        <v>1522</v>
      </c>
      <c r="BA1696" t="s">
        <v>1522</v>
      </c>
    </row>
    <row r="1697" spans="1:53" x14ac:dyDescent="0.25">
      <c r="A1697" s="1">
        <v>13.810499999999999</v>
      </c>
      <c r="B1697" s="13">
        <v>8838.7197190000006</v>
      </c>
      <c r="C1697" t="s">
        <v>1522</v>
      </c>
      <c r="D1697" t="s">
        <v>1522</v>
      </c>
      <c r="E1697" s="2">
        <v>36037</v>
      </c>
      <c r="F1697" t="s">
        <v>921</v>
      </c>
      <c r="G1697" t="s">
        <v>907</v>
      </c>
      <c r="H1697">
        <v>70300040502</v>
      </c>
      <c r="I1697" t="s">
        <v>919</v>
      </c>
      <c r="J1697" s="2">
        <v>703000405</v>
      </c>
      <c r="K1697" s="13">
        <v>2912.1561649999999</v>
      </c>
      <c r="L1697" s="4">
        <v>0.32947700000000002</v>
      </c>
      <c r="M1697" s="13">
        <v>98.159458999999998</v>
      </c>
      <c r="N1697" s="4">
        <v>1.1106E-2</v>
      </c>
      <c r="O1697" s="13">
        <v>0</v>
      </c>
      <c r="P1697" s="4">
        <v>0</v>
      </c>
      <c r="Q1697" s="13">
        <v>98.159458999999998</v>
      </c>
      <c r="R1697" s="4">
        <v>1.1106E-2</v>
      </c>
      <c r="S1697" s="13">
        <v>1671.2615860000001</v>
      </c>
      <c r="T1697" s="4">
        <v>0.189084</v>
      </c>
      <c r="U1697" s="13">
        <v>0</v>
      </c>
      <c r="V1697" s="4">
        <v>0</v>
      </c>
      <c r="W1697" s="13">
        <v>0</v>
      </c>
      <c r="X1697" s="4">
        <v>0</v>
      </c>
      <c r="Y1697" s="13">
        <v>0</v>
      </c>
      <c r="Z1697" s="4">
        <v>0</v>
      </c>
      <c r="AA1697" s="13">
        <v>0</v>
      </c>
      <c r="AB1697" s="4">
        <v>0</v>
      </c>
      <c r="AC1697" s="13">
        <v>457.41753999999997</v>
      </c>
      <c r="AD1697" s="4">
        <v>5.1751999999999999E-2</v>
      </c>
      <c r="AE1697" s="13">
        <v>330.09809999999999</v>
      </c>
      <c r="AF1697" s="4">
        <v>3.7346999999999998E-2</v>
      </c>
      <c r="AG1697" s="13">
        <v>5011.6753090000002</v>
      </c>
      <c r="AH1697" s="4">
        <v>0.56701400000000002</v>
      </c>
      <c r="AI1697" s="13">
        <v>6629.0397890000004</v>
      </c>
      <c r="AJ1697" s="2">
        <v>1617.36448</v>
      </c>
      <c r="AK1697" s="13">
        <v>4928.7594040000004</v>
      </c>
      <c r="AL1697" s="4">
        <v>0.55763300000000005</v>
      </c>
      <c r="AM1697" s="13">
        <v>82.915904999999995</v>
      </c>
      <c r="AN1697" s="4">
        <v>9.3810000000000004E-3</v>
      </c>
      <c r="AO1697" s="13">
        <v>2659.0849239999998</v>
      </c>
      <c r="AP1697" s="4">
        <v>0.30084499999999997</v>
      </c>
      <c r="AQ1697" s="13">
        <v>7670.7602340000003</v>
      </c>
      <c r="AR1697" s="4">
        <v>0.86785900000000005</v>
      </c>
      <c r="AU1697" s="13">
        <v>842.49571800000001</v>
      </c>
      <c r="AV1697" s="4">
        <f t="shared" si="58"/>
        <v>9.5318750315042083E-2</v>
      </c>
      <c r="AW1697" s="13">
        <v>237.71954600000001</v>
      </c>
      <c r="AX1697" s="4">
        <f t="shared" si="59"/>
        <v>2.6895246546735758E-2</v>
      </c>
      <c r="AY1697">
        <v>36037</v>
      </c>
      <c r="AZ1697" t="s">
        <v>1522</v>
      </c>
      <c r="BA1697" t="s">
        <v>1522</v>
      </c>
    </row>
    <row r="1698" spans="1:53" x14ac:dyDescent="0.25">
      <c r="A1698" s="1">
        <v>12.418353</v>
      </c>
      <c r="B1698" s="13">
        <v>7947.7461300000004</v>
      </c>
      <c r="C1698" t="s">
        <v>1522</v>
      </c>
      <c r="D1698" t="s">
        <v>1522</v>
      </c>
      <c r="E1698" s="2">
        <v>36038</v>
      </c>
      <c r="F1698" t="s">
        <v>117</v>
      </c>
      <c r="G1698" t="s">
        <v>907</v>
      </c>
      <c r="H1698">
        <v>70300040204</v>
      </c>
      <c r="I1698" t="s">
        <v>118</v>
      </c>
      <c r="J1698" s="2">
        <v>703000402</v>
      </c>
      <c r="K1698" s="13">
        <v>140.88908499999999</v>
      </c>
      <c r="L1698" s="4">
        <v>1.7727E-2</v>
      </c>
      <c r="M1698" s="13">
        <v>1299.5668929999999</v>
      </c>
      <c r="N1698" s="4">
        <v>0.16351399999999999</v>
      </c>
      <c r="O1698" s="13">
        <v>43.145282000000002</v>
      </c>
      <c r="P1698" s="4">
        <v>5.4289999999999998E-3</v>
      </c>
      <c r="Q1698" s="13">
        <v>1342.7121749999999</v>
      </c>
      <c r="R1698" s="4">
        <v>0.16894300000000001</v>
      </c>
      <c r="S1698" s="13">
        <v>849.89010699999994</v>
      </c>
      <c r="T1698" s="4">
        <v>0.106935</v>
      </c>
      <c r="U1698" s="13">
        <v>0</v>
      </c>
      <c r="V1698" s="4">
        <v>0</v>
      </c>
      <c r="W1698" s="13">
        <v>0</v>
      </c>
      <c r="X1698" s="4">
        <v>0</v>
      </c>
      <c r="Y1698" s="13">
        <v>0</v>
      </c>
      <c r="Z1698" s="4">
        <v>0</v>
      </c>
      <c r="AA1698" s="13">
        <v>0</v>
      </c>
      <c r="AB1698" s="4">
        <v>0</v>
      </c>
      <c r="AC1698" s="13">
        <v>77.686898999999997</v>
      </c>
      <c r="AD1698" s="4">
        <v>9.7750000000000007E-3</v>
      </c>
      <c r="AE1698" s="13">
        <v>69.971459999999993</v>
      </c>
      <c r="AF1698" s="4">
        <v>8.8039999999999993E-3</v>
      </c>
      <c r="AG1698" s="13">
        <v>2403.4628269999998</v>
      </c>
      <c r="AH1698" s="4">
        <v>0.30240800000000001</v>
      </c>
      <c r="AI1698" s="13">
        <v>5960.8095970000004</v>
      </c>
      <c r="AJ1698" s="2">
        <v>3557.3467700000001</v>
      </c>
      <c r="AK1698" s="13">
        <v>2234.5873630000001</v>
      </c>
      <c r="AL1698" s="4">
        <v>0.28116000000000002</v>
      </c>
      <c r="AM1698" s="13">
        <v>168.87546499999999</v>
      </c>
      <c r="AN1698" s="4">
        <v>2.1248E-2</v>
      </c>
      <c r="AO1698" s="13">
        <v>2636.9546740000001</v>
      </c>
      <c r="AP1698" s="4">
        <v>0.33178600000000003</v>
      </c>
      <c r="AQ1698" s="13">
        <v>5040.4175020000002</v>
      </c>
      <c r="AR1698" s="4">
        <v>0.63419499999999995</v>
      </c>
      <c r="AU1698" s="13">
        <v>492.67770100000001</v>
      </c>
      <c r="AV1698" s="4">
        <f t="shared" si="58"/>
        <v>6.198961226759768E-2</v>
      </c>
      <c r="AW1698" s="13">
        <v>314.528051</v>
      </c>
      <c r="AX1698" s="4">
        <f t="shared" si="59"/>
        <v>3.957449644909581E-2</v>
      </c>
      <c r="AY1698">
        <v>36038</v>
      </c>
      <c r="AZ1698" t="s">
        <v>1522</v>
      </c>
      <c r="BA1698" t="s">
        <v>1522</v>
      </c>
    </row>
    <row r="1699" spans="1:53" x14ac:dyDescent="0.25">
      <c r="A1699" s="1">
        <v>5.578176</v>
      </c>
      <c r="B1699" s="13">
        <v>3570.0323229999999</v>
      </c>
      <c r="C1699" t="s">
        <v>1522</v>
      </c>
      <c r="D1699" t="s">
        <v>1522</v>
      </c>
      <c r="E1699" s="2">
        <v>36039</v>
      </c>
      <c r="F1699" t="s">
        <v>1317</v>
      </c>
      <c r="G1699" t="s">
        <v>907</v>
      </c>
      <c r="H1699">
        <v>70300040502</v>
      </c>
      <c r="I1699" t="s">
        <v>919</v>
      </c>
      <c r="J1699" s="2">
        <v>703000405</v>
      </c>
      <c r="K1699" s="13">
        <v>250.69281699999999</v>
      </c>
      <c r="L1699" s="4">
        <v>7.0221000000000006E-2</v>
      </c>
      <c r="M1699" s="13">
        <v>12.115219</v>
      </c>
      <c r="N1699" s="4">
        <v>3.3939999999999999E-3</v>
      </c>
      <c r="O1699" s="13">
        <v>0</v>
      </c>
      <c r="P1699" s="4">
        <v>0</v>
      </c>
      <c r="Q1699" s="13">
        <v>12.115219</v>
      </c>
      <c r="R1699" s="4">
        <v>3.3939999999999999E-3</v>
      </c>
      <c r="S1699" s="13">
        <v>747.63023899999996</v>
      </c>
      <c r="T1699" s="4">
        <v>0.20941799999999999</v>
      </c>
      <c r="U1699" s="13">
        <v>0</v>
      </c>
      <c r="V1699" s="4">
        <v>0</v>
      </c>
      <c r="W1699" s="13">
        <v>0</v>
      </c>
      <c r="X1699" s="4">
        <v>0</v>
      </c>
      <c r="Y1699" s="13">
        <v>0</v>
      </c>
      <c r="Z1699" s="4">
        <v>0</v>
      </c>
      <c r="AA1699" s="13">
        <v>0</v>
      </c>
      <c r="AB1699" s="4">
        <v>0</v>
      </c>
      <c r="AC1699" s="13">
        <v>0.30457400000000001</v>
      </c>
      <c r="AD1699" s="4">
        <v>8.5000000000000006E-5</v>
      </c>
      <c r="AE1699" s="13">
        <v>0.30457499999999998</v>
      </c>
      <c r="AF1699" s="4">
        <v>8.5000000000000006E-5</v>
      </c>
      <c r="AG1699" s="13">
        <v>1010.74285</v>
      </c>
      <c r="AH1699" s="4">
        <v>0.28311900000000001</v>
      </c>
      <c r="AI1699" s="13">
        <v>2677.524242</v>
      </c>
      <c r="AJ1699" s="2">
        <v>1666.7813920000001</v>
      </c>
      <c r="AK1699" s="13">
        <v>886.93695700000001</v>
      </c>
      <c r="AL1699" s="4">
        <v>0.24843899999999999</v>
      </c>
      <c r="AM1699" s="13">
        <v>123.805893</v>
      </c>
      <c r="AN1699" s="4">
        <v>3.4679000000000001E-2</v>
      </c>
      <c r="AO1699" s="13">
        <v>1293.5782369999999</v>
      </c>
      <c r="AP1699" s="4">
        <v>0.362344</v>
      </c>
      <c r="AQ1699" s="13">
        <v>2304.3210869999998</v>
      </c>
      <c r="AR1699" s="4">
        <v>0.64546199999999998</v>
      </c>
      <c r="AU1699" s="13">
        <v>175.03228899999999</v>
      </c>
      <c r="AV1699" s="4">
        <f t="shared" si="58"/>
        <v>4.9028208476531485E-2</v>
      </c>
      <c r="AW1699" s="13">
        <v>118.682937</v>
      </c>
      <c r="AX1699" s="4">
        <f t="shared" si="59"/>
        <v>3.3244219172858171E-2</v>
      </c>
      <c r="AY1699">
        <v>36039</v>
      </c>
      <c r="AZ1699" t="s">
        <v>1522</v>
      </c>
      <c r="BA1699" t="s">
        <v>1522</v>
      </c>
    </row>
    <row r="1700" spans="1:53" x14ac:dyDescent="0.25">
      <c r="A1700" s="1">
        <v>17.646355</v>
      </c>
      <c r="B1700" s="13">
        <v>11293.667013</v>
      </c>
      <c r="C1700" t="s">
        <v>1522</v>
      </c>
      <c r="D1700" t="s">
        <v>1504</v>
      </c>
      <c r="E1700" s="2">
        <v>36040</v>
      </c>
      <c r="F1700" t="s">
        <v>265</v>
      </c>
      <c r="G1700" t="s">
        <v>907</v>
      </c>
      <c r="H1700">
        <v>70300040601</v>
      </c>
      <c r="I1700" t="s">
        <v>922</v>
      </c>
      <c r="J1700" s="2">
        <v>703000406</v>
      </c>
      <c r="K1700" s="13">
        <v>308.79378600000001</v>
      </c>
      <c r="L1700" s="4">
        <v>2.7342000000000002E-2</v>
      </c>
      <c r="M1700" s="13">
        <v>488.22046999999998</v>
      </c>
      <c r="N1700" s="4">
        <v>4.3229999999999998E-2</v>
      </c>
      <c r="O1700" s="13">
        <v>63.130394000000003</v>
      </c>
      <c r="P1700" s="4">
        <v>5.5900000000000004E-3</v>
      </c>
      <c r="Q1700" s="13">
        <v>551.350864</v>
      </c>
      <c r="R1700" s="4">
        <v>4.8819000000000001E-2</v>
      </c>
      <c r="S1700" s="13">
        <v>3445.805503</v>
      </c>
      <c r="T1700" s="4">
        <v>0.30510999999999999</v>
      </c>
      <c r="U1700" s="13">
        <v>36.023200000000003</v>
      </c>
      <c r="V1700" s="4">
        <v>3.1900000000000001E-3</v>
      </c>
      <c r="W1700" s="13">
        <v>6.1754680000000004</v>
      </c>
      <c r="X1700" s="4">
        <v>5.4699999999999996E-4</v>
      </c>
      <c r="Y1700" s="13">
        <v>0</v>
      </c>
      <c r="Z1700" s="4">
        <v>0</v>
      </c>
      <c r="AA1700" s="13">
        <v>0</v>
      </c>
      <c r="AB1700" s="4">
        <v>0</v>
      </c>
      <c r="AC1700" s="13">
        <v>602.24998900000003</v>
      </c>
      <c r="AD1700" s="4">
        <v>5.3325999999999998E-2</v>
      </c>
      <c r="AE1700" s="13">
        <v>363.057704</v>
      </c>
      <c r="AF1700" s="4">
        <v>3.2147000000000002E-2</v>
      </c>
      <c r="AG1700" s="13">
        <v>4675.183325</v>
      </c>
      <c r="AH1700" s="4">
        <v>0.41396500000000003</v>
      </c>
      <c r="AI1700" s="13">
        <v>8470.2502600000007</v>
      </c>
      <c r="AJ1700" s="2">
        <v>3795.0669339999999</v>
      </c>
      <c r="AK1700" s="13">
        <v>4379.6681980000003</v>
      </c>
      <c r="AL1700" s="4">
        <v>0.387799</v>
      </c>
      <c r="AM1700" s="13">
        <v>295.51512700000001</v>
      </c>
      <c r="AN1700" s="4">
        <v>2.6165999999999998E-2</v>
      </c>
      <c r="AO1700" s="13">
        <v>2502.9633220000001</v>
      </c>
      <c r="AP1700" s="4">
        <v>0.22162499999999999</v>
      </c>
      <c r="AQ1700" s="13">
        <v>7178.1466469999996</v>
      </c>
      <c r="AR1700" s="4">
        <v>0.63558999999999999</v>
      </c>
      <c r="AU1700" s="13">
        <v>1010.65943</v>
      </c>
      <c r="AV1700" s="4">
        <f t="shared" si="58"/>
        <v>8.9489040967530076E-2</v>
      </c>
      <c r="AW1700" s="13">
        <v>315.03384799999998</v>
      </c>
      <c r="AX1700" s="4">
        <f t="shared" si="59"/>
        <v>2.7894734955207057E-2</v>
      </c>
      <c r="AY1700">
        <v>36040</v>
      </c>
      <c r="AZ1700" t="s">
        <v>1522</v>
      </c>
      <c r="BA1700" t="s">
        <v>1504</v>
      </c>
    </row>
    <row r="1701" spans="1:53" x14ac:dyDescent="0.25">
      <c r="A1701" s="1">
        <v>20.415908999999999</v>
      </c>
      <c r="B1701" s="13">
        <v>13066.181823000001</v>
      </c>
      <c r="C1701" t="s">
        <v>1504</v>
      </c>
      <c r="D1701" t="s">
        <v>1522</v>
      </c>
      <c r="E1701" s="2">
        <v>36041</v>
      </c>
      <c r="F1701" t="s">
        <v>923</v>
      </c>
      <c r="G1701" t="s">
        <v>907</v>
      </c>
      <c r="H1701">
        <v>70300040701</v>
      </c>
      <c r="I1701" t="s">
        <v>924</v>
      </c>
      <c r="J1701" s="2">
        <v>703000407</v>
      </c>
      <c r="K1701" s="13">
        <v>1250.1256510000001</v>
      </c>
      <c r="L1701" s="4">
        <v>9.5675999999999997E-2</v>
      </c>
      <c r="M1701" s="13">
        <v>0</v>
      </c>
      <c r="N1701" s="4">
        <v>0</v>
      </c>
      <c r="O1701" s="13">
        <v>40.304822000000001</v>
      </c>
      <c r="P1701" s="4">
        <v>3.0850000000000001E-3</v>
      </c>
      <c r="Q1701" s="13">
        <v>40.304822000000001</v>
      </c>
      <c r="R1701" s="4">
        <v>3.0850000000000001E-3</v>
      </c>
      <c r="S1701" s="13">
        <v>4157.2877950000002</v>
      </c>
      <c r="T1701" s="4">
        <v>0.31817200000000001</v>
      </c>
      <c r="U1701" s="13">
        <v>146.10032000000001</v>
      </c>
      <c r="V1701" s="4">
        <v>1.1181999999999999E-2</v>
      </c>
      <c r="W1701" s="13">
        <v>80.276600000000002</v>
      </c>
      <c r="X1701" s="4">
        <v>6.1440000000000002E-3</v>
      </c>
      <c r="Y1701" s="13">
        <v>0</v>
      </c>
      <c r="Z1701" s="4">
        <v>0</v>
      </c>
      <c r="AA1701" s="13">
        <v>0</v>
      </c>
      <c r="AB1701" s="4">
        <v>0</v>
      </c>
      <c r="AC1701" s="13">
        <v>843.571597</v>
      </c>
      <c r="AD1701" s="4">
        <v>6.4560999999999993E-2</v>
      </c>
      <c r="AE1701" s="13">
        <v>364.96649300000001</v>
      </c>
      <c r="AF1701" s="4">
        <v>2.7931999999999998E-2</v>
      </c>
      <c r="AG1701" s="13">
        <v>5892.9613609999997</v>
      </c>
      <c r="AH1701" s="4">
        <v>0.45100899999999999</v>
      </c>
      <c r="AI1701" s="13">
        <v>9799.6363669999992</v>
      </c>
      <c r="AJ1701" s="2">
        <v>3906.6750059999999</v>
      </c>
      <c r="AK1701" s="13">
        <v>5495.0885859999999</v>
      </c>
      <c r="AL1701" s="4">
        <v>0.42055799999999999</v>
      </c>
      <c r="AM1701" s="13">
        <v>397.87277499999999</v>
      </c>
      <c r="AN1701" s="4">
        <v>3.0450999999999999E-2</v>
      </c>
      <c r="AO1701" s="13">
        <v>2423.3764970000002</v>
      </c>
      <c r="AP1701" s="4">
        <v>0.18546899999999999</v>
      </c>
      <c r="AQ1701" s="13">
        <v>8316.3378580000008</v>
      </c>
      <c r="AR1701" s="4">
        <v>0.63647799999999999</v>
      </c>
      <c r="AU1701" s="13">
        <v>921.64449100000002</v>
      </c>
      <c r="AV1701" s="4">
        <f t="shared" si="58"/>
        <v>7.0536634457179934E-2</v>
      </c>
      <c r="AW1701" s="13">
        <v>74.666093000000004</v>
      </c>
      <c r="AX1701" s="4">
        <f t="shared" si="59"/>
        <v>5.7144538482211812E-3</v>
      </c>
      <c r="AY1701">
        <v>36041</v>
      </c>
      <c r="AZ1701" t="s">
        <v>1504</v>
      </c>
      <c r="BA1701" t="s">
        <v>1522</v>
      </c>
    </row>
    <row r="1702" spans="1:53" x14ac:dyDescent="0.25">
      <c r="A1702" s="1">
        <v>9.6019769999999998</v>
      </c>
      <c r="B1702" s="13">
        <v>6145.2655549999999</v>
      </c>
      <c r="C1702" t="s">
        <v>1522</v>
      </c>
      <c r="D1702" t="s">
        <v>1522</v>
      </c>
      <c r="E1702" s="2">
        <v>36042</v>
      </c>
      <c r="F1702" t="s">
        <v>925</v>
      </c>
      <c r="G1702" t="s">
        <v>907</v>
      </c>
      <c r="H1702">
        <v>70300040302</v>
      </c>
      <c r="I1702" t="s">
        <v>913</v>
      </c>
      <c r="J1702" s="2">
        <v>703000403</v>
      </c>
      <c r="K1702" s="13">
        <v>3176.904356</v>
      </c>
      <c r="L1702" s="4">
        <v>0.51696799999999998</v>
      </c>
      <c r="M1702" s="13">
        <v>64.992814999999993</v>
      </c>
      <c r="N1702" s="4">
        <v>1.0576E-2</v>
      </c>
      <c r="O1702" s="13">
        <v>27.38419</v>
      </c>
      <c r="P1702" s="4">
        <v>4.4559999999999999E-3</v>
      </c>
      <c r="Q1702" s="13">
        <v>92.377004999999997</v>
      </c>
      <c r="R1702" s="4">
        <v>1.5032E-2</v>
      </c>
      <c r="S1702" s="13">
        <v>567.09432500000003</v>
      </c>
      <c r="T1702" s="4">
        <v>9.2282000000000003E-2</v>
      </c>
      <c r="U1702" s="13">
        <v>0</v>
      </c>
      <c r="V1702" s="4">
        <v>0</v>
      </c>
      <c r="W1702" s="13">
        <v>0</v>
      </c>
      <c r="X1702" s="4">
        <v>0</v>
      </c>
      <c r="Y1702" s="13">
        <v>0</v>
      </c>
      <c r="Z1702" s="4">
        <v>0</v>
      </c>
      <c r="AA1702" s="13">
        <v>0</v>
      </c>
      <c r="AB1702" s="4">
        <v>0</v>
      </c>
      <c r="AC1702" s="13">
        <v>138.79181399999999</v>
      </c>
      <c r="AD1702" s="4">
        <v>2.2585000000000001E-2</v>
      </c>
      <c r="AE1702" s="13">
        <v>132.76725999999999</v>
      </c>
      <c r="AF1702" s="4">
        <v>2.1604999999999999E-2</v>
      </c>
      <c r="AG1702" s="13">
        <v>3969.1429459999999</v>
      </c>
      <c r="AH1702" s="4">
        <v>0.64588599999999996</v>
      </c>
      <c r="AI1702" s="13">
        <v>4608.9491669999998</v>
      </c>
      <c r="AJ1702" s="2">
        <v>639.80622100000005</v>
      </c>
      <c r="AK1702" s="13">
        <v>3882.107931</v>
      </c>
      <c r="AL1702" s="4">
        <v>0.63172300000000003</v>
      </c>
      <c r="AM1702" s="13">
        <v>87.035015000000001</v>
      </c>
      <c r="AN1702" s="4">
        <v>1.4163E-2</v>
      </c>
      <c r="AO1702" s="13">
        <v>1752.3655699999999</v>
      </c>
      <c r="AP1702" s="4">
        <v>0.28515699999999999</v>
      </c>
      <c r="AQ1702" s="13">
        <v>5721.5085159999999</v>
      </c>
      <c r="AR1702" s="4">
        <v>0.93104299999999995</v>
      </c>
      <c r="AU1702" s="13">
        <v>110.642971</v>
      </c>
      <c r="AV1702" s="4">
        <f t="shared" si="58"/>
        <v>1.8004587435603507E-2</v>
      </c>
      <c r="AW1702" s="13">
        <v>1.2115670000000001</v>
      </c>
      <c r="AX1702" s="4">
        <f t="shared" si="59"/>
        <v>1.9715453940216259E-4</v>
      </c>
      <c r="AY1702">
        <v>36042</v>
      </c>
      <c r="AZ1702" t="s">
        <v>1522</v>
      </c>
      <c r="BA1702" t="s">
        <v>1522</v>
      </c>
    </row>
    <row r="1703" spans="1:53" x14ac:dyDescent="0.25">
      <c r="A1703" s="1">
        <v>9.3437020000000004</v>
      </c>
      <c r="B1703" s="13">
        <v>5979.9690430000001</v>
      </c>
      <c r="C1703" t="s">
        <v>1522</v>
      </c>
      <c r="D1703" t="s">
        <v>1522</v>
      </c>
      <c r="E1703" s="2">
        <v>36043</v>
      </c>
      <c r="F1703" t="s">
        <v>912</v>
      </c>
      <c r="G1703" t="s">
        <v>907</v>
      </c>
      <c r="H1703">
        <v>70300040301</v>
      </c>
      <c r="I1703" t="s">
        <v>913</v>
      </c>
      <c r="J1703" s="2">
        <v>703000403</v>
      </c>
      <c r="K1703" s="13">
        <v>31.301894999999998</v>
      </c>
      <c r="L1703" s="4">
        <v>5.2339999999999999E-3</v>
      </c>
      <c r="M1703" s="13">
        <v>0</v>
      </c>
      <c r="N1703" s="4">
        <v>0</v>
      </c>
      <c r="O1703" s="13">
        <v>42.966335000000001</v>
      </c>
      <c r="P1703" s="4">
        <v>7.1850000000000004E-3</v>
      </c>
      <c r="Q1703" s="13">
        <v>42.966335000000001</v>
      </c>
      <c r="R1703" s="4">
        <v>7.1850000000000004E-3</v>
      </c>
      <c r="S1703" s="13">
        <v>760.14359000000002</v>
      </c>
      <c r="T1703" s="4">
        <v>0.12711500000000001</v>
      </c>
      <c r="U1703" s="13">
        <v>0</v>
      </c>
      <c r="V1703" s="4">
        <v>0</v>
      </c>
      <c r="W1703" s="13">
        <v>0</v>
      </c>
      <c r="X1703" s="4">
        <v>0</v>
      </c>
      <c r="Y1703" s="13">
        <v>0</v>
      </c>
      <c r="Z1703" s="4">
        <v>0</v>
      </c>
      <c r="AA1703" s="13">
        <v>0</v>
      </c>
      <c r="AB1703" s="4">
        <v>0</v>
      </c>
      <c r="AC1703" s="13">
        <v>1316.5064930000001</v>
      </c>
      <c r="AD1703" s="4">
        <v>0.22015299999999999</v>
      </c>
      <c r="AE1703" s="13">
        <v>1108.0662589999999</v>
      </c>
      <c r="AF1703" s="4">
        <v>0.18529599999999999</v>
      </c>
      <c r="AG1703" s="13">
        <v>1942.478079</v>
      </c>
      <c r="AH1703" s="4">
        <v>0.32483099999999998</v>
      </c>
      <c r="AI1703" s="13">
        <v>4484.9767819999997</v>
      </c>
      <c r="AJ1703" s="2">
        <v>2542.4987030000002</v>
      </c>
      <c r="AK1703" s="13">
        <v>1648.1688839999999</v>
      </c>
      <c r="AL1703" s="4">
        <v>0.275615</v>
      </c>
      <c r="AM1703" s="13">
        <v>294.30919499999999</v>
      </c>
      <c r="AN1703" s="4">
        <v>4.9216000000000003E-2</v>
      </c>
      <c r="AO1703" s="13">
        <v>3544.0748910000002</v>
      </c>
      <c r="AP1703" s="4">
        <v>0.59265800000000002</v>
      </c>
      <c r="AQ1703" s="13">
        <v>5486.5529699999997</v>
      </c>
      <c r="AR1703" s="4">
        <v>0.917489</v>
      </c>
      <c r="AU1703" s="13">
        <v>2224.5295959999999</v>
      </c>
      <c r="AV1703" s="4">
        <f t="shared" si="58"/>
        <v>0.37199684145588974</v>
      </c>
      <c r="AW1703" s="13">
        <v>777.19020999999998</v>
      </c>
      <c r="AX1703" s="4">
        <f t="shared" si="59"/>
        <v>0.12996559086033382</v>
      </c>
      <c r="AY1703">
        <v>36043</v>
      </c>
      <c r="AZ1703" t="s">
        <v>1522</v>
      </c>
      <c r="BA1703" t="s">
        <v>1522</v>
      </c>
    </row>
    <row r="1704" spans="1:53" x14ac:dyDescent="0.25">
      <c r="A1704" s="1">
        <v>6.9682779999999998</v>
      </c>
      <c r="B1704" s="13">
        <v>4459.6977299999999</v>
      </c>
      <c r="C1704" t="s">
        <v>1522</v>
      </c>
      <c r="D1704" t="s">
        <v>1522</v>
      </c>
      <c r="E1704" s="2">
        <v>36044</v>
      </c>
      <c r="F1704" t="s">
        <v>1317</v>
      </c>
      <c r="G1704" t="s">
        <v>907</v>
      </c>
      <c r="H1704">
        <v>70300040204</v>
      </c>
      <c r="I1704" t="s">
        <v>118</v>
      </c>
      <c r="J1704" s="2">
        <v>703000402</v>
      </c>
      <c r="K1704" s="13">
        <v>0</v>
      </c>
      <c r="L1704" s="4">
        <v>0</v>
      </c>
      <c r="M1704" s="13">
        <v>0</v>
      </c>
      <c r="N1704" s="4">
        <v>0</v>
      </c>
      <c r="O1704" s="13">
        <v>21.521372</v>
      </c>
      <c r="P1704" s="4">
        <v>4.8260000000000004E-3</v>
      </c>
      <c r="Q1704" s="13">
        <v>21.521372</v>
      </c>
      <c r="R1704" s="4">
        <v>4.8260000000000004E-3</v>
      </c>
      <c r="S1704" s="13">
        <v>820.34603100000004</v>
      </c>
      <c r="T1704" s="4">
        <v>0.183947</v>
      </c>
      <c r="U1704" s="13">
        <v>71.168439000000006</v>
      </c>
      <c r="V1704" s="4">
        <v>1.5958E-2</v>
      </c>
      <c r="W1704" s="13">
        <v>38.767854</v>
      </c>
      <c r="X1704" s="4">
        <v>8.6929999999999993E-3</v>
      </c>
      <c r="Y1704" s="13">
        <v>0</v>
      </c>
      <c r="Z1704" s="4">
        <v>0</v>
      </c>
      <c r="AA1704" s="13">
        <v>0</v>
      </c>
      <c r="AB1704" s="4">
        <v>0</v>
      </c>
      <c r="AC1704" s="13">
        <v>1725.563574</v>
      </c>
      <c r="AD1704" s="4">
        <v>0.38692399999999999</v>
      </c>
      <c r="AE1704" s="13">
        <v>1354.1647359999999</v>
      </c>
      <c r="AF1704" s="4">
        <v>0.303645</v>
      </c>
      <c r="AG1704" s="13">
        <v>2234.7999920000002</v>
      </c>
      <c r="AH1704" s="4">
        <v>0.50111000000000006</v>
      </c>
      <c r="AI1704" s="13">
        <v>3344.7732970000002</v>
      </c>
      <c r="AJ1704" s="2">
        <v>1109.973305</v>
      </c>
      <c r="AK1704" s="13">
        <v>2317.829471</v>
      </c>
      <c r="AL1704" s="4">
        <v>0.51972799999999997</v>
      </c>
      <c r="AM1704" s="13">
        <v>-83.029478999999995</v>
      </c>
      <c r="AN1704" s="4">
        <v>-1.8617999999999999E-2</v>
      </c>
      <c r="AO1704" s="13">
        <v>1333.4422360000001</v>
      </c>
      <c r="AP1704" s="4">
        <v>0.29899799999999999</v>
      </c>
      <c r="AQ1704" s="13">
        <v>3568.2422280000001</v>
      </c>
      <c r="AR1704" s="4">
        <v>0.80010899999999996</v>
      </c>
      <c r="AU1704" s="13">
        <v>1972.2880279999999</v>
      </c>
      <c r="AV1704" s="4">
        <f t="shared" si="58"/>
        <v>0.44224701928397286</v>
      </c>
      <c r="AW1704" s="13">
        <v>231.89931300000001</v>
      </c>
      <c r="AX1704" s="4">
        <f t="shared" si="59"/>
        <v>5.1998885807895329E-2</v>
      </c>
      <c r="AY1704">
        <v>36044</v>
      </c>
      <c r="AZ1704" t="s">
        <v>1522</v>
      </c>
      <c r="BA1704" t="s">
        <v>1522</v>
      </c>
    </row>
    <row r="1705" spans="1:53" x14ac:dyDescent="0.25">
      <c r="A1705" s="1">
        <v>14.555139</v>
      </c>
      <c r="B1705" s="13">
        <v>9315.2886579999995</v>
      </c>
      <c r="C1705" t="s">
        <v>1522</v>
      </c>
      <c r="D1705" t="s">
        <v>1522</v>
      </c>
      <c r="E1705" s="2">
        <v>36045</v>
      </c>
      <c r="F1705" t="s">
        <v>1317</v>
      </c>
      <c r="G1705" t="s">
        <v>907</v>
      </c>
      <c r="H1705">
        <v>70300040502</v>
      </c>
      <c r="I1705" t="s">
        <v>919</v>
      </c>
      <c r="J1705" s="2">
        <v>703000405</v>
      </c>
      <c r="K1705" s="13">
        <v>42.578648999999999</v>
      </c>
      <c r="L1705" s="4">
        <v>4.5710000000000004E-3</v>
      </c>
      <c r="M1705" s="13">
        <v>38.594588000000002</v>
      </c>
      <c r="N1705" s="4">
        <v>4.143E-3</v>
      </c>
      <c r="O1705" s="13">
        <v>100.46320299999999</v>
      </c>
      <c r="P1705" s="4">
        <v>1.0784999999999999E-2</v>
      </c>
      <c r="Q1705" s="13">
        <v>139.05779100000001</v>
      </c>
      <c r="R1705" s="4">
        <v>1.4928E-2</v>
      </c>
      <c r="S1705" s="13">
        <v>1387.232084</v>
      </c>
      <c r="T1705" s="4">
        <v>0.14892</v>
      </c>
      <c r="U1705" s="13">
        <v>0</v>
      </c>
      <c r="V1705" s="4">
        <v>0</v>
      </c>
      <c r="W1705" s="13">
        <v>0</v>
      </c>
      <c r="X1705" s="4">
        <v>0</v>
      </c>
      <c r="Y1705" s="13">
        <v>0</v>
      </c>
      <c r="Z1705" s="4">
        <v>0</v>
      </c>
      <c r="AA1705" s="13">
        <v>0</v>
      </c>
      <c r="AB1705" s="4">
        <v>0</v>
      </c>
      <c r="AC1705" s="13">
        <v>451.96291000000002</v>
      </c>
      <c r="AD1705" s="4">
        <v>4.8517999999999999E-2</v>
      </c>
      <c r="AE1705" s="13">
        <v>365.546423</v>
      </c>
      <c r="AF1705" s="4">
        <v>3.9241999999999999E-2</v>
      </c>
      <c r="AG1705" s="13">
        <v>1934.4149480000001</v>
      </c>
      <c r="AH1705" s="4">
        <v>0.20766000000000001</v>
      </c>
      <c r="AI1705" s="13">
        <v>6986.4664929999999</v>
      </c>
      <c r="AJ1705" s="2">
        <v>5052.0515450000003</v>
      </c>
      <c r="AK1705" s="13">
        <v>1467.8111039999999</v>
      </c>
      <c r="AL1705" s="4">
        <v>0.15756999999999999</v>
      </c>
      <c r="AM1705" s="13">
        <v>466.60384399999998</v>
      </c>
      <c r="AN1705" s="4">
        <v>5.0090000000000003E-2</v>
      </c>
      <c r="AO1705" s="13">
        <v>3632.612126</v>
      </c>
      <c r="AP1705" s="4">
        <v>0.38996199999999998</v>
      </c>
      <c r="AQ1705" s="13">
        <v>5567.0270739999996</v>
      </c>
      <c r="AR1705" s="4">
        <v>0.59762300000000002</v>
      </c>
      <c r="AU1705" s="13">
        <v>846.88567599999999</v>
      </c>
      <c r="AV1705" s="4">
        <f t="shared" si="58"/>
        <v>9.0913519386507893E-2</v>
      </c>
      <c r="AW1705" s="13">
        <v>513.14683000000002</v>
      </c>
      <c r="AX1705" s="4">
        <f t="shared" si="59"/>
        <v>5.5086519467038512E-2</v>
      </c>
      <c r="AY1705">
        <v>36045</v>
      </c>
      <c r="AZ1705" t="s">
        <v>1522</v>
      </c>
      <c r="BA1705" t="s">
        <v>1522</v>
      </c>
    </row>
    <row r="1706" spans="1:53" x14ac:dyDescent="0.25">
      <c r="A1706" s="1">
        <v>8.8870389999999997</v>
      </c>
      <c r="B1706" s="13">
        <v>5687.7047519999996</v>
      </c>
      <c r="C1706" t="s">
        <v>1522</v>
      </c>
      <c r="D1706" t="s">
        <v>1522</v>
      </c>
      <c r="E1706" s="2">
        <v>36046</v>
      </c>
      <c r="F1706" t="s">
        <v>1317</v>
      </c>
      <c r="G1706" t="s">
        <v>907</v>
      </c>
      <c r="H1706">
        <v>70300040602</v>
      </c>
      <c r="I1706" t="s">
        <v>922</v>
      </c>
      <c r="J1706" s="2">
        <v>703000406</v>
      </c>
      <c r="K1706" s="13">
        <v>273.32425499999999</v>
      </c>
      <c r="L1706" s="4">
        <v>4.8055E-2</v>
      </c>
      <c r="M1706" s="13">
        <v>0</v>
      </c>
      <c r="N1706" s="4">
        <v>0</v>
      </c>
      <c r="O1706" s="13">
        <v>14.726838000000001</v>
      </c>
      <c r="P1706" s="4">
        <v>2.5890000000000002E-3</v>
      </c>
      <c r="Q1706" s="13">
        <v>14.726838000000001</v>
      </c>
      <c r="R1706" s="4">
        <v>2.5890000000000002E-3</v>
      </c>
      <c r="S1706" s="13">
        <v>1550.782179</v>
      </c>
      <c r="T1706" s="4">
        <v>0.27265499999999998</v>
      </c>
      <c r="U1706" s="13">
        <v>0</v>
      </c>
      <c r="V1706" s="4">
        <v>0</v>
      </c>
      <c r="W1706" s="13">
        <v>0</v>
      </c>
      <c r="X1706" s="4">
        <v>0</v>
      </c>
      <c r="Y1706" s="13">
        <v>0</v>
      </c>
      <c r="Z1706" s="4">
        <v>0</v>
      </c>
      <c r="AA1706" s="13">
        <v>0</v>
      </c>
      <c r="AB1706" s="4">
        <v>0</v>
      </c>
      <c r="AC1706" s="13">
        <v>277.136618</v>
      </c>
      <c r="AD1706" s="4">
        <v>4.8725999999999998E-2</v>
      </c>
      <c r="AE1706" s="13">
        <v>188.11711500000001</v>
      </c>
      <c r="AF1706" s="4">
        <v>3.3073999999999999E-2</v>
      </c>
      <c r="AG1706" s="13">
        <v>2026.950386</v>
      </c>
      <c r="AH1706" s="4">
        <v>0.35637400000000002</v>
      </c>
      <c r="AI1706" s="13">
        <v>4265.7785640000002</v>
      </c>
      <c r="AJ1706" s="2">
        <v>2238.8281780000002</v>
      </c>
      <c r="AK1706" s="13">
        <v>1769.3234050000001</v>
      </c>
      <c r="AL1706" s="4">
        <v>0.31107899999999999</v>
      </c>
      <c r="AM1706" s="13">
        <v>257.626981</v>
      </c>
      <c r="AN1706" s="4">
        <v>4.5295000000000002E-2</v>
      </c>
      <c r="AO1706" s="13">
        <v>1980.7196060000001</v>
      </c>
      <c r="AP1706" s="4">
        <v>0.348246</v>
      </c>
      <c r="AQ1706" s="13">
        <v>4007.6699920000001</v>
      </c>
      <c r="AR1706" s="4">
        <v>0.70462000000000002</v>
      </c>
      <c r="AU1706" s="13">
        <v>502.854196</v>
      </c>
      <c r="AV1706" s="4">
        <f t="shared" si="58"/>
        <v>8.841074175363596E-2</v>
      </c>
      <c r="AW1706" s="13">
        <v>138.54159300000001</v>
      </c>
      <c r="AX1706" s="4">
        <f t="shared" si="59"/>
        <v>2.4358084506985678E-2</v>
      </c>
      <c r="AY1706">
        <v>36046</v>
      </c>
      <c r="AZ1706" t="s">
        <v>1522</v>
      </c>
      <c r="BA1706" t="s">
        <v>1522</v>
      </c>
    </row>
    <row r="1707" spans="1:53" x14ac:dyDescent="0.25">
      <c r="A1707" s="1">
        <v>19.833624</v>
      </c>
      <c r="B1707" s="13">
        <v>12693.519635000001</v>
      </c>
      <c r="C1707" t="s">
        <v>1504</v>
      </c>
      <c r="D1707" t="s">
        <v>1522</v>
      </c>
      <c r="E1707" s="2">
        <v>36047</v>
      </c>
      <c r="F1707" t="s">
        <v>926</v>
      </c>
      <c r="G1707" t="s">
        <v>907</v>
      </c>
      <c r="H1707">
        <v>70300040702</v>
      </c>
      <c r="I1707" t="s">
        <v>924</v>
      </c>
      <c r="J1707" s="2">
        <v>703000407</v>
      </c>
      <c r="K1707" s="13">
        <v>705.739957</v>
      </c>
      <c r="L1707" s="4">
        <v>5.5598000000000002E-2</v>
      </c>
      <c r="M1707" s="13">
        <v>0</v>
      </c>
      <c r="N1707" s="4">
        <v>0</v>
      </c>
      <c r="O1707" s="13">
        <v>69.073802999999998</v>
      </c>
      <c r="P1707" s="4">
        <v>5.4419999999999998E-3</v>
      </c>
      <c r="Q1707" s="13">
        <v>69.073802999999998</v>
      </c>
      <c r="R1707" s="4">
        <v>5.4419999999999998E-3</v>
      </c>
      <c r="S1707" s="13">
        <v>3926.2331829999998</v>
      </c>
      <c r="T1707" s="4">
        <v>0.30930999999999997</v>
      </c>
      <c r="U1707" s="13">
        <v>0</v>
      </c>
      <c r="V1707" s="4">
        <v>0</v>
      </c>
      <c r="W1707" s="13">
        <v>0</v>
      </c>
      <c r="X1707" s="4">
        <v>0</v>
      </c>
      <c r="Y1707" s="13">
        <v>0</v>
      </c>
      <c r="Z1707" s="4">
        <v>0</v>
      </c>
      <c r="AA1707" s="13">
        <v>0</v>
      </c>
      <c r="AB1707" s="4">
        <v>0</v>
      </c>
      <c r="AC1707" s="13">
        <v>1371.6962860000001</v>
      </c>
      <c r="AD1707" s="4">
        <v>0.10806300000000001</v>
      </c>
      <c r="AE1707" s="13">
        <v>650.39712699999995</v>
      </c>
      <c r="AF1707" s="4">
        <v>5.1239E-2</v>
      </c>
      <c r="AG1707" s="13">
        <v>5351.4440699999996</v>
      </c>
      <c r="AH1707" s="4">
        <v>0.42158899999999999</v>
      </c>
      <c r="AI1707" s="13">
        <v>9520.1397259999994</v>
      </c>
      <c r="AJ1707" s="2">
        <v>4168.6956559999999</v>
      </c>
      <c r="AK1707" s="13">
        <v>4724.3893989999997</v>
      </c>
      <c r="AL1707" s="4">
        <v>0.37218899999999999</v>
      </c>
      <c r="AM1707" s="13">
        <v>627.05467099999998</v>
      </c>
      <c r="AN1707" s="4">
        <v>4.9399999999999999E-2</v>
      </c>
      <c r="AO1707" s="13">
        <v>4221.5380510000005</v>
      </c>
      <c r="AP1707" s="4">
        <v>0.33257399999999998</v>
      </c>
      <c r="AQ1707" s="13">
        <v>9572.9821209999991</v>
      </c>
      <c r="AR1707" s="4">
        <v>0.75416300000000003</v>
      </c>
      <c r="AU1707" s="13">
        <v>2399.598375</v>
      </c>
      <c r="AV1707" s="4">
        <f t="shared" si="58"/>
        <v>0.18904121504516033</v>
      </c>
      <c r="AW1707" s="13">
        <v>763.33263599999998</v>
      </c>
      <c r="AX1707" s="4">
        <f t="shared" si="59"/>
        <v>6.0135617066778967E-2</v>
      </c>
      <c r="AY1707">
        <v>36047</v>
      </c>
      <c r="AZ1707" t="s">
        <v>1504</v>
      </c>
      <c r="BA1707" t="s">
        <v>1522</v>
      </c>
    </row>
    <row r="1708" spans="1:53" x14ac:dyDescent="0.25">
      <c r="A1708" s="1">
        <v>15.101611</v>
      </c>
      <c r="B1708" s="13">
        <v>9665.0308089999999</v>
      </c>
      <c r="C1708" t="s">
        <v>1522</v>
      </c>
      <c r="D1708" t="s">
        <v>1522</v>
      </c>
      <c r="E1708" s="2">
        <v>36048</v>
      </c>
      <c r="F1708" t="s">
        <v>927</v>
      </c>
      <c r="G1708" t="s">
        <v>907</v>
      </c>
      <c r="H1708">
        <v>70300040302</v>
      </c>
      <c r="I1708" t="s">
        <v>913</v>
      </c>
      <c r="J1708" s="2">
        <v>703000403</v>
      </c>
      <c r="K1708" s="13">
        <v>1629.868622</v>
      </c>
      <c r="L1708" s="4">
        <v>0.16863600000000001</v>
      </c>
      <c r="M1708" s="13">
        <v>1088.7011</v>
      </c>
      <c r="N1708" s="4">
        <v>0.11264299999999999</v>
      </c>
      <c r="O1708" s="13">
        <v>9.8961889999999997</v>
      </c>
      <c r="P1708" s="4">
        <v>1.024E-3</v>
      </c>
      <c r="Q1708" s="13">
        <v>1098.597289</v>
      </c>
      <c r="R1708" s="4">
        <v>0.113667</v>
      </c>
      <c r="S1708" s="13">
        <v>1254.5874779999999</v>
      </c>
      <c r="T1708" s="4">
        <v>0.12980700000000001</v>
      </c>
      <c r="U1708" s="13">
        <v>0.23547399999999999</v>
      </c>
      <c r="V1708" s="4">
        <v>2.4000000000000001E-5</v>
      </c>
      <c r="W1708" s="13">
        <v>0.23547399999999999</v>
      </c>
      <c r="X1708" s="4">
        <v>2.4000000000000001E-5</v>
      </c>
      <c r="Y1708" s="13">
        <v>0</v>
      </c>
      <c r="Z1708" s="4">
        <v>0</v>
      </c>
      <c r="AA1708" s="13">
        <v>0</v>
      </c>
      <c r="AB1708" s="4">
        <v>0</v>
      </c>
      <c r="AC1708" s="13">
        <v>1159.9078959999999</v>
      </c>
      <c r="AD1708" s="4">
        <v>0.12001100000000001</v>
      </c>
      <c r="AE1708" s="13">
        <v>857.66781300000002</v>
      </c>
      <c r="AF1708" s="4">
        <v>8.8738999999999998E-2</v>
      </c>
      <c r="AG1708" s="13">
        <v>4840.9566770000001</v>
      </c>
      <c r="AH1708" s="4">
        <v>0.50087300000000001</v>
      </c>
      <c r="AI1708" s="13">
        <v>7248.773107</v>
      </c>
      <c r="AJ1708" s="2">
        <v>2407.8164299999999</v>
      </c>
      <c r="AK1708" s="13">
        <v>4267.5197090000001</v>
      </c>
      <c r="AL1708" s="4">
        <v>0.44154199999999999</v>
      </c>
      <c r="AM1708" s="13">
        <v>573.43696699999998</v>
      </c>
      <c r="AN1708" s="4">
        <v>5.9331000000000002E-2</v>
      </c>
      <c r="AO1708" s="13">
        <v>2800.6233240000001</v>
      </c>
      <c r="AP1708" s="4">
        <v>0.289769</v>
      </c>
      <c r="AQ1708" s="13">
        <v>7641.5800010000003</v>
      </c>
      <c r="AR1708" s="4">
        <v>0.79064199999999996</v>
      </c>
      <c r="AU1708" s="13">
        <v>1802.718723</v>
      </c>
      <c r="AV1708" s="4">
        <f t="shared" si="58"/>
        <v>0.1865197078649064</v>
      </c>
      <c r="AW1708" s="13">
        <v>523.73033699999996</v>
      </c>
      <c r="AX1708" s="4">
        <f t="shared" si="59"/>
        <v>5.4188170462147564E-2</v>
      </c>
      <c r="AY1708">
        <v>36048</v>
      </c>
      <c r="AZ1708" t="s">
        <v>1522</v>
      </c>
      <c r="BA1708" t="s">
        <v>1522</v>
      </c>
    </row>
    <row r="1709" spans="1:53" x14ac:dyDescent="0.25">
      <c r="A1709" s="1">
        <v>16.275981999999999</v>
      </c>
      <c r="B1709" s="13">
        <v>10416.628607000001</v>
      </c>
      <c r="C1709" t="s">
        <v>1522</v>
      </c>
      <c r="D1709" t="s">
        <v>1522</v>
      </c>
      <c r="E1709" s="2">
        <v>36049</v>
      </c>
      <c r="F1709" t="s">
        <v>795</v>
      </c>
      <c r="G1709" t="s">
        <v>907</v>
      </c>
      <c r="H1709">
        <v>70300040504</v>
      </c>
      <c r="I1709" t="s">
        <v>919</v>
      </c>
      <c r="J1709" s="2">
        <v>703000405</v>
      </c>
      <c r="K1709" s="13">
        <v>603.18931899999995</v>
      </c>
      <c r="L1709" s="4">
        <v>5.7905999999999999E-2</v>
      </c>
      <c r="M1709" s="13">
        <v>101.258702</v>
      </c>
      <c r="N1709" s="4">
        <v>9.7210000000000005E-3</v>
      </c>
      <c r="O1709" s="13">
        <v>97.383751000000004</v>
      </c>
      <c r="P1709" s="4">
        <v>9.3489999999999997E-3</v>
      </c>
      <c r="Q1709" s="13">
        <v>198.64245299999999</v>
      </c>
      <c r="R1709" s="4">
        <v>1.907E-2</v>
      </c>
      <c r="S1709" s="13">
        <v>1172.522256</v>
      </c>
      <c r="T1709" s="4">
        <v>0.112563</v>
      </c>
      <c r="U1709" s="13">
        <v>16.423826999999999</v>
      </c>
      <c r="V1709" s="4">
        <v>1.5770000000000001E-3</v>
      </c>
      <c r="W1709" s="13">
        <v>11.438897000000001</v>
      </c>
      <c r="X1709" s="4">
        <v>1.098E-3</v>
      </c>
      <c r="Y1709" s="13">
        <v>0</v>
      </c>
      <c r="Z1709" s="4">
        <v>0</v>
      </c>
      <c r="AA1709" s="13">
        <v>0</v>
      </c>
      <c r="AB1709" s="4">
        <v>0</v>
      </c>
      <c r="AC1709" s="13">
        <v>49.725206</v>
      </c>
      <c r="AD1709" s="4">
        <v>4.7739999999999996E-3</v>
      </c>
      <c r="AE1709" s="13">
        <v>44.482429000000003</v>
      </c>
      <c r="AF1709" s="4">
        <v>4.2700000000000004E-3</v>
      </c>
      <c r="AG1709" s="13">
        <v>2030.2753540000001</v>
      </c>
      <c r="AH1709" s="4">
        <v>0.194907</v>
      </c>
      <c r="AI1709" s="13">
        <v>7812.4714549999999</v>
      </c>
      <c r="AJ1709" s="2">
        <v>5782.1961010000005</v>
      </c>
      <c r="AK1709" s="13">
        <v>2123.5477540000002</v>
      </c>
      <c r="AL1709" s="4">
        <v>0.20386099999999999</v>
      </c>
      <c r="AM1709" s="13">
        <v>-93.272401000000002</v>
      </c>
      <c r="AN1709" s="4">
        <v>-8.9540000000000002E-3</v>
      </c>
      <c r="AO1709" s="13">
        <v>1650.950609</v>
      </c>
      <c r="AP1709" s="4">
        <v>0.15849199999999999</v>
      </c>
      <c r="AQ1709" s="13">
        <v>3681.2259629999999</v>
      </c>
      <c r="AR1709" s="4">
        <v>0.35339900000000002</v>
      </c>
      <c r="AU1709" s="13">
        <v>250.15322399999999</v>
      </c>
      <c r="AV1709" s="4">
        <f t="shared" si="58"/>
        <v>2.4014797247537117E-2</v>
      </c>
      <c r="AW1709" s="13">
        <v>153.36653699999999</v>
      </c>
      <c r="AX1709" s="4">
        <f t="shared" si="59"/>
        <v>1.4723241346719158E-2</v>
      </c>
      <c r="AY1709">
        <v>36049</v>
      </c>
      <c r="AZ1709" t="s">
        <v>1522</v>
      </c>
      <c r="BA1709" t="s">
        <v>1522</v>
      </c>
    </row>
    <row r="1710" spans="1:53" x14ac:dyDescent="0.25">
      <c r="A1710" s="1">
        <v>7.1079109999999996</v>
      </c>
      <c r="B1710" s="13">
        <v>4549.0632429999996</v>
      </c>
      <c r="C1710" t="s">
        <v>1522</v>
      </c>
      <c r="D1710" t="s">
        <v>1522</v>
      </c>
      <c r="E1710" s="2">
        <v>36050</v>
      </c>
      <c r="F1710" t="s">
        <v>928</v>
      </c>
      <c r="G1710" t="s">
        <v>907</v>
      </c>
      <c r="H1710">
        <v>70300040504</v>
      </c>
      <c r="I1710" t="s">
        <v>919</v>
      </c>
      <c r="J1710" s="2">
        <v>703000405</v>
      </c>
      <c r="K1710" s="13">
        <v>117.219804</v>
      </c>
      <c r="L1710" s="4">
        <v>2.5767999999999999E-2</v>
      </c>
      <c r="M1710" s="13">
        <v>0</v>
      </c>
      <c r="N1710" s="4">
        <v>0</v>
      </c>
      <c r="O1710" s="13">
        <v>11.005906</v>
      </c>
      <c r="P1710" s="4">
        <v>2.4190000000000001E-3</v>
      </c>
      <c r="Q1710" s="13">
        <v>11.005906</v>
      </c>
      <c r="R1710" s="4">
        <v>2.4190000000000001E-3</v>
      </c>
      <c r="S1710" s="13">
        <v>605.86714700000005</v>
      </c>
      <c r="T1710" s="4">
        <v>0.133185</v>
      </c>
      <c r="U1710" s="13">
        <v>0</v>
      </c>
      <c r="V1710" s="4">
        <v>0</v>
      </c>
      <c r="W1710" s="13">
        <v>0</v>
      </c>
      <c r="X1710" s="4">
        <v>0</v>
      </c>
      <c r="Y1710" s="13">
        <v>0</v>
      </c>
      <c r="Z1710" s="4">
        <v>0</v>
      </c>
      <c r="AA1710" s="13">
        <v>0</v>
      </c>
      <c r="AB1710" s="4">
        <v>0</v>
      </c>
      <c r="AC1710" s="13">
        <v>0</v>
      </c>
      <c r="AD1710" s="4">
        <v>0</v>
      </c>
      <c r="AE1710" s="13">
        <v>0</v>
      </c>
      <c r="AF1710" s="4">
        <v>0</v>
      </c>
      <c r="AG1710" s="13">
        <v>734.09285799999998</v>
      </c>
      <c r="AH1710" s="4">
        <v>0.16137199999999999</v>
      </c>
      <c r="AI1710" s="13">
        <v>3411.7974319999998</v>
      </c>
      <c r="AJ1710" s="2">
        <v>2677.7045739999999</v>
      </c>
      <c r="AK1710" s="13">
        <v>664.845505</v>
      </c>
      <c r="AL1710" s="4">
        <v>0.14615</v>
      </c>
      <c r="AM1710" s="13">
        <v>69.247353000000004</v>
      </c>
      <c r="AN1710" s="4">
        <v>1.5221999999999999E-2</v>
      </c>
      <c r="AO1710" s="13">
        <v>546.17874400000005</v>
      </c>
      <c r="AP1710" s="4">
        <v>0.120064</v>
      </c>
      <c r="AQ1710" s="13">
        <v>1280.271602</v>
      </c>
      <c r="AR1710" s="4">
        <v>0.28143600000000002</v>
      </c>
      <c r="AU1710" s="13">
        <v>130.68505300000001</v>
      </c>
      <c r="AV1710" s="4">
        <f t="shared" si="58"/>
        <v>2.8727904190185827E-2</v>
      </c>
      <c r="AW1710" s="13">
        <v>99.397824999999997</v>
      </c>
      <c r="AX1710" s="4">
        <f t="shared" si="59"/>
        <v>2.1850174352478224E-2</v>
      </c>
      <c r="AY1710">
        <v>36050</v>
      </c>
      <c r="AZ1710" t="s">
        <v>1522</v>
      </c>
      <c r="BA1710" t="s">
        <v>1522</v>
      </c>
    </row>
    <row r="1711" spans="1:53" x14ac:dyDescent="0.25">
      <c r="A1711" s="1">
        <v>14.514131000000001</v>
      </c>
      <c r="B1711" s="13">
        <v>9289.0436929999996</v>
      </c>
      <c r="C1711" t="s">
        <v>1522</v>
      </c>
      <c r="D1711" t="s">
        <v>1504</v>
      </c>
      <c r="E1711" s="2">
        <v>36051</v>
      </c>
      <c r="F1711" t="s">
        <v>265</v>
      </c>
      <c r="G1711" t="s">
        <v>907</v>
      </c>
      <c r="H1711">
        <v>70300040602</v>
      </c>
      <c r="I1711" t="s">
        <v>922</v>
      </c>
      <c r="J1711" s="2">
        <v>703000406</v>
      </c>
      <c r="K1711" s="13">
        <v>281.81535600000001</v>
      </c>
      <c r="L1711" s="4">
        <v>3.0338E-2</v>
      </c>
      <c r="M1711" s="13">
        <v>236.27219400000001</v>
      </c>
      <c r="N1711" s="4">
        <v>2.5436E-2</v>
      </c>
      <c r="O1711" s="13">
        <v>59.500647000000001</v>
      </c>
      <c r="P1711" s="4">
        <v>6.4050000000000001E-3</v>
      </c>
      <c r="Q1711" s="13">
        <v>295.77284100000003</v>
      </c>
      <c r="R1711" s="4">
        <v>3.1841000000000001E-2</v>
      </c>
      <c r="S1711" s="13">
        <v>2110.1296539999998</v>
      </c>
      <c r="T1711" s="4">
        <v>0.227163</v>
      </c>
      <c r="U1711" s="13">
        <v>0</v>
      </c>
      <c r="V1711" s="4">
        <v>0</v>
      </c>
      <c r="W1711" s="13">
        <v>0</v>
      </c>
      <c r="X1711" s="4">
        <v>0</v>
      </c>
      <c r="Y1711" s="13">
        <v>0</v>
      </c>
      <c r="Z1711" s="4">
        <v>0</v>
      </c>
      <c r="AA1711" s="13">
        <v>0</v>
      </c>
      <c r="AB1711" s="4">
        <v>0</v>
      </c>
      <c r="AC1711" s="13">
        <v>0</v>
      </c>
      <c r="AD1711" s="4">
        <v>0</v>
      </c>
      <c r="AE1711" s="13">
        <v>0</v>
      </c>
      <c r="AF1711" s="4">
        <v>0</v>
      </c>
      <c r="AG1711" s="13">
        <v>2687.7178509999999</v>
      </c>
      <c r="AH1711" s="4">
        <v>0.28934300000000002</v>
      </c>
      <c r="AI1711" s="13">
        <v>6966.7827699999998</v>
      </c>
      <c r="AJ1711" s="2">
        <v>4279.064918</v>
      </c>
      <c r="AK1711" s="13">
        <v>2262.3079360000002</v>
      </c>
      <c r="AL1711" s="4">
        <v>0.24354600000000001</v>
      </c>
      <c r="AM1711" s="13">
        <v>425.40991500000001</v>
      </c>
      <c r="AN1711" s="4">
        <v>4.5796999999999997E-2</v>
      </c>
      <c r="AO1711" s="13">
        <v>2455.2472710000002</v>
      </c>
      <c r="AP1711" s="4">
        <v>0.264316</v>
      </c>
      <c r="AQ1711" s="13">
        <v>5142.9651219999996</v>
      </c>
      <c r="AR1711" s="4">
        <v>0.55365900000000001</v>
      </c>
      <c r="AU1711" s="13">
        <v>408.926557</v>
      </c>
      <c r="AV1711" s="4">
        <f t="shared" si="58"/>
        <v>4.402246027846303E-2</v>
      </c>
      <c r="AW1711" s="13">
        <v>239.432706</v>
      </c>
      <c r="AX1711" s="4">
        <f t="shared" si="59"/>
        <v>2.5775818686312214E-2</v>
      </c>
      <c r="AY1711">
        <v>36051</v>
      </c>
      <c r="AZ1711" t="s">
        <v>1522</v>
      </c>
      <c r="BA1711" t="s">
        <v>1504</v>
      </c>
    </row>
    <row r="1712" spans="1:53" x14ac:dyDescent="0.25">
      <c r="A1712" s="1">
        <v>5.1801599999999999</v>
      </c>
      <c r="B1712" s="13">
        <v>3315.3026169999998</v>
      </c>
      <c r="C1712" t="s">
        <v>1522</v>
      </c>
      <c r="D1712" t="s">
        <v>1523</v>
      </c>
      <c r="E1712" s="2">
        <v>36052</v>
      </c>
      <c r="F1712" t="s">
        <v>1317</v>
      </c>
      <c r="G1712" t="s">
        <v>907</v>
      </c>
      <c r="H1712">
        <v>70300040403</v>
      </c>
      <c r="I1712" t="s">
        <v>915</v>
      </c>
      <c r="J1712" s="2">
        <v>703000404</v>
      </c>
      <c r="K1712" s="13">
        <v>12.341348</v>
      </c>
      <c r="L1712" s="4">
        <v>3.7230000000000002E-3</v>
      </c>
      <c r="M1712" s="13">
        <v>0</v>
      </c>
      <c r="N1712" s="4">
        <v>0</v>
      </c>
      <c r="O1712" s="13">
        <v>7.741447</v>
      </c>
      <c r="P1712" s="4">
        <v>2.3349999999999998E-3</v>
      </c>
      <c r="Q1712" s="13">
        <v>7.741447</v>
      </c>
      <c r="R1712" s="4">
        <v>2.3349999999999998E-3</v>
      </c>
      <c r="S1712" s="13">
        <v>366.20621</v>
      </c>
      <c r="T1712" s="4">
        <v>0.110459</v>
      </c>
      <c r="U1712" s="13">
        <v>0</v>
      </c>
      <c r="V1712" s="4">
        <v>0</v>
      </c>
      <c r="W1712" s="13">
        <v>0</v>
      </c>
      <c r="X1712" s="4">
        <v>0</v>
      </c>
      <c r="Y1712" s="13">
        <v>0</v>
      </c>
      <c r="Z1712" s="4">
        <v>0</v>
      </c>
      <c r="AA1712" s="13">
        <v>0</v>
      </c>
      <c r="AB1712" s="4">
        <v>0</v>
      </c>
      <c r="AC1712" s="13">
        <v>0</v>
      </c>
      <c r="AD1712" s="4">
        <v>0</v>
      </c>
      <c r="AE1712" s="13">
        <v>0</v>
      </c>
      <c r="AF1712" s="4">
        <v>0</v>
      </c>
      <c r="AG1712" s="13">
        <v>386.28900499999997</v>
      </c>
      <c r="AH1712" s="4">
        <v>0.116517</v>
      </c>
      <c r="AI1712" s="13">
        <v>2486.4769630000001</v>
      </c>
      <c r="AJ1712" s="2">
        <v>2100.187958</v>
      </c>
      <c r="AK1712" s="13">
        <v>281.38135499999999</v>
      </c>
      <c r="AL1712" s="4">
        <v>8.4874000000000005E-2</v>
      </c>
      <c r="AM1712" s="13">
        <v>104.90765</v>
      </c>
      <c r="AN1712" s="4">
        <v>3.1642999999999998E-2</v>
      </c>
      <c r="AO1712" s="13">
        <v>27.498028000000001</v>
      </c>
      <c r="AP1712" s="4">
        <v>8.2939999999999993E-3</v>
      </c>
      <c r="AQ1712" s="13">
        <v>413.78703300000001</v>
      </c>
      <c r="AR1712" s="4">
        <v>0.12481100000000001</v>
      </c>
      <c r="AU1712" s="13">
        <v>0</v>
      </c>
      <c r="AV1712" s="4">
        <f t="shared" si="58"/>
        <v>0</v>
      </c>
      <c r="AW1712" s="13">
        <v>0</v>
      </c>
      <c r="AX1712" s="4">
        <f t="shared" si="59"/>
        <v>0</v>
      </c>
      <c r="AY1712">
        <v>36052</v>
      </c>
      <c r="AZ1712" t="s">
        <v>1522</v>
      </c>
      <c r="BA1712" t="s">
        <v>1523</v>
      </c>
    </row>
    <row r="1713" spans="1:53" x14ac:dyDescent="0.25">
      <c r="A1713" s="1">
        <v>6.7612690000000004</v>
      </c>
      <c r="B1713" s="13">
        <v>4327.2120050000003</v>
      </c>
      <c r="C1713" t="s">
        <v>1522</v>
      </c>
      <c r="D1713" t="s">
        <v>1522</v>
      </c>
      <c r="E1713" s="2">
        <v>36053</v>
      </c>
      <c r="F1713" t="s">
        <v>1317</v>
      </c>
      <c r="G1713" t="s">
        <v>907</v>
      </c>
      <c r="H1713">
        <v>70300040404</v>
      </c>
      <c r="I1713" t="s">
        <v>915</v>
      </c>
      <c r="J1713" s="2">
        <v>703000404</v>
      </c>
      <c r="K1713" s="13">
        <v>345.80031400000001</v>
      </c>
      <c r="L1713" s="4">
        <v>7.9912999999999998E-2</v>
      </c>
      <c r="M1713" s="13">
        <v>0</v>
      </c>
      <c r="N1713" s="4">
        <v>0</v>
      </c>
      <c r="O1713" s="13">
        <v>14.031741</v>
      </c>
      <c r="P1713" s="4">
        <v>3.2429999999999998E-3</v>
      </c>
      <c r="Q1713" s="13">
        <v>14.031741</v>
      </c>
      <c r="R1713" s="4">
        <v>3.2429999999999998E-3</v>
      </c>
      <c r="S1713" s="13">
        <v>930.37581899999998</v>
      </c>
      <c r="T1713" s="4">
        <v>0.215006</v>
      </c>
      <c r="U1713" s="13">
        <v>0</v>
      </c>
      <c r="V1713" s="4">
        <v>0</v>
      </c>
      <c r="W1713" s="13">
        <v>0</v>
      </c>
      <c r="X1713" s="4">
        <v>0</v>
      </c>
      <c r="Y1713" s="13">
        <v>0</v>
      </c>
      <c r="Z1713" s="4">
        <v>0</v>
      </c>
      <c r="AA1713" s="13">
        <v>0</v>
      </c>
      <c r="AB1713" s="4">
        <v>0</v>
      </c>
      <c r="AC1713" s="13">
        <v>144.28542100000001</v>
      </c>
      <c r="AD1713" s="4">
        <v>3.3343999999999999E-2</v>
      </c>
      <c r="AE1713" s="13">
        <v>102.77231999999999</v>
      </c>
      <c r="AF1713" s="4">
        <v>2.375E-2</v>
      </c>
      <c r="AG1713" s="13">
        <v>1392.980194</v>
      </c>
      <c r="AH1713" s="4">
        <v>0.32191199999999998</v>
      </c>
      <c r="AI1713" s="13">
        <v>3245.4090040000001</v>
      </c>
      <c r="AJ1713" s="2">
        <v>1852.4288100000001</v>
      </c>
      <c r="AK1713" s="13">
        <v>1413.701822</v>
      </c>
      <c r="AL1713" s="4">
        <v>0.32669999999999999</v>
      </c>
      <c r="AM1713" s="13">
        <v>-20.721627999999999</v>
      </c>
      <c r="AN1713" s="4">
        <v>-4.7889999999999999E-3</v>
      </c>
      <c r="AO1713" s="13">
        <v>1650.427226</v>
      </c>
      <c r="AP1713" s="4">
        <v>0.381407</v>
      </c>
      <c r="AQ1713" s="13">
        <v>3043.4074190000001</v>
      </c>
      <c r="AR1713" s="4">
        <v>0.703318</v>
      </c>
      <c r="AU1713" s="13">
        <v>561.78584599999999</v>
      </c>
      <c r="AV1713" s="4">
        <f t="shared" si="58"/>
        <v>0.12982628199193119</v>
      </c>
      <c r="AW1713" s="13">
        <v>369.13209599999999</v>
      </c>
      <c r="AX1713" s="4">
        <f t="shared" si="59"/>
        <v>8.530483266673225E-2</v>
      </c>
      <c r="AY1713">
        <v>36053</v>
      </c>
      <c r="AZ1713" t="s">
        <v>1522</v>
      </c>
      <c r="BA1713" t="s">
        <v>1522</v>
      </c>
    </row>
    <row r="1714" spans="1:53" x14ac:dyDescent="0.25">
      <c r="A1714" s="1">
        <v>11.712384999999999</v>
      </c>
      <c r="B1714" s="13">
        <v>7495.9262289999997</v>
      </c>
      <c r="C1714" t="s">
        <v>1522</v>
      </c>
      <c r="D1714" t="s">
        <v>1522</v>
      </c>
      <c r="E1714" s="2">
        <v>36054</v>
      </c>
      <c r="F1714" t="s">
        <v>929</v>
      </c>
      <c r="G1714" t="s">
        <v>907</v>
      </c>
      <c r="H1714">
        <v>70300040303</v>
      </c>
      <c r="I1714" t="s">
        <v>913</v>
      </c>
      <c r="J1714" s="2">
        <v>703000403</v>
      </c>
      <c r="K1714" s="13">
        <v>363.22545200000002</v>
      </c>
      <c r="L1714" s="4">
        <v>4.8455999999999999E-2</v>
      </c>
      <c r="M1714" s="13">
        <v>680.33830599999999</v>
      </c>
      <c r="N1714" s="4">
        <v>9.0760999999999994E-2</v>
      </c>
      <c r="O1714" s="13">
        <v>5.1072050000000004</v>
      </c>
      <c r="P1714" s="4">
        <v>6.8099999999999996E-4</v>
      </c>
      <c r="Q1714" s="13">
        <v>685.44551100000001</v>
      </c>
      <c r="R1714" s="4">
        <v>9.1441999999999996E-2</v>
      </c>
      <c r="S1714" s="13">
        <v>1095.7211480000001</v>
      </c>
      <c r="T1714" s="4">
        <v>0.146176</v>
      </c>
      <c r="U1714" s="13">
        <v>0</v>
      </c>
      <c r="V1714" s="4">
        <v>0</v>
      </c>
      <c r="W1714" s="13">
        <v>0</v>
      </c>
      <c r="X1714" s="4">
        <v>0</v>
      </c>
      <c r="Y1714" s="13">
        <v>0</v>
      </c>
      <c r="Z1714" s="4">
        <v>0</v>
      </c>
      <c r="AA1714" s="13">
        <v>0</v>
      </c>
      <c r="AB1714" s="4">
        <v>0</v>
      </c>
      <c r="AC1714" s="13">
        <v>0</v>
      </c>
      <c r="AD1714" s="4">
        <v>0</v>
      </c>
      <c r="AE1714" s="13">
        <v>0</v>
      </c>
      <c r="AF1714" s="4">
        <v>0</v>
      </c>
      <c r="AG1714" s="13">
        <v>2144.3921099999998</v>
      </c>
      <c r="AH1714" s="4">
        <v>0.28607399999999999</v>
      </c>
      <c r="AI1714" s="13">
        <v>5621.9446710000002</v>
      </c>
      <c r="AJ1714" s="2">
        <v>3477.552561</v>
      </c>
      <c r="AK1714" s="13">
        <v>2160.6206790000001</v>
      </c>
      <c r="AL1714" s="4">
        <v>0.28823900000000002</v>
      </c>
      <c r="AM1714" s="13">
        <v>-16.228569</v>
      </c>
      <c r="AN1714" s="4">
        <v>-2.1649999999999998E-3</v>
      </c>
      <c r="AO1714" s="13">
        <v>1276.54711</v>
      </c>
      <c r="AP1714" s="4">
        <v>0.17029900000000001</v>
      </c>
      <c r="AQ1714" s="13">
        <v>3420.9392200000002</v>
      </c>
      <c r="AR1714" s="4">
        <v>0.45637299999999997</v>
      </c>
      <c r="AU1714" s="13">
        <v>173.34208799999999</v>
      </c>
      <c r="AV1714" s="4">
        <f t="shared" si="58"/>
        <v>2.3124839106524242E-2</v>
      </c>
      <c r="AW1714" s="13">
        <v>145.22941599999999</v>
      </c>
      <c r="AX1714" s="4">
        <f t="shared" si="59"/>
        <v>1.9374445740693268E-2</v>
      </c>
      <c r="AY1714">
        <v>36054</v>
      </c>
      <c r="AZ1714" t="s">
        <v>1522</v>
      </c>
      <c r="BA1714" t="s">
        <v>1522</v>
      </c>
    </row>
    <row r="1715" spans="1:53" x14ac:dyDescent="0.25">
      <c r="A1715" s="1">
        <v>7.6419309999999996</v>
      </c>
      <c r="B1715" s="13">
        <v>4890.8356460000005</v>
      </c>
      <c r="C1715" t="s">
        <v>1522</v>
      </c>
      <c r="D1715" t="s">
        <v>1522</v>
      </c>
      <c r="E1715" s="2">
        <v>36055</v>
      </c>
      <c r="F1715" t="s">
        <v>795</v>
      </c>
      <c r="G1715" t="s">
        <v>907</v>
      </c>
      <c r="H1715">
        <v>70300040504</v>
      </c>
      <c r="I1715" t="s">
        <v>919</v>
      </c>
      <c r="J1715" s="2">
        <v>703000405</v>
      </c>
      <c r="K1715" s="13">
        <v>116.44607499999999</v>
      </c>
      <c r="L1715" s="4">
        <v>2.3809E-2</v>
      </c>
      <c r="M1715" s="13">
        <v>5.1149999999999998E-3</v>
      </c>
      <c r="N1715" s="4">
        <v>9.9999999999999995E-7</v>
      </c>
      <c r="O1715" s="13">
        <v>169.39027400000001</v>
      </c>
      <c r="P1715" s="4">
        <v>3.4633999999999998E-2</v>
      </c>
      <c r="Q1715" s="13">
        <v>169.39538899999999</v>
      </c>
      <c r="R1715" s="4">
        <v>3.4634999999999999E-2</v>
      </c>
      <c r="S1715" s="13">
        <v>997.65644999999995</v>
      </c>
      <c r="T1715" s="4">
        <v>0.203985</v>
      </c>
      <c r="U1715" s="13">
        <v>0</v>
      </c>
      <c r="V1715" s="4">
        <v>0</v>
      </c>
      <c r="W1715" s="13">
        <v>0</v>
      </c>
      <c r="X1715" s="4">
        <v>0</v>
      </c>
      <c r="Y1715" s="13">
        <v>0</v>
      </c>
      <c r="Z1715" s="4">
        <v>0</v>
      </c>
      <c r="AA1715" s="13">
        <v>0</v>
      </c>
      <c r="AB1715" s="4">
        <v>0</v>
      </c>
      <c r="AC1715" s="13">
        <v>0</v>
      </c>
      <c r="AD1715" s="4">
        <v>0</v>
      </c>
      <c r="AE1715" s="13">
        <v>0</v>
      </c>
      <c r="AF1715" s="4">
        <v>0</v>
      </c>
      <c r="AG1715" s="13">
        <v>1283.4979149999999</v>
      </c>
      <c r="AH1715" s="4">
        <v>0.26242900000000002</v>
      </c>
      <c r="AI1715" s="13">
        <v>3668.1267349999998</v>
      </c>
      <c r="AJ1715" s="2">
        <v>2384.6288199999999</v>
      </c>
      <c r="AK1715" s="13">
        <v>1448.1911130000001</v>
      </c>
      <c r="AL1715" s="4">
        <v>0.29610300000000001</v>
      </c>
      <c r="AM1715" s="13">
        <v>-164.693198</v>
      </c>
      <c r="AN1715" s="4">
        <v>-3.3674000000000003E-2</v>
      </c>
      <c r="AO1715" s="13">
        <v>503.42434900000001</v>
      </c>
      <c r="AP1715" s="4">
        <v>0.102932</v>
      </c>
      <c r="AQ1715" s="13">
        <v>1786.922264</v>
      </c>
      <c r="AR1715" s="4">
        <v>0.36536099999999999</v>
      </c>
      <c r="AU1715" s="13">
        <v>81.792147999999997</v>
      </c>
      <c r="AV1715" s="4">
        <f t="shared" si="58"/>
        <v>1.6723552766876187E-2</v>
      </c>
      <c r="AW1715" s="13">
        <v>57.203755999999998</v>
      </c>
      <c r="AX1715" s="4">
        <f t="shared" si="59"/>
        <v>1.1696110877654299E-2</v>
      </c>
      <c r="AY1715">
        <v>36055</v>
      </c>
      <c r="AZ1715" t="s">
        <v>1522</v>
      </c>
      <c r="BA1715" t="s">
        <v>1522</v>
      </c>
    </row>
    <row r="1716" spans="1:53" x14ac:dyDescent="0.25">
      <c r="A1716" s="1">
        <v>6.9642679999999997</v>
      </c>
      <c r="B1716" s="13">
        <v>4457.1317479999998</v>
      </c>
      <c r="C1716" t="s">
        <v>1522</v>
      </c>
      <c r="D1716" t="s">
        <v>1522</v>
      </c>
      <c r="E1716" s="2">
        <v>36056</v>
      </c>
      <c r="F1716" t="s">
        <v>1317</v>
      </c>
      <c r="G1716" t="s">
        <v>907</v>
      </c>
      <c r="H1716">
        <v>70300040603</v>
      </c>
      <c r="I1716" t="s">
        <v>922</v>
      </c>
      <c r="J1716" s="2">
        <v>703000406</v>
      </c>
      <c r="K1716" s="13">
        <v>0</v>
      </c>
      <c r="L1716" s="4">
        <v>0</v>
      </c>
      <c r="M1716" s="13">
        <v>40.507902999999999</v>
      </c>
      <c r="N1716" s="4">
        <v>9.0880000000000006E-3</v>
      </c>
      <c r="O1716" s="13">
        <v>19.326039000000002</v>
      </c>
      <c r="P1716" s="4">
        <v>4.3359999999999996E-3</v>
      </c>
      <c r="Q1716" s="13">
        <v>59.833942</v>
      </c>
      <c r="R1716" s="4">
        <v>1.3424E-2</v>
      </c>
      <c r="S1716" s="13">
        <v>964.455557</v>
      </c>
      <c r="T1716" s="4">
        <v>0.21638499999999999</v>
      </c>
      <c r="U1716" s="13">
        <v>0</v>
      </c>
      <c r="V1716" s="4">
        <v>0</v>
      </c>
      <c r="W1716" s="13">
        <v>0</v>
      </c>
      <c r="X1716" s="4">
        <v>0</v>
      </c>
      <c r="Y1716" s="13">
        <v>0</v>
      </c>
      <c r="Z1716" s="4">
        <v>0</v>
      </c>
      <c r="AA1716" s="13">
        <v>0</v>
      </c>
      <c r="AB1716" s="4">
        <v>0</v>
      </c>
      <c r="AC1716" s="13">
        <v>8.3696479999999998</v>
      </c>
      <c r="AD1716" s="4">
        <v>1.8779999999999999E-3</v>
      </c>
      <c r="AE1716" s="13">
        <v>8.3696479999999998</v>
      </c>
      <c r="AF1716" s="4">
        <v>1.8779999999999999E-3</v>
      </c>
      <c r="AG1716" s="13">
        <v>1032.659148</v>
      </c>
      <c r="AH1716" s="4">
        <v>0.231687</v>
      </c>
      <c r="AI1716" s="13">
        <v>3342.8488109999998</v>
      </c>
      <c r="AJ1716" s="2">
        <v>2310.1896630000001</v>
      </c>
      <c r="AK1716" s="13">
        <v>962.18076599999995</v>
      </c>
      <c r="AL1716" s="4">
        <v>0.21587400000000001</v>
      </c>
      <c r="AM1716" s="13">
        <v>70.478380999999999</v>
      </c>
      <c r="AN1716" s="4">
        <v>1.5812E-2</v>
      </c>
      <c r="AO1716" s="13">
        <v>320.86721699999998</v>
      </c>
      <c r="AP1716" s="4">
        <v>7.1989999999999998E-2</v>
      </c>
      <c r="AQ1716" s="13">
        <v>1353.5263640000001</v>
      </c>
      <c r="AR1716" s="4">
        <v>0.30367699999999997</v>
      </c>
      <c r="AU1716" s="13">
        <v>8.3789079999999991</v>
      </c>
      <c r="AV1716" s="4">
        <f t="shared" si="58"/>
        <v>1.8798878906282667E-3</v>
      </c>
      <c r="AW1716" s="13">
        <v>9.2589999999999999E-3</v>
      </c>
      <c r="AX1716" s="4">
        <f t="shared" si="59"/>
        <v>2.0773449212387966E-6</v>
      </c>
      <c r="AY1716">
        <v>36056</v>
      </c>
      <c r="AZ1716" t="s">
        <v>1522</v>
      </c>
      <c r="BA1716" t="s">
        <v>1522</v>
      </c>
    </row>
    <row r="1717" spans="1:53" x14ac:dyDescent="0.25">
      <c r="A1717" s="1">
        <v>19.481573000000001</v>
      </c>
      <c r="B1717" s="13">
        <v>12468.206665</v>
      </c>
      <c r="C1717" t="s">
        <v>1522</v>
      </c>
      <c r="D1717" t="s">
        <v>1504</v>
      </c>
      <c r="E1717" s="2">
        <v>36057</v>
      </c>
      <c r="F1717" t="s">
        <v>265</v>
      </c>
      <c r="G1717" t="s">
        <v>907</v>
      </c>
      <c r="H1717">
        <v>70300040603</v>
      </c>
      <c r="I1717" t="s">
        <v>922</v>
      </c>
      <c r="J1717" s="2">
        <v>703000406</v>
      </c>
      <c r="K1717" s="13">
        <v>22.474432</v>
      </c>
      <c r="L1717" s="4">
        <v>1.8029999999999999E-3</v>
      </c>
      <c r="M1717" s="13">
        <v>52.863661999999998</v>
      </c>
      <c r="N1717" s="4">
        <v>4.2399999999999998E-3</v>
      </c>
      <c r="O1717" s="13">
        <v>88.209916000000007</v>
      </c>
      <c r="P1717" s="4">
        <v>7.0749999999999997E-3</v>
      </c>
      <c r="Q1717" s="13">
        <v>141.073578</v>
      </c>
      <c r="R1717" s="4">
        <v>1.1315E-2</v>
      </c>
      <c r="S1717" s="13">
        <v>3247.5355370000002</v>
      </c>
      <c r="T1717" s="4">
        <v>0.260465</v>
      </c>
      <c r="U1717" s="13">
        <v>158.62106900000001</v>
      </c>
      <c r="V1717" s="4">
        <v>1.2722000000000001E-2</v>
      </c>
      <c r="W1717" s="13">
        <v>99.702724000000003</v>
      </c>
      <c r="X1717" s="4">
        <v>7.9970000000000006E-3</v>
      </c>
      <c r="Y1717" s="13">
        <v>0</v>
      </c>
      <c r="Z1717" s="4">
        <v>0</v>
      </c>
      <c r="AA1717" s="13">
        <v>0</v>
      </c>
      <c r="AB1717" s="4">
        <v>0</v>
      </c>
      <c r="AC1717" s="13">
        <v>230.72663600000001</v>
      </c>
      <c r="AD1717" s="4">
        <v>1.8505000000000001E-2</v>
      </c>
      <c r="AE1717" s="13">
        <v>152.61813599999999</v>
      </c>
      <c r="AF1717" s="4">
        <v>1.2241E-2</v>
      </c>
      <c r="AG1717" s="13">
        <v>3663.404407</v>
      </c>
      <c r="AH1717" s="4">
        <v>0.29382000000000003</v>
      </c>
      <c r="AI1717" s="13">
        <v>9351.1549990000003</v>
      </c>
      <c r="AJ1717" s="2">
        <v>5687.750591</v>
      </c>
      <c r="AK1717" s="13">
        <v>3495.2762790000002</v>
      </c>
      <c r="AL1717" s="4">
        <v>0.280335</v>
      </c>
      <c r="AM1717" s="13">
        <v>168.128129</v>
      </c>
      <c r="AN1717" s="4">
        <v>1.3485E-2</v>
      </c>
      <c r="AO1717" s="13">
        <v>2772.2262919999998</v>
      </c>
      <c r="AP1717" s="4">
        <v>0.22234400000000001</v>
      </c>
      <c r="AQ1717" s="13">
        <v>6435.6306999999997</v>
      </c>
      <c r="AR1717" s="4">
        <v>0.51616300000000004</v>
      </c>
      <c r="AU1717" s="13">
        <v>439.09692899999999</v>
      </c>
      <c r="AV1717" s="4">
        <f t="shared" si="58"/>
        <v>3.5217328425635297E-2</v>
      </c>
      <c r="AW1717" s="13">
        <v>138.965633</v>
      </c>
      <c r="AX1717" s="4">
        <f t="shared" si="59"/>
        <v>1.1145599101280216E-2</v>
      </c>
      <c r="AY1717">
        <v>36057</v>
      </c>
      <c r="AZ1717" t="s">
        <v>1522</v>
      </c>
      <c r="BA1717" t="s">
        <v>1504</v>
      </c>
    </row>
    <row r="1718" spans="1:53" x14ac:dyDescent="0.25">
      <c r="A1718" s="1">
        <v>7.6946880000000002</v>
      </c>
      <c r="B1718" s="13">
        <v>4924.6001120000001</v>
      </c>
      <c r="C1718" t="s">
        <v>1522</v>
      </c>
      <c r="D1718" t="s">
        <v>1522</v>
      </c>
      <c r="E1718" s="2">
        <v>36058</v>
      </c>
      <c r="F1718" t="s">
        <v>917</v>
      </c>
      <c r="G1718" t="s">
        <v>907</v>
      </c>
      <c r="H1718">
        <v>70300040403</v>
      </c>
      <c r="I1718" t="s">
        <v>915</v>
      </c>
      <c r="J1718" s="2">
        <v>703000404</v>
      </c>
      <c r="K1718" s="13">
        <v>4.5232590000000004</v>
      </c>
      <c r="L1718" s="4">
        <v>9.19E-4</v>
      </c>
      <c r="M1718" s="13">
        <v>0</v>
      </c>
      <c r="N1718" s="4">
        <v>0</v>
      </c>
      <c r="O1718" s="13">
        <v>20.286830999999999</v>
      </c>
      <c r="P1718" s="4">
        <v>4.1190000000000003E-3</v>
      </c>
      <c r="Q1718" s="13">
        <v>20.286830999999999</v>
      </c>
      <c r="R1718" s="4">
        <v>4.1190000000000003E-3</v>
      </c>
      <c r="S1718" s="13">
        <v>679.00098000000003</v>
      </c>
      <c r="T1718" s="4">
        <v>0.137879</v>
      </c>
      <c r="U1718" s="13">
        <v>73.495504999999994</v>
      </c>
      <c r="V1718" s="4">
        <v>1.4924E-2</v>
      </c>
      <c r="W1718" s="13">
        <v>62.664831</v>
      </c>
      <c r="X1718" s="4">
        <v>1.2725E-2</v>
      </c>
      <c r="Y1718" s="13">
        <v>0</v>
      </c>
      <c r="Z1718" s="4">
        <v>0</v>
      </c>
      <c r="AA1718" s="13">
        <v>0</v>
      </c>
      <c r="AB1718" s="4">
        <v>0</v>
      </c>
      <c r="AC1718" s="13">
        <v>0</v>
      </c>
      <c r="AD1718" s="4">
        <v>0</v>
      </c>
      <c r="AE1718" s="13">
        <v>0</v>
      </c>
      <c r="AF1718" s="4">
        <v>0</v>
      </c>
      <c r="AG1718" s="13">
        <v>766.47590100000002</v>
      </c>
      <c r="AH1718" s="4">
        <v>0.155642</v>
      </c>
      <c r="AI1718" s="13">
        <v>3693.4500840000001</v>
      </c>
      <c r="AJ1718" s="2">
        <v>2926.9741829999998</v>
      </c>
      <c r="AK1718" s="13">
        <v>851.49913300000003</v>
      </c>
      <c r="AL1718" s="4">
        <v>0.17290700000000001</v>
      </c>
      <c r="AM1718" s="13">
        <v>-85.023231999999993</v>
      </c>
      <c r="AN1718" s="4">
        <v>-1.7264999999999999E-2</v>
      </c>
      <c r="AO1718" s="13">
        <v>926.67428099999995</v>
      </c>
      <c r="AP1718" s="4">
        <v>0.18817200000000001</v>
      </c>
      <c r="AQ1718" s="13">
        <v>1693.1501820000001</v>
      </c>
      <c r="AR1718" s="4">
        <v>0.34381499999999998</v>
      </c>
      <c r="AU1718" s="13">
        <v>34.216065999999998</v>
      </c>
      <c r="AV1718" s="4">
        <f t="shared" si="58"/>
        <v>6.9479887141748083E-3</v>
      </c>
      <c r="AW1718" s="13">
        <v>20.015816000000001</v>
      </c>
      <c r="AX1718" s="4">
        <f t="shared" si="59"/>
        <v>4.06445509173964E-3</v>
      </c>
      <c r="AY1718">
        <v>36058</v>
      </c>
      <c r="AZ1718" t="s">
        <v>1522</v>
      </c>
      <c r="BA1718" t="s">
        <v>1522</v>
      </c>
    </row>
    <row r="1719" spans="1:53" x14ac:dyDescent="0.25">
      <c r="A1719" s="1">
        <v>14.464831</v>
      </c>
      <c r="B1719" s="13">
        <v>9257.4920039999997</v>
      </c>
      <c r="C1719" t="s">
        <v>1522</v>
      </c>
      <c r="D1719" t="s">
        <v>1522</v>
      </c>
      <c r="E1719" s="2">
        <v>36059</v>
      </c>
      <c r="F1719" t="s">
        <v>914</v>
      </c>
      <c r="G1719" t="s">
        <v>907</v>
      </c>
      <c r="H1719">
        <v>70300040404</v>
      </c>
      <c r="I1719" t="s">
        <v>915</v>
      </c>
      <c r="J1719" s="2">
        <v>703000404</v>
      </c>
      <c r="K1719" s="13">
        <v>3.5059E-2</v>
      </c>
      <c r="L1719" s="4">
        <v>3.9999999999999998E-6</v>
      </c>
      <c r="M1719" s="13">
        <v>179.01863599999999</v>
      </c>
      <c r="N1719" s="4">
        <v>1.9338000000000001E-2</v>
      </c>
      <c r="O1719" s="13">
        <v>83.346483000000006</v>
      </c>
      <c r="P1719" s="4">
        <v>9.0030000000000006E-3</v>
      </c>
      <c r="Q1719" s="13">
        <v>262.365118</v>
      </c>
      <c r="R1719" s="4">
        <v>2.8341000000000002E-2</v>
      </c>
      <c r="S1719" s="13">
        <v>1851.710558</v>
      </c>
      <c r="T1719" s="4">
        <v>0.20002300000000001</v>
      </c>
      <c r="U1719" s="13">
        <v>96.219432999999995</v>
      </c>
      <c r="V1719" s="4">
        <v>1.0394E-2</v>
      </c>
      <c r="W1719" s="13">
        <v>10.631976</v>
      </c>
      <c r="X1719" s="4">
        <v>1.1479999999999999E-3</v>
      </c>
      <c r="Y1719" s="13">
        <v>0</v>
      </c>
      <c r="Z1719" s="4">
        <v>0</v>
      </c>
      <c r="AA1719" s="13">
        <v>0</v>
      </c>
      <c r="AB1719" s="4">
        <v>0</v>
      </c>
      <c r="AC1719" s="13">
        <v>79.924368999999999</v>
      </c>
      <c r="AD1719" s="4">
        <v>8.633E-3</v>
      </c>
      <c r="AE1719" s="13">
        <v>8.8519690000000004</v>
      </c>
      <c r="AF1719" s="4">
        <v>9.5600000000000004E-4</v>
      </c>
      <c r="AG1719" s="13">
        <v>2133.594681</v>
      </c>
      <c r="AH1719" s="4">
        <v>0.23047200000000001</v>
      </c>
      <c r="AI1719" s="13">
        <v>6943.1190029999998</v>
      </c>
      <c r="AJ1719" s="2">
        <v>4809.5243220000002</v>
      </c>
      <c r="AK1719" s="13">
        <v>1976.686154</v>
      </c>
      <c r="AL1719" s="4">
        <v>0.21352299999999999</v>
      </c>
      <c r="AM1719" s="13">
        <v>156.90852699999999</v>
      </c>
      <c r="AN1719" s="4">
        <v>1.6948999999999999E-2</v>
      </c>
      <c r="AO1719" s="13">
        <v>1715.7982050000001</v>
      </c>
      <c r="AP1719" s="4">
        <v>0.18534200000000001</v>
      </c>
      <c r="AQ1719" s="13">
        <v>3849.3928850000002</v>
      </c>
      <c r="AR1719" s="4">
        <v>0.41581400000000002</v>
      </c>
      <c r="AU1719" s="13">
        <v>587.58536900000001</v>
      </c>
      <c r="AV1719" s="4">
        <f t="shared" si="58"/>
        <v>6.3471334217314435E-2</v>
      </c>
      <c r="AW1719" s="13">
        <v>383.77860800000002</v>
      </c>
      <c r="AX1719" s="4">
        <f t="shared" si="59"/>
        <v>4.1456002104476676E-2</v>
      </c>
      <c r="AY1719">
        <v>36059</v>
      </c>
      <c r="AZ1719" t="s">
        <v>1522</v>
      </c>
      <c r="BA1719" t="s">
        <v>1522</v>
      </c>
    </row>
    <row r="1720" spans="1:53" x14ac:dyDescent="0.25">
      <c r="A1720" s="1">
        <v>27.164953000000001</v>
      </c>
      <c r="B1720" s="13">
        <v>17385.570173</v>
      </c>
      <c r="C1720" t="s">
        <v>1522</v>
      </c>
      <c r="D1720" t="s">
        <v>1523</v>
      </c>
      <c r="E1720" s="2">
        <v>36060</v>
      </c>
      <c r="F1720" t="s">
        <v>308</v>
      </c>
      <c r="G1720" t="s">
        <v>907</v>
      </c>
      <c r="H1720">
        <v>70300040503</v>
      </c>
      <c r="I1720" t="s">
        <v>919</v>
      </c>
      <c r="J1720" s="2">
        <v>703000405</v>
      </c>
      <c r="K1720" s="13">
        <v>614.47117500000002</v>
      </c>
      <c r="L1720" s="4">
        <v>3.5344E-2</v>
      </c>
      <c r="M1720" s="13">
        <v>413.33812399999999</v>
      </c>
      <c r="N1720" s="4">
        <v>2.3775000000000001E-2</v>
      </c>
      <c r="O1720" s="13">
        <v>86.565810999999997</v>
      </c>
      <c r="P1720" s="4">
        <v>4.9789999999999999E-3</v>
      </c>
      <c r="Q1720" s="13">
        <v>499.90393499999999</v>
      </c>
      <c r="R1720" s="4">
        <v>2.8753999999999998E-2</v>
      </c>
      <c r="S1720" s="13">
        <v>5001.7237590000004</v>
      </c>
      <c r="T1720" s="4">
        <v>0.28769400000000001</v>
      </c>
      <c r="U1720" s="13">
        <v>235.560892</v>
      </c>
      <c r="V1720" s="4">
        <v>1.3549E-2</v>
      </c>
      <c r="W1720" s="13">
        <v>139.90249900000001</v>
      </c>
      <c r="X1720" s="4">
        <v>8.0470000000000003E-3</v>
      </c>
      <c r="Y1720" s="13">
        <v>0</v>
      </c>
      <c r="Z1720" s="4">
        <v>0</v>
      </c>
      <c r="AA1720" s="13">
        <v>0</v>
      </c>
      <c r="AB1720" s="4">
        <v>0</v>
      </c>
      <c r="AC1720" s="13">
        <v>0</v>
      </c>
      <c r="AD1720" s="4">
        <v>0</v>
      </c>
      <c r="AE1720" s="13">
        <v>0</v>
      </c>
      <c r="AF1720" s="4">
        <v>0</v>
      </c>
      <c r="AG1720" s="13">
        <v>6256.0013689999996</v>
      </c>
      <c r="AH1720" s="4">
        <v>0.35983900000000002</v>
      </c>
      <c r="AI1720" s="13">
        <v>13039.17763</v>
      </c>
      <c r="AJ1720" s="2">
        <v>6783.1762609999996</v>
      </c>
      <c r="AK1720" s="13">
        <v>5896.5877300000002</v>
      </c>
      <c r="AL1720" s="4">
        <v>0.33916600000000002</v>
      </c>
      <c r="AM1720" s="13">
        <v>359.41363899999999</v>
      </c>
      <c r="AN1720" s="4">
        <v>2.0673E-2</v>
      </c>
      <c r="AO1720" s="13">
        <v>800.852981</v>
      </c>
      <c r="AP1720" s="4">
        <v>4.6064000000000001E-2</v>
      </c>
      <c r="AQ1720" s="13">
        <v>7056.8543490000002</v>
      </c>
      <c r="AR1720" s="4">
        <v>0.40590300000000001</v>
      </c>
      <c r="AU1720" s="13">
        <v>177.98821100000001</v>
      </c>
      <c r="AV1720" s="4">
        <f t="shared" si="58"/>
        <v>1.0237697655519969E-2</v>
      </c>
      <c r="AW1720" s="13">
        <v>138.51429300000001</v>
      </c>
      <c r="AX1720" s="4">
        <f t="shared" si="59"/>
        <v>7.9671987528550769E-3</v>
      </c>
      <c r="AY1720">
        <v>36060</v>
      </c>
      <c r="AZ1720" t="s">
        <v>1522</v>
      </c>
      <c r="BA1720" t="s">
        <v>1523</v>
      </c>
    </row>
    <row r="1721" spans="1:53" x14ac:dyDescent="0.25">
      <c r="A1721" s="1">
        <v>18.993534</v>
      </c>
      <c r="B1721" s="13">
        <v>12155.861511999999</v>
      </c>
      <c r="C1721" t="s">
        <v>1504</v>
      </c>
      <c r="D1721" t="s">
        <v>1522</v>
      </c>
      <c r="E1721" s="2">
        <v>36061</v>
      </c>
      <c r="F1721" t="s">
        <v>795</v>
      </c>
      <c r="G1721" t="s">
        <v>907</v>
      </c>
      <c r="H1721">
        <v>70300040801</v>
      </c>
      <c r="I1721" t="s">
        <v>930</v>
      </c>
      <c r="J1721" s="2">
        <v>703000408</v>
      </c>
      <c r="K1721" s="13">
        <v>724.05054099999995</v>
      </c>
      <c r="L1721" s="4">
        <v>5.9563999999999999E-2</v>
      </c>
      <c r="M1721" s="13">
        <v>42.565524000000003</v>
      </c>
      <c r="N1721" s="4">
        <v>3.5019999999999999E-3</v>
      </c>
      <c r="O1721" s="13">
        <v>415.32691399999999</v>
      </c>
      <c r="P1721" s="4">
        <v>3.4167000000000003E-2</v>
      </c>
      <c r="Q1721" s="13">
        <v>457.89243699999997</v>
      </c>
      <c r="R1721" s="4">
        <v>3.7668E-2</v>
      </c>
      <c r="S1721" s="13">
        <v>3058.461022</v>
      </c>
      <c r="T1721" s="4">
        <v>0.25160399999999999</v>
      </c>
      <c r="U1721" s="13">
        <v>17.69482</v>
      </c>
      <c r="V1721" s="4">
        <v>1.456E-3</v>
      </c>
      <c r="W1721" s="13">
        <v>15.539348</v>
      </c>
      <c r="X1721" s="4">
        <v>1.2780000000000001E-3</v>
      </c>
      <c r="Y1721" s="13">
        <v>0</v>
      </c>
      <c r="Z1721" s="4">
        <v>0</v>
      </c>
      <c r="AA1721" s="13">
        <v>0</v>
      </c>
      <c r="AB1721" s="4">
        <v>0</v>
      </c>
      <c r="AC1721" s="13">
        <v>125.980155</v>
      </c>
      <c r="AD1721" s="4">
        <v>1.0364E-2</v>
      </c>
      <c r="AE1721" s="13">
        <v>43.306697999999997</v>
      </c>
      <c r="AF1721" s="4">
        <v>3.5630000000000002E-3</v>
      </c>
      <c r="AG1721" s="13">
        <v>4299.2500470000004</v>
      </c>
      <c r="AH1721" s="4">
        <v>0.35367700000000002</v>
      </c>
      <c r="AI1721" s="13">
        <v>9116.8961340000005</v>
      </c>
      <c r="AJ1721" s="2">
        <v>4817.6460870000001</v>
      </c>
      <c r="AK1721" s="13">
        <v>4079.4236489999998</v>
      </c>
      <c r="AL1721" s="4">
        <v>0.33559299999999997</v>
      </c>
      <c r="AM1721" s="13">
        <v>219.82639699999999</v>
      </c>
      <c r="AN1721" s="4">
        <v>1.8083999999999999E-2</v>
      </c>
      <c r="AO1721" s="13">
        <v>1154.0616219999999</v>
      </c>
      <c r="AP1721" s="4">
        <v>9.4938999999999996E-2</v>
      </c>
      <c r="AQ1721" s="13">
        <v>5453.3116680000003</v>
      </c>
      <c r="AR1721" s="4">
        <v>0.44861600000000001</v>
      </c>
      <c r="AU1721" s="13">
        <v>320.27719300000001</v>
      </c>
      <c r="AV1721" s="4">
        <f t="shared" si="58"/>
        <v>2.6347551975960684E-2</v>
      </c>
      <c r="AW1721" s="13">
        <v>136.289435</v>
      </c>
      <c r="AX1721" s="4">
        <f t="shared" si="59"/>
        <v>1.1211828537653054E-2</v>
      </c>
      <c r="AY1721">
        <v>36061</v>
      </c>
      <c r="AZ1721" t="s">
        <v>1504</v>
      </c>
      <c r="BA1721" t="s">
        <v>1522</v>
      </c>
    </row>
    <row r="1722" spans="1:53" x14ac:dyDescent="0.25">
      <c r="A1722" s="1">
        <v>10.319145000000001</v>
      </c>
      <c r="B1722" s="13">
        <v>6604.2526289999996</v>
      </c>
      <c r="C1722" t="s">
        <v>1522</v>
      </c>
      <c r="D1722" t="s">
        <v>1522</v>
      </c>
      <c r="E1722" s="2">
        <v>36062</v>
      </c>
      <c r="F1722" t="s">
        <v>914</v>
      </c>
      <c r="G1722" t="s">
        <v>907</v>
      </c>
      <c r="H1722">
        <v>70300040404</v>
      </c>
      <c r="I1722" t="s">
        <v>915</v>
      </c>
      <c r="J1722" s="2">
        <v>703000404</v>
      </c>
      <c r="K1722" s="13">
        <v>64.715873000000002</v>
      </c>
      <c r="L1722" s="4">
        <v>9.7990000000000004E-3</v>
      </c>
      <c r="M1722" s="13">
        <v>0</v>
      </c>
      <c r="N1722" s="4">
        <v>0</v>
      </c>
      <c r="O1722" s="13">
        <v>79.180142000000004</v>
      </c>
      <c r="P1722" s="4">
        <v>1.1989E-2</v>
      </c>
      <c r="Q1722" s="13">
        <v>79.180142000000004</v>
      </c>
      <c r="R1722" s="4">
        <v>1.1989E-2</v>
      </c>
      <c r="S1722" s="13">
        <v>678.96662500000002</v>
      </c>
      <c r="T1722" s="4">
        <v>0.102807</v>
      </c>
      <c r="U1722" s="13">
        <v>0</v>
      </c>
      <c r="V1722" s="4">
        <v>0</v>
      </c>
      <c r="W1722" s="13">
        <v>0</v>
      </c>
      <c r="X1722" s="4">
        <v>0</v>
      </c>
      <c r="Y1722" s="13">
        <v>0</v>
      </c>
      <c r="Z1722" s="4">
        <v>0</v>
      </c>
      <c r="AA1722" s="13">
        <v>0</v>
      </c>
      <c r="AB1722" s="4">
        <v>0</v>
      </c>
      <c r="AC1722" s="13">
        <v>0</v>
      </c>
      <c r="AD1722" s="4">
        <v>0</v>
      </c>
      <c r="AE1722" s="13">
        <v>0</v>
      </c>
      <c r="AF1722" s="4">
        <v>0</v>
      </c>
      <c r="AG1722" s="13">
        <v>822.86264100000005</v>
      </c>
      <c r="AH1722" s="4">
        <v>0.124596</v>
      </c>
      <c r="AI1722" s="13">
        <v>4953.189472</v>
      </c>
      <c r="AJ1722" s="2">
        <v>4130.3268310000003</v>
      </c>
      <c r="AK1722" s="13">
        <v>796.89980200000002</v>
      </c>
      <c r="AL1722" s="4">
        <v>0.12066499999999999</v>
      </c>
      <c r="AM1722" s="13">
        <v>25.962838999999999</v>
      </c>
      <c r="AN1722" s="4">
        <v>3.9309999999999996E-3</v>
      </c>
      <c r="AO1722" s="13">
        <v>2059.6578300000001</v>
      </c>
      <c r="AP1722" s="4">
        <v>0.31186799999999998</v>
      </c>
      <c r="AQ1722" s="13">
        <v>2882.5204699999999</v>
      </c>
      <c r="AR1722" s="4">
        <v>0.43646400000000002</v>
      </c>
      <c r="AU1722" s="13">
        <v>100.530923</v>
      </c>
      <c r="AV1722" s="4">
        <f t="shared" si="58"/>
        <v>1.5222149824880663E-2</v>
      </c>
      <c r="AW1722" s="13">
        <v>81.795344</v>
      </c>
      <c r="AX1722" s="4">
        <f t="shared" si="59"/>
        <v>1.2385253653203339E-2</v>
      </c>
      <c r="AY1722">
        <v>36062</v>
      </c>
      <c r="AZ1722" t="s">
        <v>1522</v>
      </c>
      <c r="BA1722" t="s">
        <v>1522</v>
      </c>
    </row>
    <row r="1723" spans="1:53" x14ac:dyDescent="0.25">
      <c r="A1723" s="1">
        <v>9.0097880000000004</v>
      </c>
      <c r="B1723" s="13">
        <v>5766.2645789999997</v>
      </c>
      <c r="C1723" t="s">
        <v>1522</v>
      </c>
      <c r="D1723" t="s">
        <v>1522</v>
      </c>
      <c r="E1723" s="2">
        <v>36063</v>
      </c>
      <c r="F1723" t="s">
        <v>1317</v>
      </c>
      <c r="G1723" t="s">
        <v>907</v>
      </c>
      <c r="H1723">
        <v>70300040504</v>
      </c>
      <c r="I1723" t="s">
        <v>919</v>
      </c>
      <c r="J1723" s="2">
        <v>703000405</v>
      </c>
      <c r="K1723" s="13">
        <v>121.405682</v>
      </c>
      <c r="L1723" s="4">
        <v>2.1054E-2</v>
      </c>
      <c r="M1723" s="13">
        <v>34.137754999999999</v>
      </c>
      <c r="N1723" s="4">
        <v>5.9199999999999999E-3</v>
      </c>
      <c r="O1723" s="13">
        <v>22.082508000000001</v>
      </c>
      <c r="P1723" s="4">
        <v>3.8300000000000001E-3</v>
      </c>
      <c r="Q1723" s="13">
        <v>56.220263000000003</v>
      </c>
      <c r="R1723" s="4">
        <v>9.75E-3</v>
      </c>
      <c r="S1723" s="13">
        <v>903.385943</v>
      </c>
      <c r="T1723" s="4">
        <v>0.156667</v>
      </c>
      <c r="U1723" s="13">
        <v>0</v>
      </c>
      <c r="V1723" s="4">
        <v>0</v>
      </c>
      <c r="W1723" s="13">
        <v>0</v>
      </c>
      <c r="X1723" s="4">
        <v>0</v>
      </c>
      <c r="Y1723" s="13">
        <v>0</v>
      </c>
      <c r="Z1723" s="4">
        <v>0</v>
      </c>
      <c r="AA1723" s="13">
        <v>0</v>
      </c>
      <c r="AB1723" s="4">
        <v>0</v>
      </c>
      <c r="AC1723" s="13">
        <v>0</v>
      </c>
      <c r="AD1723" s="4">
        <v>0</v>
      </c>
      <c r="AE1723" s="13">
        <v>0</v>
      </c>
      <c r="AF1723" s="4">
        <v>0</v>
      </c>
      <c r="AG1723" s="13">
        <v>1081.0118869999999</v>
      </c>
      <c r="AH1723" s="4">
        <v>0.187472</v>
      </c>
      <c r="AI1723" s="13">
        <v>4324.6984339999999</v>
      </c>
      <c r="AJ1723" s="2">
        <v>3243.6865480000001</v>
      </c>
      <c r="AK1723" s="13">
        <v>1000.284671</v>
      </c>
      <c r="AL1723" s="4">
        <v>0.17347199999999999</v>
      </c>
      <c r="AM1723" s="13">
        <v>80.727215999999999</v>
      </c>
      <c r="AN1723" s="4">
        <v>1.4E-2</v>
      </c>
      <c r="AO1723" s="13">
        <v>492.34002299999997</v>
      </c>
      <c r="AP1723" s="4">
        <v>8.5383000000000001E-2</v>
      </c>
      <c r="AQ1723" s="13">
        <v>1573.3519100000001</v>
      </c>
      <c r="AR1723" s="4">
        <v>0.27285500000000001</v>
      </c>
      <c r="AU1723" s="13">
        <v>86.169291000000001</v>
      </c>
      <c r="AV1723" s="4">
        <f t="shared" si="58"/>
        <v>1.4943693585240187E-2</v>
      </c>
      <c r="AW1723" s="13">
        <v>69.713735</v>
      </c>
      <c r="AX1723" s="4">
        <f t="shared" si="59"/>
        <v>1.2089929978913651E-2</v>
      </c>
      <c r="AY1723">
        <v>36063</v>
      </c>
      <c r="AZ1723" t="s">
        <v>1522</v>
      </c>
      <c r="BA1723" t="s">
        <v>1522</v>
      </c>
    </row>
    <row r="1724" spans="1:53" x14ac:dyDescent="0.25">
      <c r="A1724" s="1">
        <v>13.147487999999999</v>
      </c>
      <c r="B1724" s="13">
        <v>8414.39257</v>
      </c>
      <c r="C1724" t="s">
        <v>1504</v>
      </c>
      <c r="D1724" t="s">
        <v>1525</v>
      </c>
      <c r="E1724" s="2">
        <v>36064</v>
      </c>
      <c r="F1724" t="s">
        <v>164</v>
      </c>
      <c r="G1724" t="s">
        <v>907</v>
      </c>
      <c r="H1724">
        <v>70300040801</v>
      </c>
      <c r="I1724" t="s">
        <v>930</v>
      </c>
      <c r="J1724" s="2">
        <v>703000408</v>
      </c>
      <c r="K1724" s="13">
        <v>47.045940000000002</v>
      </c>
      <c r="L1724" s="4">
        <v>5.5909999999999996E-3</v>
      </c>
      <c r="M1724" s="13">
        <v>32.898117999999997</v>
      </c>
      <c r="N1724" s="4">
        <v>3.9100000000000003E-3</v>
      </c>
      <c r="O1724" s="13">
        <v>21.591384999999999</v>
      </c>
      <c r="P1724" s="4">
        <v>2.5660000000000001E-3</v>
      </c>
      <c r="Q1724" s="13">
        <v>54.489502999999999</v>
      </c>
      <c r="R1724" s="4">
        <v>6.476E-3</v>
      </c>
      <c r="S1724" s="13">
        <v>2654.1260430000002</v>
      </c>
      <c r="T1724" s="4">
        <v>0.31542700000000001</v>
      </c>
      <c r="U1724" s="13">
        <v>0</v>
      </c>
      <c r="V1724" s="4">
        <v>0</v>
      </c>
      <c r="W1724" s="13">
        <v>0</v>
      </c>
      <c r="X1724" s="4">
        <v>0</v>
      </c>
      <c r="Y1724" s="13">
        <v>0</v>
      </c>
      <c r="Z1724" s="4">
        <v>0</v>
      </c>
      <c r="AA1724" s="13">
        <v>0</v>
      </c>
      <c r="AB1724" s="4">
        <v>0</v>
      </c>
      <c r="AC1724" s="13">
        <v>15.109031999999999</v>
      </c>
      <c r="AD1724" s="4">
        <v>1.7960000000000001E-3</v>
      </c>
      <c r="AE1724" s="13">
        <v>10.897759000000001</v>
      </c>
      <c r="AF1724" s="4">
        <v>1.2949999999999999E-3</v>
      </c>
      <c r="AG1724" s="13">
        <v>2766.5592449999999</v>
      </c>
      <c r="AH1724" s="4">
        <v>0.328789</v>
      </c>
      <c r="AI1724" s="13">
        <v>6310.7944269999998</v>
      </c>
      <c r="AJ1724" s="2">
        <v>3544.2351819999999</v>
      </c>
      <c r="AK1724" s="13">
        <v>2682.185583</v>
      </c>
      <c r="AL1724" s="4">
        <v>0.31876199999999999</v>
      </c>
      <c r="AM1724" s="13">
        <v>84.373661999999996</v>
      </c>
      <c r="AN1724" s="4">
        <v>1.0026999999999999E-2</v>
      </c>
      <c r="AO1724" s="13">
        <v>414.58876700000002</v>
      </c>
      <c r="AP1724" s="4">
        <v>4.9271000000000002E-2</v>
      </c>
      <c r="AQ1724" s="13">
        <v>3181.1480120000001</v>
      </c>
      <c r="AR1724" s="4">
        <v>0.37806000000000001</v>
      </c>
      <c r="AU1724" s="13">
        <v>38.423594999999999</v>
      </c>
      <c r="AV1724" s="4">
        <f t="shared" si="58"/>
        <v>4.5664134018410787E-3</v>
      </c>
      <c r="AW1724" s="13">
        <v>12.138642000000001</v>
      </c>
      <c r="AX1724" s="4">
        <f t="shared" si="59"/>
        <v>1.4426046680158639E-3</v>
      </c>
      <c r="AY1724">
        <v>36064</v>
      </c>
      <c r="AZ1724" t="s">
        <v>1504</v>
      </c>
      <c r="BA1724" t="s">
        <v>1525</v>
      </c>
    </row>
    <row r="1725" spans="1:53" x14ac:dyDescent="0.25">
      <c r="A1725" s="1">
        <v>11.787364</v>
      </c>
      <c r="B1725" s="13">
        <v>7543.9131100000004</v>
      </c>
      <c r="C1725" t="s">
        <v>1504</v>
      </c>
      <c r="D1725" t="s">
        <v>1522</v>
      </c>
      <c r="E1725" s="2">
        <v>36065</v>
      </c>
      <c r="F1725" t="s">
        <v>1317</v>
      </c>
      <c r="G1725" t="s">
        <v>907</v>
      </c>
      <c r="H1725">
        <v>70300040602</v>
      </c>
      <c r="I1725" t="s">
        <v>922</v>
      </c>
      <c r="J1725" s="2">
        <v>703000406</v>
      </c>
      <c r="K1725" s="13">
        <v>140.218986</v>
      </c>
      <c r="L1725" s="4">
        <v>1.8586999999999999E-2</v>
      </c>
      <c r="M1725" s="13">
        <v>0</v>
      </c>
      <c r="N1725" s="4">
        <v>0</v>
      </c>
      <c r="O1725" s="13">
        <v>14.941623999999999</v>
      </c>
      <c r="P1725" s="4">
        <v>1.9810000000000001E-3</v>
      </c>
      <c r="Q1725" s="13">
        <v>14.941623999999999</v>
      </c>
      <c r="R1725" s="4">
        <v>1.9810000000000001E-3</v>
      </c>
      <c r="S1725" s="13">
        <v>3107.2584449999999</v>
      </c>
      <c r="T1725" s="4">
        <v>0.41188900000000001</v>
      </c>
      <c r="U1725" s="13">
        <v>0</v>
      </c>
      <c r="V1725" s="4">
        <v>0</v>
      </c>
      <c r="W1725" s="13">
        <v>0</v>
      </c>
      <c r="X1725" s="4">
        <v>0</v>
      </c>
      <c r="Y1725" s="13">
        <v>0</v>
      </c>
      <c r="Z1725" s="4">
        <v>0</v>
      </c>
      <c r="AA1725" s="13">
        <v>0</v>
      </c>
      <c r="AB1725" s="4">
        <v>0</v>
      </c>
      <c r="AC1725" s="13">
        <v>954.18178999999998</v>
      </c>
      <c r="AD1725" s="4">
        <v>0.12648400000000001</v>
      </c>
      <c r="AE1725" s="13">
        <v>399.50600400000002</v>
      </c>
      <c r="AF1725" s="4">
        <v>5.2956999999999997E-2</v>
      </c>
      <c r="AG1725" s="13">
        <v>3661.9250590000001</v>
      </c>
      <c r="AH1725" s="4">
        <v>0.48541499999999999</v>
      </c>
      <c r="AI1725" s="13">
        <v>5657.9348330000003</v>
      </c>
      <c r="AJ1725" s="2">
        <v>1996.0097740000001</v>
      </c>
      <c r="AK1725" s="13">
        <v>3189.2137499999999</v>
      </c>
      <c r="AL1725" s="4">
        <v>0.42275299999999999</v>
      </c>
      <c r="AM1725" s="13">
        <v>472.71130900000003</v>
      </c>
      <c r="AN1725" s="4">
        <v>6.2660999999999994E-2</v>
      </c>
      <c r="AO1725" s="13">
        <v>2353.8226279999999</v>
      </c>
      <c r="AP1725" s="4">
        <v>0.31201600000000002</v>
      </c>
      <c r="AQ1725" s="13">
        <v>6015.747687</v>
      </c>
      <c r="AR1725" s="4">
        <v>0.797431</v>
      </c>
      <c r="AU1725" s="13">
        <v>1192.724467</v>
      </c>
      <c r="AV1725" s="4">
        <f t="shared" si="58"/>
        <v>0.15810421589015358</v>
      </c>
      <c r="AW1725" s="13">
        <v>159.875417</v>
      </c>
      <c r="AX1725" s="4">
        <f t="shared" si="59"/>
        <v>2.1192637649560624E-2</v>
      </c>
      <c r="AY1725">
        <v>36065</v>
      </c>
      <c r="AZ1725" t="s">
        <v>1504</v>
      </c>
      <c r="BA1725" t="s">
        <v>1522</v>
      </c>
    </row>
    <row r="1726" spans="1:53" x14ac:dyDescent="0.25">
      <c r="A1726" s="1">
        <v>11.026574</v>
      </c>
      <c r="B1726" s="13">
        <v>7057.0075720000004</v>
      </c>
      <c r="C1726" t="s">
        <v>1504</v>
      </c>
      <c r="D1726" t="s">
        <v>1504</v>
      </c>
      <c r="E1726" s="2">
        <v>36066</v>
      </c>
      <c r="F1726" t="s">
        <v>1317</v>
      </c>
      <c r="G1726" t="s">
        <v>907</v>
      </c>
      <c r="H1726">
        <v>70300040702</v>
      </c>
      <c r="I1726" t="s">
        <v>924</v>
      </c>
      <c r="J1726" s="2">
        <v>703000407</v>
      </c>
      <c r="K1726" s="13">
        <v>16.318707</v>
      </c>
      <c r="L1726" s="4">
        <v>2.3119999999999998E-3</v>
      </c>
      <c r="M1726" s="13">
        <v>0</v>
      </c>
      <c r="N1726" s="4">
        <v>0</v>
      </c>
      <c r="O1726" s="13">
        <v>35.604900999999998</v>
      </c>
      <c r="P1726" s="4">
        <v>5.045E-3</v>
      </c>
      <c r="Q1726" s="13">
        <v>35.604900999999998</v>
      </c>
      <c r="R1726" s="4">
        <v>5.045E-3</v>
      </c>
      <c r="S1726" s="13">
        <v>2502.6364429999999</v>
      </c>
      <c r="T1726" s="4">
        <v>0.35463099999999997</v>
      </c>
      <c r="U1726" s="13">
        <v>0</v>
      </c>
      <c r="V1726" s="4">
        <v>0</v>
      </c>
      <c r="W1726" s="13">
        <v>0</v>
      </c>
      <c r="X1726" s="4">
        <v>0</v>
      </c>
      <c r="Y1726" s="13">
        <v>0</v>
      </c>
      <c r="Z1726" s="4">
        <v>0</v>
      </c>
      <c r="AA1726" s="13">
        <v>0</v>
      </c>
      <c r="AB1726" s="4">
        <v>0</v>
      </c>
      <c r="AC1726" s="13">
        <v>149.916312</v>
      </c>
      <c r="AD1726" s="4">
        <v>2.1243999999999999E-2</v>
      </c>
      <c r="AE1726" s="13">
        <v>84.529244000000006</v>
      </c>
      <c r="AF1726" s="4">
        <v>1.1978000000000001E-2</v>
      </c>
      <c r="AG1726" s="13">
        <v>2639.0892960000001</v>
      </c>
      <c r="AH1726" s="4">
        <v>0.37396699999999999</v>
      </c>
      <c r="AI1726" s="13">
        <v>5292.7556789999999</v>
      </c>
      <c r="AJ1726" s="2">
        <v>2653.6663830000002</v>
      </c>
      <c r="AK1726" s="13">
        <v>2450.2079100000001</v>
      </c>
      <c r="AL1726" s="4">
        <v>0.34720200000000001</v>
      </c>
      <c r="AM1726" s="13">
        <v>188.88138499999999</v>
      </c>
      <c r="AN1726" s="4">
        <v>2.6765000000000001E-2</v>
      </c>
      <c r="AO1726" s="13">
        <v>2030.8124150000001</v>
      </c>
      <c r="AP1726" s="4">
        <v>0.28777200000000003</v>
      </c>
      <c r="AQ1726" s="13">
        <v>4669.9017110000004</v>
      </c>
      <c r="AR1726" s="4">
        <v>0.66173999999999999</v>
      </c>
      <c r="AU1726" s="13">
        <v>280.80354499999999</v>
      </c>
      <c r="AV1726" s="4">
        <f t="shared" si="58"/>
        <v>3.9790738798997562E-2</v>
      </c>
      <c r="AW1726" s="13">
        <v>89.727860000000007</v>
      </c>
      <c r="AX1726" s="4">
        <f t="shared" si="59"/>
        <v>1.2714717829694855E-2</v>
      </c>
      <c r="AY1726">
        <v>36066</v>
      </c>
      <c r="AZ1726" t="s">
        <v>1504</v>
      </c>
      <c r="BA1726" t="s">
        <v>1504</v>
      </c>
    </row>
    <row r="1727" spans="1:53" x14ac:dyDescent="0.25">
      <c r="A1727" s="1">
        <v>14.585618999999999</v>
      </c>
      <c r="B1727" s="13">
        <v>9334.7962150000003</v>
      </c>
      <c r="C1727" t="s">
        <v>1504</v>
      </c>
      <c r="D1727" t="s">
        <v>1504</v>
      </c>
      <c r="E1727" s="2">
        <v>36067</v>
      </c>
      <c r="F1727" t="s">
        <v>931</v>
      </c>
      <c r="G1727" t="s">
        <v>907</v>
      </c>
      <c r="H1727">
        <v>70300040703</v>
      </c>
      <c r="I1727" t="s">
        <v>924</v>
      </c>
      <c r="J1727" s="2">
        <v>703000407</v>
      </c>
      <c r="K1727" s="13">
        <v>83.544020000000003</v>
      </c>
      <c r="L1727" s="4">
        <v>8.9499999999999996E-3</v>
      </c>
      <c r="M1727" s="13">
        <v>1549.0488379999999</v>
      </c>
      <c r="N1727" s="4">
        <v>0.16594400000000001</v>
      </c>
      <c r="O1727" s="13">
        <v>0.90597799999999995</v>
      </c>
      <c r="P1727" s="4">
        <v>9.7E-5</v>
      </c>
      <c r="Q1727" s="13">
        <v>1549.9548159999999</v>
      </c>
      <c r="R1727" s="4">
        <v>0.16604099999999999</v>
      </c>
      <c r="S1727" s="13">
        <v>2076.8167859999999</v>
      </c>
      <c r="T1727" s="4">
        <v>0.22248100000000001</v>
      </c>
      <c r="U1727" s="13">
        <v>0</v>
      </c>
      <c r="V1727" s="4">
        <v>0</v>
      </c>
      <c r="W1727" s="13">
        <v>0</v>
      </c>
      <c r="X1727" s="4">
        <v>0</v>
      </c>
      <c r="Y1727" s="13">
        <v>0</v>
      </c>
      <c r="Z1727" s="4">
        <v>0</v>
      </c>
      <c r="AA1727" s="13">
        <v>0</v>
      </c>
      <c r="AB1727" s="4">
        <v>0</v>
      </c>
      <c r="AC1727" s="13">
        <v>0</v>
      </c>
      <c r="AD1727" s="4">
        <v>0</v>
      </c>
      <c r="AE1727" s="13">
        <v>0</v>
      </c>
      <c r="AF1727" s="4">
        <v>0</v>
      </c>
      <c r="AG1727" s="13">
        <v>3710.3156220000001</v>
      </c>
      <c r="AH1727" s="4">
        <v>0.39747199999999999</v>
      </c>
      <c r="AI1727" s="13">
        <v>7001.097162</v>
      </c>
      <c r="AJ1727" s="2">
        <v>3290.7815399999999</v>
      </c>
      <c r="AK1727" s="13">
        <v>3560.8369969999999</v>
      </c>
      <c r="AL1727" s="4">
        <v>0.38145800000000002</v>
      </c>
      <c r="AM1727" s="13">
        <v>149.47862499999999</v>
      </c>
      <c r="AN1727" s="4">
        <v>1.6012999999999999E-2</v>
      </c>
      <c r="AO1727" s="13">
        <v>1609.9239150000001</v>
      </c>
      <c r="AP1727" s="4">
        <v>0.17246500000000001</v>
      </c>
      <c r="AQ1727" s="13">
        <v>5320.2395370000004</v>
      </c>
      <c r="AR1727" s="4">
        <v>0.569936</v>
      </c>
      <c r="AU1727" s="13">
        <v>15.993622</v>
      </c>
      <c r="AV1727" s="4">
        <f t="shared" si="58"/>
        <v>1.7133338137901707E-3</v>
      </c>
      <c r="AW1727" s="13">
        <v>12.70726</v>
      </c>
      <c r="AX1727" s="4">
        <f t="shared" si="59"/>
        <v>1.3612787796675001E-3</v>
      </c>
      <c r="AY1727">
        <v>36067</v>
      </c>
      <c r="AZ1727" t="s">
        <v>1504</v>
      </c>
      <c r="BA1727" t="s">
        <v>1504</v>
      </c>
    </row>
    <row r="1728" spans="1:53" x14ac:dyDescent="0.25">
      <c r="A1728" s="1">
        <v>9.9777039999999992</v>
      </c>
      <c r="B1728" s="13">
        <v>6385.7308430000003</v>
      </c>
      <c r="C1728" t="s">
        <v>1504</v>
      </c>
      <c r="D1728" t="s">
        <v>1504</v>
      </c>
      <c r="E1728" s="2">
        <v>36068</v>
      </c>
      <c r="F1728" t="s">
        <v>926</v>
      </c>
      <c r="G1728" t="s">
        <v>907</v>
      </c>
      <c r="H1728">
        <v>70300040702</v>
      </c>
      <c r="I1728" t="s">
        <v>924</v>
      </c>
      <c r="J1728" s="2">
        <v>703000407</v>
      </c>
      <c r="K1728" s="13">
        <v>0</v>
      </c>
      <c r="L1728" s="4">
        <v>0</v>
      </c>
      <c r="M1728" s="13">
        <v>0</v>
      </c>
      <c r="N1728" s="4">
        <v>0</v>
      </c>
      <c r="O1728" s="13">
        <v>41.932077</v>
      </c>
      <c r="P1728" s="4">
        <v>6.5669999999999999E-3</v>
      </c>
      <c r="Q1728" s="13">
        <v>41.932077</v>
      </c>
      <c r="R1728" s="4">
        <v>6.5669999999999999E-3</v>
      </c>
      <c r="S1728" s="13">
        <v>1903.705839</v>
      </c>
      <c r="T1728" s="4">
        <v>0.29811900000000002</v>
      </c>
      <c r="U1728" s="13">
        <v>0</v>
      </c>
      <c r="V1728" s="4">
        <v>0</v>
      </c>
      <c r="W1728" s="13">
        <v>0</v>
      </c>
      <c r="X1728" s="4">
        <v>0</v>
      </c>
      <c r="Y1728" s="13">
        <v>0</v>
      </c>
      <c r="Z1728" s="4">
        <v>0</v>
      </c>
      <c r="AA1728" s="13">
        <v>0</v>
      </c>
      <c r="AB1728" s="4">
        <v>0</v>
      </c>
      <c r="AC1728" s="13">
        <v>124.210364</v>
      </c>
      <c r="AD1728" s="4">
        <v>1.9451E-2</v>
      </c>
      <c r="AE1728" s="13">
        <v>93.953425999999993</v>
      </c>
      <c r="AF1728" s="4">
        <v>1.4713E-2</v>
      </c>
      <c r="AG1728" s="13">
        <v>2039.5913410000001</v>
      </c>
      <c r="AH1728" s="4">
        <v>0.31939800000000002</v>
      </c>
      <c r="AI1728" s="13">
        <v>4789.2981319999999</v>
      </c>
      <c r="AJ1728" s="2">
        <v>2749.7067910000001</v>
      </c>
      <c r="AK1728" s="13">
        <v>1849.817579</v>
      </c>
      <c r="AL1728" s="4">
        <v>0.28967999999999999</v>
      </c>
      <c r="AM1728" s="13">
        <v>189.773763</v>
      </c>
      <c r="AN1728" s="4">
        <v>2.9718000000000001E-2</v>
      </c>
      <c r="AO1728" s="13">
        <v>2172.0078109999999</v>
      </c>
      <c r="AP1728" s="4">
        <v>0.34013500000000002</v>
      </c>
      <c r="AQ1728" s="13">
        <v>4211.5991530000001</v>
      </c>
      <c r="AR1728" s="4">
        <v>0.65953300000000004</v>
      </c>
      <c r="AU1728" s="13">
        <v>327.20714600000002</v>
      </c>
      <c r="AV1728" s="4">
        <f t="shared" si="58"/>
        <v>5.1240359802931956E-2</v>
      </c>
      <c r="AW1728" s="13">
        <v>133.37960100000001</v>
      </c>
      <c r="AX1728" s="4">
        <f t="shared" si="59"/>
        <v>2.0887131681444095E-2</v>
      </c>
      <c r="AY1728">
        <v>36068</v>
      </c>
      <c r="AZ1728" t="s">
        <v>1504</v>
      </c>
      <c r="BA1728" t="s">
        <v>1504</v>
      </c>
    </row>
    <row r="1729" spans="1:53" x14ac:dyDescent="0.25">
      <c r="A1729" s="1">
        <v>11.579440999999999</v>
      </c>
      <c r="B1729" s="13">
        <v>7410.8419780000004</v>
      </c>
      <c r="C1729" t="s">
        <v>1504</v>
      </c>
      <c r="D1729" t="s">
        <v>1504</v>
      </c>
      <c r="E1729" s="2">
        <v>36069</v>
      </c>
      <c r="F1729" t="s">
        <v>795</v>
      </c>
      <c r="G1729" t="s">
        <v>907</v>
      </c>
      <c r="H1729">
        <v>70300040803</v>
      </c>
      <c r="I1729" t="s">
        <v>930</v>
      </c>
      <c r="J1729" s="2">
        <v>703000408</v>
      </c>
      <c r="K1729" s="13">
        <v>150.831222</v>
      </c>
      <c r="L1729" s="4">
        <v>2.0353E-2</v>
      </c>
      <c r="M1729" s="13">
        <v>0</v>
      </c>
      <c r="N1729" s="4">
        <v>0</v>
      </c>
      <c r="O1729" s="13">
        <v>416.34348999999997</v>
      </c>
      <c r="P1729" s="4">
        <v>5.6180000000000001E-2</v>
      </c>
      <c r="Q1729" s="13">
        <v>416.34348999999997</v>
      </c>
      <c r="R1729" s="4">
        <v>5.6180000000000001E-2</v>
      </c>
      <c r="S1729" s="13">
        <v>1604.849226</v>
      </c>
      <c r="T1729" s="4">
        <v>0.216554</v>
      </c>
      <c r="U1729" s="13">
        <v>48.608111999999998</v>
      </c>
      <c r="V1729" s="4">
        <v>6.5589999999999997E-3</v>
      </c>
      <c r="W1729" s="13">
        <v>45.201151000000003</v>
      </c>
      <c r="X1729" s="4">
        <v>6.0990000000000003E-3</v>
      </c>
      <c r="Y1729" s="13">
        <v>49.412472999999999</v>
      </c>
      <c r="Z1729" s="4">
        <v>6.6680000000000003E-3</v>
      </c>
      <c r="AA1729" s="13">
        <v>26.596834999999999</v>
      </c>
      <c r="AB1729" s="4">
        <v>3.5890000000000002E-3</v>
      </c>
      <c r="AC1729" s="13">
        <v>33.868471</v>
      </c>
      <c r="AD1729" s="4">
        <v>4.5700000000000003E-3</v>
      </c>
      <c r="AE1729" s="13">
        <v>32.632885000000002</v>
      </c>
      <c r="AF1729" s="4">
        <v>4.4029999999999998E-3</v>
      </c>
      <c r="AG1729" s="13">
        <v>2276.4548100000002</v>
      </c>
      <c r="AH1729" s="4">
        <v>0.30717899999999998</v>
      </c>
      <c r="AI1729" s="13">
        <v>5558.1314839999995</v>
      </c>
      <c r="AJ1729" s="2">
        <v>3281.6766739999998</v>
      </c>
      <c r="AK1729" s="13">
        <v>2152.9244629999998</v>
      </c>
      <c r="AL1729" s="4">
        <v>0.29050999999999999</v>
      </c>
      <c r="AM1729" s="13">
        <v>123.53034599999999</v>
      </c>
      <c r="AN1729" s="4">
        <v>1.6669E-2</v>
      </c>
      <c r="AO1729" s="13">
        <v>418.54749299999997</v>
      </c>
      <c r="AP1729" s="4">
        <v>5.6478E-2</v>
      </c>
      <c r="AQ1729" s="13">
        <v>2695.0023019999999</v>
      </c>
      <c r="AR1729" s="4">
        <v>0.36365700000000001</v>
      </c>
      <c r="AU1729" s="13">
        <v>178.01313200000001</v>
      </c>
      <c r="AV1729" s="4">
        <f t="shared" si="58"/>
        <v>2.4020635243397981E-2</v>
      </c>
      <c r="AW1729" s="13">
        <v>132.32888500000001</v>
      </c>
      <c r="AX1729" s="4">
        <f t="shared" si="59"/>
        <v>1.7856120180788453E-2</v>
      </c>
      <c r="AY1729">
        <v>36069</v>
      </c>
      <c r="AZ1729" t="s">
        <v>1504</v>
      </c>
      <c r="BA1729" t="s">
        <v>1504</v>
      </c>
    </row>
    <row r="1730" spans="1:53" x14ac:dyDescent="0.25">
      <c r="A1730" s="1">
        <v>12.542477</v>
      </c>
      <c r="B1730" s="13">
        <v>8027.1851729999998</v>
      </c>
      <c r="C1730" t="s">
        <v>1504</v>
      </c>
      <c r="D1730" t="s">
        <v>1504</v>
      </c>
      <c r="E1730" s="2">
        <v>36070</v>
      </c>
      <c r="F1730" t="s">
        <v>795</v>
      </c>
      <c r="G1730" t="s">
        <v>907</v>
      </c>
      <c r="H1730">
        <v>70300040803</v>
      </c>
      <c r="I1730" t="s">
        <v>930</v>
      </c>
      <c r="J1730" s="2">
        <v>703000408</v>
      </c>
      <c r="K1730" s="13">
        <v>358.86878999999999</v>
      </c>
      <c r="L1730" s="4">
        <v>4.4706999999999997E-2</v>
      </c>
      <c r="M1730" s="13">
        <v>969.38899600000002</v>
      </c>
      <c r="N1730" s="4">
        <v>0.120763</v>
      </c>
      <c r="O1730" s="13">
        <v>8.7817129999999999</v>
      </c>
      <c r="P1730" s="4">
        <v>1.0939999999999999E-3</v>
      </c>
      <c r="Q1730" s="13">
        <v>978.17070899999999</v>
      </c>
      <c r="R1730" s="4">
        <v>0.12185699999999999</v>
      </c>
      <c r="S1730" s="13">
        <v>1118.0753090000001</v>
      </c>
      <c r="T1730" s="4">
        <v>0.13928599999999999</v>
      </c>
      <c r="U1730" s="13">
        <v>15.900607000000001</v>
      </c>
      <c r="V1730" s="4">
        <v>1.9810000000000001E-3</v>
      </c>
      <c r="W1730" s="13">
        <v>10.236628</v>
      </c>
      <c r="X1730" s="4">
        <v>1.2750000000000001E-3</v>
      </c>
      <c r="Y1730" s="13">
        <v>0</v>
      </c>
      <c r="Z1730" s="4">
        <v>0</v>
      </c>
      <c r="AA1730" s="13">
        <v>0</v>
      </c>
      <c r="AB1730" s="4">
        <v>0</v>
      </c>
      <c r="AC1730" s="13">
        <v>0</v>
      </c>
      <c r="AD1730" s="4">
        <v>0</v>
      </c>
      <c r="AE1730" s="13">
        <v>0</v>
      </c>
      <c r="AF1730" s="4">
        <v>0</v>
      </c>
      <c r="AG1730" s="13">
        <v>2465.351435</v>
      </c>
      <c r="AH1730" s="4">
        <v>0.30712499999999998</v>
      </c>
      <c r="AI1730" s="13">
        <v>6020.3888800000004</v>
      </c>
      <c r="AJ1730" s="2">
        <v>3555.0374440000001</v>
      </c>
      <c r="AK1730" s="13">
        <v>2414.8912679999999</v>
      </c>
      <c r="AL1730" s="4">
        <v>0.30083900000000002</v>
      </c>
      <c r="AM1730" s="13">
        <v>50.460168000000003</v>
      </c>
      <c r="AN1730" s="4">
        <v>6.2859999999999999E-3</v>
      </c>
      <c r="AO1730" s="13">
        <v>1460.9301949999999</v>
      </c>
      <c r="AP1730" s="4">
        <v>0.18199799999999999</v>
      </c>
      <c r="AQ1730" s="13">
        <v>3926.28163</v>
      </c>
      <c r="AR1730" s="4">
        <v>0.48912299999999997</v>
      </c>
      <c r="AU1730" s="13">
        <v>90.855007999999998</v>
      </c>
      <c r="AV1730" s="4">
        <f t="shared" si="58"/>
        <v>1.1318414368413623E-2</v>
      </c>
      <c r="AW1730" s="13">
        <v>52.068582999999997</v>
      </c>
      <c r="AX1730" s="4">
        <f t="shared" si="59"/>
        <v>6.4865306926189178E-3</v>
      </c>
      <c r="AY1730">
        <v>36070</v>
      </c>
      <c r="AZ1730" t="s">
        <v>1504</v>
      </c>
      <c r="BA1730" t="s">
        <v>1504</v>
      </c>
    </row>
    <row r="1731" spans="1:53" x14ac:dyDescent="0.25">
      <c r="A1731" s="1">
        <v>5.6383229999999998</v>
      </c>
      <c r="B1731" s="13">
        <v>3608.526871</v>
      </c>
      <c r="C1731" t="s">
        <v>1504</v>
      </c>
      <c r="D1731" t="s">
        <v>1504</v>
      </c>
      <c r="E1731" s="2">
        <v>36071</v>
      </c>
      <c r="F1731" t="s">
        <v>1317</v>
      </c>
      <c r="G1731" t="s">
        <v>907</v>
      </c>
      <c r="H1731">
        <v>70300040701</v>
      </c>
      <c r="I1731" t="s">
        <v>924</v>
      </c>
      <c r="J1731" s="2">
        <v>703000407</v>
      </c>
      <c r="K1731" s="13">
        <v>0</v>
      </c>
      <c r="L1731" s="4">
        <v>0</v>
      </c>
      <c r="M1731" s="13">
        <v>0</v>
      </c>
      <c r="N1731" s="4">
        <v>0</v>
      </c>
      <c r="O1731" s="13">
        <v>13.744408</v>
      </c>
      <c r="P1731" s="4">
        <v>3.8089999999999999E-3</v>
      </c>
      <c r="Q1731" s="13">
        <v>13.744408</v>
      </c>
      <c r="R1731" s="4">
        <v>3.8089999999999999E-3</v>
      </c>
      <c r="S1731" s="13">
        <v>896.683808</v>
      </c>
      <c r="T1731" s="4">
        <v>0.24848999999999999</v>
      </c>
      <c r="U1731" s="13">
        <v>140.85650799999999</v>
      </c>
      <c r="V1731" s="4">
        <v>3.9033999999999999E-2</v>
      </c>
      <c r="W1731" s="13">
        <v>61.056137999999997</v>
      </c>
      <c r="X1731" s="4">
        <v>1.6920000000000001E-2</v>
      </c>
      <c r="Y1731" s="13">
        <v>0</v>
      </c>
      <c r="Z1731" s="4">
        <v>0</v>
      </c>
      <c r="AA1731" s="13">
        <v>0</v>
      </c>
      <c r="AB1731" s="4">
        <v>0</v>
      </c>
      <c r="AC1731" s="13">
        <v>0</v>
      </c>
      <c r="AD1731" s="4">
        <v>0</v>
      </c>
      <c r="AE1731" s="13">
        <v>0</v>
      </c>
      <c r="AF1731" s="4">
        <v>0</v>
      </c>
      <c r="AG1731" s="13">
        <v>971.48435400000005</v>
      </c>
      <c r="AH1731" s="4">
        <v>0.26921899999999999</v>
      </c>
      <c r="AI1731" s="13">
        <v>2706.3951529999999</v>
      </c>
      <c r="AJ1731" s="2">
        <v>1734.910799</v>
      </c>
      <c r="AK1731" s="13">
        <v>1019.787739</v>
      </c>
      <c r="AL1731" s="4">
        <v>0.282605</v>
      </c>
      <c r="AM1731" s="13">
        <v>-48.303386000000003</v>
      </c>
      <c r="AN1731" s="4">
        <v>-1.3386E-2</v>
      </c>
      <c r="AO1731" s="13">
        <v>877.694793</v>
      </c>
      <c r="AP1731" s="4">
        <v>0.243228</v>
      </c>
      <c r="AQ1731" s="13">
        <v>1849.1791459999999</v>
      </c>
      <c r="AR1731" s="4">
        <v>0.51244699999999999</v>
      </c>
      <c r="AU1731" s="13">
        <v>78.668372000000005</v>
      </c>
      <c r="AV1731" s="4">
        <f t="shared" ref="AV1731:AV1794" si="60">AU1731/B1731</f>
        <v>2.1800688982592863E-2</v>
      </c>
      <c r="AW1731" s="13">
        <v>20.837771</v>
      </c>
      <c r="AX1731" s="4">
        <f t="shared" ref="AX1731:AX1794" si="61">AW1731/B1731</f>
        <v>5.7745921659786356E-3</v>
      </c>
      <c r="AY1731">
        <v>36071</v>
      </c>
      <c r="AZ1731" t="s">
        <v>1504</v>
      </c>
      <c r="BA1731" t="s">
        <v>1504</v>
      </c>
    </row>
    <row r="1732" spans="1:53" x14ac:dyDescent="0.25">
      <c r="A1732" s="1">
        <v>37.812958999999999</v>
      </c>
      <c r="B1732" s="13">
        <v>24200.293508999999</v>
      </c>
      <c r="C1732" t="s">
        <v>1504</v>
      </c>
      <c r="D1732" t="s">
        <v>1504</v>
      </c>
      <c r="E1732" s="2">
        <v>36072</v>
      </c>
      <c r="F1732" t="s">
        <v>163</v>
      </c>
      <c r="G1732" t="s">
        <v>907</v>
      </c>
      <c r="H1732">
        <v>70300040802</v>
      </c>
      <c r="I1732" t="s">
        <v>930</v>
      </c>
      <c r="J1732" s="2">
        <v>703000408</v>
      </c>
      <c r="K1732" s="13">
        <v>287.24602700000003</v>
      </c>
      <c r="L1732" s="4">
        <v>1.187E-2</v>
      </c>
      <c r="M1732" s="13">
        <v>0</v>
      </c>
      <c r="N1732" s="4">
        <v>0</v>
      </c>
      <c r="O1732" s="13">
        <v>181.630357</v>
      </c>
      <c r="P1732" s="4">
        <v>7.5050000000000004E-3</v>
      </c>
      <c r="Q1732" s="13">
        <v>181.630357</v>
      </c>
      <c r="R1732" s="4">
        <v>7.5050000000000004E-3</v>
      </c>
      <c r="S1732" s="13">
        <v>7925.8219660000004</v>
      </c>
      <c r="T1732" s="4">
        <v>0.32750899999999999</v>
      </c>
      <c r="U1732" s="13">
        <v>0</v>
      </c>
      <c r="V1732" s="4">
        <v>0</v>
      </c>
      <c r="W1732" s="13">
        <v>0</v>
      </c>
      <c r="X1732" s="4">
        <v>0</v>
      </c>
      <c r="Y1732" s="13">
        <v>0</v>
      </c>
      <c r="Z1732" s="4">
        <v>0</v>
      </c>
      <c r="AA1732" s="13">
        <v>0</v>
      </c>
      <c r="AB1732" s="4">
        <v>0</v>
      </c>
      <c r="AC1732" s="13">
        <v>596.08487600000001</v>
      </c>
      <c r="AD1732" s="4">
        <v>2.4631E-2</v>
      </c>
      <c r="AE1732" s="13">
        <v>333.008464</v>
      </c>
      <c r="AF1732" s="4">
        <v>1.3761000000000001E-2</v>
      </c>
      <c r="AG1732" s="13">
        <v>8727.7068130000007</v>
      </c>
      <c r="AH1732" s="4">
        <v>0.36064499999999999</v>
      </c>
      <c r="AI1732" s="13">
        <v>18150.220131999999</v>
      </c>
      <c r="AJ1732" s="2">
        <v>9422.5133189999997</v>
      </c>
      <c r="AK1732" s="13">
        <v>8444.5884860000006</v>
      </c>
      <c r="AL1732" s="4">
        <v>0.34894599999999998</v>
      </c>
      <c r="AM1732" s="13">
        <v>283.11832700000002</v>
      </c>
      <c r="AN1732" s="4">
        <v>1.1698999999999999E-2</v>
      </c>
      <c r="AO1732" s="13">
        <v>3091.5960030000001</v>
      </c>
      <c r="AP1732" s="4">
        <v>0.12775</v>
      </c>
      <c r="AQ1732" s="13">
        <v>11819.302815999999</v>
      </c>
      <c r="AR1732" s="4">
        <v>0.48839500000000002</v>
      </c>
      <c r="AU1732" s="13">
        <v>789.13872300000003</v>
      </c>
      <c r="AV1732" s="4">
        <f t="shared" si="60"/>
        <v>3.2608642647516742E-2</v>
      </c>
      <c r="AW1732" s="13">
        <v>176.72054900000001</v>
      </c>
      <c r="AX1732" s="4">
        <f t="shared" si="61"/>
        <v>7.3024134576829946E-3</v>
      </c>
      <c r="AY1732">
        <v>36072</v>
      </c>
      <c r="AZ1732" t="s">
        <v>1504</v>
      </c>
      <c r="BA1732" t="s">
        <v>1504</v>
      </c>
    </row>
    <row r="1733" spans="1:53" x14ac:dyDescent="0.25">
      <c r="A1733" s="1">
        <v>9.6191929999999992</v>
      </c>
      <c r="B1733" s="13">
        <v>6156.2833430000001</v>
      </c>
      <c r="C1733" t="s">
        <v>1504</v>
      </c>
      <c r="D1733" t="s">
        <v>1504</v>
      </c>
      <c r="E1733" s="2">
        <v>36073</v>
      </c>
      <c r="F1733" t="s">
        <v>239</v>
      </c>
      <c r="G1733" t="s">
        <v>907</v>
      </c>
      <c r="H1733">
        <v>70300040804</v>
      </c>
      <c r="I1733" t="s">
        <v>930</v>
      </c>
      <c r="J1733" s="2">
        <v>703000408</v>
      </c>
      <c r="K1733" s="13">
        <v>15.790798000000001</v>
      </c>
      <c r="L1733" s="4">
        <v>2.565E-3</v>
      </c>
      <c r="M1733" s="13">
        <v>0</v>
      </c>
      <c r="N1733" s="4">
        <v>0</v>
      </c>
      <c r="O1733" s="13">
        <v>20.534936999999999</v>
      </c>
      <c r="P1733" s="4">
        <v>3.336E-3</v>
      </c>
      <c r="Q1733" s="13">
        <v>20.534936999999999</v>
      </c>
      <c r="R1733" s="4">
        <v>3.336E-3</v>
      </c>
      <c r="S1733" s="13">
        <v>855.83157200000005</v>
      </c>
      <c r="T1733" s="4">
        <v>0.139018</v>
      </c>
      <c r="U1733" s="13">
        <v>0</v>
      </c>
      <c r="V1733" s="4">
        <v>0</v>
      </c>
      <c r="W1733" s="13">
        <v>0</v>
      </c>
      <c r="X1733" s="4">
        <v>0</v>
      </c>
      <c r="Y1733" s="13">
        <v>0</v>
      </c>
      <c r="Z1733" s="4">
        <v>0</v>
      </c>
      <c r="AA1733" s="13">
        <v>0</v>
      </c>
      <c r="AB1733" s="4">
        <v>0</v>
      </c>
      <c r="AC1733" s="13">
        <v>115.338385</v>
      </c>
      <c r="AD1733" s="4">
        <v>1.8735000000000002E-2</v>
      </c>
      <c r="AE1733" s="13">
        <v>75.554310999999998</v>
      </c>
      <c r="AF1733" s="4">
        <v>1.2272999999999999E-2</v>
      </c>
      <c r="AG1733" s="13">
        <v>967.71161700000005</v>
      </c>
      <c r="AH1733" s="4">
        <v>0.157191</v>
      </c>
      <c r="AI1733" s="13">
        <v>4617.2125070000002</v>
      </c>
      <c r="AJ1733" s="2">
        <v>3649.5008899999998</v>
      </c>
      <c r="AK1733" s="13">
        <v>1003.656923</v>
      </c>
      <c r="AL1733" s="4">
        <v>0.16303000000000001</v>
      </c>
      <c r="AM1733" s="13">
        <v>-35.945306000000002</v>
      </c>
      <c r="AN1733" s="4">
        <v>-5.8389999999999996E-3</v>
      </c>
      <c r="AO1733" s="13">
        <v>1988.1990249999999</v>
      </c>
      <c r="AP1733" s="4">
        <v>0.32295400000000002</v>
      </c>
      <c r="AQ1733" s="13">
        <v>2955.9106419999998</v>
      </c>
      <c r="AR1733" s="4">
        <v>0.48014499999999999</v>
      </c>
      <c r="AU1733" s="13">
        <v>299.56163600000002</v>
      </c>
      <c r="AV1733" s="4">
        <f t="shared" si="60"/>
        <v>4.8659494586228959E-2</v>
      </c>
      <c r="AW1733" s="13">
        <v>168.10766899999999</v>
      </c>
      <c r="AX1733" s="4">
        <f t="shared" si="61"/>
        <v>2.730668158591933E-2</v>
      </c>
      <c r="AY1733">
        <v>36073</v>
      </c>
      <c r="AZ1733" t="s">
        <v>1504</v>
      </c>
      <c r="BA1733" t="s">
        <v>1504</v>
      </c>
    </row>
    <row r="1734" spans="1:53" x14ac:dyDescent="0.25">
      <c r="A1734" s="1">
        <v>8.9897819999999999</v>
      </c>
      <c r="B1734" s="13">
        <v>5753.4606659999999</v>
      </c>
      <c r="C1734" t="s">
        <v>1504</v>
      </c>
      <c r="D1734" t="s">
        <v>1504</v>
      </c>
      <c r="E1734" s="2">
        <v>36075</v>
      </c>
      <c r="F1734" t="s">
        <v>932</v>
      </c>
      <c r="G1734" t="s">
        <v>907</v>
      </c>
      <c r="H1734">
        <v>70300040804</v>
      </c>
      <c r="I1734" t="s">
        <v>930</v>
      </c>
      <c r="J1734" s="2">
        <v>703000408</v>
      </c>
      <c r="K1734" s="13">
        <v>1358.903153</v>
      </c>
      <c r="L1734" s="4">
        <v>0.23618900000000001</v>
      </c>
      <c r="M1734" s="13">
        <v>0</v>
      </c>
      <c r="N1734" s="4">
        <v>0</v>
      </c>
      <c r="O1734" s="13">
        <v>1.3295079999999999</v>
      </c>
      <c r="P1734" s="4">
        <v>2.31E-4</v>
      </c>
      <c r="Q1734" s="13">
        <v>1.3295079999999999</v>
      </c>
      <c r="R1734" s="4">
        <v>2.31E-4</v>
      </c>
      <c r="S1734" s="13">
        <v>1172.091289</v>
      </c>
      <c r="T1734" s="4">
        <v>0.20371900000000001</v>
      </c>
      <c r="U1734" s="13">
        <v>0</v>
      </c>
      <c r="V1734" s="4">
        <v>0</v>
      </c>
      <c r="W1734" s="13">
        <v>0</v>
      </c>
      <c r="X1734" s="4">
        <v>0</v>
      </c>
      <c r="Y1734" s="13">
        <v>0</v>
      </c>
      <c r="Z1734" s="4">
        <v>0</v>
      </c>
      <c r="AA1734" s="13">
        <v>0</v>
      </c>
      <c r="AB1734" s="4">
        <v>0</v>
      </c>
      <c r="AC1734" s="13">
        <v>80.065346000000005</v>
      </c>
      <c r="AD1734" s="4">
        <v>1.3916E-2</v>
      </c>
      <c r="AE1734" s="13">
        <v>64.294765999999996</v>
      </c>
      <c r="AF1734" s="4">
        <v>1.1174999999999999E-2</v>
      </c>
      <c r="AG1734" s="13">
        <v>2596.6187150000001</v>
      </c>
      <c r="AH1734" s="4">
        <v>0.45131399999999999</v>
      </c>
      <c r="AI1734" s="13">
        <v>4315.0955000000004</v>
      </c>
      <c r="AJ1734" s="2">
        <v>1718.476784</v>
      </c>
      <c r="AK1734" s="13">
        <v>2536.9558659999998</v>
      </c>
      <c r="AL1734" s="4">
        <v>0.440944</v>
      </c>
      <c r="AM1734" s="13">
        <v>59.662849000000001</v>
      </c>
      <c r="AN1734" s="4">
        <v>1.0370000000000001E-2</v>
      </c>
      <c r="AO1734" s="13">
        <v>1467.8844859999999</v>
      </c>
      <c r="AP1734" s="4">
        <v>0.255131</v>
      </c>
      <c r="AQ1734" s="13">
        <v>4064.5032019999999</v>
      </c>
      <c r="AR1734" s="4">
        <v>0.70644499999999999</v>
      </c>
      <c r="AU1734" s="13">
        <v>268.84201000000002</v>
      </c>
      <c r="AV1734" s="4">
        <f t="shared" si="60"/>
        <v>4.672700929176736E-2</v>
      </c>
      <c r="AW1734" s="13">
        <v>149.03948600000001</v>
      </c>
      <c r="AX1734" s="4">
        <f t="shared" si="61"/>
        <v>2.5904319965329197E-2</v>
      </c>
      <c r="AY1734">
        <v>36075</v>
      </c>
      <c r="AZ1734" t="s">
        <v>1504</v>
      </c>
      <c r="BA1734" t="s">
        <v>1504</v>
      </c>
    </row>
    <row r="1735" spans="1:53" x14ac:dyDescent="0.25">
      <c r="A1735" s="1">
        <v>18.603598000000002</v>
      </c>
      <c r="B1735" s="13">
        <v>11906.30262</v>
      </c>
      <c r="C1735" t="s">
        <v>1504</v>
      </c>
      <c r="D1735" t="s">
        <v>1504</v>
      </c>
      <c r="E1735" s="2">
        <v>36076</v>
      </c>
      <c r="F1735" t="s">
        <v>795</v>
      </c>
      <c r="G1735" t="s">
        <v>907</v>
      </c>
      <c r="H1735">
        <v>70300040804</v>
      </c>
      <c r="I1735" t="s">
        <v>930</v>
      </c>
      <c r="J1735" s="2">
        <v>703000408</v>
      </c>
      <c r="K1735" s="13">
        <v>2574.8868360000001</v>
      </c>
      <c r="L1735" s="4">
        <v>0.21626300000000001</v>
      </c>
      <c r="M1735" s="13">
        <v>27.946493</v>
      </c>
      <c r="N1735" s="4">
        <v>2.3470000000000001E-3</v>
      </c>
      <c r="O1735" s="13">
        <v>234.747625</v>
      </c>
      <c r="P1735" s="4">
        <v>1.9716000000000001E-2</v>
      </c>
      <c r="Q1735" s="13">
        <v>262.69411700000001</v>
      </c>
      <c r="R1735" s="4">
        <v>2.2062999999999999E-2</v>
      </c>
      <c r="S1735" s="13">
        <v>1142.9221359999999</v>
      </c>
      <c r="T1735" s="4">
        <v>9.5992999999999995E-2</v>
      </c>
      <c r="U1735" s="13">
        <v>0</v>
      </c>
      <c r="V1735" s="4">
        <v>0</v>
      </c>
      <c r="W1735" s="13">
        <v>0</v>
      </c>
      <c r="X1735" s="4">
        <v>0</v>
      </c>
      <c r="Y1735" s="13">
        <v>0</v>
      </c>
      <c r="Z1735" s="4">
        <v>0</v>
      </c>
      <c r="AA1735" s="13">
        <v>0</v>
      </c>
      <c r="AB1735" s="4">
        <v>0</v>
      </c>
      <c r="AC1735" s="13">
        <v>132.23448200000001</v>
      </c>
      <c r="AD1735" s="4">
        <v>1.1106E-2</v>
      </c>
      <c r="AE1735" s="13">
        <v>63.153776999999998</v>
      </c>
      <c r="AF1735" s="4">
        <v>5.3039999999999997E-3</v>
      </c>
      <c r="AG1735" s="13">
        <v>4043.6568659999998</v>
      </c>
      <c r="AH1735" s="4">
        <v>0.33962300000000001</v>
      </c>
      <c r="AI1735" s="13">
        <v>8929.7269649999998</v>
      </c>
      <c r="AJ1735" s="2">
        <v>4886.0700989999996</v>
      </c>
      <c r="AK1735" s="13">
        <v>3795.7102639999998</v>
      </c>
      <c r="AL1735" s="4">
        <v>0.31879800000000003</v>
      </c>
      <c r="AM1735" s="13">
        <v>247.94660200000001</v>
      </c>
      <c r="AN1735" s="4">
        <v>2.0825E-2</v>
      </c>
      <c r="AO1735" s="13">
        <v>2428.2857960000001</v>
      </c>
      <c r="AP1735" s="4">
        <v>0.20394999999999999</v>
      </c>
      <c r="AQ1735" s="13">
        <v>6471.9426620000004</v>
      </c>
      <c r="AR1735" s="4">
        <v>0.54357299999999997</v>
      </c>
      <c r="AU1735" s="13">
        <v>201.40363300000001</v>
      </c>
      <c r="AV1735" s="4">
        <f t="shared" si="60"/>
        <v>1.6915715938689957E-2</v>
      </c>
      <c r="AW1735" s="13">
        <v>52.615796000000003</v>
      </c>
      <c r="AX1735" s="4">
        <f t="shared" si="61"/>
        <v>4.4191549366145713E-3</v>
      </c>
      <c r="AY1735">
        <v>36076</v>
      </c>
      <c r="AZ1735" t="s">
        <v>1504</v>
      </c>
      <c r="BA1735" t="s">
        <v>1504</v>
      </c>
    </row>
    <row r="1736" spans="1:53" x14ac:dyDescent="0.25">
      <c r="A1736" s="1">
        <v>18.920365</v>
      </c>
      <c r="B1736" s="13">
        <v>12109.033335</v>
      </c>
      <c r="C1736" t="s">
        <v>1522</v>
      </c>
      <c r="D1736" t="s">
        <v>1522</v>
      </c>
      <c r="E1736" s="2">
        <v>36077</v>
      </c>
      <c r="F1736" t="s">
        <v>107</v>
      </c>
      <c r="G1736" t="s">
        <v>907</v>
      </c>
      <c r="H1736">
        <v>70300040303</v>
      </c>
      <c r="I1736" t="s">
        <v>913</v>
      </c>
      <c r="J1736" s="2">
        <v>703000403</v>
      </c>
      <c r="K1736" s="13">
        <v>114.373194</v>
      </c>
      <c r="L1736" s="4">
        <v>9.4450000000000003E-3</v>
      </c>
      <c r="M1736" s="13">
        <v>31.886813</v>
      </c>
      <c r="N1736" s="4">
        <v>2.6329999999999999E-3</v>
      </c>
      <c r="O1736" s="13">
        <v>111.564983</v>
      </c>
      <c r="P1736" s="4">
        <v>9.2130000000000007E-3</v>
      </c>
      <c r="Q1736" s="13">
        <v>143.451796</v>
      </c>
      <c r="R1736" s="4">
        <v>1.1847E-2</v>
      </c>
      <c r="S1736" s="13">
        <v>1854.7101560000001</v>
      </c>
      <c r="T1736" s="4">
        <v>0.153167</v>
      </c>
      <c r="U1736" s="13">
        <v>0</v>
      </c>
      <c r="V1736" s="4">
        <v>0</v>
      </c>
      <c r="W1736" s="13">
        <v>0</v>
      </c>
      <c r="X1736" s="4">
        <v>0</v>
      </c>
      <c r="Y1736" s="13">
        <v>0</v>
      </c>
      <c r="Z1736" s="4">
        <v>0</v>
      </c>
      <c r="AA1736" s="13">
        <v>0</v>
      </c>
      <c r="AB1736" s="4">
        <v>0</v>
      </c>
      <c r="AC1736" s="13">
        <v>725.53416600000003</v>
      </c>
      <c r="AD1736" s="4">
        <v>5.9916999999999998E-2</v>
      </c>
      <c r="AE1736" s="13">
        <v>510.978745</v>
      </c>
      <c r="AF1736" s="4">
        <v>4.2197999999999999E-2</v>
      </c>
      <c r="AG1736" s="13">
        <v>2623.5138910000001</v>
      </c>
      <c r="AH1736" s="4">
        <v>0.21665799999999999</v>
      </c>
      <c r="AI1736" s="13">
        <v>9081.775001</v>
      </c>
      <c r="AJ1736" s="2">
        <v>6458.2611100000004</v>
      </c>
      <c r="AK1736" s="13">
        <v>2694.1703910000001</v>
      </c>
      <c r="AL1736" s="4">
        <v>0.222493</v>
      </c>
      <c r="AM1736" s="13">
        <v>-70.656499999999994</v>
      </c>
      <c r="AN1736" s="4">
        <v>-5.8349999999999999E-3</v>
      </c>
      <c r="AO1736" s="13">
        <v>3115.9524289999999</v>
      </c>
      <c r="AP1736" s="4">
        <v>0.25732500000000003</v>
      </c>
      <c r="AQ1736" s="13">
        <v>5739.4663200000005</v>
      </c>
      <c r="AR1736" s="4">
        <v>0.47398200000000001</v>
      </c>
      <c r="AU1736" s="13">
        <v>949.11756500000001</v>
      </c>
      <c r="AV1736" s="4">
        <f t="shared" si="60"/>
        <v>7.8380952363609951E-2</v>
      </c>
      <c r="AW1736" s="13">
        <v>219.321912</v>
      </c>
      <c r="AX1736" s="4">
        <f t="shared" si="61"/>
        <v>1.8112256026752444E-2</v>
      </c>
      <c r="AY1736">
        <v>36077</v>
      </c>
      <c r="AZ1736" t="s">
        <v>1522</v>
      </c>
      <c r="BA1736" t="s">
        <v>1522</v>
      </c>
    </row>
    <row r="1737" spans="1:53" x14ac:dyDescent="0.25">
      <c r="A1737" s="1">
        <v>16.007670999999998</v>
      </c>
      <c r="B1737" s="13">
        <v>10244.909610000001</v>
      </c>
      <c r="C1737" t="s">
        <v>1507</v>
      </c>
      <c r="D1737" t="s">
        <v>1526</v>
      </c>
      <c r="E1737" s="2">
        <v>56001</v>
      </c>
      <c r="F1737" t="s">
        <v>1328</v>
      </c>
      <c r="G1737" t="s">
        <v>1329</v>
      </c>
      <c r="H1737">
        <v>90201030101</v>
      </c>
      <c r="I1737" t="s">
        <v>1330</v>
      </c>
      <c r="J1737" s="2">
        <v>902010301</v>
      </c>
      <c r="K1737" s="13">
        <v>8770.1093990000008</v>
      </c>
      <c r="L1737" s="4">
        <v>0.85604599999999997</v>
      </c>
      <c r="M1737" s="13">
        <v>813.66826300000002</v>
      </c>
      <c r="N1737" s="4">
        <v>7.9422000000000006E-2</v>
      </c>
      <c r="O1737" s="13">
        <v>50.818626999999999</v>
      </c>
      <c r="P1737" s="4">
        <v>4.96E-3</v>
      </c>
      <c r="Q1737" s="13">
        <v>864.48689000000002</v>
      </c>
      <c r="R1737" s="4">
        <v>8.4381999999999999E-2</v>
      </c>
      <c r="S1737" s="13">
        <v>40.246451999999998</v>
      </c>
      <c r="T1737" s="4">
        <v>3.9280000000000001E-3</v>
      </c>
      <c r="U1737" s="13">
        <v>0</v>
      </c>
      <c r="V1737" s="4">
        <v>0</v>
      </c>
      <c r="W1737" s="13">
        <v>0</v>
      </c>
      <c r="X1737" s="4">
        <v>0</v>
      </c>
      <c r="Y1737" s="13">
        <v>0</v>
      </c>
      <c r="Z1737" s="4">
        <v>0</v>
      </c>
      <c r="AA1737" s="13">
        <v>0</v>
      </c>
      <c r="AB1737" s="4">
        <v>0</v>
      </c>
      <c r="AC1737" s="13">
        <v>1.1280000000000001E-3</v>
      </c>
      <c r="AD1737" s="4">
        <v>0</v>
      </c>
      <c r="AE1737" s="13">
        <v>1.1280000000000001E-3</v>
      </c>
      <c r="AF1737" s="4">
        <v>0</v>
      </c>
      <c r="AG1737" s="13">
        <v>9674.8438690000003</v>
      </c>
      <c r="AH1737" s="4">
        <v>0.94435599999999997</v>
      </c>
      <c r="AI1737" s="13">
        <v>7683.6822080000002</v>
      </c>
      <c r="AJ1737" s="2">
        <v>0</v>
      </c>
      <c r="AK1737" s="13" t="s">
        <v>3</v>
      </c>
      <c r="AL1737" s="4" t="s">
        <v>3</v>
      </c>
      <c r="AM1737" s="13" t="s">
        <v>3</v>
      </c>
      <c r="AN1737" s="4" t="s">
        <v>3</v>
      </c>
      <c r="AO1737" s="13">
        <v>530.04468299999996</v>
      </c>
      <c r="AP1737" s="4">
        <v>5.1736999999999998E-2</v>
      </c>
      <c r="AQ1737" s="13">
        <v>10204.888552</v>
      </c>
      <c r="AR1737" s="4">
        <v>0.99609400000000003</v>
      </c>
      <c r="AU1737" s="13">
        <v>1.129E-3</v>
      </c>
      <c r="AV1737" s="4">
        <f t="shared" si="60"/>
        <v>1.1020106989504224E-7</v>
      </c>
      <c r="AW1737" s="13">
        <v>0</v>
      </c>
      <c r="AX1737" s="4">
        <f t="shared" si="61"/>
        <v>0</v>
      </c>
      <c r="AY1737">
        <v>56001</v>
      </c>
      <c r="AZ1737" t="s">
        <v>1507</v>
      </c>
      <c r="BA1737" t="s">
        <v>1526</v>
      </c>
    </row>
    <row r="1738" spans="1:53" x14ac:dyDescent="0.25">
      <c r="A1738" s="1">
        <v>20.421288000000001</v>
      </c>
      <c r="B1738" s="13">
        <v>13069.624519000001</v>
      </c>
      <c r="C1738" t="s">
        <v>1509</v>
      </c>
      <c r="D1738" t="s">
        <v>1509</v>
      </c>
      <c r="E1738" s="2">
        <v>56002</v>
      </c>
      <c r="F1738" t="s">
        <v>1331</v>
      </c>
      <c r="G1738" t="s">
        <v>1329</v>
      </c>
      <c r="H1738">
        <v>90201030102</v>
      </c>
      <c r="I1738" t="s">
        <v>1330</v>
      </c>
      <c r="J1738" s="2">
        <v>902010301</v>
      </c>
      <c r="K1738" s="13">
        <v>9151.1637750000009</v>
      </c>
      <c r="L1738" s="4">
        <v>0.70018599999999998</v>
      </c>
      <c r="M1738" s="13">
        <v>2054.9540179999999</v>
      </c>
      <c r="N1738" s="4">
        <v>0.15723100000000001</v>
      </c>
      <c r="O1738" s="13">
        <v>10.947858</v>
      </c>
      <c r="P1738" s="4">
        <v>8.3799999999999999E-4</v>
      </c>
      <c r="Q1738" s="13">
        <v>2065.9018759999999</v>
      </c>
      <c r="R1738" s="4">
        <v>0.15806899999999999</v>
      </c>
      <c r="S1738" s="13">
        <v>460.58430900000002</v>
      </c>
      <c r="T1738" s="4">
        <v>3.5241000000000001E-2</v>
      </c>
      <c r="U1738" s="13">
        <v>0</v>
      </c>
      <c r="V1738" s="4">
        <v>0</v>
      </c>
      <c r="W1738" s="13">
        <v>0</v>
      </c>
      <c r="X1738" s="4">
        <v>0</v>
      </c>
      <c r="Y1738" s="13">
        <v>0</v>
      </c>
      <c r="Z1738" s="4">
        <v>0</v>
      </c>
      <c r="AA1738" s="13">
        <v>0</v>
      </c>
      <c r="AB1738" s="4">
        <v>0</v>
      </c>
      <c r="AC1738" s="13">
        <v>0</v>
      </c>
      <c r="AD1738" s="4">
        <v>0</v>
      </c>
      <c r="AE1738" s="13">
        <v>0</v>
      </c>
      <c r="AF1738" s="4">
        <v>0</v>
      </c>
      <c r="AG1738" s="13">
        <v>11677.649960000001</v>
      </c>
      <c r="AH1738" s="4">
        <v>0.89349500000000004</v>
      </c>
      <c r="AI1738" s="13">
        <v>9802.2183889999997</v>
      </c>
      <c r="AJ1738" s="2">
        <v>0</v>
      </c>
      <c r="AK1738" s="13" t="s">
        <v>3</v>
      </c>
      <c r="AL1738" s="4" t="s">
        <v>3</v>
      </c>
      <c r="AM1738" s="13" t="s">
        <v>3</v>
      </c>
      <c r="AN1738" s="4" t="s">
        <v>3</v>
      </c>
      <c r="AO1738" s="13">
        <v>1306.873452</v>
      </c>
      <c r="AP1738" s="4">
        <v>9.9992999999999999E-2</v>
      </c>
      <c r="AQ1738" s="13">
        <v>12984.523412</v>
      </c>
      <c r="AR1738" s="4">
        <v>0.99348899999999996</v>
      </c>
      <c r="AU1738" s="13">
        <v>104.01214</v>
      </c>
      <c r="AV1738" s="4">
        <f t="shared" si="60"/>
        <v>7.9583112620253225E-3</v>
      </c>
      <c r="AW1738" s="13">
        <v>79.158896999999996</v>
      </c>
      <c r="AX1738" s="4">
        <f t="shared" si="61"/>
        <v>6.0567078178047533E-3</v>
      </c>
      <c r="AY1738">
        <v>56002</v>
      </c>
      <c r="AZ1738" t="s">
        <v>1509</v>
      </c>
      <c r="BA1738" t="s">
        <v>1509</v>
      </c>
    </row>
    <row r="1739" spans="1:53" x14ac:dyDescent="0.25">
      <c r="A1739" s="1">
        <v>13.494128</v>
      </c>
      <c r="B1739" s="13">
        <v>8636.2418890000008</v>
      </c>
      <c r="C1739" t="s">
        <v>1509</v>
      </c>
      <c r="D1739" t="s">
        <v>1526</v>
      </c>
      <c r="E1739" s="2">
        <v>56003</v>
      </c>
      <c r="F1739" t="s">
        <v>1317</v>
      </c>
      <c r="G1739" t="s">
        <v>1329</v>
      </c>
      <c r="H1739">
        <v>90201030101</v>
      </c>
      <c r="I1739" t="s">
        <v>1330</v>
      </c>
      <c r="J1739" s="2">
        <v>902010301</v>
      </c>
      <c r="K1739" s="13">
        <v>4061.1078219999999</v>
      </c>
      <c r="L1739" s="4">
        <v>0.47023999999999999</v>
      </c>
      <c r="M1739" s="13">
        <v>1452.948382</v>
      </c>
      <c r="N1739" s="4">
        <v>0.168239</v>
      </c>
      <c r="O1739" s="13">
        <v>0.72128700000000001</v>
      </c>
      <c r="P1739" s="4">
        <v>8.3999999999999995E-5</v>
      </c>
      <c r="Q1739" s="13">
        <v>1453.6696690000001</v>
      </c>
      <c r="R1739" s="4">
        <v>0.168322</v>
      </c>
      <c r="S1739" s="13">
        <v>635.90038900000002</v>
      </c>
      <c r="T1739" s="4">
        <v>7.3632000000000003E-2</v>
      </c>
      <c r="U1739" s="13">
        <v>0</v>
      </c>
      <c r="V1739" s="4">
        <v>0</v>
      </c>
      <c r="W1739" s="13">
        <v>0</v>
      </c>
      <c r="X1739" s="4">
        <v>0</v>
      </c>
      <c r="Y1739" s="13">
        <v>0</v>
      </c>
      <c r="Z1739" s="4">
        <v>0</v>
      </c>
      <c r="AA1739" s="13">
        <v>0</v>
      </c>
      <c r="AB1739" s="4">
        <v>0</v>
      </c>
      <c r="AC1739" s="13">
        <v>145.819985</v>
      </c>
      <c r="AD1739" s="4">
        <v>1.6885000000000001E-2</v>
      </c>
      <c r="AE1739" s="13">
        <v>97.744755999999995</v>
      </c>
      <c r="AF1739" s="4">
        <v>1.1318E-2</v>
      </c>
      <c r="AG1739" s="13">
        <v>6248.4226349999999</v>
      </c>
      <c r="AH1739" s="4">
        <v>0.72351200000000004</v>
      </c>
      <c r="AI1739" s="13">
        <v>6477.1814160000004</v>
      </c>
      <c r="AJ1739" s="2">
        <v>228.758781</v>
      </c>
      <c r="AK1739" s="13" t="s">
        <v>3</v>
      </c>
      <c r="AL1739" s="4" t="s">
        <v>3</v>
      </c>
      <c r="AM1739" s="13" t="s">
        <v>3</v>
      </c>
      <c r="AN1739" s="4" t="s">
        <v>3</v>
      </c>
      <c r="AO1739" s="13">
        <v>1606.5440410000001</v>
      </c>
      <c r="AP1739" s="4">
        <v>0.18602399999999999</v>
      </c>
      <c r="AQ1739" s="13">
        <v>7854.966676</v>
      </c>
      <c r="AR1739" s="4">
        <v>0.90953499999999998</v>
      </c>
      <c r="AU1739" s="13">
        <v>173.75682599999999</v>
      </c>
      <c r="AV1739" s="4">
        <f t="shared" si="60"/>
        <v>2.0119495057371473E-2</v>
      </c>
      <c r="AW1739" s="13">
        <v>33.441394000000003</v>
      </c>
      <c r="AX1739" s="4">
        <f t="shared" si="61"/>
        <v>3.8722159973997921E-3</v>
      </c>
      <c r="AY1739">
        <v>56003</v>
      </c>
      <c r="AZ1739" t="s">
        <v>1509</v>
      </c>
      <c r="BA1739" t="s">
        <v>1526</v>
      </c>
    </row>
    <row r="1740" spans="1:53" x14ac:dyDescent="0.25">
      <c r="A1740" s="1">
        <v>16.065093999999998</v>
      </c>
      <c r="B1740" s="13">
        <v>10281.660126999999</v>
      </c>
      <c r="C1740" t="s">
        <v>1509</v>
      </c>
      <c r="D1740" t="s">
        <v>1507</v>
      </c>
      <c r="E1740" s="2">
        <v>56004</v>
      </c>
      <c r="F1740" t="s">
        <v>239</v>
      </c>
      <c r="G1740" t="s">
        <v>1329</v>
      </c>
      <c r="H1740">
        <v>90201030101</v>
      </c>
      <c r="I1740" t="s">
        <v>1330</v>
      </c>
      <c r="J1740" s="2">
        <v>902010301</v>
      </c>
      <c r="K1740" s="13">
        <v>7692.793087</v>
      </c>
      <c r="L1740" s="4">
        <v>0.74820500000000001</v>
      </c>
      <c r="M1740" s="13">
        <v>995.68446400000005</v>
      </c>
      <c r="N1740" s="4">
        <v>9.6840999999999997E-2</v>
      </c>
      <c r="O1740" s="13">
        <v>23.074923999999999</v>
      </c>
      <c r="P1740" s="4">
        <v>2.2439999999999999E-3</v>
      </c>
      <c r="Q1740" s="13">
        <v>1018.7593869999999</v>
      </c>
      <c r="R1740" s="4">
        <v>9.9085000000000006E-2</v>
      </c>
      <c r="S1740" s="13">
        <v>328.35734400000001</v>
      </c>
      <c r="T1740" s="4">
        <v>3.1935999999999999E-2</v>
      </c>
      <c r="U1740" s="13">
        <v>0</v>
      </c>
      <c r="V1740" s="4">
        <v>0</v>
      </c>
      <c r="W1740" s="13">
        <v>0</v>
      </c>
      <c r="X1740" s="4">
        <v>0</v>
      </c>
      <c r="Y1740" s="13">
        <v>0</v>
      </c>
      <c r="Z1740" s="4">
        <v>0</v>
      </c>
      <c r="AA1740" s="13">
        <v>0</v>
      </c>
      <c r="AB1740" s="4">
        <v>0</v>
      </c>
      <c r="AC1740" s="13">
        <v>0</v>
      </c>
      <c r="AD1740" s="4">
        <v>0</v>
      </c>
      <c r="AE1740" s="13">
        <v>0</v>
      </c>
      <c r="AF1740" s="4">
        <v>0</v>
      </c>
      <c r="AG1740" s="13">
        <v>9039.9098190000004</v>
      </c>
      <c r="AH1740" s="4">
        <v>0.87922699999999998</v>
      </c>
      <c r="AI1740" s="13">
        <v>7711.2450950000002</v>
      </c>
      <c r="AJ1740" s="2">
        <v>0</v>
      </c>
      <c r="AK1740" s="13" t="s">
        <v>3</v>
      </c>
      <c r="AL1740" s="4" t="s">
        <v>3</v>
      </c>
      <c r="AM1740" s="13" t="s">
        <v>3</v>
      </c>
      <c r="AN1740" s="4" t="s">
        <v>3</v>
      </c>
      <c r="AO1740" s="13">
        <v>754.21687899999995</v>
      </c>
      <c r="AP1740" s="4">
        <v>7.3356000000000005E-2</v>
      </c>
      <c r="AQ1740" s="13">
        <v>9794.1266969999997</v>
      </c>
      <c r="AR1740" s="4">
        <v>0.95258200000000004</v>
      </c>
      <c r="AU1740" s="13">
        <v>181.25366700000001</v>
      </c>
      <c r="AV1740" s="4">
        <f t="shared" si="60"/>
        <v>1.7628832772250615E-2</v>
      </c>
      <c r="AW1740" s="13">
        <v>154.47557800000001</v>
      </c>
      <c r="AX1740" s="4">
        <f t="shared" si="61"/>
        <v>1.5024380896849697E-2</v>
      </c>
      <c r="AY1740">
        <v>56004</v>
      </c>
      <c r="AZ1740" t="s">
        <v>1509</v>
      </c>
      <c r="BA1740" t="s">
        <v>1507</v>
      </c>
    </row>
    <row r="1741" spans="1:53" x14ac:dyDescent="0.25">
      <c r="A1741" s="1">
        <v>12.682448000000001</v>
      </c>
      <c r="B1741" s="13">
        <v>8116.7664619999996</v>
      </c>
      <c r="C1741" t="s">
        <v>1491</v>
      </c>
      <c r="D1741" t="s">
        <v>1527</v>
      </c>
      <c r="E1741" s="2">
        <v>56005</v>
      </c>
      <c r="F1741" t="s">
        <v>1332</v>
      </c>
      <c r="G1741" t="s">
        <v>1329</v>
      </c>
      <c r="H1741">
        <v>90201030707</v>
      </c>
      <c r="I1741" t="s">
        <v>1333</v>
      </c>
      <c r="J1741" s="2">
        <v>902010307</v>
      </c>
      <c r="K1741" s="13">
        <v>824.46230400000002</v>
      </c>
      <c r="L1741" s="4">
        <v>0.101575</v>
      </c>
      <c r="M1741" s="13">
        <v>368.77518800000001</v>
      </c>
      <c r="N1741" s="4">
        <v>4.5434000000000002E-2</v>
      </c>
      <c r="O1741" s="13">
        <v>0</v>
      </c>
      <c r="P1741" s="4">
        <v>0</v>
      </c>
      <c r="Q1741" s="13">
        <v>368.77518800000001</v>
      </c>
      <c r="R1741" s="4">
        <v>4.5434000000000002E-2</v>
      </c>
      <c r="S1741" s="13">
        <v>744.21198900000002</v>
      </c>
      <c r="T1741" s="4">
        <v>9.1688000000000006E-2</v>
      </c>
      <c r="U1741" s="13">
        <v>1326.3724950000001</v>
      </c>
      <c r="V1741" s="4">
        <v>0.163411</v>
      </c>
      <c r="W1741" s="13">
        <v>894.29940199999999</v>
      </c>
      <c r="X1741" s="4">
        <v>0.110179</v>
      </c>
      <c r="Y1741" s="13">
        <v>0</v>
      </c>
      <c r="Z1741" s="4">
        <v>0</v>
      </c>
      <c r="AA1741" s="13">
        <v>0</v>
      </c>
      <c r="AB1741" s="4">
        <v>0</v>
      </c>
      <c r="AC1741" s="13">
        <v>0</v>
      </c>
      <c r="AD1741" s="4">
        <v>0</v>
      </c>
      <c r="AE1741" s="13">
        <v>0</v>
      </c>
      <c r="AF1741" s="4">
        <v>0</v>
      </c>
      <c r="AG1741" s="13">
        <v>2831.7488830000002</v>
      </c>
      <c r="AH1741" s="4">
        <v>0.34887600000000002</v>
      </c>
      <c r="AI1741" s="13">
        <v>6087.5748469999999</v>
      </c>
      <c r="AJ1741" s="2">
        <v>3255.8259640000001</v>
      </c>
      <c r="AK1741" s="13" t="s">
        <v>3</v>
      </c>
      <c r="AL1741" s="4" t="s">
        <v>3</v>
      </c>
      <c r="AM1741" s="13" t="s">
        <v>3</v>
      </c>
      <c r="AN1741" s="4" t="s">
        <v>3</v>
      </c>
      <c r="AO1741" s="13">
        <v>410.99832400000003</v>
      </c>
      <c r="AP1741" s="4">
        <v>5.0636E-2</v>
      </c>
      <c r="AQ1741" s="13">
        <v>3242.7472079999998</v>
      </c>
      <c r="AR1741" s="4">
        <v>0.39951199999999998</v>
      </c>
      <c r="AU1741" s="13">
        <v>0</v>
      </c>
      <c r="AV1741" s="4">
        <f t="shared" si="60"/>
        <v>0</v>
      </c>
      <c r="AW1741" s="13">
        <v>0</v>
      </c>
      <c r="AX1741" s="4">
        <f t="shared" si="61"/>
        <v>0</v>
      </c>
      <c r="AY1741">
        <v>56005</v>
      </c>
      <c r="AZ1741" t="s">
        <v>1491</v>
      </c>
      <c r="BA1741" t="s">
        <v>1527</v>
      </c>
    </row>
    <row r="1742" spans="1:53" x14ac:dyDescent="0.25">
      <c r="A1742" s="1">
        <v>24.788347000000002</v>
      </c>
      <c r="B1742" s="13">
        <v>15864.542282</v>
      </c>
      <c r="C1742" t="s">
        <v>1509</v>
      </c>
      <c r="D1742" t="s">
        <v>1491</v>
      </c>
      <c r="E1742" s="2">
        <v>56006</v>
      </c>
      <c r="F1742" t="s">
        <v>414</v>
      </c>
      <c r="G1742" t="s">
        <v>1329</v>
      </c>
      <c r="H1742">
        <v>90201030706</v>
      </c>
      <c r="I1742" t="s">
        <v>1333</v>
      </c>
      <c r="J1742" s="2">
        <v>902010307</v>
      </c>
      <c r="K1742" s="13">
        <v>92.675771999999995</v>
      </c>
      <c r="L1742" s="4">
        <v>5.842E-3</v>
      </c>
      <c r="M1742" s="13">
        <v>5699.3493600000002</v>
      </c>
      <c r="N1742" s="4">
        <v>0.35925099999999999</v>
      </c>
      <c r="O1742" s="13">
        <v>5.573677</v>
      </c>
      <c r="P1742" s="4">
        <v>3.5100000000000002E-4</v>
      </c>
      <c r="Q1742" s="13">
        <v>5704.9230369999996</v>
      </c>
      <c r="R1742" s="4">
        <v>0.35960199999999998</v>
      </c>
      <c r="S1742" s="13">
        <v>1161.872145</v>
      </c>
      <c r="T1742" s="4">
        <v>7.3236999999999997E-2</v>
      </c>
      <c r="U1742" s="13">
        <v>80.852175000000003</v>
      </c>
      <c r="V1742" s="4">
        <v>5.0959999999999998E-3</v>
      </c>
      <c r="W1742" s="13">
        <v>54.957222000000002</v>
      </c>
      <c r="X1742" s="4">
        <v>3.4640000000000001E-3</v>
      </c>
      <c r="Y1742" s="13">
        <v>0</v>
      </c>
      <c r="Z1742" s="4">
        <v>0</v>
      </c>
      <c r="AA1742" s="13">
        <v>0</v>
      </c>
      <c r="AB1742" s="4">
        <v>0</v>
      </c>
      <c r="AC1742" s="13">
        <v>0</v>
      </c>
      <c r="AD1742" s="4">
        <v>0</v>
      </c>
      <c r="AE1742" s="13">
        <v>0</v>
      </c>
      <c r="AF1742" s="4">
        <v>0</v>
      </c>
      <c r="AG1742" s="13">
        <v>7014.4281760000003</v>
      </c>
      <c r="AH1742" s="4">
        <v>0.44214500000000001</v>
      </c>
      <c r="AI1742" s="13">
        <v>11898.406711</v>
      </c>
      <c r="AJ1742" s="2">
        <v>4883.9785350000002</v>
      </c>
      <c r="AK1742" s="13" t="s">
        <v>3</v>
      </c>
      <c r="AL1742" s="4" t="s">
        <v>3</v>
      </c>
      <c r="AM1742" s="13" t="s">
        <v>3</v>
      </c>
      <c r="AN1742" s="4" t="s">
        <v>3</v>
      </c>
      <c r="AO1742" s="13">
        <v>2786.1394460000001</v>
      </c>
      <c r="AP1742" s="4">
        <v>0.175621</v>
      </c>
      <c r="AQ1742" s="13">
        <v>9800.5676220000005</v>
      </c>
      <c r="AR1742" s="4">
        <v>0.61776600000000004</v>
      </c>
      <c r="AU1742" s="13">
        <v>67.038028999999995</v>
      </c>
      <c r="AV1742" s="4">
        <f t="shared" si="60"/>
        <v>4.2256516329539319E-3</v>
      </c>
      <c r="AW1742" s="13">
        <v>53.768464999999999</v>
      </c>
      <c r="AX1742" s="4">
        <f t="shared" si="61"/>
        <v>3.3892225848208683E-3</v>
      </c>
      <c r="AY1742">
        <v>56006</v>
      </c>
      <c r="AZ1742" t="s">
        <v>1509</v>
      </c>
      <c r="BA1742" t="s">
        <v>1491</v>
      </c>
    </row>
    <row r="1743" spans="1:53" x14ac:dyDescent="0.25">
      <c r="A1743" s="1">
        <v>42.655538</v>
      </c>
      <c r="B1743" s="13">
        <v>27299.544580999998</v>
      </c>
      <c r="C1743" t="s">
        <v>1491</v>
      </c>
      <c r="D1743" t="s">
        <v>1509</v>
      </c>
      <c r="E1743" s="2">
        <v>56007</v>
      </c>
      <c r="F1743" t="s">
        <v>1149</v>
      </c>
      <c r="G1743" t="s">
        <v>1329</v>
      </c>
      <c r="H1743">
        <v>90201030707</v>
      </c>
      <c r="I1743" t="s">
        <v>1333</v>
      </c>
      <c r="J1743" s="2">
        <v>902010307</v>
      </c>
      <c r="K1743" s="13">
        <v>456.63022100000001</v>
      </c>
      <c r="L1743" s="4">
        <v>1.6726999999999999E-2</v>
      </c>
      <c r="M1743" s="13">
        <v>5887.6095770000002</v>
      </c>
      <c r="N1743" s="4">
        <v>0.215667</v>
      </c>
      <c r="O1743" s="13">
        <v>37.995871000000001</v>
      </c>
      <c r="P1743" s="4">
        <v>1.392E-3</v>
      </c>
      <c r="Q1743" s="13">
        <v>5925.6054480000003</v>
      </c>
      <c r="R1743" s="4">
        <v>0.217059</v>
      </c>
      <c r="S1743" s="13">
        <v>2634.7867959999999</v>
      </c>
      <c r="T1743" s="4">
        <v>9.6514000000000003E-2</v>
      </c>
      <c r="U1743" s="13">
        <v>1675.7777040000001</v>
      </c>
      <c r="V1743" s="4">
        <v>6.1385000000000002E-2</v>
      </c>
      <c r="W1743" s="13">
        <v>1327.101731</v>
      </c>
      <c r="X1743" s="4">
        <v>4.8613000000000003E-2</v>
      </c>
      <c r="Y1743" s="13">
        <v>0</v>
      </c>
      <c r="Z1743" s="4">
        <v>0</v>
      </c>
      <c r="AA1743" s="13">
        <v>0</v>
      </c>
      <c r="AB1743" s="4">
        <v>0</v>
      </c>
      <c r="AC1743" s="13">
        <v>39.211213999999998</v>
      </c>
      <c r="AD1743" s="4">
        <v>1.436E-3</v>
      </c>
      <c r="AE1743" s="13">
        <v>34.514251999999999</v>
      </c>
      <c r="AF1743" s="4">
        <v>1.2639999999999999E-3</v>
      </c>
      <c r="AG1743" s="13">
        <v>10378.638449</v>
      </c>
      <c r="AH1743" s="4">
        <v>0.38017600000000001</v>
      </c>
      <c r="AI1743" s="13">
        <v>20474.658435000001</v>
      </c>
      <c r="AJ1743" s="2">
        <v>10096.019985999999</v>
      </c>
      <c r="AK1743" s="13" t="s">
        <v>3</v>
      </c>
      <c r="AL1743" s="4" t="s">
        <v>3</v>
      </c>
      <c r="AM1743" s="13" t="s">
        <v>3</v>
      </c>
      <c r="AN1743" s="4" t="s">
        <v>3</v>
      </c>
      <c r="AO1743" s="13">
        <v>5650.1936880000003</v>
      </c>
      <c r="AP1743" s="4">
        <v>0.20696999999999999</v>
      </c>
      <c r="AQ1743" s="13">
        <v>16028.832136999999</v>
      </c>
      <c r="AR1743" s="4">
        <v>0.58714699999999997</v>
      </c>
      <c r="AU1743" s="13">
        <v>341.95536700000002</v>
      </c>
      <c r="AV1743" s="4">
        <f t="shared" si="60"/>
        <v>1.252604657874018E-2</v>
      </c>
      <c r="AW1743" s="13">
        <v>227.138868</v>
      </c>
      <c r="AX1743" s="4">
        <f t="shared" si="61"/>
        <v>8.320243853374926E-3</v>
      </c>
      <c r="AY1743">
        <v>56007</v>
      </c>
      <c r="AZ1743" t="s">
        <v>1491</v>
      </c>
      <c r="BA1743" t="s">
        <v>1509</v>
      </c>
    </row>
    <row r="1744" spans="1:53" x14ac:dyDescent="0.25">
      <c r="A1744" s="1">
        <v>22.277100999999998</v>
      </c>
      <c r="B1744" s="13">
        <v>14257.344443</v>
      </c>
      <c r="C1744" t="s">
        <v>1509</v>
      </c>
      <c r="D1744" t="s">
        <v>1491</v>
      </c>
      <c r="E1744" s="2">
        <v>56008</v>
      </c>
      <c r="F1744" t="s">
        <v>1149</v>
      </c>
      <c r="G1744" t="s">
        <v>1329</v>
      </c>
      <c r="H1744">
        <v>90201030705</v>
      </c>
      <c r="I1744" t="s">
        <v>1333</v>
      </c>
      <c r="J1744" s="2">
        <v>902010307</v>
      </c>
      <c r="K1744" s="13">
        <v>506.607214</v>
      </c>
      <c r="L1744" s="4">
        <v>3.5533000000000002E-2</v>
      </c>
      <c r="M1744" s="13">
        <v>4860.4277920000004</v>
      </c>
      <c r="N1744" s="4">
        <v>0.34090700000000002</v>
      </c>
      <c r="O1744" s="13">
        <v>10.797402</v>
      </c>
      <c r="P1744" s="4">
        <v>7.5699999999999997E-4</v>
      </c>
      <c r="Q1744" s="13">
        <v>4871.2251939999996</v>
      </c>
      <c r="R1744" s="4">
        <v>0.34166400000000002</v>
      </c>
      <c r="S1744" s="13">
        <v>1043.9118100000001</v>
      </c>
      <c r="T1744" s="4">
        <v>7.3219000000000006E-2</v>
      </c>
      <c r="U1744" s="13">
        <v>235.491254</v>
      </c>
      <c r="V1744" s="4">
        <v>1.6517E-2</v>
      </c>
      <c r="W1744" s="13">
        <v>187.987965</v>
      </c>
      <c r="X1744" s="4">
        <v>1.3185000000000001E-2</v>
      </c>
      <c r="Y1744" s="13">
        <v>5.8492160000000002</v>
      </c>
      <c r="Z1744" s="4">
        <v>4.0999999999999999E-4</v>
      </c>
      <c r="AA1744" s="13">
        <v>3.982907</v>
      </c>
      <c r="AB1744" s="4">
        <v>2.7900000000000001E-4</v>
      </c>
      <c r="AC1744" s="13">
        <v>0</v>
      </c>
      <c r="AD1744" s="4">
        <v>0</v>
      </c>
      <c r="AE1744" s="13">
        <v>0</v>
      </c>
      <c r="AF1744" s="4">
        <v>0</v>
      </c>
      <c r="AG1744" s="13">
        <v>6613.7150899999997</v>
      </c>
      <c r="AH1744" s="4">
        <v>0.46388099999999999</v>
      </c>
      <c r="AI1744" s="13">
        <v>10693.008331999999</v>
      </c>
      <c r="AJ1744" s="2">
        <v>4079.2932420000002</v>
      </c>
      <c r="AK1744" s="13" t="s">
        <v>3</v>
      </c>
      <c r="AL1744" s="4" t="s">
        <v>3</v>
      </c>
      <c r="AM1744" s="13" t="s">
        <v>3</v>
      </c>
      <c r="AN1744" s="4" t="s">
        <v>3</v>
      </c>
      <c r="AO1744" s="13">
        <v>2632.1711749999999</v>
      </c>
      <c r="AP1744" s="4">
        <v>0.18461900000000001</v>
      </c>
      <c r="AQ1744" s="13">
        <v>9245.8862649999992</v>
      </c>
      <c r="AR1744" s="4">
        <v>0.64849999999999997</v>
      </c>
      <c r="AU1744" s="13">
        <v>0</v>
      </c>
      <c r="AV1744" s="4">
        <f t="shared" si="60"/>
        <v>0</v>
      </c>
      <c r="AW1744" s="13">
        <v>0</v>
      </c>
      <c r="AX1744" s="4">
        <f t="shared" si="61"/>
        <v>0</v>
      </c>
      <c r="AY1744">
        <v>56008</v>
      </c>
      <c r="AZ1744" t="s">
        <v>1509</v>
      </c>
      <c r="BA1744" t="s">
        <v>1491</v>
      </c>
    </row>
    <row r="1745" spans="1:53" x14ac:dyDescent="0.25">
      <c r="A1745" s="1">
        <v>18.990188</v>
      </c>
      <c r="B1745" s="13">
        <v>12153.720303</v>
      </c>
      <c r="C1745" t="s">
        <v>1491</v>
      </c>
      <c r="D1745" t="s">
        <v>1509</v>
      </c>
      <c r="E1745" s="2">
        <v>56009</v>
      </c>
      <c r="F1745" t="s">
        <v>1317</v>
      </c>
      <c r="G1745" t="s">
        <v>1329</v>
      </c>
      <c r="H1745">
        <v>90201030703</v>
      </c>
      <c r="I1745" t="s">
        <v>1333</v>
      </c>
      <c r="J1745" s="2">
        <v>902010307</v>
      </c>
      <c r="K1745" s="13">
        <v>38.384906000000001</v>
      </c>
      <c r="L1745" s="4">
        <v>3.1580000000000002E-3</v>
      </c>
      <c r="M1745" s="13">
        <v>1867.649809</v>
      </c>
      <c r="N1745" s="4">
        <v>0.153669</v>
      </c>
      <c r="O1745" s="13">
        <v>18.255278000000001</v>
      </c>
      <c r="P1745" s="4">
        <v>1.5020000000000001E-3</v>
      </c>
      <c r="Q1745" s="13">
        <v>1885.9050870000001</v>
      </c>
      <c r="R1745" s="4">
        <v>0.155171</v>
      </c>
      <c r="S1745" s="13">
        <v>2036.318246</v>
      </c>
      <c r="T1745" s="4">
        <v>0.167547</v>
      </c>
      <c r="U1745" s="13">
        <v>2677.0135789999999</v>
      </c>
      <c r="V1745" s="4">
        <v>0.22026299999999999</v>
      </c>
      <c r="W1745" s="13">
        <v>2098.1196420000001</v>
      </c>
      <c r="X1745" s="4">
        <v>0.17263200000000001</v>
      </c>
      <c r="Y1745" s="13">
        <v>0</v>
      </c>
      <c r="Z1745" s="4">
        <v>0</v>
      </c>
      <c r="AA1745" s="13">
        <v>0</v>
      </c>
      <c r="AB1745" s="4">
        <v>0</v>
      </c>
      <c r="AC1745" s="13">
        <v>135.86614800000001</v>
      </c>
      <c r="AD1745" s="4">
        <v>1.1179E-2</v>
      </c>
      <c r="AE1745" s="13">
        <v>99.743718000000001</v>
      </c>
      <c r="AF1745" s="4">
        <v>8.2070000000000008E-3</v>
      </c>
      <c r="AG1745" s="13">
        <v>6158.4715999999999</v>
      </c>
      <c r="AH1745" s="4">
        <v>0.50671500000000003</v>
      </c>
      <c r="AI1745" s="13">
        <v>9115.2902269999995</v>
      </c>
      <c r="AJ1745" s="2">
        <v>2956.8186270000001</v>
      </c>
      <c r="AK1745" s="13" t="s">
        <v>3</v>
      </c>
      <c r="AL1745" s="4" t="s">
        <v>3</v>
      </c>
      <c r="AM1745" s="13" t="s">
        <v>3</v>
      </c>
      <c r="AN1745" s="4" t="s">
        <v>3</v>
      </c>
      <c r="AO1745" s="13">
        <v>3619.7166739999998</v>
      </c>
      <c r="AP1745" s="4">
        <v>0.29782799999999998</v>
      </c>
      <c r="AQ1745" s="13">
        <v>9778.1882740000001</v>
      </c>
      <c r="AR1745" s="4">
        <v>0.80454300000000001</v>
      </c>
      <c r="AU1745" s="13">
        <v>1990.178097</v>
      </c>
      <c r="AV1745" s="4">
        <f t="shared" si="60"/>
        <v>0.1637505263724679</v>
      </c>
      <c r="AW1745" s="13">
        <v>272.65067099999999</v>
      </c>
      <c r="AX1745" s="4">
        <f t="shared" si="61"/>
        <v>2.2433515351895948E-2</v>
      </c>
      <c r="AY1745">
        <v>56009</v>
      </c>
      <c r="AZ1745" t="s">
        <v>1491</v>
      </c>
      <c r="BA1745" t="s">
        <v>1509</v>
      </c>
    </row>
    <row r="1746" spans="1:53" x14ac:dyDescent="0.25">
      <c r="A1746" s="1">
        <v>15.160225000000001</v>
      </c>
      <c r="B1746" s="13">
        <v>9702.5442519999997</v>
      </c>
      <c r="C1746" t="s">
        <v>1491</v>
      </c>
      <c r="D1746" t="s">
        <v>1509</v>
      </c>
      <c r="E1746" s="2">
        <v>56010</v>
      </c>
      <c r="F1746" t="s">
        <v>1317</v>
      </c>
      <c r="G1746" t="s">
        <v>1329</v>
      </c>
      <c r="H1746">
        <v>90201030205</v>
      </c>
      <c r="I1746" t="s">
        <v>1334</v>
      </c>
      <c r="J1746" s="2">
        <v>902010302</v>
      </c>
      <c r="K1746" s="13">
        <v>272.04525000000001</v>
      </c>
      <c r="L1746" s="4">
        <v>2.8039000000000001E-2</v>
      </c>
      <c r="M1746" s="13">
        <v>2297.3906069999998</v>
      </c>
      <c r="N1746" s="4">
        <v>0.23678199999999999</v>
      </c>
      <c r="O1746" s="13">
        <v>5.5340959999999999</v>
      </c>
      <c r="P1746" s="4">
        <v>5.6999999999999998E-4</v>
      </c>
      <c r="Q1746" s="13">
        <v>2302.9247019999998</v>
      </c>
      <c r="R1746" s="4">
        <v>0.23735300000000001</v>
      </c>
      <c r="S1746" s="13">
        <v>680.02376600000002</v>
      </c>
      <c r="T1746" s="4">
        <v>7.0086999999999997E-2</v>
      </c>
      <c r="U1746" s="13">
        <v>229.79029</v>
      </c>
      <c r="V1746" s="4">
        <v>2.3684E-2</v>
      </c>
      <c r="W1746" s="13">
        <v>181.79183</v>
      </c>
      <c r="X1746" s="4">
        <v>1.8737E-2</v>
      </c>
      <c r="Y1746" s="13">
        <v>0</v>
      </c>
      <c r="Z1746" s="4">
        <v>0</v>
      </c>
      <c r="AA1746" s="13">
        <v>0</v>
      </c>
      <c r="AB1746" s="4">
        <v>0</v>
      </c>
      <c r="AC1746" s="13">
        <v>81.522171999999998</v>
      </c>
      <c r="AD1746" s="4">
        <v>8.4019999999999997E-3</v>
      </c>
      <c r="AE1746" s="13">
        <v>68.045995000000005</v>
      </c>
      <c r="AF1746" s="4">
        <v>7.0130000000000001E-3</v>
      </c>
      <c r="AG1746" s="13">
        <v>3504.8315440000001</v>
      </c>
      <c r="AH1746" s="4">
        <v>0.36122799999999999</v>
      </c>
      <c r="AI1746" s="13">
        <v>7276.9081889999998</v>
      </c>
      <c r="AJ1746" s="2">
        <v>3772.0766450000001</v>
      </c>
      <c r="AK1746" s="13" t="s">
        <v>3</v>
      </c>
      <c r="AL1746" s="4" t="s">
        <v>3</v>
      </c>
      <c r="AM1746" s="13" t="s">
        <v>3</v>
      </c>
      <c r="AN1746" s="4" t="s">
        <v>3</v>
      </c>
      <c r="AO1746" s="13">
        <v>3730.8134960000002</v>
      </c>
      <c r="AP1746" s="4">
        <v>0.384519</v>
      </c>
      <c r="AQ1746" s="13">
        <v>7235.6450400000003</v>
      </c>
      <c r="AR1746" s="4">
        <v>0.74574700000000005</v>
      </c>
      <c r="AU1746" s="13">
        <v>359.56439499999999</v>
      </c>
      <c r="AV1746" s="4">
        <f t="shared" si="60"/>
        <v>3.7058774035056058E-2</v>
      </c>
      <c r="AW1746" s="13">
        <v>132.09097299999999</v>
      </c>
      <c r="AX1746" s="4">
        <f t="shared" si="61"/>
        <v>1.361405519719963E-2</v>
      </c>
      <c r="AY1746">
        <v>56010</v>
      </c>
      <c r="AZ1746" t="s">
        <v>1491</v>
      </c>
      <c r="BA1746" t="s">
        <v>1509</v>
      </c>
    </row>
    <row r="1747" spans="1:53" x14ac:dyDescent="0.25">
      <c r="A1747" s="1">
        <v>10.995056</v>
      </c>
      <c r="B1747" s="13">
        <v>7036.8360339999999</v>
      </c>
      <c r="C1747" t="s">
        <v>1491</v>
      </c>
      <c r="D1747" t="s">
        <v>1509</v>
      </c>
      <c r="E1747" s="2">
        <v>56011</v>
      </c>
      <c r="F1747" t="s">
        <v>1335</v>
      </c>
      <c r="G1747" t="s">
        <v>1329</v>
      </c>
      <c r="H1747">
        <v>90201030204</v>
      </c>
      <c r="I1747" t="s">
        <v>1334</v>
      </c>
      <c r="J1747" s="2">
        <v>902010302</v>
      </c>
      <c r="K1747" s="13">
        <v>396.90185100000002</v>
      </c>
      <c r="L1747" s="4">
        <v>5.6403000000000002E-2</v>
      </c>
      <c r="M1747" s="13">
        <v>1408.346761</v>
      </c>
      <c r="N1747" s="4">
        <v>0.20013900000000001</v>
      </c>
      <c r="O1747" s="13">
        <v>45.668393000000002</v>
      </c>
      <c r="P1747" s="4">
        <v>6.4900000000000001E-3</v>
      </c>
      <c r="Q1747" s="13">
        <v>1454.0151539999999</v>
      </c>
      <c r="R1747" s="4">
        <v>0.20662900000000001</v>
      </c>
      <c r="S1747" s="13">
        <v>800.49497699999995</v>
      </c>
      <c r="T1747" s="4">
        <v>0.113758</v>
      </c>
      <c r="U1747" s="13">
        <v>0</v>
      </c>
      <c r="V1747" s="4">
        <v>0</v>
      </c>
      <c r="W1747" s="13">
        <v>0</v>
      </c>
      <c r="X1747" s="4">
        <v>0</v>
      </c>
      <c r="Y1747" s="13">
        <v>0</v>
      </c>
      <c r="Z1747" s="4">
        <v>0</v>
      </c>
      <c r="AA1747" s="13">
        <v>0</v>
      </c>
      <c r="AB1747" s="4">
        <v>0</v>
      </c>
      <c r="AC1747" s="13">
        <v>46.685034000000002</v>
      </c>
      <c r="AD1747" s="4">
        <v>6.6340000000000001E-3</v>
      </c>
      <c r="AE1747" s="13">
        <v>37.386074000000001</v>
      </c>
      <c r="AF1747" s="4">
        <v>5.313E-3</v>
      </c>
      <c r="AG1747" s="13">
        <v>2688.7980560000001</v>
      </c>
      <c r="AH1747" s="4">
        <v>0.38210300000000003</v>
      </c>
      <c r="AI1747" s="13">
        <v>5277.6270249999998</v>
      </c>
      <c r="AJ1747" s="2">
        <v>2588.8289690000001</v>
      </c>
      <c r="AK1747" s="13" t="s">
        <v>3</v>
      </c>
      <c r="AL1747" s="4" t="s">
        <v>3</v>
      </c>
      <c r="AM1747" s="13" t="s">
        <v>3</v>
      </c>
      <c r="AN1747" s="4" t="s">
        <v>3</v>
      </c>
      <c r="AO1747" s="13">
        <v>1788.413988</v>
      </c>
      <c r="AP1747" s="4">
        <v>0.25414999999999999</v>
      </c>
      <c r="AQ1747" s="13">
        <v>4477.2120450000002</v>
      </c>
      <c r="AR1747" s="4">
        <v>0.63625399999999999</v>
      </c>
      <c r="AU1747" s="13">
        <v>182.40881200000001</v>
      </c>
      <c r="AV1747" s="4">
        <f t="shared" si="60"/>
        <v>2.5921992656735535E-2</v>
      </c>
      <c r="AW1747" s="13">
        <v>114.74045099999999</v>
      </c>
      <c r="AX1747" s="4">
        <f t="shared" si="61"/>
        <v>1.6305687733181022E-2</v>
      </c>
      <c r="AY1747">
        <v>56011</v>
      </c>
      <c r="AZ1747" t="s">
        <v>1491</v>
      </c>
      <c r="BA1747" t="s">
        <v>1509</v>
      </c>
    </row>
    <row r="1748" spans="1:53" x14ac:dyDescent="0.25">
      <c r="A1748" s="1">
        <v>27.088706999999999</v>
      </c>
      <c r="B1748" s="13">
        <v>17336.772271999998</v>
      </c>
      <c r="C1748" t="s">
        <v>1509</v>
      </c>
      <c r="D1748" t="s">
        <v>1491</v>
      </c>
      <c r="E1748" s="2">
        <v>56012</v>
      </c>
      <c r="F1748" t="s">
        <v>1336</v>
      </c>
      <c r="G1748" t="s">
        <v>1329</v>
      </c>
      <c r="H1748">
        <v>90201030203</v>
      </c>
      <c r="I1748" t="s">
        <v>1334</v>
      </c>
      <c r="J1748" s="2">
        <v>902010302</v>
      </c>
      <c r="K1748" s="13">
        <v>306.37168100000002</v>
      </c>
      <c r="L1748" s="4">
        <v>1.7672E-2</v>
      </c>
      <c r="M1748" s="13">
        <v>1673.0635629999999</v>
      </c>
      <c r="N1748" s="4">
        <v>9.6504000000000006E-2</v>
      </c>
      <c r="O1748" s="13">
        <v>6.6568000000000002E-2</v>
      </c>
      <c r="P1748" s="4">
        <v>3.9999999999999998E-6</v>
      </c>
      <c r="Q1748" s="13">
        <v>1673.1301309999999</v>
      </c>
      <c r="R1748" s="4">
        <v>9.6507999999999997E-2</v>
      </c>
      <c r="S1748" s="13">
        <v>4084.6907409999999</v>
      </c>
      <c r="T1748" s="4">
        <v>0.23560800000000001</v>
      </c>
      <c r="U1748" s="13">
        <v>728.04936899999996</v>
      </c>
      <c r="V1748" s="4">
        <v>4.1994999999999998E-2</v>
      </c>
      <c r="W1748" s="13">
        <v>468.70739400000002</v>
      </c>
      <c r="X1748" s="4">
        <v>2.7035E-2</v>
      </c>
      <c r="Y1748" s="13">
        <v>0</v>
      </c>
      <c r="Z1748" s="4">
        <v>0</v>
      </c>
      <c r="AA1748" s="13">
        <v>0</v>
      </c>
      <c r="AB1748" s="4">
        <v>0</v>
      </c>
      <c r="AC1748" s="13">
        <v>1008.031788</v>
      </c>
      <c r="AD1748" s="4">
        <v>5.8144000000000001E-2</v>
      </c>
      <c r="AE1748" s="13">
        <v>561.21699699999999</v>
      </c>
      <c r="AF1748" s="4">
        <v>3.2370999999999997E-2</v>
      </c>
      <c r="AG1748" s="13">
        <v>7094.1169449999998</v>
      </c>
      <c r="AH1748" s="4">
        <v>0.40919499999999998</v>
      </c>
      <c r="AI1748" s="13">
        <v>13002.579204</v>
      </c>
      <c r="AJ1748" s="2">
        <v>5908.4622589999999</v>
      </c>
      <c r="AK1748" s="13" t="s">
        <v>3</v>
      </c>
      <c r="AL1748" s="4" t="s">
        <v>3</v>
      </c>
      <c r="AM1748" s="13" t="s">
        <v>3</v>
      </c>
      <c r="AN1748" s="4" t="s">
        <v>3</v>
      </c>
      <c r="AO1748" s="13">
        <v>4426.8475680000001</v>
      </c>
      <c r="AP1748" s="4">
        <v>0.25534400000000002</v>
      </c>
      <c r="AQ1748" s="13">
        <v>11520.964513000001</v>
      </c>
      <c r="AR1748" s="4">
        <v>0.66453899999999999</v>
      </c>
      <c r="AU1748" s="13">
        <v>1146.393014</v>
      </c>
      <c r="AV1748" s="4">
        <f t="shared" si="60"/>
        <v>6.6124939291698395E-2</v>
      </c>
      <c r="AW1748" s="13">
        <v>502.107257</v>
      </c>
      <c r="AX1748" s="4">
        <f t="shared" si="61"/>
        <v>2.8961980299581802E-2</v>
      </c>
      <c r="AY1748">
        <v>56012</v>
      </c>
      <c r="AZ1748" t="s">
        <v>1509</v>
      </c>
      <c r="BA1748" t="s">
        <v>1491</v>
      </c>
    </row>
    <row r="1749" spans="1:53" x14ac:dyDescent="0.25">
      <c r="A1749" s="1">
        <v>22.929742000000001</v>
      </c>
      <c r="B1749" s="13">
        <v>14675.034613</v>
      </c>
      <c r="C1749" t="s">
        <v>1491</v>
      </c>
      <c r="D1749" t="s">
        <v>1491</v>
      </c>
      <c r="E1749" s="2">
        <v>56013</v>
      </c>
      <c r="F1749" t="s">
        <v>1335</v>
      </c>
      <c r="G1749" t="s">
        <v>1329</v>
      </c>
      <c r="H1749">
        <v>90201030206</v>
      </c>
      <c r="I1749" t="s">
        <v>1334</v>
      </c>
      <c r="J1749" s="2">
        <v>902010302</v>
      </c>
      <c r="K1749" s="13">
        <v>0</v>
      </c>
      <c r="L1749" s="4">
        <v>0</v>
      </c>
      <c r="M1749" s="13">
        <v>127.299522</v>
      </c>
      <c r="N1749" s="4">
        <v>8.6750000000000004E-3</v>
      </c>
      <c r="O1749" s="13">
        <v>173.364778</v>
      </c>
      <c r="P1749" s="4">
        <v>1.1814E-2</v>
      </c>
      <c r="Q1749" s="13">
        <v>300.66430100000002</v>
      </c>
      <c r="R1749" s="4">
        <v>2.0487999999999999E-2</v>
      </c>
      <c r="S1749" s="13">
        <v>2504.9154560000002</v>
      </c>
      <c r="T1749" s="4">
        <v>0.17069200000000001</v>
      </c>
      <c r="U1749" s="13">
        <v>18.918167</v>
      </c>
      <c r="V1749" s="4">
        <v>1.289E-3</v>
      </c>
      <c r="W1749" s="13">
        <v>16.462126000000001</v>
      </c>
      <c r="X1749" s="4">
        <v>1.122E-3</v>
      </c>
      <c r="Y1749" s="13">
        <v>0</v>
      </c>
      <c r="Z1749" s="4">
        <v>0</v>
      </c>
      <c r="AA1749" s="13">
        <v>0</v>
      </c>
      <c r="AB1749" s="4">
        <v>0</v>
      </c>
      <c r="AC1749" s="13">
        <v>273.48027000000002</v>
      </c>
      <c r="AD1749" s="4">
        <v>1.8636E-2</v>
      </c>
      <c r="AE1749" s="13">
        <v>201.83776800000001</v>
      </c>
      <c r="AF1749" s="4">
        <v>1.3754000000000001E-2</v>
      </c>
      <c r="AG1749" s="13">
        <v>3023.8796510000002</v>
      </c>
      <c r="AH1749" s="4">
        <v>0.20605599999999999</v>
      </c>
      <c r="AI1749" s="13">
        <v>11006.275959000001</v>
      </c>
      <c r="AJ1749" s="2">
        <v>7982.3963089999997</v>
      </c>
      <c r="AK1749" s="13" t="s">
        <v>3</v>
      </c>
      <c r="AL1749" s="4" t="s">
        <v>3</v>
      </c>
      <c r="AM1749" s="13" t="s">
        <v>3</v>
      </c>
      <c r="AN1749" s="4" t="s">
        <v>3</v>
      </c>
      <c r="AO1749" s="13">
        <v>1882.7420300000001</v>
      </c>
      <c r="AP1749" s="4">
        <v>0.12829599999999999</v>
      </c>
      <c r="AQ1749" s="13">
        <v>4906.6216809999996</v>
      </c>
      <c r="AR1749" s="4">
        <v>0.33435199999999998</v>
      </c>
      <c r="AU1749" s="13">
        <v>184.051276</v>
      </c>
      <c r="AV1749" s="4">
        <f t="shared" si="60"/>
        <v>1.2541795018115778E-2</v>
      </c>
      <c r="AW1749" s="13">
        <v>50.033273999999999</v>
      </c>
      <c r="AX1749" s="4">
        <f t="shared" si="61"/>
        <v>3.4094143775086987E-3</v>
      </c>
      <c r="AY1749">
        <v>56013</v>
      </c>
      <c r="AZ1749" t="s">
        <v>1491</v>
      </c>
      <c r="BA1749" t="s">
        <v>1491</v>
      </c>
    </row>
    <row r="1750" spans="1:53" x14ac:dyDescent="0.25">
      <c r="A1750" s="1">
        <v>27.966114999999999</v>
      </c>
      <c r="B1750" s="13">
        <v>17898.313676999998</v>
      </c>
      <c r="C1750" t="s">
        <v>1491</v>
      </c>
      <c r="D1750" t="s">
        <v>1491</v>
      </c>
      <c r="E1750" s="2">
        <v>56014</v>
      </c>
      <c r="F1750" t="s">
        <v>1337</v>
      </c>
      <c r="G1750" t="s">
        <v>1329</v>
      </c>
      <c r="H1750">
        <v>90201030206</v>
      </c>
      <c r="I1750" t="s">
        <v>1334</v>
      </c>
      <c r="J1750" s="2">
        <v>902010302</v>
      </c>
      <c r="K1750" s="13">
        <v>237.27744899999999</v>
      </c>
      <c r="L1750" s="4">
        <v>1.3257E-2</v>
      </c>
      <c r="M1750" s="13">
        <v>5349.3455039999999</v>
      </c>
      <c r="N1750" s="4">
        <v>0.29887399999999997</v>
      </c>
      <c r="O1750" s="13">
        <v>0.22778300000000001</v>
      </c>
      <c r="P1750" s="4">
        <v>1.2999999999999999E-5</v>
      </c>
      <c r="Q1750" s="13">
        <v>5349.5732859999998</v>
      </c>
      <c r="R1750" s="4">
        <v>0.29888700000000001</v>
      </c>
      <c r="S1750" s="13">
        <v>1044.8787199999999</v>
      </c>
      <c r="T1750" s="4">
        <v>5.8379E-2</v>
      </c>
      <c r="U1750" s="13">
        <v>2.6228910000000001</v>
      </c>
      <c r="V1750" s="4">
        <v>1.47E-4</v>
      </c>
      <c r="W1750" s="13">
        <v>2.6228910000000001</v>
      </c>
      <c r="X1750" s="4">
        <v>1.47E-4</v>
      </c>
      <c r="Y1750" s="13">
        <v>0</v>
      </c>
      <c r="Z1750" s="4">
        <v>0</v>
      </c>
      <c r="AA1750" s="13">
        <v>0</v>
      </c>
      <c r="AB1750" s="4">
        <v>0</v>
      </c>
      <c r="AC1750" s="13">
        <v>97.987944999999996</v>
      </c>
      <c r="AD1750" s="4">
        <v>5.4749999999999998E-3</v>
      </c>
      <c r="AE1750" s="13">
        <v>40.482553000000003</v>
      </c>
      <c r="AF1750" s="4">
        <v>2.2620000000000001E-3</v>
      </c>
      <c r="AG1750" s="13">
        <v>6674.8348980000001</v>
      </c>
      <c r="AH1750" s="4">
        <v>0.37293100000000001</v>
      </c>
      <c r="AI1750" s="13">
        <v>13423.735258000001</v>
      </c>
      <c r="AJ1750" s="2">
        <v>6748.9003599999996</v>
      </c>
      <c r="AK1750" s="13" t="s">
        <v>3</v>
      </c>
      <c r="AL1750" s="4" t="s">
        <v>3</v>
      </c>
      <c r="AM1750" s="13" t="s">
        <v>3</v>
      </c>
      <c r="AN1750" s="4" t="s">
        <v>3</v>
      </c>
      <c r="AO1750" s="13">
        <v>1797.0457240000001</v>
      </c>
      <c r="AP1750" s="4">
        <v>0.10040300000000001</v>
      </c>
      <c r="AQ1750" s="13">
        <v>8471.8806220000006</v>
      </c>
      <c r="AR1750" s="4">
        <v>0.47333399999999998</v>
      </c>
      <c r="AU1750" s="13">
        <v>76.688847999999993</v>
      </c>
      <c r="AV1750" s="4">
        <f t="shared" si="60"/>
        <v>4.2846968370292907E-3</v>
      </c>
      <c r="AW1750" s="13">
        <v>0</v>
      </c>
      <c r="AX1750" s="4">
        <f t="shared" si="61"/>
        <v>0</v>
      </c>
      <c r="AY1750">
        <v>56014</v>
      </c>
      <c r="AZ1750" t="s">
        <v>1491</v>
      </c>
      <c r="BA1750" t="s">
        <v>1491</v>
      </c>
    </row>
    <row r="1751" spans="1:53" x14ac:dyDescent="0.25">
      <c r="A1751" s="1">
        <v>14.237132000000001</v>
      </c>
      <c r="B1751" s="13">
        <v>9111.7642429999996</v>
      </c>
      <c r="C1751" t="s">
        <v>1491</v>
      </c>
      <c r="D1751" t="s">
        <v>1509</v>
      </c>
      <c r="E1751" s="2">
        <v>56015</v>
      </c>
      <c r="F1751" t="s">
        <v>1338</v>
      </c>
      <c r="G1751" t="s">
        <v>1329</v>
      </c>
      <c r="H1751">
        <v>90201030305</v>
      </c>
      <c r="I1751" t="s">
        <v>1339</v>
      </c>
      <c r="J1751" s="2">
        <v>902010303</v>
      </c>
      <c r="K1751" s="13">
        <v>64.798354000000003</v>
      </c>
      <c r="L1751" s="4">
        <v>7.1120000000000003E-3</v>
      </c>
      <c r="M1751" s="13">
        <v>125.35392400000001</v>
      </c>
      <c r="N1751" s="4">
        <v>1.3757E-2</v>
      </c>
      <c r="O1751" s="13">
        <v>95.623548</v>
      </c>
      <c r="P1751" s="4">
        <v>1.0495000000000001E-2</v>
      </c>
      <c r="Q1751" s="13">
        <v>220.97747200000001</v>
      </c>
      <c r="R1751" s="4">
        <v>2.4251999999999999E-2</v>
      </c>
      <c r="S1751" s="13">
        <v>1825.6182510000001</v>
      </c>
      <c r="T1751" s="4">
        <v>0.20035800000000001</v>
      </c>
      <c r="U1751" s="13">
        <v>2.8489529999999998</v>
      </c>
      <c r="V1751" s="4">
        <v>3.1300000000000002E-4</v>
      </c>
      <c r="W1751" s="13">
        <v>0.38195899999999999</v>
      </c>
      <c r="X1751" s="4">
        <v>4.1999999999999998E-5</v>
      </c>
      <c r="Y1751" s="13">
        <v>0</v>
      </c>
      <c r="Z1751" s="4">
        <v>0</v>
      </c>
      <c r="AA1751" s="13">
        <v>0</v>
      </c>
      <c r="AB1751" s="4">
        <v>0</v>
      </c>
      <c r="AC1751" s="13">
        <v>435.33605499999999</v>
      </c>
      <c r="AD1751" s="4">
        <v>4.7777E-2</v>
      </c>
      <c r="AE1751" s="13">
        <v>205.62298699999999</v>
      </c>
      <c r="AF1751" s="4">
        <v>2.2567E-2</v>
      </c>
      <c r="AG1751" s="13">
        <v>2317.3990229999999</v>
      </c>
      <c r="AH1751" s="4">
        <v>0.25433</v>
      </c>
      <c r="AI1751" s="13">
        <v>6833.8231820000001</v>
      </c>
      <c r="AJ1751" s="2">
        <v>4516.4241590000001</v>
      </c>
      <c r="AK1751" s="13" t="s">
        <v>3</v>
      </c>
      <c r="AL1751" s="4" t="s">
        <v>3</v>
      </c>
      <c r="AM1751" s="13" t="s">
        <v>3</v>
      </c>
      <c r="AN1751" s="4" t="s">
        <v>3</v>
      </c>
      <c r="AO1751" s="13">
        <v>1369.6053240000001</v>
      </c>
      <c r="AP1751" s="4">
        <v>0.150312</v>
      </c>
      <c r="AQ1751" s="13">
        <v>3687.0043470000001</v>
      </c>
      <c r="AR1751" s="4">
        <v>0.404642</v>
      </c>
      <c r="AU1751" s="13">
        <v>193.58400599999999</v>
      </c>
      <c r="AV1751" s="4">
        <f t="shared" si="60"/>
        <v>2.1245502060560719E-2</v>
      </c>
      <c r="AW1751" s="13">
        <v>15.171899</v>
      </c>
      <c r="AX1751" s="4">
        <f t="shared" si="61"/>
        <v>1.665089064574473E-3</v>
      </c>
      <c r="AY1751">
        <v>56015</v>
      </c>
      <c r="AZ1751" t="s">
        <v>1491</v>
      </c>
      <c r="BA1751" t="s">
        <v>1509</v>
      </c>
    </row>
    <row r="1752" spans="1:53" x14ac:dyDescent="0.25">
      <c r="A1752" s="1">
        <v>7.8511360000000003</v>
      </c>
      <c r="B1752" s="13">
        <v>5024.7271710000005</v>
      </c>
      <c r="C1752" t="s">
        <v>1491</v>
      </c>
      <c r="D1752" t="s">
        <v>1509</v>
      </c>
      <c r="E1752" s="2">
        <v>56016</v>
      </c>
      <c r="F1752" t="s">
        <v>1317</v>
      </c>
      <c r="G1752" t="s">
        <v>1329</v>
      </c>
      <c r="H1752">
        <v>90201030601</v>
      </c>
      <c r="I1752" t="s">
        <v>1340</v>
      </c>
      <c r="J1752" s="2">
        <v>902010306</v>
      </c>
      <c r="K1752" s="13">
        <v>0.18791099999999999</v>
      </c>
      <c r="L1752" s="4">
        <v>3.6999999999999998E-5</v>
      </c>
      <c r="M1752" s="13">
        <v>3.0497519999999998</v>
      </c>
      <c r="N1752" s="4">
        <v>6.0700000000000001E-4</v>
      </c>
      <c r="O1752" s="13">
        <v>26.873162000000001</v>
      </c>
      <c r="P1752" s="4">
        <v>5.3480000000000003E-3</v>
      </c>
      <c r="Q1752" s="13">
        <v>29.922913999999999</v>
      </c>
      <c r="R1752" s="4">
        <v>5.9550000000000002E-3</v>
      </c>
      <c r="S1752" s="13">
        <v>968.48383000000001</v>
      </c>
      <c r="T1752" s="4">
        <v>0.192744</v>
      </c>
      <c r="U1752" s="13">
        <v>0.82148100000000002</v>
      </c>
      <c r="V1752" s="4">
        <v>1.63E-4</v>
      </c>
      <c r="W1752" s="13">
        <v>0.82148100000000002</v>
      </c>
      <c r="X1752" s="4">
        <v>1.63E-4</v>
      </c>
      <c r="Y1752" s="13">
        <v>0</v>
      </c>
      <c r="Z1752" s="4">
        <v>0</v>
      </c>
      <c r="AA1752" s="13">
        <v>0</v>
      </c>
      <c r="AB1752" s="4">
        <v>0</v>
      </c>
      <c r="AC1752" s="13">
        <v>0</v>
      </c>
      <c r="AD1752" s="4">
        <v>0</v>
      </c>
      <c r="AE1752" s="13">
        <v>0</v>
      </c>
      <c r="AF1752" s="4">
        <v>0</v>
      </c>
      <c r="AG1752" s="13">
        <v>999.41613600000005</v>
      </c>
      <c r="AH1752" s="4">
        <v>0.19889999999999999</v>
      </c>
      <c r="AI1752" s="13">
        <v>3768.5453779999998</v>
      </c>
      <c r="AJ1752" s="2">
        <v>2769.1292429999999</v>
      </c>
      <c r="AK1752" s="13" t="s">
        <v>3</v>
      </c>
      <c r="AL1752" s="4" t="s">
        <v>3</v>
      </c>
      <c r="AM1752" s="13" t="s">
        <v>3</v>
      </c>
      <c r="AN1752" s="4" t="s">
        <v>3</v>
      </c>
      <c r="AO1752" s="13">
        <v>925.68261800000005</v>
      </c>
      <c r="AP1752" s="4">
        <v>0.184225</v>
      </c>
      <c r="AQ1752" s="13">
        <v>1925.0987540000001</v>
      </c>
      <c r="AR1752" s="4">
        <v>0.38312499999999999</v>
      </c>
      <c r="AU1752" s="13">
        <v>387.50293399999998</v>
      </c>
      <c r="AV1752" s="4">
        <f t="shared" si="60"/>
        <v>7.7119198876400036E-2</v>
      </c>
      <c r="AW1752" s="13">
        <v>313.145332</v>
      </c>
      <c r="AX1752" s="4">
        <f t="shared" si="61"/>
        <v>6.2320862674356728E-2</v>
      </c>
      <c r="AY1752">
        <v>56016</v>
      </c>
      <c r="AZ1752" t="s">
        <v>1491</v>
      </c>
      <c r="BA1752" t="s">
        <v>1509</v>
      </c>
    </row>
    <row r="1753" spans="1:53" x14ac:dyDescent="0.25">
      <c r="A1753" s="1">
        <v>20.057853000000001</v>
      </c>
      <c r="B1753" s="13">
        <v>12837.02612</v>
      </c>
      <c r="C1753" t="s">
        <v>1491</v>
      </c>
      <c r="D1753" t="s">
        <v>1491</v>
      </c>
      <c r="E1753" s="2">
        <v>56017</v>
      </c>
      <c r="F1753" t="s">
        <v>1317</v>
      </c>
      <c r="G1753" t="s">
        <v>1329</v>
      </c>
      <c r="H1753">
        <v>90201030601</v>
      </c>
      <c r="I1753" t="s">
        <v>1340</v>
      </c>
      <c r="J1753" s="2">
        <v>902010306</v>
      </c>
      <c r="K1753" s="13">
        <v>0</v>
      </c>
      <c r="L1753" s="4">
        <v>0</v>
      </c>
      <c r="M1753" s="13">
        <v>34.221820000000001</v>
      </c>
      <c r="N1753" s="4">
        <v>2.666E-3</v>
      </c>
      <c r="O1753" s="13">
        <v>76.422099000000003</v>
      </c>
      <c r="P1753" s="4">
        <v>5.953E-3</v>
      </c>
      <c r="Q1753" s="13">
        <v>110.643919</v>
      </c>
      <c r="R1753" s="4">
        <v>8.6189999999999999E-3</v>
      </c>
      <c r="S1753" s="13">
        <v>2119.0638389999999</v>
      </c>
      <c r="T1753" s="4">
        <v>0.165074</v>
      </c>
      <c r="U1753" s="13">
        <v>0</v>
      </c>
      <c r="V1753" s="4">
        <v>0</v>
      </c>
      <c r="W1753" s="13">
        <v>0</v>
      </c>
      <c r="X1753" s="4">
        <v>0</v>
      </c>
      <c r="Y1753" s="13">
        <v>0</v>
      </c>
      <c r="Z1753" s="4">
        <v>0</v>
      </c>
      <c r="AA1753" s="13">
        <v>0</v>
      </c>
      <c r="AB1753" s="4">
        <v>0</v>
      </c>
      <c r="AC1753" s="13">
        <v>400.990678</v>
      </c>
      <c r="AD1753" s="4">
        <v>3.1237000000000001E-2</v>
      </c>
      <c r="AE1753" s="13">
        <v>278.42707899999999</v>
      </c>
      <c r="AF1753" s="4">
        <v>2.1689E-2</v>
      </c>
      <c r="AG1753" s="13">
        <v>2508.1348370000001</v>
      </c>
      <c r="AH1753" s="4">
        <v>0.195383</v>
      </c>
      <c r="AI1753" s="13">
        <v>9627.7695899999999</v>
      </c>
      <c r="AJ1753" s="2">
        <v>7119.6347530000003</v>
      </c>
      <c r="AK1753" s="13" t="s">
        <v>3</v>
      </c>
      <c r="AL1753" s="4" t="s">
        <v>3</v>
      </c>
      <c r="AM1753" s="13" t="s">
        <v>3</v>
      </c>
      <c r="AN1753" s="4" t="s">
        <v>3</v>
      </c>
      <c r="AO1753" s="13">
        <v>1397.2622229999999</v>
      </c>
      <c r="AP1753" s="4">
        <v>0.108846</v>
      </c>
      <c r="AQ1753" s="13">
        <v>3905.3970599999998</v>
      </c>
      <c r="AR1753" s="4">
        <v>0.30422900000000003</v>
      </c>
      <c r="AU1753" s="13">
        <v>306.64938799999999</v>
      </c>
      <c r="AV1753" s="4">
        <f t="shared" si="60"/>
        <v>2.388788377724357E-2</v>
      </c>
      <c r="AW1753" s="13">
        <v>8.5383289999999992</v>
      </c>
      <c r="AX1753" s="4">
        <f t="shared" si="61"/>
        <v>6.6513294591629291E-4</v>
      </c>
      <c r="AY1753">
        <v>56017</v>
      </c>
      <c r="AZ1753" t="s">
        <v>1491</v>
      </c>
      <c r="BA1753" t="s">
        <v>1491</v>
      </c>
    </row>
    <row r="1754" spans="1:53" x14ac:dyDescent="0.25">
      <c r="A1754" s="1">
        <v>20.167542000000001</v>
      </c>
      <c r="B1754" s="13">
        <v>12907.226642</v>
      </c>
      <c r="C1754" t="s">
        <v>1491</v>
      </c>
      <c r="D1754" t="s">
        <v>1491</v>
      </c>
      <c r="E1754" s="2">
        <v>56018</v>
      </c>
      <c r="F1754" t="s">
        <v>894</v>
      </c>
      <c r="G1754" t="s">
        <v>1329</v>
      </c>
      <c r="H1754">
        <v>90201030602</v>
      </c>
      <c r="I1754" t="s">
        <v>1340</v>
      </c>
      <c r="J1754" s="2">
        <v>902010306</v>
      </c>
      <c r="K1754" s="13">
        <v>6.5925710000000004</v>
      </c>
      <c r="L1754" s="4">
        <v>5.1099999999999995E-4</v>
      </c>
      <c r="M1754" s="13">
        <v>4912.2663549999997</v>
      </c>
      <c r="N1754" s="4">
        <v>0.380583</v>
      </c>
      <c r="O1754" s="13">
        <v>23.543547</v>
      </c>
      <c r="P1754" s="4">
        <v>1.8240000000000001E-3</v>
      </c>
      <c r="Q1754" s="13">
        <v>4935.809902</v>
      </c>
      <c r="R1754" s="4">
        <v>0.382407</v>
      </c>
      <c r="S1754" s="13">
        <v>1007.060802</v>
      </c>
      <c r="T1754" s="4">
        <v>7.8022999999999995E-2</v>
      </c>
      <c r="U1754" s="13">
        <v>0.25274999999999997</v>
      </c>
      <c r="V1754" s="4">
        <v>2.0000000000000002E-5</v>
      </c>
      <c r="W1754" s="13">
        <v>1.5873000000000002E-2</v>
      </c>
      <c r="X1754" s="4">
        <v>9.9999999999999995E-7</v>
      </c>
      <c r="Y1754" s="13">
        <v>0</v>
      </c>
      <c r="Z1754" s="4">
        <v>0</v>
      </c>
      <c r="AA1754" s="13">
        <v>0</v>
      </c>
      <c r="AB1754" s="4">
        <v>0</v>
      </c>
      <c r="AC1754" s="13">
        <v>195.04068799999999</v>
      </c>
      <c r="AD1754" s="4">
        <v>1.5110999999999999E-2</v>
      </c>
      <c r="AE1754" s="13">
        <v>186.65968000000001</v>
      </c>
      <c r="AF1754" s="4">
        <v>1.4461999999999999E-2</v>
      </c>
      <c r="AG1754" s="13">
        <v>6136.1388290000004</v>
      </c>
      <c r="AH1754" s="4">
        <v>0.47540300000000002</v>
      </c>
      <c r="AI1754" s="13">
        <v>9680.4199809999991</v>
      </c>
      <c r="AJ1754" s="2">
        <v>3544.2811529999999</v>
      </c>
      <c r="AK1754" s="13" t="s">
        <v>3</v>
      </c>
      <c r="AL1754" s="4" t="s">
        <v>3</v>
      </c>
      <c r="AM1754" s="13" t="s">
        <v>3</v>
      </c>
      <c r="AN1754" s="4" t="s">
        <v>3</v>
      </c>
      <c r="AO1754" s="13">
        <v>1676.1764619999999</v>
      </c>
      <c r="AP1754" s="4">
        <v>0.12986300000000001</v>
      </c>
      <c r="AQ1754" s="13">
        <v>7812.3152899999995</v>
      </c>
      <c r="AR1754" s="4">
        <v>0.605267</v>
      </c>
      <c r="AU1754" s="13">
        <v>177.22536099999999</v>
      </c>
      <c r="AV1754" s="4">
        <f t="shared" si="60"/>
        <v>1.373070806886665E-2</v>
      </c>
      <c r="AW1754" s="13">
        <v>56.936805</v>
      </c>
      <c r="AX1754" s="4">
        <f t="shared" si="61"/>
        <v>4.4112346191185758E-3</v>
      </c>
      <c r="AY1754">
        <v>56018</v>
      </c>
      <c r="AZ1754" t="s">
        <v>1491</v>
      </c>
      <c r="BA1754" t="s">
        <v>1491</v>
      </c>
    </row>
    <row r="1755" spans="1:53" x14ac:dyDescent="0.25">
      <c r="A1755" s="1">
        <v>12.403198</v>
      </c>
      <c r="B1755" s="13">
        <v>7938.0466459999998</v>
      </c>
      <c r="C1755" t="s">
        <v>1491</v>
      </c>
      <c r="D1755" t="s">
        <v>1491</v>
      </c>
      <c r="E1755" s="2">
        <v>56019</v>
      </c>
      <c r="F1755" t="s">
        <v>1341</v>
      </c>
      <c r="G1755" t="s">
        <v>1329</v>
      </c>
      <c r="H1755">
        <v>90201030601</v>
      </c>
      <c r="I1755" t="s">
        <v>1340</v>
      </c>
      <c r="J1755" s="2">
        <v>902010306</v>
      </c>
      <c r="K1755" s="13">
        <v>8.2105929999999994</v>
      </c>
      <c r="L1755" s="4">
        <v>1.034E-3</v>
      </c>
      <c r="M1755" s="13">
        <v>159.31267099999999</v>
      </c>
      <c r="N1755" s="4">
        <v>2.0070000000000001E-2</v>
      </c>
      <c r="O1755" s="13">
        <v>34.010539999999999</v>
      </c>
      <c r="P1755" s="4">
        <v>4.2839999999999996E-3</v>
      </c>
      <c r="Q1755" s="13">
        <v>193.32321099999999</v>
      </c>
      <c r="R1755" s="4">
        <v>2.4354000000000001E-2</v>
      </c>
      <c r="S1755" s="13">
        <v>1581.0907239999999</v>
      </c>
      <c r="T1755" s="4">
        <v>0.19917899999999999</v>
      </c>
      <c r="U1755" s="13">
        <v>0</v>
      </c>
      <c r="V1755" s="4">
        <v>0</v>
      </c>
      <c r="W1755" s="13">
        <v>0</v>
      </c>
      <c r="X1755" s="4">
        <v>0</v>
      </c>
      <c r="Y1755" s="13">
        <v>0</v>
      </c>
      <c r="Z1755" s="4">
        <v>0</v>
      </c>
      <c r="AA1755" s="13">
        <v>0</v>
      </c>
      <c r="AB1755" s="4">
        <v>0</v>
      </c>
      <c r="AC1755" s="13">
        <v>868.36447299999998</v>
      </c>
      <c r="AD1755" s="4">
        <v>0.109393</v>
      </c>
      <c r="AE1755" s="13">
        <v>658.64919199999997</v>
      </c>
      <c r="AF1755" s="4">
        <v>8.2974000000000006E-2</v>
      </c>
      <c r="AG1755" s="13">
        <v>2441.2737189999998</v>
      </c>
      <c r="AH1755" s="4">
        <v>0.30754100000000001</v>
      </c>
      <c r="AI1755" s="13">
        <v>5953.5349850000002</v>
      </c>
      <c r="AJ1755" s="2">
        <v>3512.261266</v>
      </c>
      <c r="AK1755" s="13" t="s">
        <v>3</v>
      </c>
      <c r="AL1755" s="4" t="s">
        <v>3</v>
      </c>
      <c r="AM1755" s="13" t="s">
        <v>3</v>
      </c>
      <c r="AN1755" s="4" t="s">
        <v>3</v>
      </c>
      <c r="AO1755" s="13">
        <v>1941.3906500000001</v>
      </c>
      <c r="AP1755" s="4">
        <v>0.24456800000000001</v>
      </c>
      <c r="AQ1755" s="13">
        <v>4382.6643700000004</v>
      </c>
      <c r="AR1755" s="4">
        <v>0.55210899999999996</v>
      </c>
      <c r="AU1755" s="13">
        <v>647.613338</v>
      </c>
      <c r="AV1755" s="4">
        <f t="shared" si="60"/>
        <v>8.1583463398559625E-2</v>
      </c>
      <c r="AW1755" s="13">
        <v>148.894822</v>
      </c>
      <c r="AX1755" s="4">
        <f t="shared" si="61"/>
        <v>1.8757110992164358E-2</v>
      </c>
      <c r="AY1755">
        <v>56019</v>
      </c>
      <c r="AZ1755" t="s">
        <v>1491</v>
      </c>
      <c r="BA1755" t="s">
        <v>1491</v>
      </c>
    </row>
    <row r="1756" spans="1:53" x14ac:dyDescent="0.25">
      <c r="A1756" s="1">
        <v>41.883561</v>
      </c>
      <c r="B1756" s="13">
        <v>26805.479318999998</v>
      </c>
      <c r="C1756" t="s">
        <v>1491</v>
      </c>
      <c r="D1756" t="s">
        <v>1491</v>
      </c>
      <c r="E1756" s="2">
        <v>56020</v>
      </c>
      <c r="F1756" t="s">
        <v>1335</v>
      </c>
      <c r="G1756" t="s">
        <v>1329</v>
      </c>
      <c r="H1756">
        <v>90201030602</v>
      </c>
      <c r="I1756" t="s">
        <v>1340</v>
      </c>
      <c r="J1756" s="2">
        <v>902010306</v>
      </c>
      <c r="K1756" s="13">
        <v>1300.339772</v>
      </c>
      <c r="L1756" s="4">
        <v>4.8509999999999998E-2</v>
      </c>
      <c r="M1756" s="13">
        <v>386.005291</v>
      </c>
      <c r="N1756" s="4">
        <v>1.44E-2</v>
      </c>
      <c r="O1756" s="13">
        <v>139.29324399999999</v>
      </c>
      <c r="P1756" s="4">
        <v>5.1960000000000001E-3</v>
      </c>
      <c r="Q1756" s="13">
        <v>525.29853600000001</v>
      </c>
      <c r="R1756" s="4">
        <v>1.9597E-2</v>
      </c>
      <c r="S1756" s="13">
        <v>2272.0986990000001</v>
      </c>
      <c r="T1756" s="4">
        <v>8.4762000000000004E-2</v>
      </c>
      <c r="U1756" s="13">
        <v>207.045785</v>
      </c>
      <c r="V1756" s="4">
        <v>7.724E-3</v>
      </c>
      <c r="W1756" s="13">
        <v>177.48537999999999</v>
      </c>
      <c r="X1756" s="4">
        <v>6.6210000000000001E-3</v>
      </c>
      <c r="Y1756" s="13">
        <v>0</v>
      </c>
      <c r="Z1756" s="4">
        <v>0</v>
      </c>
      <c r="AA1756" s="13">
        <v>0</v>
      </c>
      <c r="AB1756" s="4">
        <v>0</v>
      </c>
      <c r="AC1756" s="13">
        <v>0.35946299999999998</v>
      </c>
      <c r="AD1756" s="4">
        <v>1.2999999999999999E-5</v>
      </c>
      <c r="AE1756" s="13">
        <v>0.359462</v>
      </c>
      <c r="AF1756" s="4">
        <v>1.2999999999999999E-5</v>
      </c>
      <c r="AG1756" s="13">
        <v>4275.5818499999996</v>
      </c>
      <c r="AH1756" s="4">
        <v>0.15950400000000001</v>
      </c>
      <c r="AI1756" s="13">
        <v>20104.109488999999</v>
      </c>
      <c r="AJ1756" s="2">
        <v>15828.527639</v>
      </c>
      <c r="AK1756" s="13" t="s">
        <v>3</v>
      </c>
      <c r="AL1756" s="4" t="s">
        <v>3</v>
      </c>
      <c r="AM1756" s="13" t="s">
        <v>3</v>
      </c>
      <c r="AN1756" s="4" t="s">
        <v>3</v>
      </c>
      <c r="AO1756" s="13">
        <v>2776.3651730000001</v>
      </c>
      <c r="AP1756" s="4">
        <v>0.103575</v>
      </c>
      <c r="AQ1756" s="13">
        <v>7051.9470220000003</v>
      </c>
      <c r="AR1756" s="4">
        <v>0.26307900000000001</v>
      </c>
      <c r="AU1756" s="13">
        <v>38.330241999999998</v>
      </c>
      <c r="AV1756" s="4">
        <f t="shared" si="60"/>
        <v>1.4299405559530932E-3</v>
      </c>
      <c r="AW1756" s="13">
        <v>31.240794999999999</v>
      </c>
      <c r="AX1756" s="4">
        <f t="shared" si="61"/>
        <v>1.1654630244890343E-3</v>
      </c>
      <c r="AY1756">
        <v>56020</v>
      </c>
      <c r="AZ1756" t="s">
        <v>1491</v>
      </c>
      <c r="BA1756" t="s">
        <v>1491</v>
      </c>
    </row>
    <row r="1757" spans="1:53" x14ac:dyDescent="0.25">
      <c r="A1757" s="1">
        <v>18.083003000000001</v>
      </c>
      <c r="B1757" s="13">
        <v>11573.121842</v>
      </c>
      <c r="C1757" t="s">
        <v>1491</v>
      </c>
      <c r="D1757" t="s">
        <v>1491</v>
      </c>
      <c r="E1757" s="2">
        <v>56021</v>
      </c>
      <c r="F1757" t="s">
        <v>1317</v>
      </c>
      <c r="G1757" t="s">
        <v>1329</v>
      </c>
      <c r="H1757">
        <v>90201030401</v>
      </c>
      <c r="I1757" t="s">
        <v>1342</v>
      </c>
      <c r="J1757" s="2">
        <v>902010304</v>
      </c>
      <c r="K1757" s="13">
        <v>0</v>
      </c>
      <c r="L1757" s="4">
        <v>0</v>
      </c>
      <c r="M1757" s="13">
        <v>3949.8748070000001</v>
      </c>
      <c r="N1757" s="4">
        <v>0.34129700000000002</v>
      </c>
      <c r="O1757" s="13">
        <v>4.8406440000000002</v>
      </c>
      <c r="P1757" s="4">
        <v>4.1800000000000002E-4</v>
      </c>
      <c r="Q1757" s="13">
        <v>3954.715451</v>
      </c>
      <c r="R1757" s="4">
        <v>0.34171600000000002</v>
      </c>
      <c r="S1757" s="13">
        <v>799.09449700000005</v>
      </c>
      <c r="T1757" s="4">
        <v>6.9046999999999997E-2</v>
      </c>
      <c r="U1757" s="13">
        <v>0</v>
      </c>
      <c r="V1757" s="4">
        <v>0</v>
      </c>
      <c r="W1757" s="13">
        <v>0</v>
      </c>
      <c r="X1757" s="4">
        <v>0</v>
      </c>
      <c r="Y1757" s="13">
        <v>0</v>
      </c>
      <c r="Z1757" s="4">
        <v>0</v>
      </c>
      <c r="AA1757" s="13">
        <v>0</v>
      </c>
      <c r="AB1757" s="4">
        <v>0</v>
      </c>
      <c r="AC1757" s="13">
        <v>108.058083</v>
      </c>
      <c r="AD1757" s="4">
        <v>9.3369999999999998E-3</v>
      </c>
      <c r="AE1757" s="13">
        <v>91.628461999999999</v>
      </c>
      <c r="AF1757" s="4">
        <v>7.9170000000000004E-3</v>
      </c>
      <c r="AG1757" s="13">
        <v>4845.4384099999997</v>
      </c>
      <c r="AH1757" s="4">
        <v>0.41868</v>
      </c>
      <c r="AI1757" s="13">
        <v>8679.8413820000005</v>
      </c>
      <c r="AJ1757" s="2">
        <v>3834.4029719999999</v>
      </c>
      <c r="AK1757" s="13" t="s">
        <v>3</v>
      </c>
      <c r="AL1757" s="4" t="s">
        <v>3</v>
      </c>
      <c r="AM1757" s="13" t="s">
        <v>3</v>
      </c>
      <c r="AN1757" s="4" t="s">
        <v>3</v>
      </c>
      <c r="AO1757" s="13">
        <v>1904.746897</v>
      </c>
      <c r="AP1757" s="4">
        <v>0.16458400000000001</v>
      </c>
      <c r="AQ1757" s="13">
        <v>6750.1853060000003</v>
      </c>
      <c r="AR1757" s="4">
        <v>0.583264</v>
      </c>
      <c r="AU1757" s="13">
        <v>40.048177000000003</v>
      </c>
      <c r="AV1757" s="4">
        <f t="shared" si="60"/>
        <v>3.4604471936570493E-3</v>
      </c>
      <c r="AW1757" s="13">
        <v>5.6808649999999998</v>
      </c>
      <c r="AX1757" s="4">
        <f t="shared" si="61"/>
        <v>4.9086712103760808E-4</v>
      </c>
      <c r="AY1757">
        <v>56021</v>
      </c>
      <c r="AZ1757" t="s">
        <v>1491</v>
      </c>
      <c r="BA1757" t="s">
        <v>1491</v>
      </c>
    </row>
    <row r="1758" spans="1:53" x14ac:dyDescent="0.25">
      <c r="A1758" s="1">
        <v>11.969173</v>
      </c>
      <c r="B1758" s="13">
        <v>7660.2707819999996</v>
      </c>
      <c r="C1758" t="s">
        <v>1491</v>
      </c>
      <c r="D1758" t="s">
        <v>1491</v>
      </c>
      <c r="E1758" s="2">
        <v>56022</v>
      </c>
      <c r="F1758" t="s">
        <v>781</v>
      </c>
      <c r="G1758" t="s">
        <v>1329</v>
      </c>
      <c r="H1758">
        <v>90201030205</v>
      </c>
      <c r="I1758" t="s">
        <v>1334</v>
      </c>
      <c r="J1758" s="2">
        <v>902010302</v>
      </c>
      <c r="K1758" s="13">
        <v>70.666622000000004</v>
      </c>
      <c r="L1758" s="4">
        <v>9.2250000000000006E-3</v>
      </c>
      <c r="M1758" s="13">
        <v>1354.21774</v>
      </c>
      <c r="N1758" s="4">
        <v>0.176785</v>
      </c>
      <c r="O1758" s="13">
        <v>5.21373</v>
      </c>
      <c r="P1758" s="4">
        <v>6.8099999999999996E-4</v>
      </c>
      <c r="Q1758" s="13">
        <v>1359.43147</v>
      </c>
      <c r="R1758" s="4">
        <v>0.17746500000000001</v>
      </c>
      <c r="S1758" s="13">
        <v>548.05560800000001</v>
      </c>
      <c r="T1758" s="4">
        <v>7.1544999999999997E-2</v>
      </c>
      <c r="U1758" s="13">
        <v>74.865505999999996</v>
      </c>
      <c r="V1758" s="4">
        <v>9.7730000000000004E-3</v>
      </c>
      <c r="W1758" s="13">
        <v>68.286260999999996</v>
      </c>
      <c r="X1758" s="4">
        <v>8.914E-3</v>
      </c>
      <c r="Y1758" s="13">
        <v>0</v>
      </c>
      <c r="Z1758" s="4">
        <v>0</v>
      </c>
      <c r="AA1758" s="13">
        <v>0</v>
      </c>
      <c r="AB1758" s="4">
        <v>0</v>
      </c>
      <c r="AC1758" s="13">
        <v>0</v>
      </c>
      <c r="AD1758" s="4">
        <v>0</v>
      </c>
      <c r="AE1758" s="13">
        <v>0</v>
      </c>
      <c r="AF1758" s="4">
        <v>0</v>
      </c>
      <c r="AG1758" s="13">
        <v>2046.4399619999999</v>
      </c>
      <c r="AH1758" s="4">
        <v>0.26715</v>
      </c>
      <c r="AI1758" s="13">
        <v>5745.2030860000004</v>
      </c>
      <c r="AJ1758" s="2">
        <v>3698.7631240000001</v>
      </c>
      <c r="AK1758" s="13" t="s">
        <v>3</v>
      </c>
      <c r="AL1758" s="4" t="s">
        <v>3</v>
      </c>
      <c r="AM1758" s="13" t="s">
        <v>3</v>
      </c>
      <c r="AN1758" s="4" t="s">
        <v>3</v>
      </c>
      <c r="AO1758" s="13">
        <v>1684.3140470000001</v>
      </c>
      <c r="AP1758" s="4">
        <v>0.21987699999999999</v>
      </c>
      <c r="AQ1758" s="13">
        <v>3730.7540090000002</v>
      </c>
      <c r="AR1758" s="4">
        <v>0.48702600000000001</v>
      </c>
      <c r="AU1758" s="13">
        <v>137.27588600000001</v>
      </c>
      <c r="AV1758" s="4">
        <f t="shared" si="60"/>
        <v>1.7920500450528332E-2</v>
      </c>
      <c r="AW1758" s="13">
        <v>61.356797999999998</v>
      </c>
      <c r="AX1758" s="4">
        <f t="shared" si="61"/>
        <v>8.009742703113755E-3</v>
      </c>
      <c r="AY1758">
        <v>56022</v>
      </c>
      <c r="AZ1758" t="s">
        <v>1491</v>
      </c>
      <c r="BA1758" t="s">
        <v>1491</v>
      </c>
    </row>
    <row r="1759" spans="1:53" x14ac:dyDescent="0.25">
      <c r="A1759" s="1">
        <v>24.858495000000001</v>
      </c>
      <c r="B1759" s="13">
        <v>15909.436820999999</v>
      </c>
      <c r="C1759" t="s">
        <v>1491</v>
      </c>
      <c r="D1759" t="s">
        <v>1491</v>
      </c>
      <c r="E1759" s="2">
        <v>56023</v>
      </c>
      <c r="F1759" t="s">
        <v>1317</v>
      </c>
      <c r="G1759" t="s">
        <v>1329</v>
      </c>
      <c r="H1759">
        <v>90201030205</v>
      </c>
      <c r="I1759" t="s">
        <v>1334</v>
      </c>
      <c r="J1759" s="2">
        <v>902010302</v>
      </c>
      <c r="K1759" s="13">
        <v>19.211756999999999</v>
      </c>
      <c r="L1759" s="4">
        <v>1.2080000000000001E-3</v>
      </c>
      <c r="M1759" s="13">
        <v>3422.1922439999998</v>
      </c>
      <c r="N1759" s="4">
        <v>0.21510499999999999</v>
      </c>
      <c r="O1759" s="13">
        <v>0</v>
      </c>
      <c r="P1759" s="4">
        <v>0</v>
      </c>
      <c r="Q1759" s="13">
        <v>3422.1922439999998</v>
      </c>
      <c r="R1759" s="4">
        <v>0.21510499999999999</v>
      </c>
      <c r="S1759" s="13">
        <v>653.92394400000001</v>
      </c>
      <c r="T1759" s="4">
        <v>4.1103000000000001E-2</v>
      </c>
      <c r="U1759" s="13">
        <v>258.52033399999999</v>
      </c>
      <c r="V1759" s="4">
        <v>1.6249E-2</v>
      </c>
      <c r="W1759" s="13">
        <v>231.58869999999999</v>
      </c>
      <c r="X1759" s="4">
        <v>1.4557E-2</v>
      </c>
      <c r="Y1759" s="13">
        <v>0</v>
      </c>
      <c r="Z1759" s="4">
        <v>0</v>
      </c>
      <c r="AA1759" s="13">
        <v>0</v>
      </c>
      <c r="AB1759" s="4">
        <v>0</v>
      </c>
      <c r="AC1759" s="13">
        <v>221.343255</v>
      </c>
      <c r="AD1759" s="4">
        <v>1.3913E-2</v>
      </c>
      <c r="AE1759" s="13">
        <v>218.11116200000001</v>
      </c>
      <c r="AF1759" s="4">
        <v>1.371E-2</v>
      </c>
      <c r="AG1759" s="13">
        <v>4545.0278070000004</v>
      </c>
      <c r="AH1759" s="4">
        <v>0.28568100000000002</v>
      </c>
      <c r="AI1759" s="13">
        <v>11932.077616</v>
      </c>
      <c r="AJ1759" s="2">
        <v>7387.0498079999998</v>
      </c>
      <c r="AK1759" s="13" t="s">
        <v>3</v>
      </c>
      <c r="AL1759" s="4" t="s">
        <v>3</v>
      </c>
      <c r="AM1759" s="13" t="s">
        <v>3</v>
      </c>
      <c r="AN1759" s="4" t="s">
        <v>3</v>
      </c>
      <c r="AO1759" s="13">
        <v>5534.8263129999996</v>
      </c>
      <c r="AP1759" s="4">
        <v>0.34789599999999998</v>
      </c>
      <c r="AQ1759" s="13">
        <v>10079.85412</v>
      </c>
      <c r="AR1759" s="4">
        <v>0.63357699999999995</v>
      </c>
      <c r="AU1759" s="13">
        <v>1128.333425</v>
      </c>
      <c r="AV1759" s="4">
        <f t="shared" si="60"/>
        <v>7.0922273220296039E-2</v>
      </c>
      <c r="AW1759" s="13">
        <v>865.79806599999995</v>
      </c>
      <c r="AX1759" s="4">
        <f t="shared" si="61"/>
        <v>5.4420409455171376E-2</v>
      </c>
      <c r="AY1759">
        <v>56023</v>
      </c>
      <c r="AZ1759" t="s">
        <v>1491</v>
      </c>
      <c r="BA1759" t="s">
        <v>1491</v>
      </c>
    </row>
    <row r="1760" spans="1:53" x14ac:dyDescent="0.25">
      <c r="A1760" s="1">
        <v>8.7193439999999995</v>
      </c>
      <c r="B1760" s="13">
        <v>5580.3803180000004</v>
      </c>
      <c r="C1760" t="s">
        <v>1491</v>
      </c>
      <c r="D1760" t="s">
        <v>1491</v>
      </c>
      <c r="E1760" s="2">
        <v>56024</v>
      </c>
      <c r="F1760" t="s">
        <v>1317</v>
      </c>
      <c r="G1760" t="s">
        <v>1329</v>
      </c>
      <c r="H1760">
        <v>90201030402</v>
      </c>
      <c r="I1760" t="s">
        <v>1342</v>
      </c>
      <c r="J1760" s="2">
        <v>902010304</v>
      </c>
      <c r="K1760" s="13">
        <v>56.992921000000003</v>
      </c>
      <c r="L1760" s="4">
        <v>1.0213E-2</v>
      </c>
      <c r="M1760" s="13">
        <v>1073.6077740000001</v>
      </c>
      <c r="N1760" s="4">
        <v>0.19239000000000001</v>
      </c>
      <c r="O1760" s="13">
        <v>4.9569869999999998</v>
      </c>
      <c r="P1760" s="4">
        <v>8.8800000000000001E-4</v>
      </c>
      <c r="Q1760" s="13">
        <v>1078.5647610000001</v>
      </c>
      <c r="R1760" s="4">
        <v>0.19327800000000001</v>
      </c>
      <c r="S1760" s="13">
        <v>422.60198800000001</v>
      </c>
      <c r="T1760" s="4">
        <v>7.5730000000000006E-2</v>
      </c>
      <c r="U1760" s="13">
        <v>396.17529000000002</v>
      </c>
      <c r="V1760" s="4">
        <v>7.0994000000000002E-2</v>
      </c>
      <c r="W1760" s="13">
        <v>314.99256700000001</v>
      </c>
      <c r="X1760" s="4">
        <v>5.6446000000000003E-2</v>
      </c>
      <c r="Y1760" s="13">
        <v>0</v>
      </c>
      <c r="Z1760" s="4">
        <v>0</v>
      </c>
      <c r="AA1760" s="13">
        <v>0</v>
      </c>
      <c r="AB1760" s="4">
        <v>0</v>
      </c>
      <c r="AC1760" s="13">
        <v>0.52358300000000002</v>
      </c>
      <c r="AD1760" s="4">
        <v>9.3999999999999994E-5</v>
      </c>
      <c r="AE1760" s="13">
        <v>0.52358300000000002</v>
      </c>
      <c r="AF1760" s="4">
        <v>9.3999999999999994E-5</v>
      </c>
      <c r="AG1760" s="13">
        <v>1873.6758199999999</v>
      </c>
      <c r="AH1760" s="4">
        <v>0.33576099999999998</v>
      </c>
      <c r="AI1760" s="13">
        <v>4185.2852380000004</v>
      </c>
      <c r="AJ1760" s="2">
        <v>2311.609418</v>
      </c>
      <c r="AK1760" s="13" t="s">
        <v>3</v>
      </c>
      <c r="AL1760" s="4" t="s">
        <v>3</v>
      </c>
      <c r="AM1760" s="13" t="s">
        <v>3</v>
      </c>
      <c r="AN1760" s="4" t="s">
        <v>3</v>
      </c>
      <c r="AO1760" s="13">
        <v>1750.8878749999999</v>
      </c>
      <c r="AP1760" s="4">
        <v>0.31375799999999998</v>
      </c>
      <c r="AQ1760" s="13">
        <v>3624.5636949999998</v>
      </c>
      <c r="AR1760" s="4">
        <v>0.64951899999999996</v>
      </c>
      <c r="AU1760" s="13">
        <v>472.63798200000002</v>
      </c>
      <c r="AV1760" s="4">
        <f t="shared" si="60"/>
        <v>8.4696374631575783E-2</v>
      </c>
      <c r="AW1760" s="13">
        <v>347.959068</v>
      </c>
      <c r="AX1760" s="4">
        <f t="shared" si="61"/>
        <v>6.2354006030310848E-2</v>
      </c>
      <c r="AY1760">
        <v>56024</v>
      </c>
      <c r="AZ1760" t="s">
        <v>1491</v>
      </c>
      <c r="BA1760" t="s">
        <v>1491</v>
      </c>
    </row>
    <row r="1761" spans="1:53" x14ac:dyDescent="0.25">
      <c r="A1761" s="1">
        <v>6.6417469999999996</v>
      </c>
      <c r="B1761" s="13">
        <v>4250.7177680000004</v>
      </c>
      <c r="C1761" t="s">
        <v>1491</v>
      </c>
      <c r="D1761" t="s">
        <v>1491</v>
      </c>
      <c r="E1761" s="2">
        <v>56025</v>
      </c>
      <c r="F1761" t="s">
        <v>1317</v>
      </c>
      <c r="G1761" t="s">
        <v>1329</v>
      </c>
      <c r="H1761">
        <v>90201030708</v>
      </c>
      <c r="I1761" t="s">
        <v>1333</v>
      </c>
      <c r="J1761" s="2">
        <v>902010307</v>
      </c>
      <c r="K1761" s="13">
        <v>0</v>
      </c>
      <c r="L1761" s="4">
        <v>0</v>
      </c>
      <c r="M1761" s="13">
        <v>260.86874599999999</v>
      </c>
      <c r="N1761" s="4">
        <v>6.1371000000000002E-2</v>
      </c>
      <c r="O1761" s="13">
        <v>11.627701</v>
      </c>
      <c r="P1761" s="4">
        <v>2.735E-3</v>
      </c>
      <c r="Q1761" s="13">
        <v>272.49644799999999</v>
      </c>
      <c r="R1761" s="4">
        <v>6.4105999999999996E-2</v>
      </c>
      <c r="S1761" s="13">
        <v>673.69640600000002</v>
      </c>
      <c r="T1761" s="4">
        <v>0.15848999999999999</v>
      </c>
      <c r="U1761" s="13">
        <v>367.11314700000003</v>
      </c>
      <c r="V1761" s="4">
        <v>8.6364999999999997E-2</v>
      </c>
      <c r="W1761" s="13">
        <v>209.88360499999999</v>
      </c>
      <c r="X1761" s="4">
        <v>4.9376000000000003E-2</v>
      </c>
      <c r="Y1761" s="13">
        <v>0</v>
      </c>
      <c r="Z1761" s="4">
        <v>0</v>
      </c>
      <c r="AA1761" s="13">
        <v>0</v>
      </c>
      <c r="AB1761" s="4">
        <v>0</v>
      </c>
      <c r="AC1761" s="13">
        <v>84.675417999999993</v>
      </c>
      <c r="AD1761" s="4">
        <v>1.992E-2</v>
      </c>
      <c r="AE1761" s="13">
        <v>80.120759000000007</v>
      </c>
      <c r="AF1761" s="4">
        <v>1.8849000000000001E-2</v>
      </c>
      <c r="AG1761" s="13">
        <v>1236.197218</v>
      </c>
      <c r="AH1761" s="4">
        <v>0.290821</v>
      </c>
      <c r="AI1761" s="13">
        <v>3188.0383259999999</v>
      </c>
      <c r="AJ1761" s="2">
        <v>1951.8411080000001</v>
      </c>
      <c r="AK1761" s="13" t="s">
        <v>3</v>
      </c>
      <c r="AL1761" s="4" t="s">
        <v>3</v>
      </c>
      <c r="AM1761" s="13" t="s">
        <v>3</v>
      </c>
      <c r="AN1761" s="4" t="s">
        <v>3</v>
      </c>
      <c r="AO1761" s="13">
        <v>1436.744273</v>
      </c>
      <c r="AP1761" s="4">
        <v>0.33800000000000002</v>
      </c>
      <c r="AQ1761" s="13">
        <v>2672.941491</v>
      </c>
      <c r="AR1761" s="4">
        <v>0.62882099999999996</v>
      </c>
      <c r="AU1761" s="13">
        <v>129.588121</v>
      </c>
      <c r="AV1761" s="4">
        <f t="shared" si="60"/>
        <v>3.0486173882339956E-2</v>
      </c>
      <c r="AW1761" s="13">
        <v>37.586564000000003</v>
      </c>
      <c r="AX1761" s="4">
        <f t="shared" si="61"/>
        <v>8.8424040483131884E-3</v>
      </c>
      <c r="AY1761">
        <v>56025</v>
      </c>
      <c r="AZ1761" t="s">
        <v>1491</v>
      </c>
      <c r="BA1761" t="s">
        <v>1491</v>
      </c>
    </row>
    <row r="1762" spans="1:53" x14ac:dyDescent="0.25">
      <c r="A1762" s="1">
        <v>36.151386000000002</v>
      </c>
      <c r="B1762" s="13">
        <v>23136.886908</v>
      </c>
      <c r="C1762" t="s">
        <v>1491</v>
      </c>
      <c r="D1762" t="s">
        <v>1491</v>
      </c>
      <c r="E1762" s="2">
        <v>56026</v>
      </c>
      <c r="F1762" t="s">
        <v>1149</v>
      </c>
      <c r="G1762" t="s">
        <v>1329</v>
      </c>
      <c r="H1762">
        <v>90201030709</v>
      </c>
      <c r="I1762" t="s">
        <v>1333</v>
      </c>
      <c r="J1762" s="2">
        <v>902010307</v>
      </c>
      <c r="K1762" s="13">
        <v>417.30681399999997</v>
      </c>
      <c r="L1762" s="4">
        <v>1.8036E-2</v>
      </c>
      <c r="M1762" s="13">
        <v>7222.2246370000003</v>
      </c>
      <c r="N1762" s="4">
        <v>0.31215199999999999</v>
      </c>
      <c r="O1762" s="13">
        <v>6.8690559999999996</v>
      </c>
      <c r="P1762" s="4">
        <v>2.9700000000000001E-4</v>
      </c>
      <c r="Q1762" s="13">
        <v>7229.0936929999998</v>
      </c>
      <c r="R1762" s="4">
        <v>0.31244899999999998</v>
      </c>
      <c r="S1762" s="13">
        <v>2202.5174400000001</v>
      </c>
      <c r="T1762" s="4">
        <v>9.5195000000000002E-2</v>
      </c>
      <c r="U1762" s="13">
        <v>1222.4567669999999</v>
      </c>
      <c r="V1762" s="4">
        <v>5.2836000000000001E-2</v>
      </c>
      <c r="W1762" s="13">
        <v>943.43789900000002</v>
      </c>
      <c r="X1762" s="4">
        <v>4.0776E-2</v>
      </c>
      <c r="Y1762" s="13">
        <v>0</v>
      </c>
      <c r="Z1762" s="4">
        <v>0</v>
      </c>
      <c r="AA1762" s="13">
        <v>0</v>
      </c>
      <c r="AB1762" s="4">
        <v>0</v>
      </c>
      <c r="AC1762" s="13">
        <v>107.44189900000001</v>
      </c>
      <c r="AD1762" s="4">
        <v>4.6439999999999997E-3</v>
      </c>
      <c r="AE1762" s="13">
        <v>93.056815999999998</v>
      </c>
      <c r="AF1762" s="4">
        <v>4.0220000000000004E-3</v>
      </c>
      <c r="AG1762" s="13">
        <v>10885.412662000001</v>
      </c>
      <c r="AH1762" s="4">
        <v>0.47047899999999998</v>
      </c>
      <c r="AI1762" s="13">
        <v>17352.665181</v>
      </c>
      <c r="AJ1762" s="2">
        <v>6467.2525189999997</v>
      </c>
      <c r="AK1762" s="13" t="s">
        <v>3</v>
      </c>
      <c r="AL1762" s="4" t="s">
        <v>3</v>
      </c>
      <c r="AM1762" s="13" t="s">
        <v>3</v>
      </c>
      <c r="AN1762" s="4" t="s">
        <v>3</v>
      </c>
      <c r="AO1762" s="13">
        <v>6171.5913389999996</v>
      </c>
      <c r="AP1762" s="4">
        <v>0.26674300000000001</v>
      </c>
      <c r="AQ1762" s="13">
        <v>17057.004002000001</v>
      </c>
      <c r="AR1762" s="4">
        <v>0.73722100000000002</v>
      </c>
      <c r="AU1762" s="13">
        <v>530.253196</v>
      </c>
      <c r="AV1762" s="4">
        <f t="shared" si="60"/>
        <v>2.2918087386106178E-2</v>
      </c>
      <c r="AW1762" s="13">
        <v>390.92631799999998</v>
      </c>
      <c r="AX1762" s="4">
        <f t="shared" si="61"/>
        <v>1.6896236713022532E-2</v>
      </c>
      <c r="AY1762">
        <v>56026</v>
      </c>
      <c r="AZ1762" t="s">
        <v>1491</v>
      </c>
      <c r="BA1762" t="s">
        <v>1491</v>
      </c>
    </row>
    <row r="1763" spans="1:53" x14ac:dyDescent="0.25">
      <c r="A1763" s="1">
        <v>7.7789789999999996</v>
      </c>
      <c r="B1763" s="13">
        <v>4978.5465249999997</v>
      </c>
      <c r="C1763" t="s">
        <v>1491</v>
      </c>
      <c r="D1763" t="s">
        <v>1491</v>
      </c>
      <c r="E1763" s="2">
        <v>56027</v>
      </c>
      <c r="F1763" t="s">
        <v>430</v>
      </c>
      <c r="G1763" t="s">
        <v>1329</v>
      </c>
      <c r="H1763">
        <v>90201030709</v>
      </c>
      <c r="I1763" t="s">
        <v>1333</v>
      </c>
      <c r="J1763" s="2">
        <v>902010307</v>
      </c>
      <c r="K1763" s="13">
        <v>0</v>
      </c>
      <c r="L1763" s="4">
        <v>0</v>
      </c>
      <c r="M1763" s="13">
        <v>1045.0181869999999</v>
      </c>
      <c r="N1763" s="4">
        <v>0.20990400000000001</v>
      </c>
      <c r="O1763" s="13">
        <v>6.6211000000000006E-2</v>
      </c>
      <c r="P1763" s="4">
        <v>1.2999999999999999E-5</v>
      </c>
      <c r="Q1763" s="13">
        <v>1045.0843970000001</v>
      </c>
      <c r="R1763" s="4">
        <v>0.20991799999999999</v>
      </c>
      <c r="S1763" s="13">
        <v>244.16572099999999</v>
      </c>
      <c r="T1763" s="4">
        <v>4.9043999999999997E-2</v>
      </c>
      <c r="U1763" s="13">
        <v>17.560988999999999</v>
      </c>
      <c r="V1763" s="4">
        <v>3.5270000000000002E-3</v>
      </c>
      <c r="W1763" s="13">
        <v>9.7990680000000001</v>
      </c>
      <c r="X1763" s="4">
        <v>1.9680000000000001E-3</v>
      </c>
      <c r="Y1763" s="13">
        <v>0</v>
      </c>
      <c r="Z1763" s="4">
        <v>0</v>
      </c>
      <c r="AA1763" s="13">
        <v>0</v>
      </c>
      <c r="AB1763" s="4">
        <v>0</v>
      </c>
      <c r="AC1763" s="13">
        <v>0</v>
      </c>
      <c r="AD1763" s="4">
        <v>0</v>
      </c>
      <c r="AE1763" s="13">
        <v>0</v>
      </c>
      <c r="AF1763" s="4">
        <v>0</v>
      </c>
      <c r="AG1763" s="13">
        <v>1299.049186</v>
      </c>
      <c r="AH1763" s="4">
        <v>0.26092900000000002</v>
      </c>
      <c r="AI1763" s="13">
        <v>3733.9098939999999</v>
      </c>
      <c r="AJ1763" s="2">
        <v>2434.8607080000002</v>
      </c>
      <c r="AK1763" s="13" t="s">
        <v>3</v>
      </c>
      <c r="AL1763" s="4" t="s">
        <v>3</v>
      </c>
      <c r="AM1763" s="13" t="s">
        <v>3</v>
      </c>
      <c r="AN1763" s="4" t="s">
        <v>3</v>
      </c>
      <c r="AO1763" s="13">
        <v>508.90212500000001</v>
      </c>
      <c r="AP1763" s="4">
        <v>0.102219</v>
      </c>
      <c r="AQ1763" s="13">
        <v>1807.9513099999999</v>
      </c>
      <c r="AR1763" s="4">
        <v>0.36314800000000003</v>
      </c>
      <c r="AU1763" s="13">
        <v>0</v>
      </c>
      <c r="AV1763" s="4">
        <f t="shared" si="60"/>
        <v>0</v>
      </c>
      <c r="AW1763" s="13">
        <v>0</v>
      </c>
      <c r="AX1763" s="4">
        <f t="shared" si="61"/>
        <v>0</v>
      </c>
      <c r="AY1763">
        <v>56027</v>
      </c>
      <c r="AZ1763" t="s">
        <v>1491</v>
      </c>
      <c r="BA1763" t="s">
        <v>1491</v>
      </c>
    </row>
    <row r="1764" spans="1:53" x14ac:dyDescent="0.25">
      <c r="A1764" s="1">
        <v>16.777892000000001</v>
      </c>
      <c r="B1764" s="13">
        <v>10737.851022000001</v>
      </c>
      <c r="C1764" t="s">
        <v>1491</v>
      </c>
      <c r="D1764" t="s">
        <v>1491</v>
      </c>
      <c r="E1764" s="2">
        <v>56028</v>
      </c>
      <c r="F1764" t="s">
        <v>1149</v>
      </c>
      <c r="G1764" t="s">
        <v>1329</v>
      </c>
      <c r="H1764">
        <v>90201030801</v>
      </c>
      <c r="I1764" t="s">
        <v>1343</v>
      </c>
      <c r="J1764" s="2">
        <v>902010308</v>
      </c>
      <c r="K1764" s="13">
        <v>838.71082699999999</v>
      </c>
      <c r="L1764" s="4">
        <v>7.8107999999999997E-2</v>
      </c>
      <c r="M1764" s="13">
        <v>428.51218499999999</v>
      </c>
      <c r="N1764" s="4">
        <v>3.9906999999999998E-2</v>
      </c>
      <c r="O1764" s="13">
        <v>54.577683999999998</v>
      </c>
      <c r="P1764" s="4">
        <v>5.0829999999999998E-3</v>
      </c>
      <c r="Q1764" s="13">
        <v>483.08986900000002</v>
      </c>
      <c r="R1764" s="4">
        <v>4.4989000000000001E-2</v>
      </c>
      <c r="S1764" s="13">
        <v>1455.5542539999999</v>
      </c>
      <c r="T1764" s="4">
        <v>0.13555400000000001</v>
      </c>
      <c r="U1764" s="13">
        <v>1770.1529230000001</v>
      </c>
      <c r="V1764" s="4">
        <v>0.164852</v>
      </c>
      <c r="W1764" s="13">
        <v>1374.7911650000001</v>
      </c>
      <c r="X1764" s="4">
        <v>0.12803200000000001</v>
      </c>
      <c r="Y1764" s="13">
        <v>0</v>
      </c>
      <c r="Z1764" s="4">
        <v>0</v>
      </c>
      <c r="AA1764" s="13">
        <v>0</v>
      </c>
      <c r="AB1764" s="4">
        <v>0</v>
      </c>
      <c r="AC1764" s="13">
        <v>0</v>
      </c>
      <c r="AD1764" s="4">
        <v>0</v>
      </c>
      <c r="AE1764" s="13">
        <v>0</v>
      </c>
      <c r="AF1764" s="4">
        <v>0</v>
      </c>
      <c r="AG1764" s="13">
        <v>4152.1461159999999</v>
      </c>
      <c r="AH1764" s="4">
        <v>0.386683</v>
      </c>
      <c r="AI1764" s="13">
        <v>8053.3882670000003</v>
      </c>
      <c r="AJ1764" s="2">
        <v>3901.2421509999999</v>
      </c>
      <c r="AK1764" s="13" t="s">
        <v>3</v>
      </c>
      <c r="AL1764" s="4" t="s">
        <v>3</v>
      </c>
      <c r="AM1764" s="13" t="s">
        <v>3</v>
      </c>
      <c r="AN1764" s="4" t="s">
        <v>3</v>
      </c>
      <c r="AO1764" s="13">
        <v>234.23005000000001</v>
      </c>
      <c r="AP1764" s="4">
        <v>2.1812999999999999E-2</v>
      </c>
      <c r="AQ1764" s="13">
        <v>4386.376166</v>
      </c>
      <c r="AR1764" s="4">
        <v>0.408497</v>
      </c>
      <c r="AU1764" s="13">
        <v>0</v>
      </c>
      <c r="AV1764" s="4">
        <f t="shared" si="60"/>
        <v>0</v>
      </c>
      <c r="AW1764" s="13">
        <v>0</v>
      </c>
      <c r="AX1764" s="4">
        <f t="shared" si="61"/>
        <v>0</v>
      </c>
      <c r="AY1764">
        <v>56028</v>
      </c>
      <c r="AZ1764" t="s">
        <v>1491</v>
      </c>
      <c r="BA1764" t="s">
        <v>1491</v>
      </c>
    </row>
    <row r="1765" spans="1:53" x14ac:dyDescent="0.25">
      <c r="A1765" s="1">
        <v>22.168267</v>
      </c>
      <c r="B1765" s="13">
        <v>14187.690602000001</v>
      </c>
      <c r="C1765" t="s">
        <v>1491</v>
      </c>
      <c r="D1765" t="s">
        <v>1491</v>
      </c>
      <c r="E1765" s="2">
        <v>56029</v>
      </c>
      <c r="F1765" t="s">
        <v>1317</v>
      </c>
      <c r="G1765" t="s">
        <v>1329</v>
      </c>
      <c r="H1765">
        <v>90201030708</v>
      </c>
      <c r="I1765" t="s">
        <v>1333</v>
      </c>
      <c r="J1765" s="2">
        <v>902010307</v>
      </c>
      <c r="K1765" s="13">
        <v>1021.560964</v>
      </c>
      <c r="L1765" s="4">
        <v>7.2002999999999998E-2</v>
      </c>
      <c r="M1765" s="13">
        <v>6051.8569520000001</v>
      </c>
      <c r="N1765" s="4">
        <v>0.42655700000000002</v>
      </c>
      <c r="O1765" s="13">
        <v>2.7782000000000001E-2</v>
      </c>
      <c r="P1765" s="4">
        <v>1.9999999999999999E-6</v>
      </c>
      <c r="Q1765" s="13">
        <v>6051.8847340000002</v>
      </c>
      <c r="R1765" s="4">
        <v>0.42655900000000002</v>
      </c>
      <c r="S1765" s="13">
        <v>1070.56484</v>
      </c>
      <c r="T1765" s="4">
        <v>7.5456999999999996E-2</v>
      </c>
      <c r="U1765" s="13">
        <v>976.60262799999998</v>
      </c>
      <c r="V1765" s="4">
        <v>6.8834999999999993E-2</v>
      </c>
      <c r="W1765" s="13">
        <v>765.00157999999999</v>
      </c>
      <c r="X1765" s="4">
        <v>5.3920000000000003E-2</v>
      </c>
      <c r="Y1765" s="13">
        <v>0</v>
      </c>
      <c r="Z1765" s="4">
        <v>0</v>
      </c>
      <c r="AA1765" s="13">
        <v>0</v>
      </c>
      <c r="AB1765" s="4">
        <v>0</v>
      </c>
      <c r="AC1765" s="13">
        <v>46.587172000000002</v>
      </c>
      <c r="AD1765" s="4">
        <v>3.284E-3</v>
      </c>
      <c r="AE1765" s="13">
        <v>44.393044000000003</v>
      </c>
      <c r="AF1765" s="4">
        <v>3.1289999999999998E-3</v>
      </c>
      <c r="AG1765" s="13">
        <v>8953.4051619999991</v>
      </c>
      <c r="AH1765" s="4">
        <v>0.63106899999999999</v>
      </c>
      <c r="AI1765" s="13">
        <v>10640.767951</v>
      </c>
      <c r="AJ1765" s="2">
        <v>1687.3627899999999</v>
      </c>
      <c r="AK1765" s="13" t="s">
        <v>3</v>
      </c>
      <c r="AL1765" s="4" t="s">
        <v>3</v>
      </c>
      <c r="AM1765" s="13" t="s">
        <v>3</v>
      </c>
      <c r="AN1765" s="4" t="s">
        <v>3</v>
      </c>
      <c r="AO1765" s="13">
        <v>1712.1146200000001</v>
      </c>
      <c r="AP1765" s="4">
        <v>0.12067600000000001</v>
      </c>
      <c r="AQ1765" s="13">
        <v>10665.519781000001</v>
      </c>
      <c r="AR1765" s="4">
        <v>0.751745</v>
      </c>
      <c r="AU1765" s="13">
        <v>412.578734</v>
      </c>
      <c r="AV1765" s="4">
        <f t="shared" si="60"/>
        <v>2.908004872490241E-2</v>
      </c>
      <c r="AW1765" s="13">
        <v>109.537091</v>
      </c>
      <c r="AX1765" s="4">
        <f t="shared" si="61"/>
        <v>7.7205722955756345E-3</v>
      </c>
      <c r="AY1765">
        <v>56029</v>
      </c>
      <c r="AZ1765" t="s">
        <v>1491</v>
      </c>
      <c r="BA1765" t="s">
        <v>1491</v>
      </c>
    </row>
    <row r="1766" spans="1:53" x14ac:dyDescent="0.25">
      <c r="A1766" s="1">
        <v>14.363772000000001</v>
      </c>
      <c r="B1766" s="13">
        <v>9192.8137750000005</v>
      </c>
      <c r="C1766" t="s">
        <v>1491</v>
      </c>
      <c r="D1766" t="s">
        <v>1491</v>
      </c>
      <c r="E1766" s="2">
        <v>56030</v>
      </c>
      <c r="F1766" t="s">
        <v>1344</v>
      </c>
      <c r="G1766" t="s">
        <v>1329</v>
      </c>
      <c r="H1766">
        <v>90201030708</v>
      </c>
      <c r="I1766" t="s">
        <v>1333</v>
      </c>
      <c r="J1766" s="2">
        <v>902010307</v>
      </c>
      <c r="K1766" s="13">
        <v>4203.5922119999996</v>
      </c>
      <c r="L1766" s="4">
        <v>0.45726899999999998</v>
      </c>
      <c r="M1766" s="13">
        <v>1560.8389529999999</v>
      </c>
      <c r="N1766" s="4">
        <v>0.169789</v>
      </c>
      <c r="O1766" s="13">
        <v>0</v>
      </c>
      <c r="P1766" s="4">
        <v>0</v>
      </c>
      <c r="Q1766" s="13">
        <v>1560.8389529999999</v>
      </c>
      <c r="R1766" s="4">
        <v>0.169789</v>
      </c>
      <c r="S1766" s="13">
        <v>564.775578</v>
      </c>
      <c r="T1766" s="4">
        <v>6.1436999999999999E-2</v>
      </c>
      <c r="U1766" s="13">
        <v>552.93031099999996</v>
      </c>
      <c r="V1766" s="4">
        <v>6.0148E-2</v>
      </c>
      <c r="W1766" s="13">
        <v>398.98101800000001</v>
      </c>
      <c r="X1766" s="4">
        <v>4.3401000000000002E-2</v>
      </c>
      <c r="Y1766" s="13">
        <v>0</v>
      </c>
      <c r="Z1766" s="4">
        <v>0</v>
      </c>
      <c r="AA1766" s="13">
        <v>0</v>
      </c>
      <c r="AB1766" s="4">
        <v>0</v>
      </c>
      <c r="AC1766" s="13">
        <v>0</v>
      </c>
      <c r="AD1766" s="4">
        <v>0</v>
      </c>
      <c r="AE1766" s="13">
        <v>0</v>
      </c>
      <c r="AF1766" s="4">
        <v>0</v>
      </c>
      <c r="AG1766" s="13">
        <v>6728.1877619999996</v>
      </c>
      <c r="AH1766" s="4">
        <v>0.73189599999999999</v>
      </c>
      <c r="AI1766" s="13">
        <v>6894.6103309999999</v>
      </c>
      <c r="AJ1766" s="2">
        <v>166.42256900000001</v>
      </c>
      <c r="AK1766" s="13" t="s">
        <v>3</v>
      </c>
      <c r="AL1766" s="4" t="s">
        <v>3</v>
      </c>
      <c r="AM1766" s="13" t="s">
        <v>3</v>
      </c>
      <c r="AN1766" s="4" t="s">
        <v>3</v>
      </c>
      <c r="AO1766" s="13">
        <v>1499.586354</v>
      </c>
      <c r="AP1766" s="4">
        <v>0.16312599999999999</v>
      </c>
      <c r="AQ1766" s="13">
        <v>8227.7741160000005</v>
      </c>
      <c r="AR1766" s="4">
        <v>0.89502199999999998</v>
      </c>
      <c r="AU1766" s="13">
        <v>22.782079</v>
      </c>
      <c r="AV1766" s="4">
        <f t="shared" si="60"/>
        <v>2.4782487231446173E-3</v>
      </c>
      <c r="AW1766" s="13">
        <v>21.748235999999999</v>
      </c>
      <c r="AX1766" s="4">
        <f t="shared" si="61"/>
        <v>2.365786638596407E-3</v>
      </c>
      <c r="AY1766">
        <v>56030</v>
      </c>
      <c r="AZ1766" t="s">
        <v>1491</v>
      </c>
      <c r="BA1766" t="s">
        <v>1491</v>
      </c>
    </row>
    <row r="1767" spans="1:53" x14ac:dyDescent="0.25">
      <c r="A1767" s="1">
        <v>37.006203999999997</v>
      </c>
      <c r="B1767" s="13">
        <v>23683.970271999999</v>
      </c>
      <c r="C1767" t="s">
        <v>1491</v>
      </c>
      <c r="D1767" t="s">
        <v>1491</v>
      </c>
      <c r="E1767" s="2">
        <v>56031</v>
      </c>
      <c r="F1767" t="s">
        <v>1345</v>
      </c>
      <c r="G1767" t="s">
        <v>1329</v>
      </c>
      <c r="H1767">
        <v>90201030402</v>
      </c>
      <c r="I1767" t="s">
        <v>1342</v>
      </c>
      <c r="J1767" s="2">
        <v>902010304</v>
      </c>
      <c r="K1767" s="13">
        <v>2903.5490650000002</v>
      </c>
      <c r="L1767" s="4">
        <v>0.122596</v>
      </c>
      <c r="M1767" s="13">
        <v>6246.7328150000003</v>
      </c>
      <c r="N1767" s="4">
        <v>0.26375399999999999</v>
      </c>
      <c r="O1767" s="13">
        <v>7.4190490000000002</v>
      </c>
      <c r="P1767" s="4">
        <v>3.1300000000000002E-4</v>
      </c>
      <c r="Q1767" s="13">
        <v>6254.1518640000004</v>
      </c>
      <c r="R1767" s="4">
        <v>0.264067</v>
      </c>
      <c r="S1767" s="13">
        <v>3027.547904</v>
      </c>
      <c r="T1767" s="4">
        <v>0.127831</v>
      </c>
      <c r="U1767" s="13">
        <v>706.79539</v>
      </c>
      <c r="V1767" s="4">
        <v>2.9843000000000001E-2</v>
      </c>
      <c r="W1767" s="13">
        <v>502.61092300000001</v>
      </c>
      <c r="X1767" s="4">
        <v>2.1222000000000001E-2</v>
      </c>
      <c r="Y1767" s="13">
        <v>0</v>
      </c>
      <c r="Z1767" s="4">
        <v>0</v>
      </c>
      <c r="AA1767" s="13">
        <v>0</v>
      </c>
      <c r="AB1767" s="4">
        <v>0</v>
      </c>
      <c r="AC1767" s="13">
        <v>276.022041</v>
      </c>
      <c r="AD1767" s="4">
        <v>1.1653999999999999E-2</v>
      </c>
      <c r="AE1767" s="13">
        <v>229.481641</v>
      </c>
      <c r="AF1767" s="4">
        <v>9.6889999999999997E-3</v>
      </c>
      <c r="AG1767" s="13">
        <v>12917.341397</v>
      </c>
      <c r="AH1767" s="4">
        <v>0.545404</v>
      </c>
      <c r="AI1767" s="13">
        <v>17762.977704000001</v>
      </c>
      <c r="AJ1767" s="2">
        <v>4845.6363069999998</v>
      </c>
      <c r="AK1767" s="13" t="s">
        <v>3</v>
      </c>
      <c r="AL1767" s="4" t="s">
        <v>3</v>
      </c>
      <c r="AM1767" s="13" t="s">
        <v>3</v>
      </c>
      <c r="AN1767" s="4" t="s">
        <v>3</v>
      </c>
      <c r="AO1767" s="13">
        <v>5663.5382950000003</v>
      </c>
      <c r="AP1767" s="4">
        <v>0.23913000000000001</v>
      </c>
      <c r="AQ1767" s="13">
        <v>18580.879691999999</v>
      </c>
      <c r="AR1767" s="4">
        <v>0.78453399999999995</v>
      </c>
      <c r="AU1767" s="13">
        <v>518.51734999999996</v>
      </c>
      <c r="AV1767" s="4">
        <f t="shared" si="60"/>
        <v>2.1893176863720731E-2</v>
      </c>
      <c r="AW1767" s="13">
        <v>207.29676499999999</v>
      </c>
      <c r="AX1767" s="4">
        <f t="shared" si="61"/>
        <v>8.7526188649659532E-3</v>
      </c>
      <c r="AY1767">
        <v>56031</v>
      </c>
      <c r="AZ1767" t="s">
        <v>1491</v>
      </c>
      <c r="BA1767" t="s">
        <v>1491</v>
      </c>
    </row>
    <row r="1768" spans="1:53" x14ac:dyDescent="0.25">
      <c r="A1768" s="1">
        <v>13.960944</v>
      </c>
      <c r="B1768" s="13">
        <v>8935.0038420000001</v>
      </c>
      <c r="C1768" t="s">
        <v>1491</v>
      </c>
      <c r="D1768" t="s">
        <v>1491</v>
      </c>
      <c r="E1768" s="2">
        <v>56032</v>
      </c>
      <c r="F1768" t="s">
        <v>1317</v>
      </c>
      <c r="G1768" t="s">
        <v>1329</v>
      </c>
      <c r="H1768">
        <v>90201030404</v>
      </c>
      <c r="I1768" t="s">
        <v>1342</v>
      </c>
      <c r="J1768" s="2">
        <v>902010304</v>
      </c>
      <c r="K1768" s="13">
        <v>142.59976599999999</v>
      </c>
      <c r="L1768" s="4">
        <v>1.5959999999999998E-2</v>
      </c>
      <c r="M1768" s="13">
        <v>959.75442399999997</v>
      </c>
      <c r="N1768" s="4">
        <v>0.107415</v>
      </c>
      <c r="O1768" s="13">
        <v>4.4632940000000003</v>
      </c>
      <c r="P1768" s="4">
        <v>5.0000000000000001E-4</v>
      </c>
      <c r="Q1768" s="13">
        <v>964.21771899999999</v>
      </c>
      <c r="R1768" s="4">
        <v>0.107915</v>
      </c>
      <c r="S1768" s="13">
        <v>1631.669699</v>
      </c>
      <c r="T1768" s="4">
        <v>0.182615</v>
      </c>
      <c r="U1768" s="13">
        <v>0</v>
      </c>
      <c r="V1768" s="4">
        <v>0</v>
      </c>
      <c r="W1768" s="13">
        <v>0</v>
      </c>
      <c r="X1768" s="4">
        <v>0</v>
      </c>
      <c r="Y1768" s="13">
        <v>0</v>
      </c>
      <c r="Z1768" s="4">
        <v>0</v>
      </c>
      <c r="AA1768" s="13">
        <v>0</v>
      </c>
      <c r="AB1768" s="4">
        <v>0</v>
      </c>
      <c r="AC1768" s="13">
        <v>0</v>
      </c>
      <c r="AD1768" s="4">
        <v>0</v>
      </c>
      <c r="AE1768" s="13">
        <v>0</v>
      </c>
      <c r="AF1768" s="4">
        <v>0</v>
      </c>
      <c r="AG1768" s="13">
        <v>2738.4871840000001</v>
      </c>
      <c r="AH1768" s="4">
        <v>0.30648999999999998</v>
      </c>
      <c r="AI1768" s="13">
        <v>6701.2528819999998</v>
      </c>
      <c r="AJ1768" s="2">
        <v>3962.7656980000002</v>
      </c>
      <c r="AK1768" s="13" t="s">
        <v>3</v>
      </c>
      <c r="AL1768" s="4" t="s">
        <v>3</v>
      </c>
      <c r="AM1768" s="13" t="s">
        <v>3</v>
      </c>
      <c r="AN1768" s="4" t="s">
        <v>3</v>
      </c>
      <c r="AO1768" s="13">
        <v>1420.00458</v>
      </c>
      <c r="AP1768" s="4">
        <v>0.15892600000000001</v>
      </c>
      <c r="AQ1768" s="13">
        <v>4158.4917640000003</v>
      </c>
      <c r="AR1768" s="4">
        <v>0.465416</v>
      </c>
      <c r="AU1768" s="13">
        <v>275.331006</v>
      </c>
      <c r="AV1768" s="4">
        <f t="shared" si="60"/>
        <v>3.0814872703890214E-2</v>
      </c>
      <c r="AW1768" s="13">
        <v>156.90180000000001</v>
      </c>
      <c r="AX1768" s="4">
        <f t="shared" si="61"/>
        <v>1.7560350591285176E-2</v>
      </c>
      <c r="AY1768">
        <v>56032</v>
      </c>
      <c r="AZ1768" t="s">
        <v>1491</v>
      </c>
      <c r="BA1768" t="s">
        <v>1491</v>
      </c>
    </row>
    <row r="1769" spans="1:53" x14ac:dyDescent="0.25">
      <c r="A1769" s="1">
        <v>8.5591589999999993</v>
      </c>
      <c r="B1769" s="13">
        <v>5477.861715</v>
      </c>
      <c r="C1769" t="s">
        <v>1491</v>
      </c>
      <c r="D1769" t="s">
        <v>1491</v>
      </c>
      <c r="E1769" s="2">
        <v>56033</v>
      </c>
      <c r="F1769" t="s">
        <v>1346</v>
      </c>
      <c r="G1769" t="s">
        <v>1329</v>
      </c>
      <c r="H1769">
        <v>90201030604</v>
      </c>
      <c r="I1769" t="s">
        <v>1340</v>
      </c>
      <c r="J1769" s="2">
        <v>902010306</v>
      </c>
      <c r="K1769" s="13">
        <v>0</v>
      </c>
      <c r="L1769" s="4">
        <v>0</v>
      </c>
      <c r="M1769" s="13">
        <v>1621.9907040000001</v>
      </c>
      <c r="N1769" s="4">
        <v>0.296099</v>
      </c>
      <c r="O1769" s="13">
        <v>6.0947000000000001E-2</v>
      </c>
      <c r="P1769" s="4">
        <v>1.1E-5</v>
      </c>
      <c r="Q1769" s="13">
        <v>1622.0516520000001</v>
      </c>
      <c r="R1769" s="4">
        <v>0.29610999999999998</v>
      </c>
      <c r="S1769" s="13">
        <v>302.15951699999999</v>
      </c>
      <c r="T1769" s="4">
        <v>5.5160000000000001E-2</v>
      </c>
      <c r="U1769" s="13">
        <v>0</v>
      </c>
      <c r="V1769" s="4">
        <v>0</v>
      </c>
      <c r="W1769" s="13">
        <v>0</v>
      </c>
      <c r="X1769" s="4">
        <v>0</v>
      </c>
      <c r="Y1769" s="13">
        <v>0</v>
      </c>
      <c r="Z1769" s="4">
        <v>0</v>
      </c>
      <c r="AA1769" s="13">
        <v>0</v>
      </c>
      <c r="AB1769" s="4">
        <v>0</v>
      </c>
      <c r="AC1769" s="13">
        <v>103.31659000000001</v>
      </c>
      <c r="AD1769" s="4">
        <v>1.8860999999999999E-2</v>
      </c>
      <c r="AE1769" s="13">
        <v>102.01461399999999</v>
      </c>
      <c r="AF1769" s="4">
        <v>1.8623000000000001E-2</v>
      </c>
      <c r="AG1769" s="13">
        <v>2026.2257830000001</v>
      </c>
      <c r="AH1769" s="4">
        <v>0.369894</v>
      </c>
      <c r="AI1769" s="13">
        <v>4108.3962860000001</v>
      </c>
      <c r="AJ1769" s="2">
        <v>2082.1705040000002</v>
      </c>
      <c r="AK1769" s="13" t="s">
        <v>3</v>
      </c>
      <c r="AL1769" s="4" t="s">
        <v>3</v>
      </c>
      <c r="AM1769" s="13" t="s">
        <v>3</v>
      </c>
      <c r="AN1769" s="4" t="s">
        <v>3</v>
      </c>
      <c r="AO1769" s="13">
        <v>506.66204900000002</v>
      </c>
      <c r="AP1769" s="4">
        <v>9.2493000000000006E-2</v>
      </c>
      <c r="AQ1769" s="13">
        <v>2532.8878319999999</v>
      </c>
      <c r="AR1769" s="4">
        <v>0.46238600000000002</v>
      </c>
      <c r="AU1769" s="13">
        <v>122.69891699999999</v>
      </c>
      <c r="AV1769" s="4">
        <f t="shared" si="60"/>
        <v>2.2399053386837824E-2</v>
      </c>
      <c r="AW1769" s="13">
        <v>19.747050000000002</v>
      </c>
      <c r="AX1769" s="4">
        <f t="shared" si="61"/>
        <v>3.6048828954419855E-3</v>
      </c>
      <c r="AY1769">
        <v>56033</v>
      </c>
      <c r="AZ1769" t="s">
        <v>1491</v>
      </c>
      <c r="BA1769" t="s">
        <v>1491</v>
      </c>
    </row>
    <row r="1770" spans="1:53" x14ac:dyDescent="0.25">
      <c r="A1770" s="1">
        <v>14.778714000000001</v>
      </c>
      <c r="B1770" s="13">
        <v>9458.3770980000008</v>
      </c>
      <c r="C1770" t="s">
        <v>1491</v>
      </c>
      <c r="D1770" t="s">
        <v>1491</v>
      </c>
      <c r="E1770" s="2">
        <v>56034</v>
      </c>
      <c r="F1770" t="s">
        <v>1347</v>
      </c>
      <c r="G1770" t="s">
        <v>1329</v>
      </c>
      <c r="H1770">
        <v>90201030604</v>
      </c>
      <c r="I1770" t="s">
        <v>1340</v>
      </c>
      <c r="J1770" s="2">
        <v>902010306</v>
      </c>
      <c r="K1770" s="13">
        <v>11.929722999999999</v>
      </c>
      <c r="L1770" s="4">
        <v>1.261E-3</v>
      </c>
      <c r="M1770" s="13">
        <v>345.85287599999998</v>
      </c>
      <c r="N1770" s="4">
        <v>3.6566000000000001E-2</v>
      </c>
      <c r="O1770" s="13">
        <v>12.573373999999999</v>
      </c>
      <c r="P1770" s="4">
        <v>1.3290000000000001E-3</v>
      </c>
      <c r="Q1770" s="13">
        <v>358.42625099999998</v>
      </c>
      <c r="R1770" s="4">
        <v>3.7894999999999998E-2</v>
      </c>
      <c r="S1770" s="13">
        <v>1195.9540710000001</v>
      </c>
      <c r="T1770" s="4">
        <v>0.126444</v>
      </c>
      <c r="U1770" s="13">
        <v>0</v>
      </c>
      <c r="V1770" s="4">
        <v>0</v>
      </c>
      <c r="W1770" s="13">
        <v>0</v>
      </c>
      <c r="X1770" s="4">
        <v>0</v>
      </c>
      <c r="Y1770" s="13">
        <v>0</v>
      </c>
      <c r="Z1770" s="4">
        <v>0</v>
      </c>
      <c r="AA1770" s="13">
        <v>0</v>
      </c>
      <c r="AB1770" s="4">
        <v>0</v>
      </c>
      <c r="AC1770" s="13">
        <v>46.344755999999997</v>
      </c>
      <c r="AD1770" s="4">
        <v>4.8999999999999998E-3</v>
      </c>
      <c r="AE1770" s="13">
        <v>40.326079</v>
      </c>
      <c r="AF1770" s="4">
        <v>4.2640000000000004E-3</v>
      </c>
      <c r="AG1770" s="13">
        <v>1606.636123</v>
      </c>
      <c r="AH1770" s="4">
        <v>0.16986399999999999</v>
      </c>
      <c r="AI1770" s="13">
        <v>7093.7828229999996</v>
      </c>
      <c r="AJ1770" s="2">
        <v>5487.1467000000002</v>
      </c>
      <c r="AK1770" s="13" t="s">
        <v>3</v>
      </c>
      <c r="AL1770" s="4" t="s">
        <v>3</v>
      </c>
      <c r="AM1770" s="13" t="s">
        <v>3</v>
      </c>
      <c r="AN1770" s="4" t="s">
        <v>3</v>
      </c>
      <c r="AO1770" s="13">
        <v>1475.0522619999999</v>
      </c>
      <c r="AP1770" s="4">
        <v>0.15595200000000001</v>
      </c>
      <c r="AQ1770" s="13">
        <v>3081.6883849999999</v>
      </c>
      <c r="AR1770" s="4">
        <v>0.32581599999999999</v>
      </c>
      <c r="AU1770" s="13">
        <v>45.965502999999998</v>
      </c>
      <c r="AV1770" s="4">
        <f t="shared" si="60"/>
        <v>4.8597663768046983E-3</v>
      </c>
      <c r="AW1770" s="13">
        <v>0</v>
      </c>
      <c r="AX1770" s="4">
        <f t="shared" si="61"/>
        <v>0</v>
      </c>
      <c r="AY1770">
        <v>56034</v>
      </c>
      <c r="AZ1770" t="s">
        <v>1491</v>
      </c>
      <c r="BA1770" t="s">
        <v>1491</v>
      </c>
    </row>
    <row r="1771" spans="1:53" x14ac:dyDescent="0.25">
      <c r="A1771" s="1">
        <v>18.569015</v>
      </c>
      <c r="B1771" s="13">
        <v>11884.169486000001</v>
      </c>
      <c r="C1771" t="s">
        <v>1491</v>
      </c>
      <c r="D1771" t="s">
        <v>1491</v>
      </c>
      <c r="E1771" s="2">
        <v>56035</v>
      </c>
      <c r="F1771" t="s">
        <v>1348</v>
      </c>
      <c r="G1771" t="s">
        <v>1329</v>
      </c>
      <c r="H1771">
        <v>90201030605</v>
      </c>
      <c r="I1771" t="s">
        <v>1340</v>
      </c>
      <c r="J1771" s="2">
        <v>902010306</v>
      </c>
      <c r="K1771" s="13">
        <v>73.816097999999997</v>
      </c>
      <c r="L1771" s="4">
        <v>6.2110000000000004E-3</v>
      </c>
      <c r="M1771" s="13">
        <v>5302.2120130000003</v>
      </c>
      <c r="N1771" s="4">
        <v>0.446158</v>
      </c>
      <c r="O1771" s="13">
        <v>17.500547999999998</v>
      </c>
      <c r="P1771" s="4">
        <v>1.4729999999999999E-3</v>
      </c>
      <c r="Q1771" s="13">
        <v>5319.7125610000003</v>
      </c>
      <c r="R1771" s="4">
        <v>0.44762999999999997</v>
      </c>
      <c r="S1771" s="13">
        <v>928.92343500000004</v>
      </c>
      <c r="T1771" s="4">
        <v>7.8164999999999998E-2</v>
      </c>
      <c r="U1771" s="13">
        <v>0</v>
      </c>
      <c r="V1771" s="4">
        <v>0</v>
      </c>
      <c r="W1771" s="13">
        <v>0</v>
      </c>
      <c r="X1771" s="4">
        <v>0</v>
      </c>
      <c r="Y1771" s="13">
        <v>0</v>
      </c>
      <c r="Z1771" s="4">
        <v>0</v>
      </c>
      <c r="AA1771" s="13">
        <v>0</v>
      </c>
      <c r="AB1771" s="4">
        <v>0</v>
      </c>
      <c r="AC1771" s="13">
        <v>0</v>
      </c>
      <c r="AD1771" s="4">
        <v>0</v>
      </c>
      <c r="AE1771" s="13">
        <v>0</v>
      </c>
      <c r="AF1771" s="4">
        <v>0</v>
      </c>
      <c r="AG1771" s="13">
        <v>6322.4520940000002</v>
      </c>
      <c r="AH1771" s="4">
        <v>0.53200599999999998</v>
      </c>
      <c r="AI1771" s="13">
        <v>8913.1271149999993</v>
      </c>
      <c r="AJ1771" s="2">
        <v>2590.675021</v>
      </c>
      <c r="AK1771" s="13" t="s">
        <v>3</v>
      </c>
      <c r="AL1771" s="4" t="s">
        <v>3</v>
      </c>
      <c r="AM1771" s="13" t="s">
        <v>3</v>
      </c>
      <c r="AN1771" s="4" t="s">
        <v>3</v>
      </c>
      <c r="AO1771" s="13">
        <v>1212.406246</v>
      </c>
      <c r="AP1771" s="4">
        <v>0.102019</v>
      </c>
      <c r="AQ1771" s="13">
        <v>7534.8583399999998</v>
      </c>
      <c r="AR1771" s="4">
        <v>0.63402499999999995</v>
      </c>
      <c r="AU1771" s="13">
        <v>36.948825999999997</v>
      </c>
      <c r="AV1771" s="4">
        <f t="shared" si="60"/>
        <v>3.1090793549795048E-3</v>
      </c>
      <c r="AW1771" s="13">
        <v>36.948825999999997</v>
      </c>
      <c r="AX1771" s="4">
        <f t="shared" si="61"/>
        <v>3.1090793549795048E-3</v>
      </c>
      <c r="AY1771">
        <v>56035</v>
      </c>
      <c r="AZ1771" t="s">
        <v>1491</v>
      </c>
      <c r="BA1771" t="s">
        <v>1491</v>
      </c>
    </row>
    <row r="1772" spans="1:53" x14ac:dyDescent="0.25">
      <c r="A1772" s="1">
        <v>20.349457000000001</v>
      </c>
      <c r="B1772" s="13">
        <v>13023.652456</v>
      </c>
      <c r="C1772" t="s">
        <v>1491</v>
      </c>
      <c r="D1772" t="s">
        <v>1491</v>
      </c>
      <c r="E1772" s="2">
        <v>56036</v>
      </c>
      <c r="F1772" t="s">
        <v>580</v>
      </c>
      <c r="G1772" t="s">
        <v>1329</v>
      </c>
      <c r="H1772">
        <v>90201030603</v>
      </c>
      <c r="I1772" t="s">
        <v>1340</v>
      </c>
      <c r="J1772" s="2">
        <v>902010306</v>
      </c>
      <c r="K1772" s="13">
        <v>521.76501199999996</v>
      </c>
      <c r="L1772" s="4">
        <v>4.0063000000000001E-2</v>
      </c>
      <c r="M1772" s="13">
        <v>1032.886002</v>
      </c>
      <c r="N1772" s="4">
        <v>7.9308000000000003E-2</v>
      </c>
      <c r="O1772" s="13">
        <v>32.373984</v>
      </c>
      <c r="P1772" s="4">
        <v>2.4859999999999999E-3</v>
      </c>
      <c r="Q1772" s="13">
        <v>1065.259986</v>
      </c>
      <c r="R1772" s="4">
        <v>8.1794000000000006E-2</v>
      </c>
      <c r="S1772" s="13">
        <v>2523.6462259999998</v>
      </c>
      <c r="T1772" s="4">
        <v>0.193774</v>
      </c>
      <c r="U1772" s="13">
        <v>0</v>
      </c>
      <c r="V1772" s="4">
        <v>0</v>
      </c>
      <c r="W1772" s="13">
        <v>0</v>
      </c>
      <c r="X1772" s="4">
        <v>0</v>
      </c>
      <c r="Y1772" s="13">
        <v>0</v>
      </c>
      <c r="Z1772" s="4">
        <v>0</v>
      </c>
      <c r="AA1772" s="13">
        <v>0</v>
      </c>
      <c r="AB1772" s="4">
        <v>0</v>
      </c>
      <c r="AC1772" s="13">
        <v>272.79633799999999</v>
      </c>
      <c r="AD1772" s="4">
        <v>2.0945999999999999E-2</v>
      </c>
      <c r="AE1772" s="13">
        <v>203.106415</v>
      </c>
      <c r="AF1772" s="4">
        <v>1.5594999999999999E-2</v>
      </c>
      <c r="AG1772" s="13">
        <v>4313.7776379999996</v>
      </c>
      <c r="AH1772" s="4">
        <v>0.33122600000000002</v>
      </c>
      <c r="AI1772" s="13">
        <v>9767.7393420000008</v>
      </c>
      <c r="AJ1772" s="2">
        <v>5453.9617029999999</v>
      </c>
      <c r="AK1772" s="13" t="s">
        <v>3</v>
      </c>
      <c r="AL1772" s="4" t="s">
        <v>3</v>
      </c>
      <c r="AM1772" s="13" t="s">
        <v>3</v>
      </c>
      <c r="AN1772" s="4" t="s">
        <v>3</v>
      </c>
      <c r="AO1772" s="13">
        <v>1792.6762799999999</v>
      </c>
      <c r="AP1772" s="4">
        <v>0.13764799999999999</v>
      </c>
      <c r="AQ1772" s="13">
        <v>6106.4539189999996</v>
      </c>
      <c r="AR1772" s="4">
        <v>0.46887400000000001</v>
      </c>
      <c r="AU1772" s="13">
        <v>231.28195500000001</v>
      </c>
      <c r="AV1772" s="4">
        <f t="shared" si="60"/>
        <v>1.7758609252003524E-2</v>
      </c>
      <c r="AW1772" s="13">
        <v>138.12398999999999</v>
      </c>
      <c r="AX1772" s="4">
        <f t="shared" si="61"/>
        <v>1.0605626222493848E-2</v>
      </c>
      <c r="AY1772">
        <v>56036</v>
      </c>
      <c r="AZ1772" t="s">
        <v>1491</v>
      </c>
      <c r="BA1772" t="s">
        <v>1491</v>
      </c>
    </row>
    <row r="1773" spans="1:53" x14ac:dyDescent="0.25">
      <c r="A1773" s="1">
        <v>4.8874420000000001</v>
      </c>
      <c r="B1773" s="13">
        <v>3127.9626210000001</v>
      </c>
      <c r="C1773" t="s">
        <v>1491</v>
      </c>
      <c r="D1773" t="s">
        <v>1491</v>
      </c>
      <c r="E1773" s="2">
        <v>56037</v>
      </c>
      <c r="F1773" t="s">
        <v>1317</v>
      </c>
      <c r="G1773" t="s">
        <v>1329</v>
      </c>
      <c r="H1773">
        <v>90201030605</v>
      </c>
      <c r="I1773" t="s">
        <v>1340</v>
      </c>
      <c r="J1773" s="2">
        <v>902010306</v>
      </c>
      <c r="K1773" s="13">
        <v>0</v>
      </c>
      <c r="L1773" s="4">
        <v>0</v>
      </c>
      <c r="M1773" s="13">
        <v>0</v>
      </c>
      <c r="N1773" s="4">
        <v>0</v>
      </c>
      <c r="O1773" s="13">
        <v>0</v>
      </c>
      <c r="P1773" s="4">
        <v>0</v>
      </c>
      <c r="Q1773" s="13">
        <v>0</v>
      </c>
      <c r="R1773" s="4">
        <v>0</v>
      </c>
      <c r="S1773" s="13">
        <v>832.02284099999997</v>
      </c>
      <c r="T1773" s="4">
        <v>0.26599499999999998</v>
      </c>
      <c r="U1773" s="13">
        <v>0</v>
      </c>
      <c r="V1773" s="4">
        <v>0</v>
      </c>
      <c r="W1773" s="13">
        <v>0</v>
      </c>
      <c r="X1773" s="4">
        <v>0</v>
      </c>
      <c r="Y1773" s="13">
        <v>0</v>
      </c>
      <c r="Z1773" s="4">
        <v>0</v>
      </c>
      <c r="AA1773" s="13">
        <v>0</v>
      </c>
      <c r="AB1773" s="4">
        <v>0</v>
      </c>
      <c r="AC1773" s="13">
        <v>78.158568000000002</v>
      </c>
      <c r="AD1773" s="4">
        <v>2.4986999999999999E-2</v>
      </c>
      <c r="AE1773" s="13">
        <v>25.584333999999998</v>
      </c>
      <c r="AF1773" s="4">
        <v>8.1790000000000005E-3</v>
      </c>
      <c r="AG1773" s="13">
        <v>857.60717399999999</v>
      </c>
      <c r="AH1773" s="4">
        <v>0.27417399999999997</v>
      </c>
      <c r="AI1773" s="13">
        <v>2345.9719660000001</v>
      </c>
      <c r="AJ1773" s="2">
        <v>1488.364791</v>
      </c>
      <c r="AK1773" s="13" t="s">
        <v>3</v>
      </c>
      <c r="AL1773" s="4" t="s">
        <v>3</v>
      </c>
      <c r="AM1773" s="13" t="s">
        <v>3</v>
      </c>
      <c r="AN1773" s="4" t="s">
        <v>3</v>
      </c>
      <c r="AO1773" s="13">
        <v>35.367947000000001</v>
      </c>
      <c r="AP1773" s="4">
        <v>1.1306999999999999E-2</v>
      </c>
      <c r="AQ1773" s="13">
        <v>892.97512099999994</v>
      </c>
      <c r="AR1773" s="4">
        <v>0.28548099999999998</v>
      </c>
      <c r="AU1773" s="13">
        <v>78.168149</v>
      </c>
      <c r="AV1773" s="4">
        <f t="shared" si="60"/>
        <v>2.4990116082336648E-2</v>
      </c>
      <c r="AW1773" s="13">
        <v>0.23738999999999999</v>
      </c>
      <c r="AX1773" s="4">
        <f t="shared" si="61"/>
        <v>7.5892850639023017E-5</v>
      </c>
      <c r="AY1773">
        <v>56037</v>
      </c>
      <c r="AZ1773" t="s">
        <v>1491</v>
      </c>
      <c r="BA1773" t="s">
        <v>1491</v>
      </c>
    </row>
    <row r="1774" spans="1:53" x14ac:dyDescent="0.25">
      <c r="A1774" s="1">
        <v>2.9192420000000001</v>
      </c>
      <c r="B1774" s="13">
        <v>1868.3149800000001</v>
      </c>
      <c r="C1774" t="s">
        <v>1491</v>
      </c>
      <c r="D1774" t="s">
        <v>1491</v>
      </c>
      <c r="E1774" s="2">
        <v>56038</v>
      </c>
      <c r="F1774" t="s">
        <v>1335</v>
      </c>
      <c r="G1774" t="s">
        <v>1329</v>
      </c>
      <c r="H1774">
        <v>90201030605</v>
      </c>
      <c r="I1774" t="s">
        <v>1340</v>
      </c>
      <c r="J1774" s="2">
        <v>902010306</v>
      </c>
      <c r="K1774" s="13">
        <v>26.877517999999998</v>
      </c>
      <c r="L1774" s="4">
        <v>1.4385999999999999E-2</v>
      </c>
      <c r="M1774" s="13">
        <v>204.80998600000001</v>
      </c>
      <c r="N1774" s="4">
        <v>0.109623</v>
      </c>
      <c r="O1774" s="13">
        <v>0</v>
      </c>
      <c r="P1774" s="4">
        <v>0</v>
      </c>
      <c r="Q1774" s="13">
        <v>204.80998600000001</v>
      </c>
      <c r="R1774" s="4">
        <v>0.109623</v>
      </c>
      <c r="S1774" s="13">
        <v>360.84103299999998</v>
      </c>
      <c r="T1774" s="4">
        <v>0.193137</v>
      </c>
      <c r="U1774" s="13">
        <v>0</v>
      </c>
      <c r="V1774" s="4">
        <v>0</v>
      </c>
      <c r="W1774" s="13">
        <v>0</v>
      </c>
      <c r="X1774" s="4">
        <v>0</v>
      </c>
      <c r="Y1774" s="13">
        <v>0</v>
      </c>
      <c r="Z1774" s="4">
        <v>0</v>
      </c>
      <c r="AA1774" s="13">
        <v>0</v>
      </c>
      <c r="AB1774" s="4">
        <v>0</v>
      </c>
      <c r="AC1774" s="13">
        <v>0</v>
      </c>
      <c r="AD1774" s="4">
        <v>0</v>
      </c>
      <c r="AE1774" s="13">
        <v>0</v>
      </c>
      <c r="AF1774" s="4">
        <v>0</v>
      </c>
      <c r="AG1774" s="13">
        <v>592.52853700000003</v>
      </c>
      <c r="AH1774" s="4">
        <v>0.31714599999999998</v>
      </c>
      <c r="AI1774" s="13">
        <v>1401.2362350000001</v>
      </c>
      <c r="AJ1774" s="2">
        <v>808.70769800000005</v>
      </c>
      <c r="AK1774" s="13" t="s">
        <v>3</v>
      </c>
      <c r="AL1774" s="4" t="s">
        <v>3</v>
      </c>
      <c r="AM1774" s="13" t="s">
        <v>3</v>
      </c>
      <c r="AN1774" s="4" t="s">
        <v>3</v>
      </c>
      <c r="AO1774" s="13">
        <v>0</v>
      </c>
      <c r="AP1774" s="4">
        <v>0</v>
      </c>
      <c r="AQ1774" s="13">
        <v>592.52853700000003</v>
      </c>
      <c r="AR1774" s="4">
        <v>0.31714599999999998</v>
      </c>
      <c r="AU1774" s="13">
        <v>0</v>
      </c>
      <c r="AV1774" s="4">
        <f t="shared" si="60"/>
        <v>0</v>
      </c>
      <c r="AW1774" s="13">
        <v>0</v>
      </c>
      <c r="AX1774" s="4">
        <f t="shared" si="61"/>
        <v>0</v>
      </c>
      <c r="AY1774">
        <v>56038</v>
      </c>
      <c r="AZ1774" t="s">
        <v>1491</v>
      </c>
      <c r="BA1774" t="s">
        <v>1491</v>
      </c>
    </row>
    <row r="1775" spans="1:53" x14ac:dyDescent="0.25">
      <c r="A1775" s="1">
        <v>11.872525</v>
      </c>
      <c r="B1775" s="13">
        <v>7598.4162310000002</v>
      </c>
      <c r="C1775" t="s">
        <v>1491</v>
      </c>
      <c r="D1775" t="s">
        <v>1491</v>
      </c>
      <c r="E1775" s="2">
        <v>56039</v>
      </c>
      <c r="F1775" t="s">
        <v>1317</v>
      </c>
      <c r="G1775" t="s">
        <v>1329</v>
      </c>
      <c r="H1775">
        <v>90201030605</v>
      </c>
      <c r="I1775" t="s">
        <v>1340</v>
      </c>
      <c r="J1775" s="2">
        <v>902010306</v>
      </c>
      <c r="K1775" s="13">
        <v>419.64803000000001</v>
      </c>
      <c r="L1775" s="4">
        <v>5.5227999999999999E-2</v>
      </c>
      <c r="M1775" s="13">
        <v>962.51615200000003</v>
      </c>
      <c r="N1775" s="4">
        <v>0.12667300000000001</v>
      </c>
      <c r="O1775" s="13">
        <v>0</v>
      </c>
      <c r="P1775" s="4">
        <v>0</v>
      </c>
      <c r="Q1775" s="13">
        <v>962.51615200000003</v>
      </c>
      <c r="R1775" s="4">
        <v>0.12667300000000001</v>
      </c>
      <c r="S1775" s="13">
        <v>1451.0138790000001</v>
      </c>
      <c r="T1775" s="4">
        <v>0.19096299999999999</v>
      </c>
      <c r="U1775" s="13">
        <v>0</v>
      </c>
      <c r="V1775" s="4">
        <v>0</v>
      </c>
      <c r="W1775" s="13">
        <v>0</v>
      </c>
      <c r="X1775" s="4">
        <v>0</v>
      </c>
      <c r="Y1775" s="13">
        <v>0</v>
      </c>
      <c r="Z1775" s="4">
        <v>0</v>
      </c>
      <c r="AA1775" s="13">
        <v>0</v>
      </c>
      <c r="AB1775" s="4">
        <v>0</v>
      </c>
      <c r="AC1775" s="13">
        <v>107.063413</v>
      </c>
      <c r="AD1775" s="4">
        <v>1.409E-2</v>
      </c>
      <c r="AE1775" s="13">
        <v>99.047055</v>
      </c>
      <c r="AF1775" s="4">
        <v>1.3035E-2</v>
      </c>
      <c r="AG1775" s="13">
        <v>2932.225117</v>
      </c>
      <c r="AH1775" s="4">
        <v>0.38590000000000002</v>
      </c>
      <c r="AI1775" s="13">
        <v>5698.8121730000003</v>
      </c>
      <c r="AJ1775" s="2">
        <v>2766.5870570000002</v>
      </c>
      <c r="AK1775" s="13" t="s">
        <v>3</v>
      </c>
      <c r="AL1775" s="4" t="s">
        <v>3</v>
      </c>
      <c r="AM1775" s="13" t="s">
        <v>3</v>
      </c>
      <c r="AN1775" s="4" t="s">
        <v>3</v>
      </c>
      <c r="AO1775" s="13">
        <v>1861.6341239999999</v>
      </c>
      <c r="AP1775" s="4">
        <v>0.245003</v>
      </c>
      <c r="AQ1775" s="13">
        <v>4793.8592410000001</v>
      </c>
      <c r="AR1775" s="4">
        <v>0.63090199999999996</v>
      </c>
      <c r="AU1775" s="13">
        <v>156.065888</v>
      </c>
      <c r="AV1775" s="4">
        <f t="shared" si="60"/>
        <v>2.0539265454198569E-2</v>
      </c>
      <c r="AW1775" s="13">
        <v>44.699455</v>
      </c>
      <c r="AX1775" s="4">
        <f t="shared" si="61"/>
        <v>5.8827331434720929E-3</v>
      </c>
      <c r="AY1775">
        <v>56039</v>
      </c>
      <c r="AZ1775" t="s">
        <v>1491</v>
      </c>
      <c r="BA1775" t="s">
        <v>1491</v>
      </c>
    </row>
    <row r="1776" spans="1:53" x14ac:dyDescent="0.25">
      <c r="A1776" s="1">
        <v>31.406956000000001</v>
      </c>
      <c r="B1776" s="13">
        <v>20100.451819000002</v>
      </c>
      <c r="C1776" t="s">
        <v>1491</v>
      </c>
      <c r="D1776" t="s">
        <v>1491</v>
      </c>
      <c r="E1776" s="2">
        <v>56040</v>
      </c>
      <c r="F1776" t="s">
        <v>1349</v>
      </c>
      <c r="G1776" t="s">
        <v>1329</v>
      </c>
      <c r="H1776">
        <v>90201030404</v>
      </c>
      <c r="I1776" t="s">
        <v>1342</v>
      </c>
      <c r="J1776" s="2">
        <v>902010304</v>
      </c>
      <c r="K1776" s="13">
        <v>978.35003800000004</v>
      </c>
      <c r="L1776" s="4">
        <v>4.8673000000000001E-2</v>
      </c>
      <c r="M1776" s="13">
        <v>8195.8081110000003</v>
      </c>
      <c r="N1776" s="4">
        <v>0.40774199999999999</v>
      </c>
      <c r="O1776" s="13">
        <v>3.3880050000000002</v>
      </c>
      <c r="P1776" s="4">
        <v>1.6899999999999999E-4</v>
      </c>
      <c r="Q1776" s="13">
        <v>8199.1961159999992</v>
      </c>
      <c r="R1776" s="4">
        <v>0.40791100000000002</v>
      </c>
      <c r="S1776" s="13">
        <v>2277.5189569999998</v>
      </c>
      <c r="T1776" s="4">
        <v>0.113307</v>
      </c>
      <c r="U1776" s="13">
        <v>311.91140000000001</v>
      </c>
      <c r="V1776" s="4">
        <v>1.5518000000000001E-2</v>
      </c>
      <c r="W1776" s="13">
        <v>185.96734799999999</v>
      </c>
      <c r="X1776" s="4">
        <v>9.2519999999999998E-3</v>
      </c>
      <c r="Y1776" s="13">
        <v>0</v>
      </c>
      <c r="Z1776" s="4">
        <v>0</v>
      </c>
      <c r="AA1776" s="13">
        <v>0</v>
      </c>
      <c r="AB1776" s="4">
        <v>0</v>
      </c>
      <c r="AC1776" s="13">
        <v>479.39940999999999</v>
      </c>
      <c r="AD1776" s="4">
        <v>2.385E-2</v>
      </c>
      <c r="AE1776" s="13">
        <v>378.70635399999998</v>
      </c>
      <c r="AF1776" s="4">
        <v>1.8841E-2</v>
      </c>
      <c r="AG1776" s="13">
        <v>12019.738814</v>
      </c>
      <c r="AH1776" s="4">
        <v>0.59798399999999996</v>
      </c>
      <c r="AI1776" s="13">
        <v>15075.338865</v>
      </c>
      <c r="AJ1776" s="2">
        <v>3055.6000509999999</v>
      </c>
      <c r="AK1776" s="13" t="s">
        <v>3</v>
      </c>
      <c r="AL1776" s="4" t="s">
        <v>3</v>
      </c>
      <c r="AM1776" s="13" t="s">
        <v>3</v>
      </c>
      <c r="AN1776" s="4" t="s">
        <v>3</v>
      </c>
      <c r="AO1776" s="13">
        <v>2992.8005920000001</v>
      </c>
      <c r="AP1776" s="4">
        <v>0.148892</v>
      </c>
      <c r="AQ1776" s="13">
        <v>15012.539406</v>
      </c>
      <c r="AR1776" s="4">
        <v>0.74687599999999998</v>
      </c>
      <c r="AU1776" s="13">
        <v>565.52958799999999</v>
      </c>
      <c r="AV1776" s="4">
        <f t="shared" si="60"/>
        <v>2.8135167960027234E-2</v>
      </c>
      <c r="AW1776" s="13">
        <v>102.51665</v>
      </c>
      <c r="AX1776" s="4">
        <f t="shared" si="61"/>
        <v>5.1002162002694827E-3</v>
      </c>
      <c r="AY1776">
        <v>56040</v>
      </c>
      <c r="AZ1776" t="s">
        <v>1491</v>
      </c>
      <c r="BA1776" t="s">
        <v>1491</v>
      </c>
    </row>
    <row r="1777" spans="1:53" x14ac:dyDescent="0.25">
      <c r="A1777" s="1">
        <v>13.991538</v>
      </c>
      <c r="B1777" s="13">
        <v>8954.5845829999998</v>
      </c>
      <c r="C1777" t="s">
        <v>1491</v>
      </c>
      <c r="D1777" t="s">
        <v>1491</v>
      </c>
      <c r="E1777" s="2">
        <v>56041</v>
      </c>
      <c r="F1777" t="s">
        <v>1094</v>
      </c>
      <c r="G1777" t="s">
        <v>1329</v>
      </c>
      <c r="H1777">
        <v>90201030405</v>
      </c>
      <c r="I1777" t="s">
        <v>1342</v>
      </c>
      <c r="J1777" s="2">
        <v>902010304</v>
      </c>
      <c r="K1777" s="13">
        <v>798.73502599999995</v>
      </c>
      <c r="L1777" s="4">
        <v>8.9198E-2</v>
      </c>
      <c r="M1777" s="13">
        <v>968.37721499999998</v>
      </c>
      <c r="N1777" s="4">
        <v>0.108143</v>
      </c>
      <c r="O1777" s="13">
        <v>28.737372000000001</v>
      </c>
      <c r="P1777" s="4">
        <v>3.209E-3</v>
      </c>
      <c r="Q1777" s="13">
        <v>997.11458600000003</v>
      </c>
      <c r="R1777" s="4">
        <v>0.11135200000000001</v>
      </c>
      <c r="S1777" s="13">
        <v>1651.4690780000001</v>
      </c>
      <c r="T1777" s="4">
        <v>0.18442700000000001</v>
      </c>
      <c r="U1777" s="13">
        <v>138.96999400000001</v>
      </c>
      <c r="V1777" s="4">
        <v>1.5519E-2</v>
      </c>
      <c r="W1777" s="13">
        <v>90.973129999999998</v>
      </c>
      <c r="X1777" s="4">
        <v>1.0159E-2</v>
      </c>
      <c r="Y1777" s="13">
        <v>0</v>
      </c>
      <c r="Z1777" s="4">
        <v>0</v>
      </c>
      <c r="AA1777" s="13">
        <v>0</v>
      </c>
      <c r="AB1777" s="4">
        <v>0</v>
      </c>
      <c r="AC1777" s="13">
        <v>312.147357</v>
      </c>
      <c r="AD1777" s="4">
        <v>3.4859000000000001E-2</v>
      </c>
      <c r="AE1777" s="13">
        <v>190.16810599999999</v>
      </c>
      <c r="AF1777" s="4">
        <v>2.1236999999999999E-2</v>
      </c>
      <c r="AG1777" s="13">
        <v>3728.4599269999999</v>
      </c>
      <c r="AH1777" s="4">
        <v>0.41637400000000002</v>
      </c>
      <c r="AI1777" s="13">
        <v>6715.9384369999998</v>
      </c>
      <c r="AJ1777" s="2">
        <v>2987.4785099999999</v>
      </c>
      <c r="AK1777" s="13" t="s">
        <v>3</v>
      </c>
      <c r="AL1777" s="4" t="s">
        <v>3</v>
      </c>
      <c r="AM1777" s="13" t="s">
        <v>3</v>
      </c>
      <c r="AN1777" s="4" t="s">
        <v>3</v>
      </c>
      <c r="AO1777" s="13">
        <v>1415.3327059999999</v>
      </c>
      <c r="AP1777" s="4">
        <v>0.158057</v>
      </c>
      <c r="AQ1777" s="13">
        <v>5143.792633</v>
      </c>
      <c r="AR1777" s="4">
        <v>0.57443100000000002</v>
      </c>
      <c r="AU1777" s="13">
        <v>549.94304099999999</v>
      </c>
      <c r="AV1777" s="4">
        <f t="shared" si="60"/>
        <v>6.1414690531155378E-2</v>
      </c>
      <c r="AW1777" s="13">
        <v>143.818027</v>
      </c>
      <c r="AX1777" s="4">
        <f t="shared" si="61"/>
        <v>1.6060826235650735E-2</v>
      </c>
      <c r="AY1777">
        <v>56041</v>
      </c>
      <c r="AZ1777" t="s">
        <v>1491</v>
      </c>
      <c r="BA1777" t="s">
        <v>1491</v>
      </c>
    </row>
    <row r="1778" spans="1:53" x14ac:dyDescent="0.25">
      <c r="A1778" s="1">
        <v>9.3456890000000001</v>
      </c>
      <c r="B1778" s="13">
        <v>5981.2409870000001</v>
      </c>
      <c r="C1778" t="s">
        <v>1491</v>
      </c>
      <c r="D1778" t="s">
        <v>1491</v>
      </c>
      <c r="E1778" s="2">
        <v>56042</v>
      </c>
      <c r="F1778" t="s">
        <v>485</v>
      </c>
      <c r="G1778" t="s">
        <v>1329</v>
      </c>
      <c r="H1778">
        <v>90201030405</v>
      </c>
      <c r="I1778" t="s">
        <v>1342</v>
      </c>
      <c r="J1778" s="2">
        <v>902010304</v>
      </c>
      <c r="K1778" s="13">
        <v>137.67216099999999</v>
      </c>
      <c r="L1778" s="4">
        <v>2.3016999999999999E-2</v>
      </c>
      <c r="M1778" s="13">
        <v>1436.6639869999999</v>
      </c>
      <c r="N1778" s="4">
        <v>0.24019499999999999</v>
      </c>
      <c r="O1778" s="13">
        <v>0</v>
      </c>
      <c r="P1778" s="4">
        <v>0</v>
      </c>
      <c r="Q1778" s="13">
        <v>1436.6639869999999</v>
      </c>
      <c r="R1778" s="4">
        <v>0.24019499999999999</v>
      </c>
      <c r="S1778" s="13">
        <v>596.76302999999996</v>
      </c>
      <c r="T1778" s="4">
        <v>9.9772E-2</v>
      </c>
      <c r="U1778" s="13">
        <v>0</v>
      </c>
      <c r="V1778" s="4">
        <v>0</v>
      </c>
      <c r="W1778" s="13">
        <v>0</v>
      </c>
      <c r="X1778" s="4">
        <v>0</v>
      </c>
      <c r="Y1778" s="13">
        <v>0</v>
      </c>
      <c r="Z1778" s="4">
        <v>0</v>
      </c>
      <c r="AA1778" s="13">
        <v>0</v>
      </c>
      <c r="AB1778" s="4">
        <v>0</v>
      </c>
      <c r="AC1778" s="13">
        <v>0</v>
      </c>
      <c r="AD1778" s="4">
        <v>0</v>
      </c>
      <c r="AE1778" s="13">
        <v>0</v>
      </c>
      <c r="AF1778" s="4">
        <v>0</v>
      </c>
      <c r="AG1778" s="13">
        <v>2171.0991789999998</v>
      </c>
      <c r="AH1778" s="4">
        <v>0.362985</v>
      </c>
      <c r="AI1778" s="13">
        <v>4485.9307410000001</v>
      </c>
      <c r="AJ1778" s="2">
        <v>2314.831561</v>
      </c>
      <c r="AK1778" s="13" t="s">
        <v>3</v>
      </c>
      <c r="AL1778" s="4" t="s">
        <v>3</v>
      </c>
      <c r="AM1778" s="13" t="s">
        <v>3</v>
      </c>
      <c r="AN1778" s="4" t="s">
        <v>3</v>
      </c>
      <c r="AO1778" s="13">
        <v>1069.8145059999999</v>
      </c>
      <c r="AP1778" s="4">
        <v>0.17886199999999999</v>
      </c>
      <c r="AQ1778" s="13">
        <v>3240.913685</v>
      </c>
      <c r="AR1778" s="4">
        <v>0.54184600000000005</v>
      </c>
      <c r="AU1778" s="13">
        <v>116.76373</v>
      </c>
      <c r="AV1778" s="4">
        <f t="shared" si="60"/>
        <v>1.9521656166969617E-2</v>
      </c>
      <c r="AW1778" s="13">
        <v>116.225538</v>
      </c>
      <c r="AX1778" s="4">
        <f t="shared" si="61"/>
        <v>1.9431676177671456E-2</v>
      </c>
      <c r="AY1778">
        <v>56042</v>
      </c>
      <c r="AZ1778" t="s">
        <v>1491</v>
      </c>
      <c r="BA1778" t="s">
        <v>1491</v>
      </c>
    </row>
    <row r="1779" spans="1:53" x14ac:dyDescent="0.25">
      <c r="A1779" s="1">
        <v>16.655750999999999</v>
      </c>
      <c r="B1779" s="13">
        <v>10659.680557</v>
      </c>
      <c r="C1779" t="s">
        <v>1491</v>
      </c>
      <c r="D1779" t="s">
        <v>1491</v>
      </c>
      <c r="E1779" s="2">
        <v>56043</v>
      </c>
      <c r="F1779" t="s">
        <v>1317</v>
      </c>
      <c r="G1779" t="s">
        <v>1329</v>
      </c>
      <c r="H1779">
        <v>90201030403</v>
      </c>
      <c r="I1779" t="s">
        <v>1342</v>
      </c>
      <c r="J1779" s="2">
        <v>902010304</v>
      </c>
      <c r="K1779" s="13">
        <v>342.91780799999998</v>
      </c>
      <c r="L1779" s="4">
        <v>3.2169999999999997E-2</v>
      </c>
      <c r="M1779" s="13">
        <v>1552.6635590000001</v>
      </c>
      <c r="N1779" s="4">
        <v>0.14565800000000001</v>
      </c>
      <c r="O1779" s="13">
        <v>9.4515519999999995</v>
      </c>
      <c r="P1779" s="4">
        <v>8.8699999999999998E-4</v>
      </c>
      <c r="Q1779" s="13">
        <v>1562.1151110000001</v>
      </c>
      <c r="R1779" s="4">
        <v>0.14654400000000001</v>
      </c>
      <c r="S1779" s="13">
        <v>1795.4772660000001</v>
      </c>
      <c r="T1779" s="4">
        <v>0.168436</v>
      </c>
      <c r="U1779" s="13">
        <v>859.61304099999995</v>
      </c>
      <c r="V1779" s="4">
        <v>8.0642000000000005E-2</v>
      </c>
      <c r="W1779" s="13">
        <v>604.00590199999999</v>
      </c>
      <c r="X1779" s="4">
        <v>5.6662999999999998E-2</v>
      </c>
      <c r="Y1779" s="13">
        <v>0</v>
      </c>
      <c r="Z1779" s="4">
        <v>0</v>
      </c>
      <c r="AA1779" s="13">
        <v>0</v>
      </c>
      <c r="AB1779" s="4">
        <v>0</v>
      </c>
      <c r="AC1779" s="13">
        <v>403.32346100000001</v>
      </c>
      <c r="AD1779" s="4">
        <v>3.7836000000000002E-2</v>
      </c>
      <c r="AE1779" s="13">
        <v>372.43579599999998</v>
      </c>
      <c r="AF1779" s="4">
        <v>3.4938999999999998E-2</v>
      </c>
      <c r="AG1779" s="13">
        <v>4676.9518840000001</v>
      </c>
      <c r="AH1779" s="4">
        <v>0.43875199999999998</v>
      </c>
      <c r="AI1779" s="13">
        <v>7994.7604179999998</v>
      </c>
      <c r="AJ1779" s="2">
        <v>3317.8085339999998</v>
      </c>
      <c r="AK1779" s="13" t="s">
        <v>3</v>
      </c>
      <c r="AL1779" s="4" t="s">
        <v>3</v>
      </c>
      <c r="AM1779" s="13" t="s">
        <v>3</v>
      </c>
      <c r="AN1779" s="4" t="s">
        <v>3</v>
      </c>
      <c r="AO1779" s="13">
        <v>3252.8611249999999</v>
      </c>
      <c r="AP1779" s="4">
        <v>0.30515599999999998</v>
      </c>
      <c r="AQ1779" s="13">
        <v>7929.8130080000001</v>
      </c>
      <c r="AR1779" s="4">
        <v>0.74390699999999998</v>
      </c>
      <c r="AU1779" s="13">
        <v>812.70945099999994</v>
      </c>
      <c r="AV1779" s="4">
        <f t="shared" si="60"/>
        <v>7.6241445196620822E-2</v>
      </c>
      <c r="AW1779" s="13">
        <v>325.52853199999998</v>
      </c>
      <c r="AX1779" s="4">
        <f t="shared" si="61"/>
        <v>3.0538300867396246E-2</v>
      </c>
      <c r="AY1779">
        <v>56043</v>
      </c>
      <c r="AZ1779" t="s">
        <v>1491</v>
      </c>
      <c r="BA1779" t="s">
        <v>1491</v>
      </c>
    </row>
    <row r="1780" spans="1:53" x14ac:dyDescent="0.25">
      <c r="A1780" s="1">
        <v>22.130189000000001</v>
      </c>
      <c r="B1780" s="13">
        <v>14163.321058</v>
      </c>
      <c r="C1780" t="s">
        <v>1491</v>
      </c>
      <c r="D1780" t="s">
        <v>1491</v>
      </c>
      <c r="E1780" s="2">
        <v>56044</v>
      </c>
      <c r="F1780" t="s">
        <v>1317</v>
      </c>
      <c r="G1780" t="s">
        <v>1329</v>
      </c>
      <c r="H1780">
        <v>90201030803</v>
      </c>
      <c r="I1780" t="s">
        <v>1343</v>
      </c>
      <c r="J1780" s="2">
        <v>902010308</v>
      </c>
      <c r="K1780" s="13">
        <v>172.481379</v>
      </c>
      <c r="L1780" s="4">
        <v>1.2178E-2</v>
      </c>
      <c r="M1780" s="13">
        <v>1553.19507</v>
      </c>
      <c r="N1780" s="4">
        <v>0.109663</v>
      </c>
      <c r="O1780" s="13">
        <v>13.225298</v>
      </c>
      <c r="P1780" s="4">
        <v>9.3400000000000004E-4</v>
      </c>
      <c r="Q1780" s="13">
        <v>1566.4203680000001</v>
      </c>
      <c r="R1780" s="4">
        <v>0.110597</v>
      </c>
      <c r="S1780" s="13">
        <v>2199.4863249999999</v>
      </c>
      <c r="T1780" s="4">
        <v>0.15529499999999999</v>
      </c>
      <c r="U1780" s="13">
        <v>1395.3429860000001</v>
      </c>
      <c r="V1780" s="4">
        <v>9.8517999999999994E-2</v>
      </c>
      <c r="W1780" s="13">
        <v>1105.4642510000001</v>
      </c>
      <c r="X1780" s="4">
        <v>7.8050999999999995E-2</v>
      </c>
      <c r="Y1780" s="13">
        <v>0</v>
      </c>
      <c r="Z1780" s="4">
        <v>0</v>
      </c>
      <c r="AA1780" s="13">
        <v>0</v>
      </c>
      <c r="AB1780" s="4">
        <v>0</v>
      </c>
      <c r="AC1780" s="13">
        <v>0</v>
      </c>
      <c r="AD1780" s="4">
        <v>0</v>
      </c>
      <c r="AE1780" s="13">
        <v>0</v>
      </c>
      <c r="AF1780" s="4">
        <v>0</v>
      </c>
      <c r="AG1780" s="13">
        <v>5043.8523240000004</v>
      </c>
      <c r="AH1780" s="4">
        <v>0.35612100000000002</v>
      </c>
      <c r="AI1780" s="13">
        <v>10622.490793999999</v>
      </c>
      <c r="AJ1780" s="2">
        <v>5578.6384699999999</v>
      </c>
      <c r="AK1780" s="13" t="s">
        <v>3</v>
      </c>
      <c r="AL1780" s="4" t="s">
        <v>3</v>
      </c>
      <c r="AM1780" s="13" t="s">
        <v>3</v>
      </c>
      <c r="AN1780" s="4" t="s">
        <v>3</v>
      </c>
      <c r="AO1780" s="13">
        <v>6107.6151</v>
      </c>
      <c r="AP1780" s="4">
        <v>0.431228</v>
      </c>
      <c r="AQ1780" s="13">
        <v>11151.467423</v>
      </c>
      <c r="AR1780" s="4">
        <v>0.78734800000000005</v>
      </c>
      <c r="AU1780" s="13">
        <v>441.273098</v>
      </c>
      <c r="AV1780" s="4">
        <f t="shared" si="60"/>
        <v>3.1156047101731952E-2</v>
      </c>
      <c r="AW1780" s="13">
        <v>280.88007399999998</v>
      </c>
      <c r="AX1780" s="4">
        <f t="shared" si="61"/>
        <v>1.9831512174988641E-2</v>
      </c>
      <c r="AY1780">
        <v>56044</v>
      </c>
      <c r="AZ1780" t="s">
        <v>1491</v>
      </c>
      <c r="BA1780" t="s">
        <v>1491</v>
      </c>
    </row>
    <row r="1781" spans="1:53" x14ac:dyDescent="0.25">
      <c r="A1781" s="1">
        <v>17.447811999999999</v>
      </c>
      <c r="B1781" s="13">
        <v>11166.599822</v>
      </c>
      <c r="C1781" t="s">
        <v>1491</v>
      </c>
      <c r="D1781" t="s">
        <v>1491</v>
      </c>
      <c r="E1781" s="2">
        <v>56045</v>
      </c>
      <c r="F1781" t="s">
        <v>1350</v>
      </c>
      <c r="G1781" t="s">
        <v>1329</v>
      </c>
      <c r="H1781">
        <v>90201030803</v>
      </c>
      <c r="I1781" t="s">
        <v>1343</v>
      </c>
      <c r="J1781" s="2">
        <v>902010308</v>
      </c>
      <c r="K1781" s="13">
        <v>143.59990300000001</v>
      </c>
      <c r="L1781" s="4">
        <v>1.286E-2</v>
      </c>
      <c r="M1781" s="13">
        <v>2492.649989</v>
      </c>
      <c r="N1781" s="4">
        <v>0.22322400000000001</v>
      </c>
      <c r="O1781" s="13">
        <v>11.079765999999999</v>
      </c>
      <c r="P1781" s="4">
        <v>9.9200000000000004E-4</v>
      </c>
      <c r="Q1781" s="13">
        <v>2503.7297549999998</v>
      </c>
      <c r="R1781" s="4">
        <v>0.224216</v>
      </c>
      <c r="S1781" s="13">
        <v>1030.37816</v>
      </c>
      <c r="T1781" s="4">
        <v>9.2272999999999994E-2</v>
      </c>
      <c r="U1781" s="13">
        <v>1368.853936</v>
      </c>
      <c r="V1781" s="4">
        <v>0.122585</v>
      </c>
      <c r="W1781" s="13">
        <v>970.34124799999995</v>
      </c>
      <c r="X1781" s="4">
        <v>8.6897000000000002E-2</v>
      </c>
      <c r="Y1781" s="13">
        <v>0</v>
      </c>
      <c r="Z1781" s="4">
        <v>0</v>
      </c>
      <c r="AA1781" s="13">
        <v>0</v>
      </c>
      <c r="AB1781" s="4">
        <v>0</v>
      </c>
      <c r="AC1781" s="13">
        <v>80.477200999999994</v>
      </c>
      <c r="AD1781" s="4">
        <v>7.2069999999999999E-3</v>
      </c>
      <c r="AE1781" s="13">
        <v>77.344560999999999</v>
      </c>
      <c r="AF1781" s="4">
        <v>6.9259999999999999E-3</v>
      </c>
      <c r="AG1781" s="13">
        <v>4725.3936270000004</v>
      </c>
      <c r="AH1781" s="4">
        <v>0.42317199999999999</v>
      </c>
      <c r="AI1781" s="13">
        <v>8374.9498660000008</v>
      </c>
      <c r="AJ1781" s="2">
        <v>3649.556239</v>
      </c>
      <c r="AK1781" s="13" t="s">
        <v>3</v>
      </c>
      <c r="AL1781" s="4" t="s">
        <v>3</v>
      </c>
      <c r="AM1781" s="13" t="s">
        <v>3</v>
      </c>
      <c r="AN1781" s="4" t="s">
        <v>3</v>
      </c>
      <c r="AO1781" s="13">
        <v>1918.6401450000001</v>
      </c>
      <c r="AP1781" s="4">
        <v>0.17182</v>
      </c>
      <c r="AQ1781" s="13">
        <v>6644.0337719999998</v>
      </c>
      <c r="AR1781" s="4">
        <v>0.59499199999999997</v>
      </c>
      <c r="AU1781" s="13">
        <v>106.63775699999999</v>
      </c>
      <c r="AV1781" s="4">
        <f t="shared" si="60"/>
        <v>9.5497070459985896E-3</v>
      </c>
      <c r="AW1781" s="13">
        <v>37.920231999999999</v>
      </c>
      <c r="AX1781" s="4">
        <f t="shared" si="61"/>
        <v>3.3958619995758275E-3</v>
      </c>
      <c r="AY1781">
        <v>56045</v>
      </c>
      <c r="AZ1781" t="s">
        <v>1491</v>
      </c>
      <c r="BA1781" t="s">
        <v>1491</v>
      </c>
    </row>
    <row r="1782" spans="1:53" x14ac:dyDescent="0.25">
      <c r="A1782" s="1">
        <v>54.179090000000002</v>
      </c>
      <c r="B1782" s="13">
        <v>34674.617389999999</v>
      </c>
      <c r="C1782" t="s">
        <v>1491</v>
      </c>
      <c r="D1782" t="s">
        <v>1491</v>
      </c>
      <c r="E1782" s="2">
        <v>56046</v>
      </c>
      <c r="F1782" t="s">
        <v>1149</v>
      </c>
      <c r="G1782" t="s">
        <v>1329</v>
      </c>
      <c r="H1782">
        <v>90201030802</v>
      </c>
      <c r="I1782" t="s">
        <v>1343</v>
      </c>
      <c r="J1782" s="2">
        <v>902010308</v>
      </c>
      <c r="K1782" s="13">
        <v>1409.8060459999999</v>
      </c>
      <c r="L1782" s="4">
        <v>4.0658E-2</v>
      </c>
      <c r="M1782" s="13">
        <v>2212.2623520000002</v>
      </c>
      <c r="N1782" s="4">
        <v>6.3800999999999997E-2</v>
      </c>
      <c r="O1782" s="13">
        <v>80.333016999999998</v>
      </c>
      <c r="P1782" s="4">
        <v>2.317E-3</v>
      </c>
      <c r="Q1782" s="13">
        <v>2292.5953690000001</v>
      </c>
      <c r="R1782" s="4">
        <v>6.6116999999999995E-2</v>
      </c>
      <c r="S1782" s="13">
        <v>4270.6432249999998</v>
      </c>
      <c r="T1782" s="4">
        <v>0.12316299999999999</v>
      </c>
      <c r="U1782" s="13">
        <v>7034.9132490000002</v>
      </c>
      <c r="V1782" s="4">
        <v>0.20288400000000001</v>
      </c>
      <c r="W1782" s="13">
        <v>5661.8752590000004</v>
      </c>
      <c r="X1782" s="4">
        <v>0.16328599999999999</v>
      </c>
      <c r="Y1782" s="13">
        <v>0</v>
      </c>
      <c r="Z1782" s="4">
        <v>0</v>
      </c>
      <c r="AA1782" s="13">
        <v>0</v>
      </c>
      <c r="AB1782" s="4">
        <v>0</v>
      </c>
      <c r="AC1782" s="13">
        <v>159.42739900000001</v>
      </c>
      <c r="AD1782" s="4">
        <v>4.5979999999999997E-3</v>
      </c>
      <c r="AE1782" s="13">
        <v>99.004969000000003</v>
      </c>
      <c r="AF1782" s="4">
        <v>2.8549999999999999E-3</v>
      </c>
      <c r="AG1782" s="13">
        <v>13733.924868</v>
      </c>
      <c r="AH1782" s="4">
        <v>0.39607999999999999</v>
      </c>
      <c r="AI1782" s="13">
        <v>26005.963041999999</v>
      </c>
      <c r="AJ1782" s="2">
        <v>12272.038173999999</v>
      </c>
      <c r="AK1782" s="13" t="s">
        <v>3</v>
      </c>
      <c r="AL1782" s="4" t="s">
        <v>3</v>
      </c>
      <c r="AM1782" s="13" t="s">
        <v>3</v>
      </c>
      <c r="AN1782" s="4" t="s">
        <v>3</v>
      </c>
      <c r="AO1782" s="13">
        <v>4161.8520040000003</v>
      </c>
      <c r="AP1782" s="4">
        <v>0.12002599999999999</v>
      </c>
      <c r="AQ1782" s="13">
        <v>17895.776871999999</v>
      </c>
      <c r="AR1782" s="4">
        <v>0.51610599999999995</v>
      </c>
      <c r="AU1782" s="13">
        <v>941.61715300000003</v>
      </c>
      <c r="AV1782" s="4">
        <f t="shared" si="60"/>
        <v>2.7155805135763607E-2</v>
      </c>
      <c r="AW1782" s="13">
        <v>494.09327999999999</v>
      </c>
      <c r="AX1782" s="4">
        <f t="shared" si="61"/>
        <v>1.4249422695648668E-2</v>
      </c>
      <c r="AY1782">
        <v>56046</v>
      </c>
      <c r="AZ1782" t="s">
        <v>1491</v>
      </c>
      <c r="BA1782" t="s">
        <v>1491</v>
      </c>
    </row>
    <row r="1783" spans="1:53" x14ac:dyDescent="0.25">
      <c r="A1783" s="1">
        <v>41.993355999999999</v>
      </c>
      <c r="B1783" s="13">
        <v>26875.747787</v>
      </c>
      <c r="C1783" t="s">
        <v>1491</v>
      </c>
      <c r="D1783" t="s">
        <v>1528</v>
      </c>
      <c r="E1783" s="2">
        <v>56047</v>
      </c>
      <c r="F1783" t="s">
        <v>169</v>
      </c>
      <c r="G1783" t="s">
        <v>1329</v>
      </c>
      <c r="H1783">
        <v>90201031001</v>
      </c>
      <c r="I1783" t="s">
        <v>1329</v>
      </c>
      <c r="J1783" s="2">
        <v>902010310</v>
      </c>
      <c r="K1783" s="13">
        <v>436.10786200000001</v>
      </c>
      <c r="L1783" s="4">
        <v>1.6226999999999998E-2</v>
      </c>
      <c r="M1783" s="13">
        <v>2183.3809809999998</v>
      </c>
      <c r="N1783" s="4">
        <v>8.1240000000000007E-2</v>
      </c>
      <c r="O1783" s="13">
        <v>41.556888999999998</v>
      </c>
      <c r="P1783" s="4">
        <v>1.5460000000000001E-3</v>
      </c>
      <c r="Q1783" s="13">
        <v>2224.9378689999999</v>
      </c>
      <c r="R1783" s="4">
        <v>8.2785999999999998E-2</v>
      </c>
      <c r="S1783" s="13">
        <v>1831.7533920000001</v>
      </c>
      <c r="T1783" s="4">
        <v>6.8155999999999994E-2</v>
      </c>
      <c r="U1783" s="13">
        <v>2185.7639300000001</v>
      </c>
      <c r="V1783" s="4">
        <v>8.1327999999999998E-2</v>
      </c>
      <c r="W1783" s="13">
        <v>1714.3291409999999</v>
      </c>
      <c r="X1783" s="4">
        <v>6.3786999999999996E-2</v>
      </c>
      <c r="Y1783" s="13">
        <v>213.68803500000001</v>
      </c>
      <c r="Z1783" s="4">
        <v>7.9509999999999997E-3</v>
      </c>
      <c r="AA1783" s="13">
        <v>162.001102</v>
      </c>
      <c r="AB1783" s="4">
        <v>6.0280000000000004E-3</v>
      </c>
      <c r="AC1783" s="13">
        <v>0</v>
      </c>
      <c r="AD1783" s="4">
        <v>0</v>
      </c>
      <c r="AE1783" s="13">
        <v>0</v>
      </c>
      <c r="AF1783" s="4">
        <v>0</v>
      </c>
      <c r="AG1783" s="13">
        <v>6369.1293669999995</v>
      </c>
      <c r="AH1783" s="4">
        <v>0.236984</v>
      </c>
      <c r="AI1783" s="13">
        <v>20156.810840999999</v>
      </c>
      <c r="AJ1783" s="2">
        <v>13787.681474000001</v>
      </c>
      <c r="AK1783" s="13" t="s">
        <v>3</v>
      </c>
      <c r="AL1783" s="4" t="s">
        <v>3</v>
      </c>
      <c r="AM1783" s="13" t="s">
        <v>3</v>
      </c>
      <c r="AN1783" s="4" t="s">
        <v>3</v>
      </c>
      <c r="AO1783" s="13">
        <v>411.999505</v>
      </c>
      <c r="AP1783" s="4">
        <v>1.533E-2</v>
      </c>
      <c r="AQ1783" s="13">
        <v>6781.1288720000002</v>
      </c>
      <c r="AR1783" s="4">
        <v>0.25231399999999998</v>
      </c>
      <c r="AU1783" s="13">
        <v>0</v>
      </c>
      <c r="AV1783" s="4">
        <f t="shared" si="60"/>
        <v>0</v>
      </c>
      <c r="AW1783" s="13">
        <v>0</v>
      </c>
      <c r="AX1783" s="4">
        <f t="shared" si="61"/>
        <v>0</v>
      </c>
      <c r="AY1783">
        <v>56047</v>
      </c>
      <c r="AZ1783" t="s">
        <v>1491</v>
      </c>
      <c r="BA1783" t="s">
        <v>1528</v>
      </c>
    </row>
    <row r="1784" spans="1:53" x14ac:dyDescent="0.25">
      <c r="A1784" s="1">
        <v>34.830198000000003</v>
      </c>
      <c r="B1784" s="13">
        <v>22291.326571000001</v>
      </c>
      <c r="C1784" t="s">
        <v>1491</v>
      </c>
      <c r="D1784" t="s">
        <v>1491</v>
      </c>
      <c r="E1784" s="2">
        <v>56048</v>
      </c>
      <c r="F1784" t="s">
        <v>1149</v>
      </c>
      <c r="G1784" t="s">
        <v>1329</v>
      </c>
      <c r="H1784">
        <v>90201030804</v>
      </c>
      <c r="I1784" t="s">
        <v>1343</v>
      </c>
      <c r="J1784" s="2">
        <v>902010308</v>
      </c>
      <c r="K1784" s="13">
        <v>901.69188999999994</v>
      </c>
      <c r="L1784" s="4">
        <v>4.045E-2</v>
      </c>
      <c r="M1784" s="13">
        <v>409.043905</v>
      </c>
      <c r="N1784" s="4">
        <v>1.8350000000000002E-2</v>
      </c>
      <c r="O1784" s="13">
        <v>166.68625599999999</v>
      </c>
      <c r="P1784" s="4">
        <v>7.4780000000000003E-3</v>
      </c>
      <c r="Q1784" s="13">
        <v>575.73016099999995</v>
      </c>
      <c r="R1784" s="4">
        <v>2.5828E-2</v>
      </c>
      <c r="S1784" s="13">
        <v>2490.884552</v>
      </c>
      <c r="T1784" s="4">
        <v>0.11174199999999999</v>
      </c>
      <c r="U1784" s="13">
        <v>3194.470386</v>
      </c>
      <c r="V1784" s="4">
        <v>0.14330599999999999</v>
      </c>
      <c r="W1784" s="13">
        <v>2353.5540839999999</v>
      </c>
      <c r="X1784" s="4">
        <v>0.105582</v>
      </c>
      <c r="Y1784" s="13">
        <v>0</v>
      </c>
      <c r="Z1784" s="4">
        <v>0</v>
      </c>
      <c r="AA1784" s="13">
        <v>0</v>
      </c>
      <c r="AB1784" s="4">
        <v>0</v>
      </c>
      <c r="AC1784" s="13">
        <v>0</v>
      </c>
      <c r="AD1784" s="4">
        <v>0</v>
      </c>
      <c r="AE1784" s="13">
        <v>0</v>
      </c>
      <c r="AF1784" s="4">
        <v>0</v>
      </c>
      <c r="AG1784" s="13">
        <v>6321.8606870000003</v>
      </c>
      <c r="AH1784" s="4">
        <v>0.28360200000000002</v>
      </c>
      <c r="AI1784" s="13">
        <v>16718.494928</v>
      </c>
      <c r="AJ1784" s="2">
        <v>10396.634241</v>
      </c>
      <c r="AK1784" s="13" t="s">
        <v>3</v>
      </c>
      <c r="AL1784" s="4" t="s">
        <v>3</v>
      </c>
      <c r="AM1784" s="13" t="s">
        <v>3</v>
      </c>
      <c r="AN1784" s="4" t="s">
        <v>3</v>
      </c>
      <c r="AO1784" s="13">
        <v>808.11788999999999</v>
      </c>
      <c r="AP1784" s="4">
        <v>3.6253000000000001E-2</v>
      </c>
      <c r="AQ1784" s="13">
        <v>7129.9785769999999</v>
      </c>
      <c r="AR1784" s="4">
        <v>0.31985400000000003</v>
      </c>
      <c r="AU1784" s="13">
        <v>36.511175000000001</v>
      </c>
      <c r="AV1784" s="4">
        <f t="shared" si="60"/>
        <v>1.6379094749569268E-3</v>
      </c>
      <c r="AW1784" s="13">
        <v>12.972205000000001</v>
      </c>
      <c r="AX1784" s="4">
        <f t="shared" si="61"/>
        <v>5.8193957002434518E-4</v>
      </c>
      <c r="AY1784">
        <v>56048</v>
      </c>
      <c r="AZ1784" t="s">
        <v>1491</v>
      </c>
      <c r="BA1784" t="s">
        <v>1491</v>
      </c>
    </row>
    <row r="1785" spans="1:53" x14ac:dyDescent="0.25">
      <c r="A1785" s="1">
        <v>3.0342760000000002</v>
      </c>
      <c r="B1785" s="13">
        <v>1941.9368549999999</v>
      </c>
      <c r="C1785" t="s">
        <v>1491</v>
      </c>
      <c r="D1785" t="s">
        <v>1491</v>
      </c>
      <c r="E1785" s="2">
        <v>56049</v>
      </c>
      <c r="F1785" t="s">
        <v>1317</v>
      </c>
      <c r="G1785" t="s">
        <v>1329</v>
      </c>
      <c r="H1785">
        <v>90201031002</v>
      </c>
      <c r="I1785" t="s">
        <v>1329</v>
      </c>
      <c r="J1785" s="2">
        <v>902010310</v>
      </c>
      <c r="K1785" s="13">
        <v>380.12886900000001</v>
      </c>
      <c r="L1785" s="4">
        <v>0.195747</v>
      </c>
      <c r="M1785" s="13">
        <v>86.117728</v>
      </c>
      <c r="N1785" s="4">
        <v>4.4345999999999997E-2</v>
      </c>
      <c r="O1785" s="13">
        <v>6.8348810000000002</v>
      </c>
      <c r="P1785" s="4">
        <v>3.5200000000000001E-3</v>
      </c>
      <c r="Q1785" s="13">
        <v>92.952608999999995</v>
      </c>
      <c r="R1785" s="4">
        <v>4.7865999999999999E-2</v>
      </c>
      <c r="S1785" s="13">
        <v>24.268705000000001</v>
      </c>
      <c r="T1785" s="4">
        <v>1.2496999999999999E-2</v>
      </c>
      <c r="U1785" s="13">
        <v>0</v>
      </c>
      <c r="V1785" s="4">
        <v>0</v>
      </c>
      <c r="W1785" s="13">
        <v>0</v>
      </c>
      <c r="X1785" s="4">
        <v>0</v>
      </c>
      <c r="Y1785" s="13">
        <v>0</v>
      </c>
      <c r="Z1785" s="4">
        <v>0</v>
      </c>
      <c r="AA1785" s="13">
        <v>0</v>
      </c>
      <c r="AB1785" s="4">
        <v>0</v>
      </c>
      <c r="AC1785" s="13">
        <v>0</v>
      </c>
      <c r="AD1785" s="4">
        <v>0</v>
      </c>
      <c r="AE1785" s="13">
        <v>0</v>
      </c>
      <c r="AF1785" s="4">
        <v>0</v>
      </c>
      <c r="AG1785" s="13">
        <v>497.35018300000002</v>
      </c>
      <c r="AH1785" s="4">
        <v>0.25611</v>
      </c>
      <c r="AI1785" s="13">
        <v>1456.4526410000001</v>
      </c>
      <c r="AJ1785" s="2">
        <v>959.10245799999996</v>
      </c>
      <c r="AK1785" s="13" t="s">
        <v>3</v>
      </c>
      <c r="AL1785" s="4" t="s">
        <v>3</v>
      </c>
      <c r="AM1785" s="13" t="s">
        <v>3</v>
      </c>
      <c r="AN1785" s="4" t="s">
        <v>3</v>
      </c>
      <c r="AO1785" s="13">
        <v>0</v>
      </c>
      <c r="AP1785" s="4">
        <v>0</v>
      </c>
      <c r="AQ1785" s="13">
        <v>497.35018300000002</v>
      </c>
      <c r="AR1785" s="4">
        <v>0.25611</v>
      </c>
      <c r="AU1785" s="13">
        <v>0</v>
      </c>
      <c r="AV1785" s="4">
        <f t="shared" si="60"/>
        <v>0</v>
      </c>
      <c r="AW1785" s="13">
        <v>0</v>
      </c>
      <c r="AX1785" s="4">
        <f t="shared" si="61"/>
        <v>0</v>
      </c>
      <c r="AY1785">
        <v>56049</v>
      </c>
      <c r="AZ1785" t="s">
        <v>1491</v>
      </c>
      <c r="BA1785" t="s">
        <v>1491</v>
      </c>
    </row>
    <row r="1786" spans="1:53" x14ac:dyDescent="0.25">
      <c r="A1786" s="1">
        <v>46.027079000000001</v>
      </c>
      <c r="B1786" s="13">
        <v>29457.330775999999</v>
      </c>
      <c r="C1786" t="s">
        <v>1491</v>
      </c>
      <c r="D1786" t="s">
        <v>1491</v>
      </c>
      <c r="E1786" s="2">
        <v>56050</v>
      </c>
      <c r="F1786" t="s">
        <v>1335</v>
      </c>
      <c r="G1786" t="s">
        <v>1329</v>
      </c>
      <c r="H1786">
        <v>90201030903</v>
      </c>
      <c r="I1786" t="s">
        <v>1351</v>
      </c>
      <c r="J1786" s="2">
        <v>902010309</v>
      </c>
      <c r="K1786" s="13">
        <v>373.113921</v>
      </c>
      <c r="L1786" s="4">
        <v>1.2666E-2</v>
      </c>
      <c r="M1786" s="13">
        <v>2279.555441</v>
      </c>
      <c r="N1786" s="4">
        <v>7.7384999999999995E-2</v>
      </c>
      <c r="O1786" s="13">
        <v>164.006101</v>
      </c>
      <c r="P1786" s="4">
        <v>5.568E-3</v>
      </c>
      <c r="Q1786" s="13">
        <v>2443.5615419999999</v>
      </c>
      <c r="R1786" s="4">
        <v>8.2952999999999999E-2</v>
      </c>
      <c r="S1786" s="13">
        <v>3517.5153559999999</v>
      </c>
      <c r="T1786" s="4">
        <v>0.119411</v>
      </c>
      <c r="U1786" s="13">
        <v>3521.8496759999998</v>
      </c>
      <c r="V1786" s="4">
        <v>0.119558</v>
      </c>
      <c r="W1786" s="13">
        <v>2832.1305870000001</v>
      </c>
      <c r="X1786" s="4">
        <v>9.6143000000000006E-2</v>
      </c>
      <c r="Y1786" s="13">
        <v>0</v>
      </c>
      <c r="Z1786" s="4">
        <v>0</v>
      </c>
      <c r="AA1786" s="13">
        <v>0</v>
      </c>
      <c r="AB1786" s="4">
        <v>0</v>
      </c>
      <c r="AC1786" s="13">
        <v>34.603228999999999</v>
      </c>
      <c r="AD1786" s="4">
        <v>1.175E-3</v>
      </c>
      <c r="AE1786" s="13">
        <v>33.591740999999999</v>
      </c>
      <c r="AF1786" s="4">
        <v>1.14E-3</v>
      </c>
      <c r="AG1786" s="13">
        <v>9199.9131460000008</v>
      </c>
      <c r="AH1786" s="4">
        <v>0.31231300000000001</v>
      </c>
      <c r="AI1786" s="13">
        <v>22092.998081999998</v>
      </c>
      <c r="AJ1786" s="2">
        <v>12893.084935999999</v>
      </c>
      <c r="AK1786" s="13" t="s">
        <v>3</v>
      </c>
      <c r="AL1786" s="4" t="s">
        <v>3</v>
      </c>
      <c r="AM1786" s="13" t="s">
        <v>3</v>
      </c>
      <c r="AN1786" s="4" t="s">
        <v>3</v>
      </c>
      <c r="AO1786" s="13">
        <v>4939.0984399999998</v>
      </c>
      <c r="AP1786" s="4">
        <v>0.16767000000000001</v>
      </c>
      <c r="AQ1786" s="13">
        <v>14139.011586000001</v>
      </c>
      <c r="AR1786" s="4">
        <v>0.47998299999999999</v>
      </c>
      <c r="AU1786" s="13">
        <v>336.180048</v>
      </c>
      <c r="AV1786" s="4">
        <f t="shared" si="60"/>
        <v>1.1412440949126952E-2</v>
      </c>
      <c r="AW1786" s="13">
        <v>207.81908799999999</v>
      </c>
      <c r="AX1786" s="4">
        <f t="shared" si="61"/>
        <v>7.0549191839648301E-3</v>
      </c>
      <c r="AY1786">
        <v>56050</v>
      </c>
      <c r="AZ1786" t="s">
        <v>1491</v>
      </c>
      <c r="BA1786" t="s">
        <v>1491</v>
      </c>
    </row>
    <row r="1787" spans="1:53" x14ac:dyDescent="0.25">
      <c r="A1787" s="1">
        <v>19.098027999999999</v>
      </c>
      <c r="B1787" s="13">
        <v>12222.738052000001</v>
      </c>
      <c r="C1787" t="s">
        <v>1491</v>
      </c>
      <c r="D1787" t="s">
        <v>1491</v>
      </c>
      <c r="E1787" s="2">
        <v>56051</v>
      </c>
      <c r="F1787" t="s">
        <v>1335</v>
      </c>
      <c r="G1787" t="s">
        <v>1329</v>
      </c>
      <c r="H1787">
        <v>90201030901</v>
      </c>
      <c r="I1787" t="s">
        <v>1351</v>
      </c>
      <c r="J1787" s="2">
        <v>902010309</v>
      </c>
      <c r="K1787" s="13">
        <v>224.442655</v>
      </c>
      <c r="L1787" s="4">
        <v>1.8363000000000001E-2</v>
      </c>
      <c r="M1787" s="13">
        <v>1814.5106350000001</v>
      </c>
      <c r="N1787" s="4">
        <v>0.148454</v>
      </c>
      <c r="O1787" s="13">
        <v>165.32973999999999</v>
      </c>
      <c r="P1787" s="4">
        <v>1.3526E-2</v>
      </c>
      <c r="Q1787" s="13">
        <v>1979.840375</v>
      </c>
      <c r="R1787" s="4">
        <v>0.16198000000000001</v>
      </c>
      <c r="S1787" s="13">
        <v>1234.0936979999999</v>
      </c>
      <c r="T1787" s="4">
        <v>0.100967</v>
      </c>
      <c r="U1787" s="13">
        <v>962.07739300000003</v>
      </c>
      <c r="V1787" s="4">
        <v>7.8712000000000004E-2</v>
      </c>
      <c r="W1787" s="13">
        <v>745.69201299999997</v>
      </c>
      <c r="X1787" s="4">
        <v>6.1009000000000001E-2</v>
      </c>
      <c r="Y1787" s="13">
        <v>0</v>
      </c>
      <c r="Z1787" s="4">
        <v>0</v>
      </c>
      <c r="AA1787" s="13">
        <v>0</v>
      </c>
      <c r="AB1787" s="4">
        <v>0</v>
      </c>
      <c r="AC1787" s="13">
        <v>0</v>
      </c>
      <c r="AD1787" s="4">
        <v>0</v>
      </c>
      <c r="AE1787" s="13">
        <v>0</v>
      </c>
      <c r="AF1787" s="4">
        <v>0</v>
      </c>
      <c r="AG1787" s="13">
        <v>4184.068741</v>
      </c>
      <c r="AH1787" s="4">
        <v>0.34231800000000001</v>
      </c>
      <c r="AI1787" s="13">
        <v>9167.0535390000005</v>
      </c>
      <c r="AJ1787" s="2">
        <v>4982.9847980000004</v>
      </c>
      <c r="AK1787" s="13" t="s">
        <v>3</v>
      </c>
      <c r="AL1787" s="4" t="s">
        <v>3</v>
      </c>
      <c r="AM1787" s="13" t="s">
        <v>3</v>
      </c>
      <c r="AN1787" s="4" t="s">
        <v>3</v>
      </c>
      <c r="AO1787" s="13">
        <v>2146.571398</v>
      </c>
      <c r="AP1787" s="4">
        <v>0.175621</v>
      </c>
      <c r="AQ1787" s="13">
        <v>6330.6401390000001</v>
      </c>
      <c r="AR1787" s="4">
        <v>0.51793999999999996</v>
      </c>
      <c r="AU1787" s="13">
        <v>50.219678999999999</v>
      </c>
      <c r="AV1787" s="4">
        <f t="shared" si="60"/>
        <v>4.1087094222544166E-3</v>
      </c>
      <c r="AW1787" s="13">
        <v>48.652538999999997</v>
      </c>
      <c r="AX1787" s="4">
        <f t="shared" si="61"/>
        <v>3.9804942880240328E-3</v>
      </c>
      <c r="AY1787">
        <v>56051</v>
      </c>
      <c r="AZ1787" t="s">
        <v>1491</v>
      </c>
      <c r="BA1787" t="s">
        <v>1491</v>
      </c>
    </row>
    <row r="1788" spans="1:53" x14ac:dyDescent="0.25">
      <c r="A1788" s="1">
        <v>55.945780999999997</v>
      </c>
      <c r="B1788" s="13">
        <v>35805.300046999997</v>
      </c>
      <c r="C1788" t="s">
        <v>1491</v>
      </c>
      <c r="D1788" t="s">
        <v>1491</v>
      </c>
      <c r="E1788" s="2">
        <v>56052</v>
      </c>
      <c r="F1788" t="s">
        <v>1352</v>
      </c>
      <c r="G1788" t="s">
        <v>1329</v>
      </c>
      <c r="H1788">
        <v>90201030606</v>
      </c>
      <c r="I1788" t="s">
        <v>1340</v>
      </c>
      <c r="J1788" s="2">
        <v>902010306</v>
      </c>
      <c r="K1788" s="13">
        <v>53.162512999999997</v>
      </c>
      <c r="L1788" s="4">
        <v>1.485E-3</v>
      </c>
      <c r="M1788" s="13">
        <v>17045.266608000002</v>
      </c>
      <c r="N1788" s="4">
        <v>0.47605399999999998</v>
      </c>
      <c r="O1788" s="13">
        <v>7.0217000000000002E-2</v>
      </c>
      <c r="P1788" s="4">
        <v>1.9999999999999999E-6</v>
      </c>
      <c r="Q1788" s="13">
        <v>17045.336825999999</v>
      </c>
      <c r="R1788" s="4">
        <v>0.47605599999999998</v>
      </c>
      <c r="S1788" s="13">
        <v>1503.776824</v>
      </c>
      <c r="T1788" s="4">
        <v>4.1999000000000002E-2</v>
      </c>
      <c r="U1788" s="13">
        <v>103.976235</v>
      </c>
      <c r="V1788" s="4">
        <v>2.9039999999999999E-3</v>
      </c>
      <c r="W1788" s="13">
        <v>90.823256000000001</v>
      </c>
      <c r="X1788" s="4">
        <v>2.5370000000000002E-3</v>
      </c>
      <c r="Y1788" s="13">
        <v>0</v>
      </c>
      <c r="Z1788" s="4">
        <v>0</v>
      </c>
      <c r="AA1788" s="13">
        <v>0</v>
      </c>
      <c r="AB1788" s="4">
        <v>0</v>
      </c>
      <c r="AC1788" s="13">
        <v>132.663905</v>
      </c>
      <c r="AD1788" s="4">
        <v>3.705E-3</v>
      </c>
      <c r="AE1788" s="13">
        <v>130.836614</v>
      </c>
      <c r="AF1788" s="4">
        <v>3.6540000000000001E-3</v>
      </c>
      <c r="AG1788" s="13">
        <v>18823.936033000002</v>
      </c>
      <c r="AH1788" s="4">
        <v>0.52573000000000003</v>
      </c>
      <c r="AI1788" s="13">
        <v>26853.975034999999</v>
      </c>
      <c r="AJ1788" s="2">
        <v>8030.0390029999999</v>
      </c>
      <c r="AK1788" s="13" t="s">
        <v>3</v>
      </c>
      <c r="AL1788" s="4" t="s">
        <v>3</v>
      </c>
      <c r="AM1788" s="13" t="s">
        <v>3</v>
      </c>
      <c r="AN1788" s="4" t="s">
        <v>3</v>
      </c>
      <c r="AO1788" s="13">
        <v>2262.5438380000001</v>
      </c>
      <c r="AP1788" s="4">
        <v>6.3189999999999996E-2</v>
      </c>
      <c r="AQ1788" s="13">
        <v>21086.479869999999</v>
      </c>
      <c r="AR1788" s="4">
        <v>0.58892100000000003</v>
      </c>
      <c r="AU1788" s="13">
        <v>263.66644100000002</v>
      </c>
      <c r="AV1788" s="4">
        <f t="shared" si="60"/>
        <v>7.3638941903544173E-3</v>
      </c>
      <c r="AW1788" s="13">
        <v>161.170098</v>
      </c>
      <c r="AX1788" s="4">
        <f t="shared" si="61"/>
        <v>4.5012916464445014E-3</v>
      </c>
      <c r="AY1788">
        <v>56052</v>
      </c>
      <c r="AZ1788" t="s">
        <v>1491</v>
      </c>
      <c r="BA1788" t="s">
        <v>1491</v>
      </c>
    </row>
    <row r="1789" spans="1:53" x14ac:dyDescent="0.25">
      <c r="A1789" s="1">
        <v>14.835329</v>
      </c>
      <c r="B1789" s="13">
        <v>9494.6106820000005</v>
      </c>
      <c r="C1789" t="s">
        <v>1491</v>
      </c>
      <c r="D1789" t="s">
        <v>1491</v>
      </c>
      <c r="E1789" s="2">
        <v>56053</v>
      </c>
      <c r="F1789" t="s">
        <v>1353</v>
      </c>
      <c r="G1789" t="s">
        <v>1329</v>
      </c>
      <c r="H1789">
        <v>90201030506</v>
      </c>
      <c r="I1789" t="s">
        <v>1354</v>
      </c>
      <c r="J1789" s="2">
        <v>902010305</v>
      </c>
      <c r="K1789" s="13">
        <v>1857.6000469999999</v>
      </c>
      <c r="L1789" s="4">
        <v>0.19564799999999999</v>
      </c>
      <c r="M1789" s="13">
        <v>2394.3855140000001</v>
      </c>
      <c r="N1789" s="4">
        <v>0.25218400000000002</v>
      </c>
      <c r="O1789" s="13">
        <v>12.20781</v>
      </c>
      <c r="P1789" s="4">
        <v>1.286E-3</v>
      </c>
      <c r="Q1789" s="13">
        <v>2406.5933239999999</v>
      </c>
      <c r="R1789" s="4">
        <v>0.253469</v>
      </c>
      <c r="S1789" s="13">
        <v>882.74877400000003</v>
      </c>
      <c r="T1789" s="4">
        <v>9.2974000000000001E-2</v>
      </c>
      <c r="U1789" s="13">
        <v>909.35780399999999</v>
      </c>
      <c r="V1789" s="4">
        <v>9.5776E-2</v>
      </c>
      <c r="W1789" s="13">
        <v>571.508106</v>
      </c>
      <c r="X1789" s="4">
        <v>6.0193000000000003E-2</v>
      </c>
      <c r="Y1789" s="13">
        <v>0</v>
      </c>
      <c r="Z1789" s="4">
        <v>0</v>
      </c>
      <c r="AA1789" s="13">
        <v>0</v>
      </c>
      <c r="AB1789" s="4">
        <v>0</v>
      </c>
      <c r="AC1789" s="13">
        <v>0</v>
      </c>
      <c r="AD1789" s="4">
        <v>0</v>
      </c>
      <c r="AE1789" s="13">
        <v>0</v>
      </c>
      <c r="AF1789" s="4">
        <v>0</v>
      </c>
      <c r="AG1789" s="13">
        <v>5718.4502519999996</v>
      </c>
      <c r="AH1789" s="4">
        <v>0.60228400000000004</v>
      </c>
      <c r="AI1789" s="13">
        <v>7120.9580120000001</v>
      </c>
      <c r="AJ1789" s="2">
        <v>1402.5077590000001</v>
      </c>
      <c r="AK1789" s="13" t="s">
        <v>3</v>
      </c>
      <c r="AL1789" s="4" t="s">
        <v>3</v>
      </c>
      <c r="AM1789" s="13" t="s">
        <v>3</v>
      </c>
      <c r="AN1789" s="4" t="s">
        <v>3</v>
      </c>
      <c r="AO1789" s="13">
        <v>723.74040500000001</v>
      </c>
      <c r="AP1789" s="4">
        <v>7.6226000000000002E-2</v>
      </c>
      <c r="AQ1789" s="13">
        <v>6442.1906570000001</v>
      </c>
      <c r="AR1789" s="4">
        <v>0.67850999999999995</v>
      </c>
      <c r="AU1789" s="13">
        <v>79.676771000000002</v>
      </c>
      <c r="AV1789" s="4">
        <f t="shared" si="60"/>
        <v>8.3917891600392008E-3</v>
      </c>
      <c r="AW1789" s="13">
        <v>79.277189000000007</v>
      </c>
      <c r="AX1789" s="4">
        <f t="shared" si="61"/>
        <v>8.3497040221243279E-3</v>
      </c>
      <c r="AY1789">
        <v>56053</v>
      </c>
      <c r="AZ1789" t="s">
        <v>1491</v>
      </c>
      <c r="BA1789" t="s">
        <v>1491</v>
      </c>
    </row>
    <row r="1790" spans="1:53" x14ac:dyDescent="0.25">
      <c r="A1790" s="1">
        <v>15.816537</v>
      </c>
      <c r="B1790" s="13">
        <v>10122.583981</v>
      </c>
      <c r="C1790" t="s">
        <v>1491</v>
      </c>
      <c r="D1790" t="s">
        <v>1491</v>
      </c>
      <c r="E1790" s="2">
        <v>56054</v>
      </c>
      <c r="F1790" t="s">
        <v>1355</v>
      </c>
      <c r="G1790" t="s">
        <v>1329</v>
      </c>
      <c r="H1790">
        <v>90201030505</v>
      </c>
      <c r="I1790" t="s">
        <v>1354</v>
      </c>
      <c r="J1790" s="2">
        <v>902010305</v>
      </c>
      <c r="K1790" s="13">
        <v>102.167209</v>
      </c>
      <c r="L1790" s="4">
        <v>1.0093E-2</v>
      </c>
      <c r="M1790" s="13">
        <v>5798.5505130000001</v>
      </c>
      <c r="N1790" s="4">
        <v>0.57283300000000004</v>
      </c>
      <c r="O1790" s="13">
        <v>0.59857000000000005</v>
      </c>
      <c r="P1790" s="4">
        <v>5.8999999999999998E-5</v>
      </c>
      <c r="Q1790" s="13">
        <v>5799.1490830000002</v>
      </c>
      <c r="R1790" s="4">
        <v>0.57289199999999996</v>
      </c>
      <c r="S1790" s="13">
        <v>232.898099</v>
      </c>
      <c r="T1790" s="4">
        <v>2.3008000000000001E-2</v>
      </c>
      <c r="U1790" s="13">
        <v>75.885206999999994</v>
      </c>
      <c r="V1790" s="4">
        <v>7.4970000000000002E-3</v>
      </c>
      <c r="W1790" s="13">
        <v>47.274518999999998</v>
      </c>
      <c r="X1790" s="4">
        <v>4.6699999999999997E-3</v>
      </c>
      <c r="Y1790" s="13">
        <v>0</v>
      </c>
      <c r="Z1790" s="4">
        <v>0</v>
      </c>
      <c r="AA1790" s="13">
        <v>0</v>
      </c>
      <c r="AB1790" s="4">
        <v>0</v>
      </c>
      <c r="AC1790" s="13">
        <v>128.30261400000001</v>
      </c>
      <c r="AD1790" s="4">
        <v>1.2675000000000001E-2</v>
      </c>
      <c r="AE1790" s="13">
        <v>104.548092</v>
      </c>
      <c r="AF1790" s="4">
        <v>1.0328E-2</v>
      </c>
      <c r="AG1790" s="13">
        <v>6286.037002</v>
      </c>
      <c r="AH1790" s="4">
        <v>0.62099099999999996</v>
      </c>
      <c r="AI1790" s="13">
        <v>7591.9379859999999</v>
      </c>
      <c r="AJ1790" s="2">
        <v>1305.900983</v>
      </c>
      <c r="AK1790" s="13" t="s">
        <v>3</v>
      </c>
      <c r="AL1790" s="4" t="s">
        <v>3</v>
      </c>
      <c r="AM1790" s="13" t="s">
        <v>3</v>
      </c>
      <c r="AN1790" s="4" t="s">
        <v>3</v>
      </c>
      <c r="AO1790" s="13">
        <v>480.18669299999999</v>
      </c>
      <c r="AP1790" s="4">
        <v>4.7437E-2</v>
      </c>
      <c r="AQ1790" s="13">
        <v>6766.223696</v>
      </c>
      <c r="AR1790" s="4">
        <v>0.66842900000000005</v>
      </c>
      <c r="AU1790" s="13">
        <v>0</v>
      </c>
      <c r="AV1790" s="4">
        <f t="shared" si="60"/>
        <v>0</v>
      </c>
      <c r="AW1790" s="13">
        <v>0</v>
      </c>
      <c r="AX1790" s="4">
        <f t="shared" si="61"/>
        <v>0</v>
      </c>
      <c r="AY1790">
        <v>56054</v>
      </c>
      <c r="AZ1790" t="s">
        <v>1491</v>
      </c>
      <c r="BA1790" t="s">
        <v>1491</v>
      </c>
    </row>
    <row r="1791" spans="1:53" x14ac:dyDescent="0.25">
      <c r="A1791" s="1">
        <v>29.987646999999999</v>
      </c>
      <c r="B1791" s="13">
        <v>19192.094112999999</v>
      </c>
      <c r="C1791" t="s">
        <v>1491</v>
      </c>
      <c r="D1791" t="s">
        <v>1491</v>
      </c>
      <c r="E1791" s="2">
        <v>56055</v>
      </c>
      <c r="F1791" t="s">
        <v>1356</v>
      </c>
      <c r="G1791" t="s">
        <v>1329</v>
      </c>
      <c r="H1791">
        <v>90201030503</v>
      </c>
      <c r="I1791" t="s">
        <v>1354</v>
      </c>
      <c r="J1791" s="2">
        <v>902010305</v>
      </c>
      <c r="K1791" s="13">
        <v>8.5272299999999994</v>
      </c>
      <c r="L1791" s="4">
        <v>4.44E-4</v>
      </c>
      <c r="M1791" s="13">
        <v>3297.896585</v>
      </c>
      <c r="N1791" s="4">
        <v>0.17183599999999999</v>
      </c>
      <c r="O1791" s="13">
        <v>9.4998909999999999</v>
      </c>
      <c r="P1791" s="4">
        <v>4.95E-4</v>
      </c>
      <c r="Q1791" s="13">
        <v>3307.3964759999999</v>
      </c>
      <c r="R1791" s="4">
        <v>0.17233100000000001</v>
      </c>
      <c r="S1791" s="13">
        <v>2348.1159160000002</v>
      </c>
      <c r="T1791" s="4">
        <v>0.122348</v>
      </c>
      <c r="U1791" s="13">
        <v>176.71639400000001</v>
      </c>
      <c r="V1791" s="4">
        <v>9.2079999999999992E-3</v>
      </c>
      <c r="W1791" s="13">
        <v>90.488859000000005</v>
      </c>
      <c r="X1791" s="4">
        <v>4.7149999999999996E-3</v>
      </c>
      <c r="Y1791" s="13">
        <v>31.824031000000002</v>
      </c>
      <c r="Z1791" s="4">
        <v>1.658E-3</v>
      </c>
      <c r="AA1791" s="13">
        <v>0.71675500000000003</v>
      </c>
      <c r="AB1791" s="4">
        <v>3.6999999999999998E-5</v>
      </c>
      <c r="AC1791" s="13">
        <v>212.109858</v>
      </c>
      <c r="AD1791" s="4">
        <v>1.1051999999999999E-2</v>
      </c>
      <c r="AE1791" s="13">
        <v>209.80350000000001</v>
      </c>
      <c r="AF1791" s="4">
        <v>1.0932000000000001E-2</v>
      </c>
      <c r="AG1791" s="13">
        <v>5965.0487350000003</v>
      </c>
      <c r="AH1791" s="4">
        <v>0.31080799999999997</v>
      </c>
      <c r="AI1791" s="13">
        <v>14394.070584999999</v>
      </c>
      <c r="AJ1791" s="2">
        <v>8429.0218499999992</v>
      </c>
      <c r="AK1791" s="13" t="s">
        <v>3</v>
      </c>
      <c r="AL1791" s="4" t="s">
        <v>3</v>
      </c>
      <c r="AM1791" s="13" t="s">
        <v>3</v>
      </c>
      <c r="AN1791" s="4" t="s">
        <v>3</v>
      </c>
      <c r="AO1791" s="13">
        <v>3467.5310930000001</v>
      </c>
      <c r="AP1791" s="4">
        <v>0.180675</v>
      </c>
      <c r="AQ1791" s="13">
        <v>9432.5798279999999</v>
      </c>
      <c r="AR1791" s="4">
        <v>0.491483</v>
      </c>
      <c r="AU1791" s="13">
        <v>332.46927799999997</v>
      </c>
      <c r="AV1791" s="4">
        <f t="shared" si="60"/>
        <v>1.7323241332731786E-2</v>
      </c>
      <c r="AW1791" s="13">
        <v>58.619480000000003</v>
      </c>
      <c r="AX1791" s="4">
        <f t="shared" si="61"/>
        <v>3.0543555932384357E-3</v>
      </c>
      <c r="AY1791">
        <v>56055</v>
      </c>
      <c r="AZ1791" t="s">
        <v>1491</v>
      </c>
      <c r="BA1791" t="s">
        <v>1491</v>
      </c>
    </row>
    <row r="1792" spans="1:53" x14ac:dyDescent="0.25">
      <c r="A1792" s="1">
        <v>7.069966</v>
      </c>
      <c r="B1792" s="13">
        <v>4524.7782260000004</v>
      </c>
      <c r="C1792" t="s">
        <v>1491</v>
      </c>
      <c r="D1792" t="s">
        <v>1491</v>
      </c>
      <c r="E1792" s="2">
        <v>56056</v>
      </c>
      <c r="F1792" t="s">
        <v>1357</v>
      </c>
      <c r="G1792" t="s">
        <v>1329</v>
      </c>
      <c r="H1792">
        <v>90201030503</v>
      </c>
      <c r="I1792" t="s">
        <v>1354</v>
      </c>
      <c r="J1792" s="2">
        <v>902010305</v>
      </c>
      <c r="K1792" s="13">
        <v>180.59920700000001</v>
      </c>
      <c r="L1792" s="4">
        <v>3.9912999999999997E-2</v>
      </c>
      <c r="M1792" s="13">
        <v>0</v>
      </c>
      <c r="N1792" s="4">
        <v>0</v>
      </c>
      <c r="O1792" s="13">
        <v>18.169872000000002</v>
      </c>
      <c r="P1792" s="4">
        <v>4.0159999999999996E-3</v>
      </c>
      <c r="Q1792" s="13">
        <v>18.169872000000002</v>
      </c>
      <c r="R1792" s="4">
        <v>4.0159999999999996E-3</v>
      </c>
      <c r="S1792" s="13">
        <v>719.34578299999998</v>
      </c>
      <c r="T1792" s="4">
        <v>0.15897900000000001</v>
      </c>
      <c r="U1792" s="13">
        <v>109.49852300000001</v>
      </c>
      <c r="V1792" s="4">
        <v>2.4199999999999999E-2</v>
      </c>
      <c r="W1792" s="13">
        <v>76.729374000000007</v>
      </c>
      <c r="X1792" s="4">
        <v>1.6958000000000001E-2</v>
      </c>
      <c r="Y1792" s="13">
        <v>0</v>
      </c>
      <c r="Z1792" s="4">
        <v>0</v>
      </c>
      <c r="AA1792" s="13">
        <v>0</v>
      </c>
      <c r="AB1792" s="4">
        <v>0</v>
      </c>
      <c r="AC1792" s="13">
        <v>0</v>
      </c>
      <c r="AD1792" s="4">
        <v>0</v>
      </c>
      <c r="AE1792" s="13">
        <v>0</v>
      </c>
      <c r="AF1792" s="4">
        <v>0</v>
      </c>
      <c r="AG1792" s="13">
        <v>994.84423600000002</v>
      </c>
      <c r="AH1792" s="4">
        <v>0.21986600000000001</v>
      </c>
      <c r="AI1792" s="13">
        <v>3393.58367</v>
      </c>
      <c r="AJ1792" s="2">
        <v>2398.7394330000002</v>
      </c>
      <c r="AK1792" s="13" t="s">
        <v>3</v>
      </c>
      <c r="AL1792" s="4" t="s">
        <v>3</v>
      </c>
      <c r="AM1792" s="13" t="s">
        <v>3</v>
      </c>
      <c r="AN1792" s="4" t="s">
        <v>3</v>
      </c>
      <c r="AO1792" s="13">
        <v>453.566146</v>
      </c>
      <c r="AP1792" s="4">
        <v>0.100241</v>
      </c>
      <c r="AQ1792" s="13">
        <v>1448.410382</v>
      </c>
      <c r="AR1792" s="4">
        <v>0.320106</v>
      </c>
      <c r="AU1792" s="13">
        <v>0</v>
      </c>
      <c r="AV1792" s="4">
        <f t="shared" si="60"/>
        <v>0</v>
      </c>
      <c r="AW1792" s="13">
        <v>0</v>
      </c>
      <c r="AX1792" s="4">
        <f t="shared" si="61"/>
        <v>0</v>
      </c>
      <c r="AY1792">
        <v>56056</v>
      </c>
      <c r="AZ1792" t="s">
        <v>1491</v>
      </c>
      <c r="BA1792" t="s">
        <v>1491</v>
      </c>
    </row>
    <row r="1793" spans="1:53" x14ac:dyDescent="0.25">
      <c r="A1793" s="1">
        <v>16.232520000000001</v>
      </c>
      <c r="B1793" s="13">
        <v>10388.812760999999</v>
      </c>
      <c r="C1793" t="s">
        <v>1491</v>
      </c>
      <c r="D1793" t="s">
        <v>1491</v>
      </c>
      <c r="E1793" s="2">
        <v>56057</v>
      </c>
      <c r="F1793" t="s">
        <v>1317</v>
      </c>
      <c r="G1793" t="s">
        <v>1329</v>
      </c>
      <c r="H1793">
        <v>90201030502</v>
      </c>
      <c r="I1793" t="s">
        <v>1354</v>
      </c>
      <c r="J1793" s="2">
        <v>902010305</v>
      </c>
      <c r="K1793" s="13">
        <v>112.660336</v>
      </c>
      <c r="L1793" s="4">
        <v>1.0843999999999999E-2</v>
      </c>
      <c r="M1793" s="13">
        <v>306.672752</v>
      </c>
      <c r="N1793" s="4">
        <v>2.9520000000000001E-2</v>
      </c>
      <c r="O1793" s="13">
        <v>26.633253</v>
      </c>
      <c r="P1793" s="4">
        <v>2.5639999999999999E-3</v>
      </c>
      <c r="Q1793" s="13">
        <v>333.30600500000003</v>
      </c>
      <c r="R1793" s="4">
        <v>3.2083E-2</v>
      </c>
      <c r="S1793" s="13">
        <v>2009.9483029999999</v>
      </c>
      <c r="T1793" s="4">
        <v>0.19347200000000001</v>
      </c>
      <c r="U1793" s="13">
        <v>298.797012</v>
      </c>
      <c r="V1793" s="4">
        <v>2.8760999999999998E-2</v>
      </c>
      <c r="W1793" s="13">
        <v>229.71961999999999</v>
      </c>
      <c r="X1793" s="4">
        <v>2.2112E-2</v>
      </c>
      <c r="Y1793" s="13">
        <v>0</v>
      </c>
      <c r="Z1793" s="4">
        <v>0</v>
      </c>
      <c r="AA1793" s="13">
        <v>0</v>
      </c>
      <c r="AB1793" s="4">
        <v>0</v>
      </c>
      <c r="AC1793" s="13">
        <v>217.63049699999999</v>
      </c>
      <c r="AD1793" s="4">
        <v>2.0948999999999999E-2</v>
      </c>
      <c r="AE1793" s="13">
        <v>203.22535300000001</v>
      </c>
      <c r="AF1793" s="4">
        <v>1.9562E-2</v>
      </c>
      <c r="AG1793" s="13">
        <v>2888.8596170000001</v>
      </c>
      <c r="AH1793" s="4">
        <v>0.27807399999999999</v>
      </c>
      <c r="AI1793" s="13">
        <v>7791.609571</v>
      </c>
      <c r="AJ1793" s="2">
        <v>4902.7499539999999</v>
      </c>
      <c r="AK1793" s="13" t="s">
        <v>3</v>
      </c>
      <c r="AL1793" s="4" t="s">
        <v>3</v>
      </c>
      <c r="AM1793" s="13" t="s">
        <v>3</v>
      </c>
      <c r="AN1793" s="4" t="s">
        <v>3</v>
      </c>
      <c r="AO1793" s="13">
        <v>2727.0492439999998</v>
      </c>
      <c r="AP1793" s="4">
        <v>0.26249899999999998</v>
      </c>
      <c r="AQ1793" s="13">
        <v>5615.9088620000002</v>
      </c>
      <c r="AR1793" s="4">
        <v>0.54057299999999997</v>
      </c>
      <c r="AU1793" s="13">
        <v>310.00435199999998</v>
      </c>
      <c r="AV1793" s="4">
        <f t="shared" si="60"/>
        <v>2.9840209765235947E-2</v>
      </c>
      <c r="AW1793" s="13">
        <v>159.77304599999999</v>
      </c>
      <c r="AX1793" s="4">
        <f t="shared" si="61"/>
        <v>1.5379336376125107E-2</v>
      </c>
      <c r="AY1793">
        <v>56057</v>
      </c>
      <c r="AZ1793" t="s">
        <v>1491</v>
      </c>
      <c r="BA1793" t="s">
        <v>1491</v>
      </c>
    </row>
    <row r="1794" spans="1:53" x14ac:dyDescent="0.25">
      <c r="A1794" s="1">
        <v>20.741913</v>
      </c>
      <c r="B1794" s="13">
        <v>13274.824584</v>
      </c>
      <c r="C1794" t="s">
        <v>1491</v>
      </c>
      <c r="D1794" t="s">
        <v>1491</v>
      </c>
      <c r="E1794" s="2">
        <v>56058</v>
      </c>
      <c r="F1794" t="s">
        <v>1317</v>
      </c>
      <c r="G1794" t="s">
        <v>1329</v>
      </c>
      <c r="H1794">
        <v>90201030501</v>
      </c>
      <c r="I1794" t="s">
        <v>1354</v>
      </c>
      <c r="J1794" s="2">
        <v>902010305</v>
      </c>
      <c r="K1794" s="13">
        <v>79.656480000000002</v>
      </c>
      <c r="L1794" s="4">
        <v>6.0010000000000003E-3</v>
      </c>
      <c r="M1794" s="13">
        <v>1124.6310100000001</v>
      </c>
      <c r="N1794" s="4">
        <v>8.4719000000000003E-2</v>
      </c>
      <c r="O1794" s="13">
        <v>6.8392179999999998</v>
      </c>
      <c r="P1794" s="4">
        <v>5.1500000000000005E-4</v>
      </c>
      <c r="Q1794" s="13">
        <v>1131.4702279999999</v>
      </c>
      <c r="R1794" s="4">
        <v>8.5234000000000004E-2</v>
      </c>
      <c r="S1794" s="13">
        <v>1552.0901699999999</v>
      </c>
      <c r="T1794" s="4">
        <v>0.11692</v>
      </c>
      <c r="U1794" s="13">
        <v>1971.1573390000001</v>
      </c>
      <c r="V1794" s="4">
        <v>0.14848800000000001</v>
      </c>
      <c r="W1794" s="13">
        <v>1455.0749510000001</v>
      </c>
      <c r="X1794" s="4">
        <v>0.109612</v>
      </c>
      <c r="Y1794" s="13">
        <v>0</v>
      </c>
      <c r="Z1794" s="4">
        <v>0</v>
      </c>
      <c r="AA1794" s="13">
        <v>0</v>
      </c>
      <c r="AB1794" s="4">
        <v>0</v>
      </c>
      <c r="AC1794" s="13">
        <v>5.0876789999999996</v>
      </c>
      <c r="AD1794" s="4">
        <v>3.8299999999999999E-4</v>
      </c>
      <c r="AE1794" s="13">
        <v>5.0876809999999999</v>
      </c>
      <c r="AF1794" s="4">
        <v>3.8299999999999999E-4</v>
      </c>
      <c r="AG1794" s="13">
        <v>4223.3795110000001</v>
      </c>
      <c r="AH1794" s="4">
        <v>0.31814999999999999</v>
      </c>
      <c r="AI1794" s="13">
        <v>9956.1184379999995</v>
      </c>
      <c r="AJ1794" s="2">
        <v>5732.7389270000003</v>
      </c>
      <c r="AK1794" s="13" t="s">
        <v>3</v>
      </c>
      <c r="AL1794" s="4" t="s">
        <v>3</v>
      </c>
      <c r="AM1794" s="13" t="s">
        <v>3</v>
      </c>
      <c r="AN1794" s="4" t="s">
        <v>3</v>
      </c>
      <c r="AO1794" s="13">
        <v>3343.6904800000002</v>
      </c>
      <c r="AP1794" s="4">
        <v>0.25188199999999999</v>
      </c>
      <c r="AQ1794" s="13">
        <v>7567.0699910000003</v>
      </c>
      <c r="AR1794" s="4">
        <v>0.57003199999999998</v>
      </c>
      <c r="AU1794" s="13">
        <v>296.410011</v>
      </c>
      <c r="AV1794" s="4">
        <f t="shared" si="60"/>
        <v>2.2328732792240413E-2</v>
      </c>
      <c r="AW1794" s="13">
        <v>134.543273</v>
      </c>
      <c r="AX1794" s="4">
        <f t="shared" si="61"/>
        <v>1.0135220405259706E-2</v>
      </c>
      <c r="AY1794">
        <v>56058</v>
      </c>
      <c r="AZ1794" t="s">
        <v>1491</v>
      </c>
      <c r="BA1794" t="s">
        <v>1491</v>
      </c>
    </row>
    <row r="1795" spans="1:53" x14ac:dyDescent="0.25">
      <c r="A1795" s="1">
        <v>15.842457</v>
      </c>
      <c r="B1795" s="13">
        <v>10139.172719</v>
      </c>
      <c r="C1795" t="s">
        <v>1491</v>
      </c>
      <c r="D1795" t="s">
        <v>1491</v>
      </c>
      <c r="E1795" s="2">
        <v>56059</v>
      </c>
      <c r="F1795" t="s">
        <v>1317</v>
      </c>
      <c r="G1795" t="s">
        <v>1329</v>
      </c>
      <c r="H1795">
        <v>90201030504</v>
      </c>
      <c r="I1795" t="s">
        <v>1354</v>
      </c>
      <c r="J1795" s="2">
        <v>902010305</v>
      </c>
      <c r="K1795" s="13">
        <v>266.27376700000002</v>
      </c>
      <c r="L1795" s="4">
        <v>2.6262000000000001E-2</v>
      </c>
      <c r="M1795" s="13">
        <v>891.16465500000004</v>
      </c>
      <c r="N1795" s="4">
        <v>8.7892999999999999E-2</v>
      </c>
      <c r="O1795" s="13">
        <v>0</v>
      </c>
      <c r="P1795" s="4">
        <v>0</v>
      </c>
      <c r="Q1795" s="13">
        <v>891.16465500000004</v>
      </c>
      <c r="R1795" s="4">
        <v>8.7892999999999999E-2</v>
      </c>
      <c r="S1795" s="13">
        <v>914.91821500000003</v>
      </c>
      <c r="T1795" s="4">
        <v>9.0235999999999997E-2</v>
      </c>
      <c r="U1795" s="13">
        <v>1573.873767</v>
      </c>
      <c r="V1795" s="4">
        <v>0.155227</v>
      </c>
      <c r="W1795" s="13">
        <v>1259.245267</v>
      </c>
      <c r="X1795" s="4">
        <v>0.124196</v>
      </c>
      <c r="Y1795" s="13">
        <v>0</v>
      </c>
      <c r="Z1795" s="4">
        <v>0</v>
      </c>
      <c r="AA1795" s="13">
        <v>0</v>
      </c>
      <c r="AB1795" s="4">
        <v>0</v>
      </c>
      <c r="AC1795" s="13">
        <v>34.586438000000001</v>
      </c>
      <c r="AD1795" s="4">
        <v>3.411E-3</v>
      </c>
      <c r="AE1795" s="13">
        <v>33.311886999999999</v>
      </c>
      <c r="AF1795" s="4">
        <v>3.2850000000000002E-3</v>
      </c>
      <c r="AG1795" s="13">
        <v>3364.9137900000001</v>
      </c>
      <c r="AH1795" s="4">
        <v>0.33187299999999997</v>
      </c>
      <c r="AI1795" s="13">
        <v>7604.3795389999996</v>
      </c>
      <c r="AJ1795" s="2">
        <v>4239.465749</v>
      </c>
      <c r="AK1795" s="13" t="s">
        <v>3</v>
      </c>
      <c r="AL1795" s="4" t="s">
        <v>3</v>
      </c>
      <c r="AM1795" s="13" t="s">
        <v>3</v>
      </c>
      <c r="AN1795" s="4" t="s">
        <v>3</v>
      </c>
      <c r="AO1795" s="13">
        <v>1650.217165</v>
      </c>
      <c r="AP1795" s="4">
        <v>0.16275700000000001</v>
      </c>
      <c r="AQ1795" s="13">
        <v>5015.1309549999996</v>
      </c>
      <c r="AR1795" s="4">
        <v>0.49462899999999999</v>
      </c>
      <c r="AU1795" s="13">
        <v>57.402760999999998</v>
      </c>
      <c r="AV1795" s="4">
        <f t="shared" ref="AV1795:AV1858" si="62">AU1795/B1795</f>
        <v>5.661483692099633E-3</v>
      </c>
      <c r="AW1795" s="13">
        <v>0.87209300000000001</v>
      </c>
      <c r="AX1795" s="4">
        <f t="shared" ref="AX1795:AX1858" si="63">AW1795/B1795</f>
        <v>8.6012244210591991E-5</v>
      </c>
      <c r="AY1795">
        <v>56059</v>
      </c>
      <c r="AZ1795" t="s">
        <v>1491</v>
      </c>
      <c r="BA1795" t="s">
        <v>1491</v>
      </c>
    </row>
    <row r="1796" spans="1:53" x14ac:dyDescent="0.25">
      <c r="A1796" s="1">
        <v>23.860157000000001</v>
      </c>
      <c r="B1796" s="13">
        <v>15270.500748</v>
      </c>
      <c r="C1796" t="s">
        <v>1491</v>
      </c>
      <c r="D1796" t="s">
        <v>1491</v>
      </c>
      <c r="E1796" s="2">
        <v>56060</v>
      </c>
      <c r="F1796" t="s">
        <v>1317</v>
      </c>
      <c r="G1796" t="s">
        <v>1329</v>
      </c>
      <c r="H1796">
        <v>90201030504</v>
      </c>
      <c r="I1796" t="s">
        <v>1354</v>
      </c>
      <c r="J1796" s="2">
        <v>902010305</v>
      </c>
      <c r="K1796" s="13">
        <v>6.3674140000000001</v>
      </c>
      <c r="L1796" s="4">
        <v>4.17E-4</v>
      </c>
      <c r="M1796" s="13">
        <v>3441.6256189999999</v>
      </c>
      <c r="N1796" s="4">
        <v>0.22537699999999999</v>
      </c>
      <c r="O1796" s="13">
        <v>5.4597119999999997</v>
      </c>
      <c r="P1796" s="4">
        <v>3.5799999999999997E-4</v>
      </c>
      <c r="Q1796" s="13">
        <v>3447.0853310000002</v>
      </c>
      <c r="R1796" s="4">
        <v>0.22573499999999999</v>
      </c>
      <c r="S1796" s="13">
        <v>905.50934900000004</v>
      </c>
      <c r="T1796" s="4">
        <v>5.9297999999999997E-2</v>
      </c>
      <c r="U1796" s="13">
        <v>1189.9301109999999</v>
      </c>
      <c r="V1796" s="4">
        <v>7.7923000000000006E-2</v>
      </c>
      <c r="W1796" s="13">
        <v>947.270261</v>
      </c>
      <c r="X1796" s="4">
        <v>6.2032999999999998E-2</v>
      </c>
      <c r="Y1796" s="13">
        <v>0</v>
      </c>
      <c r="Z1796" s="4">
        <v>0</v>
      </c>
      <c r="AA1796" s="13">
        <v>0</v>
      </c>
      <c r="AB1796" s="4">
        <v>0</v>
      </c>
      <c r="AC1796" s="13">
        <v>0</v>
      </c>
      <c r="AD1796" s="4">
        <v>0</v>
      </c>
      <c r="AE1796" s="13">
        <v>0</v>
      </c>
      <c r="AF1796" s="4">
        <v>0</v>
      </c>
      <c r="AG1796" s="13">
        <v>5306.2323539999998</v>
      </c>
      <c r="AH1796" s="4">
        <v>0.34748299999999999</v>
      </c>
      <c r="AI1796" s="13">
        <v>11452.875561000001</v>
      </c>
      <c r="AJ1796" s="2">
        <v>6146.6432059999997</v>
      </c>
      <c r="AK1796" s="13" t="s">
        <v>3</v>
      </c>
      <c r="AL1796" s="4" t="s">
        <v>3</v>
      </c>
      <c r="AM1796" s="13" t="s">
        <v>3</v>
      </c>
      <c r="AN1796" s="4" t="s">
        <v>3</v>
      </c>
      <c r="AO1796" s="13">
        <v>949.64657099999999</v>
      </c>
      <c r="AP1796" s="4">
        <v>6.2188E-2</v>
      </c>
      <c r="AQ1796" s="13">
        <v>6255.878925</v>
      </c>
      <c r="AR1796" s="4">
        <v>0.40967100000000001</v>
      </c>
      <c r="AU1796" s="13">
        <v>95.061672999999999</v>
      </c>
      <c r="AV1796" s="4">
        <f t="shared" si="62"/>
        <v>6.2251837427433655E-3</v>
      </c>
      <c r="AW1796" s="13">
        <v>94.044634000000002</v>
      </c>
      <c r="AX1796" s="4">
        <f t="shared" si="63"/>
        <v>6.1585821939936815E-3</v>
      </c>
      <c r="AY1796">
        <v>56060</v>
      </c>
      <c r="AZ1796" t="s">
        <v>1491</v>
      </c>
      <c r="BA1796" t="s">
        <v>1491</v>
      </c>
    </row>
    <row r="1797" spans="1:53" x14ac:dyDescent="0.25">
      <c r="A1797" s="1">
        <v>18.112409</v>
      </c>
      <c r="B1797" s="13">
        <v>11591.941586999999</v>
      </c>
      <c r="C1797" t="s">
        <v>1491</v>
      </c>
      <c r="D1797" t="s">
        <v>1491</v>
      </c>
      <c r="E1797" s="2">
        <v>56061</v>
      </c>
      <c r="F1797" t="s">
        <v>1358</v>
      </c>
      <c r="G1797" t="s">
        <v>1329</v>
      </c>
      <c r="H1797">
        <v>90201030904</v>
      </c>
      <c r="I1797" t="s">
        <v>1351</v>
      </c>
      <c r="J1797" s="2">
        <v>902010309</v>
      </c>
      <c r="K1797" s="13">
        <v>193.31972999999999</v>
      </c>
      <c r="L1797" s="4">
        <v>1.6677000000000001E-2</v>
      </c>
      <c r="M1797" s="13">
        <v>1873.193473</v>
      </c>
      <c r="N1797" s="4">
        <v>0.16159399999999999</v>
      </c>
      <c r="O1797" s="13">
        <v>8.9033160000000002</v>
      </c>
      <c r="P1797" s="4">
        <v>7.6800000000000002E-4</v>
      </c>
      <c r="Q1797" s="13">
        <v>1882.0967889999999</v>
      </c>
      <c r="R1797" s="4">
        <v>0.16236300000000001</v>
      </c>
      <c r="S1797" s="13">
        <v>1251.048544</v>
      </c>
      <c r="T1797" s="4">
        <v>0.10792400000000001</v>
      </c>
      <c r="U1797" s="13">
        <v>2308.2927559999998</v>
      </c>
      <c r="V1797" s="4">
        <v>0.199129</v>
      </c>
      <c r="W1797" s="13">
        <v>1553.349516</v>
      </c>
      <c r="X1797" s="4">
        <v>0.13400300000000001</v>
      </c>
      <c r="Y1797" s="13">
        <v>0</v>
      </c>
      <c r="Z1797" s="4">
        <v>0</v>
      </c>
      <c r="AA1797" s="13">
        <v>0</v>
      </c>
      <c r="AB1797" s="4">
        <v>0</v>
      </c>
      <c r="AC1797" s="13">
        <v>0</v>
      </c>
      <c r="AD1797" s="4">
        <v>0</v>
      </c>
      <c r="AE1797" s="13">
        <v>0</v>
      </c>
      <c r="AF1797" s="4">
        <v>0</v>
      </c>
      <c r="AG1797" s="13">
        <v>4879.8145789999999</v>
      </c>
      <c r="AH1797" s="4">
        <v>0.42096600000000001</v>
      </c>
      <c r="AI1797" s="13">
        <v>8693.9561909999993</v>
      </c>
      <c r="AJ1797" s="2">
        <v>3814.141611</v>
      </c>
      <c r="AK1797" s="13" t="s">
        <v>3</v>
      </c>
      <c r="AL1797" s="4" t="s">
        <v>3</v>
      </c>
      <c r="AM1797" s="13" t="s">
        <v>3</v>
      </c>
      <c r="AN1797" s="4" t="s">
        <v>3</v>
      </c>
      <c r="AO1797" s="13">
        <v>919.17078300000003</v>
      </c>
      <c r="AP1797" s="4">
        <v>7.9294000000000003E-2</v>
      </c>
      <c r="AQ1797" s="13">
        <v>5798.9853620000004</v>
      </c>
      <c r="AR1797" s="4">
        <v>0.50026000000000004</v>
      </c>
      <c r="AU1797" s="13">
        <v>0</v>
      </c>
      <c r="AV1797" s="4">
        <f t="shared" si="62"/>
        <v>0</v>
      </c>
      <c r="AW1797" s="13">
        <v>0</v>
      </c>
      <c r="AX1797" s="4">
        <f t="shared" si="63"/>
        <v>0</v>
      </c>
      <c r="AY1797">
        <v>56061</v>
      </c>
      <c r="AZ1797" t="s">
        <v>1491</v>
      </c>
      <c r="BA1797" t="s">
        <v>1491</v>
      </c>
    </row>
    <row r="1798" spans="1:53" x14ac:dyDescent="0.25">
      <c r="A1798" s="1">
        <v>26.583658</v>
      </c>
      <c r="B1798" s="13">
        <v>17013.541008</v>
      </c>
      <c r="C1798" t="s">
        <v>1491</v>
      </c>
      <c r="D1798" t="s">
        <v>1491</v>
      </c>
      <c r="E1798" s="2">
        <v>56062</v>
      </c>
      <c r="F1798" t="s">
        <v>1335</v>
      </c>
      <c r="G1798" t="s">
        <v>1329</v>
      </c>
      <c r="H1798">
        <v>90201030904</v>
      </c>
      <c r="I1798" t="s">
        <v>1351</v>
      </c>
      <c r="J1798" s="2">
        <v>902010309</v>
      </c>
      <c r="K1798" s="13">
        <v>2001.5026290000001</v>
      </c>
      <c r="L1798" s="4">
        <v>0.117642</v>
      </c>
      <c r="M1798" s="13">
        <v>1412.005533</v>
      </c>
      <c r="N1798" s="4">
        <v>8.2992999999999997E-2</v>
      </c>
      <c r="O1798" s="13">
        <v>96.635469999999998</v>
      </c>
      <c r="P1798" s="4">
        <v>5.6800000000000002E-3</v>
      </c>
      <c r="Q1798" s="13">
        <v>1508.641003</v>
      </c>
      <c r="R1798" s="4">
        <v>8.8673000000000002E-2</v>
      </c>
      <c r="S1798" s="13">
        <v>1098.5426769999999</v>
      </c>
      <c r="T1798" s="4">
        <v>6.4569000000000001E-2</v>
      </c>
      <c r="U1798" s="13">
        <v>1196.7073270000001</v>
      </c>
      <c r="V1798" s="4">
        <v>7.0338999999999999E-2</v>
      </c>
      <c r="W1798" s="13">
        <v>856.82427299999995</v>
      </c>
      <c r="X1798" s="4">
        <v>5.0361000000000003E-2</v>
      </c>
      <c r="Y1798" s="13">
        <v>0</v>
      </c>
      <c r="Z1798" s="4">
        <v>0</v>
      </c>
      <c r="AA1798" s="13">
        <v>0</v>
      </c>
      <c r="AB1798" s="4">
        <v>0</v>
      </c>
      <c r="AC1798" s="13">
        <v>0</v>
      </c>
      <c r="AD1798" s="4">
        <v>0</v>
      </c>
      <c r="AE1798" s="13">
        <v>0</v>
      </c>
      <c r="AF1798" s="4">
        <v>0</v>
      </c>
      <c r="AG1798" s="13">
        <v>5465.5105819999999</v>
      </c>
      <c r="AH1798" s="4">
        <v>0.321245</v>
      </c>
      <c r="AI1798" s="13">
        <v>12760.155756</v>
      </c>
      <c r="AJ1798" s="2">
        <v>7294.6451729999999</v>
      </c>
      <c r="AK1798" s="13" t="s">
        <v>3</v>
      </c>
      <c r="AL1798" s="4" t="s">
        <v>3</v>
      </c>
      <c r="AM1798" s="13" t="s">
        <v>3</v>
      </c>
      <c r="AN1798" s="4" t="s">
        <v>3</v>
      </c>
      <c r="AO1798" s="13">
        <v>298.048359</v>
      </c>
      <c r="AP1798" s="4">
        <v>1.7517999999999999E-2</v>
      </c>
      <c r="AQ1798" s="13">
        <v>5763.5589419999997</v>
      </c>
      <c r="AR1798" s="4">
        <v>0.33876299999999998</v>
      </c>
      <c r="AU1798" s="13">
        <v>0</v>
      </c>
      <c r="AV1798" s="4">
        <f t="shared" si="62"/>
        <v>0</v>
      </c>
      <c r="AW1798" s="13">
        <v>0</v>
      </c>
      <c r="AX1798" s="4">
        <f t="shared" si="63"/>
        <v>0</v>
      </c>
      <c r="AY1798">
        <v>56062</v>
      </c>
      <c r="AZ1798" t="s">
        <v>1491</v>
      </c>
      <c r="BA1798" t="s">
        <v>1491</v>
      </c>
    </row>
    <row r="1799" spans="1:53" x14ac:dyDescent="0.25">
      <c r="A1799" s="1">
        <v>6.1878919999999997</v>
      </c>
      <c r="B1799" s="13">
        <v>3960.2506170000001</v>
      </c>
      <c r="C1799" t="s">
        <v>1491</v>
      </c>
      <c r="D1799" t="s">
        <v>1491</v>
      </c>
      <c r="E1799" s="2">
        <v>56063</v>
      </c>
      <c r="F1799" t="s">
        <v>1335</v>
      </c>
      <c r="G1799" t="s">
        <v>1329</v>
      </c>
      <c r="H1799">
        <v>90201030905</v>
      </c>
      <c r="I1799" t="s">
        <v>1351</v>
      </c>
      <c r="J1799" s="2">
        <v>902010309</v>
      </c>
      <c r="K1799" s="13">
        <v>255.845191</v>
      </c>
      <c r="L1799" s="4">
        <v>6.4602999999999994E-2</v>
      </c>
      <c r="M1799" s="13">
        <v>296.18299200000001</v>
      </c>
      <c r="N1799" s="4">
        <v>7.4788999999999994E-2</v>
      </c>
      <c r="O1799" s="13">
        <v>37.281713000000003</v>
      </c>
      <c r="P1799" s="4">
        <v>9.4140000000000005E-3</v>
      </c>
      <c r="Q1799" s="13">
        <v>333.46470499999998</v>
      </c>
      <c r="R1799" s="4">
        <v>8.4203E-2</v>
      </c>
      <c r="S1799" s="13">
        <v>258.92464999999999</v>
      </c>
      <c r="T1799" s="4">
        <v>6.5380999999999995E-2</v>
      </c>
      <c r="U1799" s="13">
        <v>48.999436000000003</v>
      </c>
      <c r="V1799" s="4">
        <v>1.2373E-2</v>
      </c>
      <c r="W1799" s="13">
        <v>48.999436000000003</v>
      </c>
      <c r="X1799" s="4">
        <v>1.2373E-2</v>
      </c>
      <c r="Y1799" s="13">
        <v>0</v>
      </c>
      <c r="Z1799" s="4">
        <v>0</v>
      </c>
      <c r="AA1799" s="13">
        <v>0</v>
      </c>
      <c r="AB1799" s="4">
        <v>0</v>
      </c>
      <c r="AC1799" s="13">
        <v>0</v>
      </c>
      <c r="AD1799" s="4">
        <v>0</v>
      </c>
      <c r="AE1799" s="13">
        <v>0</v>
      </c>
      <c r="AF1799" s="4">
        <v>0</v>
      </c>
      <c r="AG1799" s="13">
        <v>897.23398299999997</v>
      </c>
      <c r="AH1799" s="4">
        <v>0.22656000000000001</v>
      </c>
      <c r="AI1799" s="13">
        <v>2970.187962</v>
      </c>
      <c r="AJ1799" s="2">
        <v>2072.9539799999998</v>
      </c>
      <c r="AK1799" s="13" t="s">
        <v>3</v>
      </c>
      <c r="AL1799" s="4" t="s">
        <v>3</v>
      </c>
      <c r="AM1799" s="13" t="s">
        <v>3</v>
      </c>
      <c r="AN1799" s="4" t="s">
        <v>3</v>
      </c>
      <c r="AO1799" s="13">
        <v>127.374776</v>
      </c>
      <c r="AP1799" s="4">
        <v>3.2162999999999997E-2</v>
      </c>
      <c r="AQ1799" s="13">
        <v>1024.6087580000001</v>
      </c>
      <c r="AR1799" s="4">
        <v>0.25872299999999998</v>
      </c>
      <c r="AU1799" s="13">
        <v>0</v>
      </c>
      <c r="AV1799" s="4">
        <f t="shared" si="62"/>
        <v>0</v>
      </c>
      <c r="AW1799" s="13">
        <v>0</v>
      </c>
      <c r="AX1799" s="4">
        <f t="shared" si="63"/>
        <v>0</v>
      </c>
      <c r="AY1799">
        <v>56063</v>
      </c>
      <c r="AZ1799" t="s">
        <v>1491</v>
      </c>
      <c r="BA1799" t="s">
        <v>1491</v>
      </c>
    </row>
    <row r="1800" spans="1:53" x14ac:dyDescent="0.25">
      <c r="A1800" s="1">
        <v>31.002234000000001</v>
      </c>
      <c r="B1800" s="13">
        <v>19841.429751</v>
      </c>
      <c r="C1800" t="s">
        <v>1491</v>
      </c>
      <c r="D1800" t="s">
        <v>1491</v>
      </c>
      <c r="E1800" s="2">
        <v>56064</v>
      </c>
      <c r="F1800" t="s">
        <v>1359</v>
      </c>
      <c r="G1800" t="s">
        <v>1329</v>
      </c>
      <c r="H1800">
        <v>90201030905</v>
      </c>
      <c r="I1800" t="s">
        <v>1351</v>
      </c>
      <c r="J1800" s="2">
        <v>902010309</v>
      </c>
      <c r="K1800" s="13">
        <v>1830.7080550000001</v>
      </c>
      <c r="L1800" s="4">
        <v>9.2267000000000002E-2</v>
      </c>
      <c r="M1800" s="13">
        <v>2328.6801460000001</v>
      </c>
      <c r="N1800" s="4">
        <v>0.117365</v>
      </c>
      <c r="O1800" s="13">
        <v>42.073428999999997</v>
      </c>
      <c r="P1800" s="4">
        <v>2.1199999999999999E-3</v>
      </c>
      <c r="Q1800" s="13">
        <v>2370.7535760000001</v>
      </c>
      <c r="R1800" s="4">
        <v>0.11948499999999999</v>
      </c>
      <c r="S1800" s="13">
        <v>1089.3059350000001</v>
      </c>
      <c r="T1800" s="4">
        <v>5.4900999999999998E-2</v>
      </c>
      <c r="U1800" s="13">
        <v>2191.944892</v>
      </c>
      <c r="V1800" s="4">
        <v>0.110473</v>
      </c>
      <c r="W1800" s="13">
        <v>1483.6525819999999</v>
      </c>
      <c r="X1800" s="4">
        <v>7.4774999999999994E-2</v>
      </c>
      <c r="Y1800" s="13">
        <v>0</v>
      </c>
      <c r="Z1800" s="4">
        <v>0</v>
      </c>
      <c r="AA1800" s="13">
        <v>0</v>
      </c>
      <c r="AB1800" s="4">
        <v>0</v>
      </c>
      <c r="AC1800" s="13">
        <v>0</v>
      </c>
      <c r="AD1800" s="4">
        <v>0</v>
      </c>
      <c r="AE1800" s="13">
        <v>0</v>
      </c>
      <c r="AF1800" s="4">
        <v>0</v>
      </c>
      <c r="AG1800" s="13">
        <v>6774.4201480000002</v>
      </c>
      <c r="AH1800" s="4">
        <v>0.34142800000000001</v>
      </c>
      <c r="AI1800" s="13">
        <v>14881.072313000001</v>
      </c>
      <c r="AJ1800" s="2">
        <v>8106.6521650000004</v>
      </c>
      <c r="AK1800" s="13" t="s">
        <v>3</v>
      </c>
      <c r="AL1800" s="4" t="s">
        <v>3</v>
      </c>
      <c r="AM1800" s="13" t="s">
        <v>3</v>
      </c>
      <c r="AN1800" s="4" t="s">
        <v>3</v>
      </c>
      <c r="AO1800" s="13">
        <v>23.537165999999999</v>
      </c>
      <c r="AP1800" s="4">
        <v>1.186E-3</v>
      </c>
      <c r="AQ1800" s="13">
        <v>6797.9573140000002</v>
      </c>
      <c r="AR1800" s="4">
        <v>0.34261399999999997</v>
      </c>
      <c r="AU1800" s="13">
        <v>0</v>
      </c>
      <c r="AV1800" s="4">
        <f t="shared" si="62"/>
        <v>0</v>
      </c>
      <c r="AW1800" s="13">
        <v>0</v>
      </c>
      <c r="AX1800" s="4">
        <f t="shared" si="63"/>
        <v>0</v>
      </c>
      <c r="AY1800">
        <v>56064</v>
      </c>
      <c r="AZ1800" t="s">
        <v>1491</v>
      </c>
      <c r="BA1800" t="s">
        <v>1491</v>
      </c>
    </row>
    <row r="1801" spans="1:53" x14ac:dyDescent="0.25">
      <c r="A1801" s="1">
        <v>9.376455</v>
      </c>
      <c r="B1801" s="13">
        <v>6000.9314990000003</v>
      </c>
      <c r="C1801" t="s">
        <v>1491</v>
      </c>
      <c r="D1801" t="s">
        <v>1491</v>
      </c>
      <c r="E1801" s="2">
        <v>56065</v>
      </c>
      <c r="F1801" t="s">
        <v>1335</v>
      </c>
      <c r="G1801" t="s">
        <v>1329</v>
      </c>
      <c r="H1801">
        <v>90201031003</v>
      </c>
      <c r="I1801" t="s">
        <v>1329</v>
      </c>
      <c r="J1801" s="2">
        <v>902010310</v>
      </c>
      <c r="K1801" s="13">
        <v>317.814592</v>
      </c>
      <c r="L1801" s="4">
        <v>5.2961000000000001E-2</v>
      </c>
      <c r="M1801" s="13">
        <v>98.160640000000001</v>
      </c>
      <c r="N1801" s="4">
        <v>1.6358000000000001E-2</v>
      </c>
      <c r="O1801" s="13">
        <v>124.324735</v>
      </c>
      <c r="P1801" s="4">
        <v>2.0718E-2</v>
      </c>
      <c r="Q1801" s="13">
        <v>222.48537400000001</v>
      </c>
      <c r="R1801" s="4">
        <v>3.7074999999999997E-2</v>
      </c>
      <c r="S1801" s="13">
        <v>493.810947</v>
      </c>
      <c r="T1801" s="4">
        <v>8.2289000000000001E-2</v>
      </c>
      <c r="U1801" s="13">
        <v>530.01921900000002</v>
      </c>
      <c r="V1801" s="4">
        <v>8.8322999999999999E-2</v>
      </c>
      <c r="W1801" s="13">
        <v>390.05964</v>
      </c>
      <c r="X1801" s="4">
        <v>6.5000000000000002E-2</v>
      </c>
      <c r="Y1801" s="13">
        <v>0</v>
      </c>
      <c r="Z1801" s="4">
        <v>0</v>
      </c>
      <c r="AA1801" s="13">
        <v>0</v>
      </c>
      <c r="AB1801" s="4">
        <v>0</v>
      </c>
      <c r="AC1801" s="13">
        <v>0</v>
      </c>
      <c r="AD1801" s="4">
        <v>0</v>
      </c>
      <c r="AE1801" s="13">
        <v>0</v>
      </c>
      <c r="AF1801" s="4">
        <v>0</v>
      </c>
      <c r="AG1801" s="13">
        <v>1424.170554</v>
      </c>
      <c r="AH1801" s="4">
        <v>0.23732500000000001</v>
      </c>
      <c r="AI1801" s="13">
        <v>4500.6986239999997</v>
      </c>
      <c r="AJ1801" s="2">
        <v>3076.5280710000002</v>
      </c>
      <c r="AK1801" s="13" t="s">
        <v>3</v>
      </c>
      <c r="AL1801" s="4" t="s">
        <v>3</v>
      </c>
      <c r="AM1801" s="13" t="s">
        <v>3</v>
      </c>
      <c r="AN1801" s="4" t="s">
        <v>3</v>
      </c>
      <c r="AO1801" s="13">
        <v>0</v>
      </c>
      <c r="AP1801" s="4">
        <v>0</v>
      </c>
      <c r="AQ1801" s="13">
        <v>1424.170554</v>
      </c>
      <c r="AR1801" s="4">
        <v>0.23732500000000001</v>
      </c>
      <c r="AU1801" s="13">
        <v>0</v>
      </c>
      <c r="AV1801" s="4">
        <f t="shared" si="62"/>
        <v>0</v>
      </c>
      <c r="AW1801" s="13">
        <v>0</v>
      </c>
      <c r="AX1801" s="4">
        <f t="shared" si="63"/>
        <v>0</v>
      </c>
      <c r="AY1801">
        <v>56065</v>
      </c>
      <c r="AZ1801" t="s">
        <v>1491</v>
      </c>
      <c r="BA1801" t="s">
        <v>1491</v>
      </c>
    </row>
    <row r="1802" spans="1:53" x14ac:dyDescent="0.25">
      <c r="A1802" s="1">
        <v>29.025133</v>
      </c>
      <c r="B1802" s="13">
        <v>18576.085142</v>
      </c>
      <c r="C1802" t="s">
        <v>1528</v>
      </c>
      <c r="D1802" t="s">
        <v>1491</v>
      </c>
      <c r="E1802" s="2">
        <v>56066</v>
      </c>
      <c r="F1802" t="s">
        <v>1335</v>
      </c>
      <c r="G1802" t="s">
        <v>1329</v>
      </c>
      <c r="H1802">
        <v>90201031003</v>
      </c>
      <c r="I1802" t="s">
        <v>1329</v>
      </c>
      <c r="J1802" s="2">
        <v>902010310</v>
      </c>
      <c r="K1802" s="13">
        <v>394.12688400000002</v>
      </c>
      <c r="L1802" s="4">
        <v>2.1217E-2</v>
      </c>
      <c r="M1802" s="13">
        <v>37.002223999999998</v>
      </c>
      <c r="N1802" s="4">
        <v>1.9919999999999998E-3</v>
      </c>
      <c r="O1802" s="13">
        <v>188.09516199999999</v>
      </c>
      <c r="P1802" s="4">
        <v>1.0126E-2</v>
      </c>
      <c r="Q1802" s="13">
        <v>225.097386</v>
      </c>
      <c r="R1802" s="4">
        <v>1.2118E-2</v>
      </c>
      <c r="S1802" s="13">
        <v>826.86435100000006</v>
      </c>
      <c r="T1802" s="4">
        <v>4.4512000000000003E-2</v>
      </c>
      <c r="U1802" s="13">
        <v>890.87684899999999</v>
      </c>
      <c r="V1802" s="4">
        <v>4.7958000000000001E-2</v>
      </c>
      <c r="W1802" s="13">
        <v>596.98769000000004</v>
      </c>
      <c r="X1802" s="4">
        <v>3.2136999999999999E-2</v>
      </c>
      <c r="Y1802" s="13">
        <v>0</v>
      </c>
      <c r="Z1802" s="4">
        <v>0</v>
      </c>
      <c r="AA1802" s="13">
        <v>0</v>
      </c>
      <c r="AB1802" s="4">
        <v>0</v>
      </c>
      <c r="AC1802" s="13">
        <v>0</v>
      </c>
      <c r="AD1802" s="4">
        <v>0</v>
      </c>
      <c r="AE1802" s="13">
        <v>0</v>
      </c>
      <c r="AF1802" s="4">
        <v>0</v>
      </c>
      <c r="AG1802" s="13">
        <v>2043.076311</v>
      </c>
      <c r="AH1802" s="4">
        <v>0.109984</v>
      </c>
      <c r="AI1802" s="13">
        <v>13932.063856999999</v>
      </c>
      <c r="AJ1802" s="2">
        <v>11888.987546</v>
      </c>
      <c r="AK1802" s="13" t="s">
        <v>3</v>
      </c>
      <c r="AL1802" s="4" t="s">
        <v>3</v>
      </c>
      <c r="AM1802" s="13" t="s">
        <v>3</v>
      </c>
      <c r="AN1802" s="4" t="s">
        <v>3</v>
      </c>
      <c r="AO1802" s="13">
        <v>0</v>
      </c>
      <c r="AP1802" s="4">
        <v>0</v>
      </c>
      <c r="AQ1802" s="13">
        <v>2043.076311</v>
      </c>
      <c r="AR1802" s="4">
        <v>0.109984</v>
      </c>
      <c r="AU1802" s="13">
        <v>0</v>
      </c>
      <c r="AV1802" s="4">
        <f t="shared" si="62"/>
        <v>0</v>
      </c>
      <c r="AW1802" s="13">
        <v>0</v>
      </c>
      <c r="AX1802" s="4">
        <f t="shared" si="63"/>
        <v>0</v>
      </c>
      <c r="AY1802">
        <v>56066</v>
      </c>
      <c r="AZ1802" t="s">
        <v>1528</v>
      </c>
      <c r="BA1802" t="s">
        <v>1491</v>
      </c>
    </row>
    <row r="1803" spans="1:53" x14ac:dyDescent="0.25">
      <c r="A1803" s="1">
        <v>23.302669999999999</v>
      </c>
      <c r="B1803" s="13">
        <v>14913.708672000001</v>
      </c>
      <c r="C1803" t="s">
        <v>1491</v>
      </c>
      <c r="D1803" t="s">
        <v>1528</v>
      </c>
      <c r="E1803" s="2">
        <v>56067</v>
      </c>
      <c r="F1803" t="s">
        <v>1317</v>
      </c>
      <c r="G1803" t="s">
        <v>1329</v>
      </c>
      <c r="H1803">
        <v>90201031002</v>
      </c>
      <c r="I1803" t="s">
        <v>1329</v>
      </c>
      <c r="J1803" s="2">
        <v>902010310</v>
      </c>
      <c r="K1803" s="13">
        <v>1731.2832000000001</v>
      </c>
      <c r="L1803" s="4">
        <v>0.116087</v>
      </c>
      <c r="M1803" s="13">
        <v>135.670852</v>
      </c>
      <c r="N1803" s="4">
        <v>9.0969999999999992E-3</v>
      </c>
      <c r="O1803" s="13">
        <v>8.9653329999999993</v>
      </c>
      <c r="P1803" s="4">
        <v>6.0099999999999997E-4</v>
      </c>
      <c r="Q1803" s="13">
        <v>144.63618600000001</v>
      </c>
      <c r="R1803" s="4">
        <v>9.698E-3</v>
      </c>
      <c r="S1803" s="13">
        <v>519.570379</v>
      </c>
      <c r="T1803" s="4">
        <v>3.4838000000000001E-2</v>
      </c>
      <c r="U1803" s="13">
        <v>1159.390768</v>
      </c>
      <c r="V1803" s="4">
        <v>7.7740000000000004E-2</v>
      </c>
      <c r="W1803" s="13">
        <v>960.12312899999995</v>
      </c>
      <c r="X1803" s="4">
        <v>6.4379000000000006E-2</v>
      </c>
      <c r="Y1803" s="13">
        <v>0</v>
      </c>
      <c r="Z1803" s="4">
        <v>0</v>
      </c>
      <c r="AA1803" s="13">
        <v>0</v>
      </c>
      <c r="AB1803" s="4">
        <v>0</v>
      </c>
      <c r="AC1803" s="13">
        <v>0</v>
      </c>
      <c r="AD1803" s="4">
        <v>0</v>
      </c>
      <c r="AE1803" s="13">
        <v>0</v>
      </c>
      <c r="AF1803" s="4">
        <v>0</v>
      </c>
      <c r="AG1803" s="13">
        <v>3355.6128939999999</v>
      </c>
      <c r="AH1803" s="4">
        <v>0.22500200000000001</v>
      </c>
      <c r="AI1803" s="13">
        <v>11185.281504</v>
      </c>
      <c r="AJ1803" s="2">
        <v>7829.6686099999997</v>
      </c>
      <c r="AK1803" s="13" t="s">
        <v>3</v>
      </c>
      <c r="AL1803" s="4" t="s">
        <v>3</v>
      </c>
      <c r="AM1803" s="13" t="s">
        <v>3</v>
      </c>
      <c r="AN1803" s="4" t="s">
        <v>3</v>
      </c>
      <c r="AO1803" s="13">
        <v>0</v>
      </c>
      <c r="AP1803" s="4">
        <v>0</v>
      </c>
      <c r="AQ1803" s="13">
        <v>3355.6128939999999</v>
      </c>
      <c r="AR1803" s="4">
        <v>0.22500200000000001</v>
      </c>
      <c r="AU1803" s="13">
        <v>0</v>
      </c>
      <c r="AV1803" s="4">
        <f t="shared" si="62"/>
        <v>0</v>
      </c>
      <c r="AW1803" s="13">
        <v>0</v>
      </c>
      <c r="AX1803" s="4">
        <f t="shared" si="63"/>
        <v>0</v>
      </c>
      <c r="AY1803">
        <v>56067</v>
      </c>
      <c r="AZ1803" t="s">
        <v>1491</v>
      </c>
      <c r="BA1803" t="s">
        <v>1528</v>
      </c>
    </row>
    <row r="1804" spans="1:53" x14ac:dyDescent="0.25">
      <c r="A1804" s="1">
        <v>12.602048</v>
      </c>
      <c r="B1804" s="13">
        <v>8065.3106699999998</v>
      </c>
      <c r="C1804" t="s">
        <v>1528</v>
      </c>
      <c r="D1804" t="s">
        <v>1491</v>
      </c>
      <c r="E1804" s="2">
        <v>56068</v>
      </c>
      <c r="F1804" t="s">
        <v>1317</v>
      </c>
      <c r="G1804" t="s">
        <v>1329</v>
      </c>
      <c r="H1804">
        <v>90201031005</v>
      </c>
      <c r="I1804" t="s">
        <v>1329</v>
      </c>
      <c r="J1804" s="2">
        <v>902010310</v>
      </c>
      <c r="K1804" s="13">
        <v>0</v>
      </c>
      <c r="L1804" s="4">
        <v>0</v>
      </c>
      <c r="M1804" s="13">
        <v>0</v>
      </c>
      <c r="N1804" s="4">
        <v>0</v>
      </c>
      <c r="O1804" s="13">
        <v>0</v>
      </c>
      <c r="P1804" s="4">
        <v>0</v>
      </c>
      <c r="Q1804" s="13">
        <v>0</v>
      </c>
      <c r="R1804" s="4">
        <v>0</v>
      </c>
      <c r="S1804" s="13">
        <v>39.189675000000001</v>
      </c>
      <c r="T1804" s="4">
        <v>4.8589999999999996E-3</v>
      </c>
      <c r="U1804" s="13">
        <v>0</v>
      </c>
      <c r="V1804" s="4">
        <v>0</v>
      </c>
      <c r="W1804" s="13">
        <v>0</v>
      </c>
      <c r="X1804" s="4">
        <v>0</v>
      </c>
      <c r="Y1804" s="13">
        <v>0</v>
      </c>
      <c r="Z1804" s="4">
        <v>0</v>
      </c>
      <c r="AA1804" s="13">
        <v>0</v>
      </c>
      <c r="AB1804" s="4">
        <v>0</v>
      </c>
      <c r="AC1804" s="13">
        <v>0</v>
      </c>
      <c r="AD1804" s="4">
        <v>0</v>
      </c>
      <c r="AE1804" s="13">
        <v>0</v>
      </c>
      <c r="AF1804" s="4">
        <v>0</v>
      </c>
      <c r="AG1804" s="13">
        <v>39.189675000000001</v>
      </c>
      <c r="AH1804" s="4">
        <v>4.8589999999999996E-3</v>
      </c>
      <c r="AI1804" s="13">
        <v>6048.9830019999999</v>
      </c>
      <c r="AJ1804" s="2">
        <v>6009.7933270000003</v>
      </c>
      <c r="AK1804" s="13" t="s">
        <v>3</v>
      </c>
      <c r="AL1804" s="4" t="s">
        <v>3</v>
      </c>
      <c r="AM1804" s="13" t="s">
        <v>3</v>
      </c>
      <c r="AN1804" s="4" t="s">
        <v>3</v>
      </c>
      <c r="AO1804" s="13">
        <v>0</v>
      </c>
      <c r="AP1804" s="4">
        <v>0</v>
      </c>
      <c r="AQ1804" s="13">
        <v>39.189675000000001</v>
      </c>
      <c r="AR1804" s="4">
        <v>4.8589999999999996E-3</v>
      </c>
      <c r="AU1804" s="13">
        <v>0</v>
      </c>
      <c r="AV1804" s="4">
        <f t="shared" si="62"/>
        <v>0</v>
      </c>
      <c r="AW1804" s="13">
        <v>0</v>
      </c>
      <c r="AX1804" s="4">
        <f t="shared" si="63"/>
        <v>0</v>
      </c>
      <c r="AY1804">
        <v>56068</v>
      </c>
      <c r="AZ1804" t="s">
        <v>1528</v>
      </c>
      <c r="BA1804" t="s">
        <v>1491</v>
      </c>
    </row>
    <row r="1805" spans="1:53" x14ac:dyDescent="0.25">
      <c r="A1805" s="1">
        <v>12.094378000000001</v>
      </c>
      <c r="B1805" s="13">
        <v>7740.4018530000003</v>
      </c>
      <c r="C1805" t="s">
        <v>1509</v>
      </c>
      <c r="D1805" t="s">
        <v>1491</v>
      </c>
      <c r="E1805" s="2">
        <v>56071</v>
      </c>
      <c r="F1805" t="s">
        <v>1360</v>
      </c>
      <c r="G1805" t="s">
        <v>1329</v>
      </c>
      <c r="H1805">
        <v>90201030304</v>
      </c>
      <c r="I1805" t="s">
        <v>1339</v>
      </c>
      <c r="J1805" s="2">
        <v>902010303</v>
      </c>
      <c r="K1805" s="13">
        <v>155.27909399999999</v>
      </c>
      <c r="L1805" s="4">
        <v>2.0060999999999999E-2</v>
      </c>
      <c r="M1805" s="13">
        <v>135.210973</v>
      </c>
      <c r="N1805" s="4">
        <v>1.7468000000000001E-2</v>
      </c>
      <c r="O1805" s="13">
        <v>29.750516000000001</v>
      </c>
      <c r="P1805" s="4">
        <v>3.8440000000000002E-3</v>
      </c>
      <c r="Q1805" s="13">
        <v>164.96149</v>
      </c>
      <c r="R1805" s="4">
        <v>2.1312000000000001E-2</v>
      </c>
      <c r="S1805" s="13">
        <v>1526.5023100000001</v>
      </c>
      <c r="T1805" s="4">
        <v>0.197212</v>
      </c>
      <c r="U1805" s="13">
        <v>373.811376</v>
      </c>
      <c r="V1805" s="4">
        <v>4.8293999999999997E-2</v>
      </c>
      <c r="W1805" s="13">
        <v>296.04294800000002</v>
      </c>
      <c r="X1805" s="4">
        <v>3.8246000000000002E-2</v>
      </c>
      <c r="Y1805" s="13">
        <v>0</v>
      </c>
      <c r="Z1805" s="4">
        <v>0</v>
      </c>
      <c r="AA1805" s="13">
        <v>0</v>
      </c>
      <c r="AB1805" s="4">
        <v>0</v>
      </c>
      <c r="AC1805" s="13">
        <v>627.60035000000005</v>
      </c>
      <c r="AD1805" s="4">
        <v>8.1081E-2</v>
      </c>
      <c r="AE1805" s="13">
        <v>459.89961199999999</v>
      </c>
      <c r="AF1805" s="4">
        <v>5.9415000000000003E-2</v>
      </c>
      <c r="AG1805" s="13">
        <v>2602.6854520000002</v>
      </c>
      <c r="AH1805" s="4">
        <v>0.33624700000000002</v>
      </c>
      <c r="AI1805" s="13">
        <v>5805.3013899999996</v>
      </c>
      <c r="AJ1805" s="2">
        <v>3202.6159379999999</v>
      </c>
      <c r="AK1805" s="13" t="s">
        <v>3</v>
      </c>
      <c r="AL1805" s="4" t="s">
        <v>3</v>
      </c>
      <c r="AM1805" s="13" t="s">
        <v>3</v>
      </c>
      <c r="AN1805" s="4" t="s">
        <v>3</v>
      </c>
      <c r="AO1805" s="13">
        <v>2631.2996520000002</v>
      </c>
      <c r="AP1805" s="4">
        <v>0.33994400000000002</v>
      </c>
      <c r="AQ1805" s="13">
        <v>5233.9851040000003</v>
      </c>
      <c r="AR1805" s="4">
        <v>0.67618999999999996</v>
      </c>
      <c r="AU1805" s="13">
        <v>720.89068299999997</v>
      </c>
      <c r="AV1805" s="4">
        <f t="shared" si="62"/>
        <v>9.3133495739707556E-2</v>
      </c>
      <c r="AW1805" s="13">
        <v>157.14998199999999</v>
      </c>
      <c r="AX1805" s="4">
        <f t="shared" si="63"/>
        <v>2.030256115696271E-2</v>
      </c>
      <c r="AY1805">
        <v>56071</v>
      </c>
      <c r="AZ1805" t="s">
        <v>1509</v>
      </c>
      <c r="BA1805" t="s">
        <v>1491</v>
      </c>
    </row>
    <row r="1806" spans="1:53" x14ac:dyDescent="0.25">
      <c r="A1806" s="1">
        <v>16.592068000000001</v>
      </c>
      <c r="B1806" s="13">
        <v>10618.923339000001</v>
      </c>
      <c r="C1806" t="s">
        <v>1509</v>
      </c>
      <c r="D1806" t="s">
        <v>1491</v>
      </c>
      <c r="E1806" s="2">
        <v>56072</v>
      </c>
      <c r="F1806" t="s">
        <v>1317</v>
      </c>
      <c r="G1806" t="s">
        <v>1329</v>
      </c>
      <c r="H1806">
        <v>90201030304</v>
      </c>
      <c r="I1806" t="s">
        <v>1339</v>
      </c>
      <c r="J1806" s="2">
        <v>902010303</v>
      </c>
      <c r="K1806" s="13">
        <v>243.56008</v>
      </c>
      <c r="L1806" s="4">
        <v>2.2936000000000002E-2</v>
      </c>
      <c r="M1806" s="13">
        <v>513.05264999999997</v>
      </c>
      <c r="N1806" s="4">
        <v>4.8314999999999997E-2</v>
      </c>
      <c r="O1806" s="13">
        <v>61.104925000000001</v>
      </c>
      <c r="P1806" s="4">
        <v>5.7540000000000004E-3</v>
      </c>
      <c r="Q1806" s="13">
        <v>574.15757499999995</v>
      </c>
      <c r="R1806" s="4">
        <v>5.4068999999999999E-2</v>
      </c>
      <c r="S1806" s="13">
        <v>3193.8915830000001</v>
      </c>
      <c r="T1806" s="4">
        <v>0.30077399999999999</v>
      </c>
      <c r="U1806" s="13">
        <v>396.34174200000001</v>
      </c>
      <c r="V1806" s="4">
        <v>3.7324000000000003E-2</v>
      </c>
      <c r="W1806" s="13">
        <v>230.92402300000001</v>
      </c>
      <c r="X1806" s="4">
        <v>2.1746000000000001E-2</v>
      </c>
      <c r="Y1806" s="13">
        <v>0</v>
      </c>
      <c r="Z1806" s="4">
        <v>0</v>
      </c>
      <c r="AA1806" s="13">
        <v>0</v>
      </c>
      <c r="AB1806" s="4">
        <v>0</v>
      </c>
      <c r="AC1806" s="13">
        <v>652.979243</v>
      </c>
      <c r="AD1806" s="4">
        <v>6.1491999999999998E-2</v>
      </c>
      <c r="AE1806" s="13">
        <v>460.90349300000003</v>
      </c>
      <c r="AF1806" s="4">
        <v>4.3403999999999998E-2</v>
      </c>
      <c r="AG1806" s="13">
        <v>4703.4367540000003</v>
      </c>
      <c r="AH1806" s="4">
        <v>0.44292999999999999</v>
      </c>
      <c r="AI1806" s="13">
        <v>7964.1925039999996</v>
      </c>
      <c r="AJ1806" s="2">
        <v>3260.7557499999998</v>
      </c>
      <c r="AK1806" s="13" t="s">
        <v>3</v>
      </c>
      <c r="AL1806" s="4" t="s">
        <v>3</v>
      </c>
      <c r="AM1806" s="13" t="s">
        <v>3</v>
      </c>
      <c r="AN1806" s="4" t="s">
        <v>3</v>
      </c>
      <c r="AO1806" s="13">
        <v>2393.8593959999998</v>
      </c>
      <c r="AP1806" s="4">
        <v>0.22543299999999999</v>
      </c>
      <c r="AQ1806" s="13">
        <v>7097.2961509999996</v>
      </c>
      <c r="AR1806" s="4">
        <v>0.66836300000000004</v>
      </c>
      <c r="AU1806" s="13">
        <v>851.44242699999995</v>
      </c>
      <c r="AV1806" s="4">
        <f t="shared" si="62"/>
        <v>8.0181615387778238E-2</v>
      </c>
      <c r="AW1806" s="13">
        <v>151.508589</v>
      </c>
      <c r="AX1806" s="4">
        <f t="shared" si="63"/>
        <v>1.426779195622932E-2</v>
      </c>
      <c r="AY1806">
        <v>56072</v>
      </c>
      <c r="AZ1806" t="s">
        <v>1509</v>
      </c>
      <c r="BA1806" t="s">
        <v>1491</v>
      </c>
    </row>
    <row r="1807" spans="1:53" x14ac:dyDescent="0.25">
      <c r="A1807" s="1">
        <v>18.292971000000001</v>
      </c>
      <c r="B1807" s="13">
        <v>11707.501735</v>
      </c>
      <c r="C1807" t="s">
        <v>1509</v>
      </c>
      <c r="D1807" t="s">
        <v>1509</v>
      </c>
      <c r="E1807" s="2">
        <v>56073</v>
      </c>
      <c r="F1807" t="s">
        <v>1361</v>
      </c>
      <c r="G1807" t="s">
        <v>1329</v>
      </c>
      <c r="H1807">
        <v>90201030302</v>
      </c>
      <c r="I1807" t="s">
        <v>1339</v>
      </c>
      <c r="J1807" s="2">
        <v>902010303</v>
      </c>
      <c r="K1807" s="13">
        <v>158.44349800000001</v>
      </c>
      <c r="L1807" s="4">
        <v>1.3533999999999999E-2</v>
      </c>
      <c r="M1807" s="13">
        <v>62.711376000000001</v>
      </c>
      <c r="N1807" s="4">
        <v>5.3569999999999998E-3</v>
      </c>
      <c r="O1807" s="13">
        <v>50.258682999999998</v>
      </c>
      <c r="P1807" s="4">
        <v>4.2929999999999999E-3</v>
      </c>
      <c r="Q1807" s="13">
        <v>112.97005900000001</v>
      </c>
      <c r="R1807" s="4">
        <v>9.6489999999999996E-3</v>
      </c>
      <c r="S1807" s="13">
        <v>3099.0261270000001</v>
      </c>
      <c r="T1807" s="4">
        <v>0.26470399999999999</v>
      </c>
      <c r="U1807" s="13">
        <v>613.43033400000002</v>
      </c>
      <c r="V1807" s="4">
        <v>5.2395999999999998E-2</v>
      </c>
      <c r="W1807" s="13">
        <v>304.91331500000001</v>
      </c>
      <c r="X1807" s="4">
        <v>2.6044000000000001E-2</v>
      </c>
      <c r="Y1807" s="13">
        <v>0</v>
      </c>
      <c r="Z1807" s="4">
        <v>0</v>
      </c>
      <c r="AA1807" s="13">
        <v>0</v>
      </c>
      <c r="AB1807" s="4">
        <v>0</v>
      </c>
      <c r="AC1807" s="13">
        <v>1183.852656</v>
      </c>
      <c r="AD1807" s="4">
        <v>0.101119</v>
      </c>
      <c r="AE1807" s="13">
        <v>695.003828</v>
      </c>
      <c r="AF1807" s="4">
        <v>5.9364E-2</v>
      </c>
      <c r="AG1807" s="13">
        <v>4370.356828</v>
      </c>
      <c r="AH1807" s="4">
        <v>0.37329499999999999</v>
      </c>
      <c r="AI1807" s="13">
        <v>8780.6263010000002</v>
      </c>
      <c r="AJ1807" s="2">
        <v>4410.2694730000003</v>
      </c>
      <c r="AK1807" s="13" t="s">
        <v>3</v>
      </c>
      <c r="AL1807" s="4" t="s">
        <v>3</v>
      </c>
      <c r="AM1807" s="13" t="s">
        <v>3</v>
      </c>
      <c r="AN1807" s="4" t="s">
        <v>3</v>
      </c>
      <c r="AO1807" s="13">
        <v>3550.1075740000001</v>
      </c>
      <c r="AP1807" s="4">
        <v>0.303234</v>
      </c>
      <c r="AQ1807" s="13">
        <v>7920.4644019999996</v>
      </c>
      <c r="AR1807" s="4">
        <v>0.67652900000000005</v>
      </c>
      <c r="AU1807" s="13">
        <v>1530.371605</v>
      </c>
      <c r="AV1807" s="4">
        <f t="shared" si="62"/>
        <v>0.13071717943247438</v>
      </c>
      <c r="AW1807" s="13">
        <v>212.329002</v>
      </c>
      <c r="AX1807" s="4">
        <f t="shared" si="63"/>
        <v>1.8136149522424136E-2</v>
      </c>
      <c r="AY1807">
        <v>56073</v>
      </c>
      <c r="AZ1807" t="s">
        <v>1509</v>
      </c>
      <c r="BA1807" t="s">
        <v>1509</v>
      </c>
    </row>
    <row r="1808" spans="1:53" x14ac:dyDescent="0.25">
      <c r="A1808" s="1">
        <v>8.9569130000000001</v>
      </c>
      <c r="B1808" s="13">
        <v>5732.4243640000004</v>
      </c>
      <c r="C1808" t="s">
        <v>1509</v>
      </c>
      <c r="D1808" t="s">
        <v>1509</v>
      </c>
      <c r="E1808" s="2">
        <v>56074</v>
      </c>
      <c r="F1808" t="s">
        <v>1338</v>
      </c>
      <c r="G1808" t="s">
        <v>1329</v>
      </c>
      <c r="H1808">
        <v>90201030303</v>
      </c>
      <c r="I1808" t="s">
        <v>1339</v>
      </c>
      <c r="J1808" s="2">
        <v>902010303</v>
      </c>
      <c r="K1808" s="13">
        <v>128.589494</v>
      </c>
      <c r="L1808" s="4">
        <v>2.2432000000000001E-2</v>
      </c>
      <c r="M1808" s="13">
        <v>26.727097000000001</v>
      </c>
      <c r="N1808" s="4">
        <v>4.6620000000000003E-3</v>
      </c>
      <c r="O1808" s="13">
        <v>70.000457999999995</v>
      </c>
      <c r="P1808" s="4">
        <v>1.2211E-2</v>
      </c>
      <c r="Q1808" s="13">
        <v>96.727553999999998</v>
      </c>
      <c r="R1808" s="4">
        <v>1.6874E-2</v>
      </c>
      <c r="S1808" s="13">
        <v>1397.883979</v>
      </c>
      <c r="T1808" s="4">
        <v>0.24385599999999999</v>
      </c>
      <c r="U1808" s="13">
        <v>0</v>
      </c>
      <c r="V1808" s="4">
        <v>0</v>
      </c>
      <c r="W1808" s="13">
        <v>0</v>
      </c>
      <c r="X1808" s="4">
        <v>0</v>
      </c>
      <c r="Y1808" s="13">
        <v>0</v>
      </c>
      <c r="Z1808" s="4">
        <v>0</v>
      </c>
      <c r="AA1808" s="13">
        <v>0</v>
      </c>
      <c r="AB1808" s="4">
        <v>0</v>
      </c>
      <c r="AC1808" s="13">
        <v>989.98312899999996</v>
      </c>
      <c r="AD1808" s="4">
        <v>0.17269899999999999</v>
      </c>
      <c r="AE1808" s="13">
        <v>694.91762000000006</v>
      </c>
      <c r="AF1808" s="4">
        <v>0.121226</v>
      </c>
      <c r="AG1808" s="13">
        <v>2318.1186469999998</v>
      </c>
      <c r="AH1808" s="4">
        <v>0.404387</v>
      </c>
      <c r="AI1808" s="13">
        <v>4299.3182729999999</v>
      </c>
      <c r="AJ1808" s="2">
        <v>1981.1996260000001</v>
      </c>
      <c r="AK1808" s="13" t="s">
        <v>3</v>
      </c>
      <c r="AL1808" s="4" t="s">
        <v>3</v>
      </c>
      <c r="AM1808" s="13" t="s">
        <v>3</v>
      </c>
      <c r="AN1808" s="4" t="s">
        <v>3</v>
      </c>
      <c r="AO1808" s="13">
        <v>1161.138868</v>
      </c>
      <c r="AP1808" s="4">
        <v>0.20255600000000001</v>
      </c>
      <c r="AQ1808" s="13">
        <v>3479.2575149999998</v>
      </c>
      <c r="AR1808" s="4">
        <v>0.60694300000000001</v>
      </c>
      <c r="AU1808" s="13">
        <v>755.15837299999998</v>
      </c>
      <c r="AV1808" s="4">
        <f t="shared" si="62"/>
        <v>0.13173455505884105</v>
      </c>
      <c r="AW1808" s="13">
        <v>17.606905999999999</v>
      </c>
      <c r="AX1808" s="4">
        <f t="shared" si="63"/>
        <v>3.0714589294143189E-3</v>
      </c>
      <c r="AY1808">
        <v>56074</v>
      </c>
      <c r="AZ1808" t="s">
        <v>1509</v>
      </c>
      <c r="BA1808" t="s">
        <v>1509</v>
      </c>
    </row>
    <row r="1809" spans="1:53" x14ac:dyDescent="0.25">
      <c r="A1809" s="1">
        <v>20.312296</v>
      </c>
      <c r="B1809" s="13">
        <v>12999.869132</v>
      </c>
      <c r="C1809" t="s">
        <v>1509</v>
      </c>
      <c r="D1809" t="s">
        <v>1509</v>
      </c>
      <c r="E1809" s="2">
        <v>56075</v>
      </c>
      <c r="F1809" t="s">
        <v>1335</v>
      </c>
      <c r="G1809" t="s">
        <v>1329</v>
      </c>
      <c r="H1809">
        <v>90201030202</v>
      </c>
      <c r="I1809" t="s">
        <v>1334</v>
      </c>
      <c r="J1809" s="2">
        <v>902010302</v>
      </c>
      <c r="K1809" s="13">
        <v>890.24677399999996</v>
      </c>
      <c r="L1809" s="4">
        <v>6.8481E-2</v>
      </c>
      <c r="M1809" s="13">
        <v>800.22495500000002</v>
      </c>
      <c r="N1809" s="4">
        <v>6.1556E-2</v>
      </c>
      <c r="O1809" s="13">
        <v>29.667997</v>
      </c>
      <c r="P1809" s="4">
        <v>2.2820000000000002E-3</v>
      </c>
      <c r="Q1809" s="13">
        <v>829.89295200000004</v>
      </c>
      <c r="R1809" s="4">
        <v>6.3839000000000007E-2</v>
      </c>
      <c r="S1809" s="13">
        <v>2705.182847</v>
      </c>
      <c r="T1809" s="4">
        <v>0.208093</v>
      </c>
      <c r="U1809" s="13">
        <v>3.8139240000000001</v>
      </c>
      <c r="V1809" s="4">
        <v>2.9300000000000002E-4</v>
      </c>
      <c r="W1809" s="13">
        <v>3.0957810000000001</v>
      </c>
      <c r="X1809" s="4">
        <v>2.3800000000000001E-4</v>
      </c>
      <c r="Y1809" s="13">
        <v>0</v>
      </c>
      <c r="Z1809" s="4">
        <v>0</v>
      </c>
      <c r="AA1809" s="13">
        <v>0</v>
      </c>
      <c r="AB1809" s="4">
        <v>0</v>
      </c>
      <c r="AC1809" s="13">
        <v>1856.618739</v>
      </c>
      <c r="AD1809" s="4">
        <v>0.142818</v>
      </c>
      <c r="AE1809" s="13">
        <v>1086.9128390000001</v>
      </c>
      <c r="AF1809" s="4">
        <v>8.3610000000000004E-2</v>
      </c>
      <c r="AG1809" s="13">
        <v>5515.331193</v>
      </c>
      <c r="AH1809" s="4">
        <v>0.424261</v>
      </c>
      <c r="AI1809" s="13">
        <v>9749.9018489999999</v>
      </c>
      <c r="AJ1809" s="2">
        <v>4234.5706559999999</v>
      </c>
      <c r="AK1809" s="13" t="s">
        <v>3</v>
      </c>
      <c r="AL1809" s="4" t="s">
        <v>3</v>
      </c>
      <c r="AM1809" s="13" t="s">
        <v>3</v>
      </c>
      <c r="AN1809" s="4" t="s">
        <v>3</v>
      </c>
      <c r="AO1809" s="13">
        <v>4216.7901179999999</v>
      </c>
      <c r="AP1809" s="4">
        <v>0.32437199999999999</v>
      </c>
      <c r="AQ1809" s="13">
        <v>9732.1213110000008</v>
      </c>
      <c r="AR1809" s="4">
        <v>0.74863199999999996</v>
      </c>
      <c r="AU1809" s="13">
        <v>1916.3840749999999</v>
      </c>
      <c r="AV1809" s="4">
        <f t="shared" si="62"/>
        <v>0.1474156436146499</v>
      </c>
      <c r="AW1809" s="13">
        <v>247.02068800000001</v>
      </c>
      <c r="AX1809" s="4">
        <f t="shared" si="63"/>
        <v>1.9001782671176509E-2</v>
      </c>
      <c r="AY1809">
        <v>56075</v>
      </c>
      <c r="AZ1809" t="s">
        <v>1509</v>
      </c>
      <c r="BA1809" t="s">
        <v>1509</v>
      </c>
    </row>
    <row r="1810" spans="1:53" x14ac:dyDescent="0.25">
      <c r="A1810" s="1">
        <v>9.8947409999999998</v>
      </c>
      <c r="B1810" s="13">
        <v>6332.6344399999998</v>
      </c>
      <c r="C1810" t="s">
        <v>1509</v>
      </c>
      <c r="D1810" t="s">
        <v>1509</v>
      </c>
      <c r="E1810" s="2">
        <v>56076</v>
      </c>
      <c r="F1810" t="s">
        <v>1362</v>
      </c>
      <c r="G1810" t="s">
        <v>1329</v>
      </c>
      <c r="H1810">
        <v>90201030204</v>
      </c>
      <c r="I1810" t="s">
        <v>1334</v>
      </c>
      <c r="J1810" s="2">
        <v>902010302</v>
      </c>
      <c r="K1810" s="13">
        <v>128.777951</v>
      </c>
      <c r="L1810" s="4">
        <v>2.0336E-2</v>
      </c>
      <c r="M1810" s="13">
        <v>821.80849899999998</v>
      </c>
      <c r="N1810" s="4">
        <v>0.129774</v>
      </c>
      <c r="O1810" s="13">
        <v>0</v>
      </c>
      <c r="P1810" s="4">
        <v>0</v>
      </c>
      <c r="Q1810" s="13">
        <v>821.80849899999998</v>
      </c>
      <c r="R1810" s="4">
        <v>0.129774</v>
      </c>
      <c r="S1810" s="13">
        <v>574.27992200000006</v>
      </c>
      <c r="T1810" s="4">
        <v>9.0686000000000003E-2</v>
      </c>
      <c r="U1810" s="13">
        <v>419.560339</v>
      </c>
      <c r="V1810" s="4">
        <v>6.6253999999999993E-2</v>
      </c>
      <c r="W1810" s="13">
        <v>142.39951199999999</v>
      </c>
      <c r="X1810" s="4">
        <v>2.2487E-2</v>
      </c>
      <c r="Y1810" s="13">
        <v>0</v>
      </c>
      <c r="Z1810" s="4">
        <v>0</v>
      </c>
      <c r="AA1810" s="13">
        <v>0</v>
      </c>
      <c r="AB1810" s="4">
        <v>0</v>
      </c>
      <c r="AC1810" s="13">
        <v>69.393141999999997</v>
      </c>
      <c r="AD1810" s="4">
        <v>1.0958000000000001E-2</v>
      </c>
      <c r="AE1810" s="13">
        <v>66.507093999999995</v>
      </c>
      <c r="AF1810" s="4">
        <v>1.0501999999999999E-2</v>
      </c>
      <c r="AG1810" s="13">
        <v>1733.7729770000001</v>
      </c>
      <c r="AH1810" s="4">
        <v>0.27378400000000003</v>
      </c>
      <c r="AI1810" s="13">
        <v>4749.4758300000003</v>
      </c>
      <c r="AJ1810" s="2">
        <v>3015.7028529999998</v>
      </c>
      <c r="AK1810" s="13" t="s">
        <v>3</v>
      </c>
      <c r="AL1810" s="4" t="s">
        <v>3</v>
      </c>
      <c r="AM1810" s="13" t="s">
        <v>3</v>
      </c>
      <c r="AN1810" s="4" t="s">
        <v>3</v>
      </c>
      <c r="AO1810" s="13">
        <v>2004.4796920000001</v>
      </c>
      <c r="AP1810" s="4">
        <v>0.31653199999999998</v>
      </c>
      <c r="AQ1810" s="13">
        <v>3738.252669</v>
      </c>
      <c r="AR1810" s="4">
        <v>0.59031599999999995</v>
      </c>
      <c r="AU1810" s="13">
        <v>339.16700100000003</v>
      </c>
      <c r="AV1810" s="4">
        <f t="shared" si="62"/>
        <v>5.3558594643906214E-2</v>
      </c>
      <c r="AW1810" s="13">
        <v>216.04501300000001</v>
      </c>
      <c r="AX1810" s="4">
        <f t="shared" si="63"/>
        <v>3.4116135243075871E-2</v>
      </c>
      <c r="AY1810">
        <v>56076</v>
      </c>
      <c r="AZ1810" t="s">
        <v>1509</v>
      </c>
      <c r="BA1810" t="s">
        <v>1509</v>
      </c>
    </row>
    <row r="1811" spans="1:53" x14ac:dyDescent="0.25">
      <c r="A1811" s="1">
        <v>10.526643999999999</v>
      </c>
      <c r="B1811" s="13">
        <v>6737.0518430000002</v>
      </c>
      <c r="C1811" t="s">
        <v>1509</v>
      </c>
      <c r="D1811" t="s">
        <v>1491</v>
      </c>
      <c r="E1811" s="2">
        <v>56077</v>
      </c>
      <c r="F1811" t="s">
        <v>1317</v>
      </c>
      <c r="G1811" t="s">
        <v>1329</v>
      </c>
      <c r="H1811">
        <v>90201030705</v>
      </c>
      <c r="I1811" t="s">
        <v>1333</v>
      </c>
      <c r="J1811" s="2">
        <v>902010307</v>
      </c>
      <c r="K1811" s="13">
        <v>388.043454</v>
      </c>
      <c r="L1811" s="4">
        <v>5.7598000000000003E-2</v>
      </c>
      <c r="M1811" s="13">
        <v>862.36787800000002</v>
      </c>
      <c r="N1811" s="4">
        <v>0.12800400000000001</v>
      </c>
      <c r="O1811" s="13">
        <v>19.146630999999999</v>
      </c>
      <c r="P1811" s="4">
        <v>2.8419999999999999E-3</v>
      </c>
      <c r="Q1811" s="13">
        <v>881.51450899999998</v>
      </c>
      <c r="R1811" s="4">
        <v>0.13084599999999999</v>
      </c>
      <c r="S1811" s="13">
        <v>1003.796528</v>
      </c>
      <c r="T1811" s="4">
        <v>0.14899599999999999</v>
      </c>
      <c r="U1811" s="13">
        <v>438.429035</v>
      </c>
      <c r="V1811" s="4">
        <v>6.5076999999999996E-2</v>
      </c>
      <c r="W1811" s="13">
        <v>344.28753499999999</v>
      </c>
      <c r="X1811" s="4">
        <v>5.1103999999999997E-2</v>
      </c>
      <c r="Y1811" s="13">
        <v>0</v>
      </c>
      <c r="Z1811" s="4">
        <v>0</v>
      </c>
      <c r="AA1811" s="13">
        <v>0</v>
      </c>
      <c r="AB1811" s="4">
        <v>0</v>
      </c>
      <c r="AC1811" s="13">
        <v>172.76624699999999</v>
      </c>
      <c r="AD1811" s="4">
        <v>2.5644E-2</v>
      </c>
      <c r="AE1811" s="13">
        <v>84.589678000000006</v>
      </c>
      <c r="AF1811" s="4">
        <v>1.2555999999999999E-2</v>
      </c>
      <c r="AG1811" s="13">
        <v>2702.2317039999998</v>
      </c>
      <c r="AH1811" s="4">
        <v>0.40110000000000001</v>
      </c>
      <c r="AI1811" s="13">
        <v>5052.7888819999998</v>
      </c>
      <c r="AJ1811" s="2">
        <v>2350.557178</v>
      </c>
      <c r="AK1811" s="13" t="s">
        <v>3</v>
      </c>
      <c r="AL1811" s="4" t="s">
        <v>3</v>
      </c>
      <c r="AM1811" s="13" t="s">
        <v>3</v>
      </c>
      <c r="AN1811" s="4" t="s">
        <v>3</v>
      </c>
      <c r="AO1811" s="13">
        <v>2194.9596799999999</v>
      </c>
      <c r="AP1811" s="4">
        <v>0.32580399999999998</v>
      </c>
      <c r="AQ1811" s="13">
        <v>4897.1913839999997</v>
      </c>
      <c r="AR1811" s="4">
        <v>0.72690399999999999</v>
      </c>
      <c r="AU1811" s="13">
        <v>414.09815200000003</v>
      </c>
      <c r="AV1811" s="4">
        <f t="shared" si="62"/>
        <v>6.1465780826706937E-2</v>
      </c>
      <c r="AW1811" s="13">
        <v>92.513817000000003</v>
      </c>
      <c r="AX1811" s="4">
        <f t="shared" si="63"/>
        <v>1.3732092190462309E-2</v>
      </c>
      <c r="AY1811">
        <v>56077</v>
      </c>
      <c r="AZ1811" t="s">
        <v>1509</v>
      </c>
      <c r="BA1811" t="s">
        <v>1491</v>
      </c>
    </row>
    <row r="1812" spans="1:53" x14ac:dyDescent="0.25">
      <c r="A1812" s="1">
        <v>15.265043</v>
      </c>
      <c r="B1812" s="13">
        <v>9769.627493</v>
      </c>
      <c r="C1812" t="s">
        <v>1509</v>
      </c>
      <c r="D1812" t="s">
        <v>1509</v>
      </c>
      <c r="E1812" s="2">
        <v>56078</v>
      </c>
      <c r="F1812" t="s">
        <v>1363</v>
      </c>
      <c r="G1812" t="s">
        <v>1329</v>
      </c>
      <c r="H1812">
        <v>90201030702</v>
      </c>
      <c r="I1812" t="s">
        <v>1333</v>
      </c>
      <c r="J1812" s="2">
        <v>902010307</v>
      </c>
      <c r="K1812" s="13">
        <v>204.68447699999999</v>
      </c>
      <c r="L1812" s="4">
        <v>2.0951000000000001E-2</v>
      </c>
      <c r="M1812" s="13">
        <v>3369.3972950000002</v>
      </c>
      <c r="N1812" s="4">
        <v>0.344885</v>
      </c>
      <c r="O1812" s="13">
        <v>16.708887000000001</v>
      </c>
      <c r="P1812" s="4">
        <v>1.7099999999999999E-3</v>
      </c>
      <c r="Q1812" s="13">
        <v>3386.1061810000001</v>
      </c>
      <c r="R1812" s="4">
        <v>0.34659499999999999</v>
      </c>
      <c r="S1812" s="13">
        <v>778.87330499999996</v>
      </c>
      <c r="T1812" s="4">
        <v>7.9724000000000003E-2</v>
      </c>
      <c r="U1812" s="13">
        <v>56.146408999999998</v>
      </c>
      <c r="V1812" s="4">
        <v>5.7470000000000004E-3</v>
      </c>
      <c r="W1812" s="13">
        <v>24.594491000000001</v>
      </c>
      <c r="X1812" s="4">
        <v>2.5170000000000001E-3</v>
      </c>
      <c r="Y1812" s="13">
        <v>0</v>
      </c>
      <c r="Z1812" s="4">
        <v>0</v>
      </c>
      <c r="AA1812" s="13">
        <v>0</v>
      </c>
      <c r="AB1812" s="4">
        <v>0</v>
      </c>
      <c r="AC1812" s="13">
        <v>142.99253100000001</v>
      </c>
      <c r="AD1812" s="4">
        <v>1.4636E-2</v>
      </c>
      <c r="AE1812" s="13">
        <v>127.080438</v>
      </c>
      <c r="AF1812" s="4">
        <v>1.3008E-2</v>
      </c>
      <c r="AG1812" s="13">
        <v>4521.3388930000001</v>
      </c>
      <c r="AH1812" s="4">
        <v>0.46279500000000001</v>
      </c>
      <c r="AI1812" s="13">
        <v>7327.2206200000001</v>
      </c>
      <c r="AJ1812" s="2">
        <v>2805.8817260000001</v>
      </c>
      <c r="AK1812" s="13" t="s">
        <v>3</v>
      </c>
      <c r="AL1812" s="4" t="s">
        <v>3</v>
      </c>
      <c r="AM1812" s="13" t="s">
        <v>3</v>
      </c>
      <c r="AN1812" s="4" t="s">
        <v>3</v>
      </c>
      <c r="AO1812" s="13">
        <v>1664.6778079999999</v>
      </c>
      <c r="AP1812" s="4">
        <v>0.17039299999999999</v>
      </c>
      <c r="AQ1812" s="13">
        <v>6186.0167009999996</v>
      </c>
      <c r="AR1812" s="4">
        <v>0.633189</v>
      </c>
      <c r="AU1812" s="13">
        <v>90.971986999999999</v>
      </c>
      <c r="AV1812" s="4">
        <f t="shared" si="62"/>
        <v>9.3117150132061843E-3</v>
      </c>
      <c r="AW1812" s="13">
        <v>0</v>
      </c>
      <c r="AX1812" s="4">
        <f t="shared" si="63"/>
        <v>0</v>
      </c>
      <c r="AY1812">
        <v>56078</v>
      </c>
      <c r="AZ1812" t="s">
        <v>1509</v>
      </c>
      <c r="BA1812" t="s">
        <v>1509</v>
      </c>
    </row>
    <row r="1813" spans="1:53" x14ac:dyDescent="0.25">
      <c r="A1813" s="1">
        <v>18.18601</v>
      </c>
      <c r="B1813" s="13">
        <v>11639.046088999999</v>
      </c>
      <c r="C1813" t="s">
        <v>1509</v>
      </c>
      <c r="D1813" t="s">
        <v>1509</v>
      </c>
      <c r="E1813" s="2">
        <v>56079</v>
      </c>
      <c r="F1813" t="s">
        <v>1317</v>
      </c>
      <c r="G1813" t="s">
        <v>1329</v>
      </c>
      <c r="H1813">
        <v>90201030704</v>
      </c>
      <c r="I1813" t="s">
        <v>1333</v>
      </c>
      <c r="J1813" s="2">
        <v>902010307</v>
      </c>
      <c r="K1813" s="13">
        <v>98.643105000000006</v>
      </c>
      <c r="L1813" s="4">
        <v>8.4749999999999999E-3</v>
      </c>
      <c r="M1813" s="13">
        <v>2687.2284450000002</v>
      </c>
      <c r="N1813" s="4">
        <v>0.23088</v>
      </c>
      <c r="O1813" s="13">
        <v>13.3901</v>
      </c>
      <c r="P1813" s="4">
        <v>1.15E-3</v>
      </c>
      <c r="Q1813" s="13">
        <v>2700.6185439999999</v>
      </c>
      <c r="R1813" s="4">
        <v>0.23203099999999999</v>
      </c>
      <c r="S1813" s="13">
        <v>1231.005609</v>
      </c>
      <c r="T1813" s="4">
        <v>0.105765</v>
      </c>
      <c r="U1813" s="13">
        <v>285.91429499999998</v>
      </c>
      <c r="V1813" s="4">
        <v>2.4565E-2</v>
      </c>
      <c r="W1813" s="13">
        <v>222.87337500000001</v>
      </c>
      <c r="X1813" s="4">
        <v>1.9148999999999999E-2</v>
      </c>
      <c r="Y1813" s="13">
        <v>0</v>
      </c>
      <c r="Z1813" s="4">
        <v>0</v>
      </c>
      <c r="AA1813" s="13">
        <v>0</v>
      </c>
      <c r="AB1813" s="4">
        <v>0</v>
      </c>
      <c r="AC1813" s="13">
        <v>0</v>
      </c>
      <c r="AD1813" s="4">
        <v>0</v>
      </c>
      <c r="AE1813" s="13">
        <v>0</v>
      </c>
      <c r="AF1813" s="4">
        <v>0</v>
      </c>
      <c r="AG1813" s="13">
        <v>4253.1406340000003</v>
      </c>
      <c r="AH1813" s="4">
        <v>0.36542000000000002</v>
      </c>
      <c r="AI1813" s="13">
        <v>8729.2845670000006</v>
      </c>
      <c r="AJ1813" s="2">
        <v>4476.1439330000003</v>
      </c>
      <c r="AK1813" s="13" t="s">
        <v>3</v>
      </c>
      <c r="AL1813" s="4" t="s">
        <v>3</v>
      </c>
      <c r="AM1813" s="13" t="s">
        <v>3</v>
      </c>
      <c r="AN1813" s="4" t="s">
        <v>3</v>
      </c>
      <c r="AO1813" s="13">
        <v>2285.1420320000002</v>
      </c>
      <c r="AP1813" s="4">
        <v>0.19633400000000001</v>
      </c>
      <c r="AQ1813" s="13">
        <v>6538.2826660000001</v>
      </c>
      <c r="AR1813" s="4">
        <v>0.56175399999999998</v>
      </c>
      <c r="AU1813" s="13">
        <v>203.70837700000001</v>
      </c>
      <c r="AV1813" s="4">
        <f t="shared" si="62"/>
        <v>1.7502153994606459E-2</v>
      </c>
      <c r="AW1813" s="13">
        <v>148.44660200000001</v>
      </c>
      <c r="AX1813" s="4">
        <f t="shared" si="63"/>
        <v>1.2754189721810288E-2</v>
      </c>
      <c r="AY1813">
        <v>56079</v>
      </c>
      <c r="AZ1813" t="s">
        <v>1509</v>
      </c>
      <c r="BA1813" t="s">
        <v>1509</v>
      </c>
    </row>
    <row r="1814" spans="1:53" x14ac:dyDescent="0.25">
      <c r="A1814" s="1">
        <v>18.536065000000001</v>
      </c>
      <c r="B1814" s="13">
        <v>11863.081292999999</v>
      </c>
      <c r="C1814" t="s">
        <v>1509</v>
      </c>
      <c r="D1814" t="s">
        <v>1509</v>
      </c>
      <c r="E1814" s="2">
        <v>56080</v>
      </c>
      <c r="F1814" t="s">
        <v>1364</v>
      </c>
      <c r="G1814" t="s">
        <v>1329</v>
      </c>
      <c r="H1814">
        <v>90201030706</v>
      </c>
      <c r="I1814" t="s">
        <v>1333</v>
      </c>
      <c r="J1814" s="2">
        <v>902010307</v>
      </c>
      <c r="K1814" s="13">
        <v>436.70376499999998</v>
      </c>
      <c r="L1814" s="4">
        <v>3.6811999999999998E-2</v>
      </c>
      <c r="M1814" s="13">
        <v>2945.2962010000001</v>
      </c>
      <c r="N1814" s="4">
        <v>0.24827399999999999</v>
      </c>
      <c r="O1814" s="13">
        <v>0</v>
      </c>
      <c r="P1814" s="4">
        <v>0</v>
      </c>
      <c r="Q1814" s="13">
        <v>2945.2962010000001</v>
      </c>
      <c r="R1814" s="4">
        <v>0.24827399999999999</v>
      </c>
      <c r="S1814" s="13">
        <v>1039.801686</v>
      </c>
      <c r="T1814" s="4">
        <v>8.7650000000000006E-2</v>
      </c>
      <c r="U1814" s="13">
        <v>541.71845099999996</v>
      </c>
      <c r="V1814" s="4">
        <v>4.5664000000000003E-2</v>
      </c>
      <c r="W1814" s="13">
        <v>383.23308200000002</v>
      </c>
      <c r="X1814" s="4">
        <v>3.2305E-2</v>
      </c>
      <c r="Y1814" s="13">
        <v>0</v>
      </c>
      <c r="Z1814" s="4">
        <v>0</v>
      </c>
      <c r="AA1814" s="13">
        <v>0</v>
      </c>
      <c r="AB1814" s="4">
        <v>0</v>
      </c>
      <c r="AC1814" s="13">
        <v>0</v>
      </c>
      <c r="AD1814" s="4">
        <v>0</v>
      </c>
      <c r="AE1814" s="13">
        <v>0</v>
      </c>
      <c r="AF1814" s="4">
        <v>0</v>
      </c>
      <c r="AG1814" s="13">
        <v>4805.0347330000004</v>
      </c>
      <c r="AH1814" s="4">
        <v>0.40504099999999998</v>
      </c>
      <c r="AI1814" s="13">
        <v>8897.3109700000005</v>
      </c>
      <c r="AJ1814" s="2">
        <v>4092.276237</v>
      </c>
      <c r="AK1814" s="13" t="s">
        <v>3</v>
      </c>
      <c r="AL1814" s="4" t="s">
        <v>3</v>
      </c>
      <c r="AM1814" s="13" t="s">
        <v>3</v>
      </c>
      <c r="AN1814" s="4" t="s">
        <v>3</v>
      </c>
      <c r="AO1814" s="13">
        <v>2650.6479169999998</v>
      </c>
      <c r="AP1814" s="4">
        <v>0.223437</v>
      </c>
      <c r="AQ1814" s="13">
        <v>7455.6826499999997</v>
      </c>
      <c r="AR1814" s="4">
        <v>0.62847799999999998</v>
      </c>
      <c r="AU1814" s="13">
        <v>65.717804000000001</v>
      </c>
      <c r="AV1814" s="4">
        <f t="shared" si="62"/>
        <v>5.5396909434294985E-3</v>
      </c>
      <c r="AW1814" s="13">
        <v>53.394365000000001</v>
      </c>
      <c r="AX1814" s="4">
        <f t="shared" si="63"/>
        <v>4.5008850298873197E-3</v>
      </c>
      <c r="AY1814">
        <v>56080</v>
      </c>
      <c r="AZ1814" t="s">
        <v>1509</v>
      </c>
      <c r="BA1814" t="s">
        <v>1509</v>
      </c>
    </row>
    <row r="1815" spans="1:53" x14ac:dyDescent="0.25">
      <c r="A1815" s="1">
        <v>12.408974000000001</v>
      </c>
      <c r="B1815" s="13">
        <v>7941.7431429999997</v>
      </c>
      <c r="C1815" t="s">
        <v>1509</v>
      </c>
      <c r="D1815" t="s">
        <v>1509</v>
      </c>
      <c r="E1815" s="2">
        <v>56081</v>
      </c>
      <c r="F1815" t="s">
        <v>1317</v>
      </c>
      <c r="G1815" t="s">
        <v>1329</v>
      </c>
      <c r="H1815">
        <v>90201030705</v>
      </c>
      <c r="I1815" t="s">
        <v>1333</v>
      </c>
      <c r="J1815" s="2">
        <v>902010307</v>
      </c>
      <c r="K1815" s="13">
        <v>847.04625499999997</v>
      </c>
      <c r="L1815" s="4">
        <v>0.106657</v>
      </c>
      <c r="M1815" s="13">
        <v>848.03001500000005</v>
      </c>
      <c r="N1815" s="4">
        <v>0.106781</v>
      </c>
      <c r="O1815" s="13">
        <v>0</v>
      </c>
      <c r="P1815" s="4">
        <v>0</v>
      </c>
      <c r="Q1815" s="13">
        <v>848.03001500000005</v>
      </c>
      <c r="R1815" s="4">
        <v>0.106781</v>
      </c>
      <c r="S1815" s="13">
        <v>1094.6386829999999</v>
      </c>
      <c r="T1815" s="4">
        <v>0.13783400000000001</v>
      </c>
      <c r="U1815" s="13">
        <v>111.520004</v>
      </c>
      <c r="V1815" s="4">
        <v>1.4042000000000001E-2</v>
      </c>
      <c r="W1815" s="13">
        <v>77.970246000000003</v>
      </c>
      <c r="X1815" s="4">
        <v>9.8180000000000003E-3</v>
      </c>
      <c r="Y1815" s="13">
        <v>0</v>
      </c>
      <c r="Z1815" s="4">
        <v>0</v>
      </c>
      <c r="AA1815" s="13">
        <v>0</v>
      </c>
      <c r="AB1815" s="4">
        <v>0</v>
      </c>
      <c r="AC1815" s="13">
        <v>0</v>
      </c>
      <c r="AD1815" s="4">
        <v>0</v>
      </c>
      <c r="AE1815" s="13">
        <v>0</v>
      </c>
      <c r="AF1815" s="4">
        <v>0</v>
      </c>
      <c r="AG1815" s="13">
        <v>2867.685199</v>
      </c>
      <c r="AH1815" s="4">
        <v>0.36109000000000002</v>
      </c>
      <c r="AI1815" s="13">
        <v>5956.3073569999997</v>
      </c>
      <c r="AJ1815" s="2">
        <v>3088.6221580000001</v>
      </c>
      <c r="AK1815" s="13" t="s">
        <v>3</v>
      </c>
      <c r="AL1815" s="4" t="s">
        <v>3</v>
      </c>
      <c r="AM1815" s="13" t="s">
        <v>3</v>
      </c>
      <c r="AN1815" s="4" t="s">
        <v>3</v>
      </c>
      <c r="AO1815" s="13">
        <v>706.89554899999996</v>
      </c>
      <c r="AP1815" s="4">
        <v>8.9010000000000006E-2</v>
      </c>
      <c r="AQ1815" s="13">
        <v>3574.5807479999999</v>
      </c>
      <c r="AR1815" s="4">
        <v>0.4501</v>
      </c>
      <c r="AU1815" s="13">
        <v>0</v>
      </c>
      <c r="AV1815" s="4">
        <f t="shared" si="62"/>
        <v>0</v>
      </c>
      <c r="AW1815" s="13">
        <v>0</v>
      </c>
      <c r="AX1815" s="4">
        <f t="shared" si="63"/>
        <v>0</v>
      </c>
      <c r="AY1815">
        <v>56081</v>
      </c>
      <c r="AZ1815" t="s">
        <v>1509</v>
      </c>
      <c r="BA1815" t="s">
        <v>1509</v>
      </c>
    </row>
    <row r="1816" spans="1:53" x14ac:dyDescent="0.25">
      <c r="A1816" s="1">
        <v>43.923560000000002</v>
      </c>
      <c r="B1816" s="13">
        <v>28111.078104</v>
      </c>
      <c r="C1816" t="s">
        <v>1509</v>
      </c>
      <c r="D1816" t="s">
        <v>1509</v>
      </c>
      <c r="E1816" s="2">
        <v>56082</v>
      </c>
      <c r="F1816" t="s">
        <v>1149</v>
      </c>
      <c r="G1816" t="s">
        <v>1329</v>
      </c>
      <c r="H1816">
        <v>90201030701</v>
      </c>
      <c r="I1816" t="s">
        <v>1333</v>
      </c>
      <c r="J1816" s="2">
        <v>902010307</v>
      </c>
      <c r="K1816" s="13">
        <v>1833.782136</v>
      </c>
      <c r="L1816" s="4">
        <v>6.5232999999999999E-2</v>
      </c>
      <c r="M1816" s="13">
        <v>3051.9398080000001</v>
      </c>
      <c r="N1816" s="4">
        <v>0.108567</v>
      </c>
      <c r="O1816" s="13">
        <v>43.582281000000002</v>
      </c>
      <c r="P1816" s="4">
        <v>1.5499999999999999E-3</v>
      </c>
      <c r="Q1816" s="13">
        <v>3095.5220890000001</v>
      </c>
      <c r="R1816" s="4">
        <v>0.11011799999999999</v>
      </c>
      <c r="S1816" s="13">
        <v>4762.7886319999998</v>
      </c>
      <c r="T1816" s="4">
        <v>0.16942699999999999</v>
      </c>
      <c r="U1816" s="13">
        <v>618.97843399999999</v>
      </c>
      <c r="V1816" s="4">
        <v>2.2019E-2</v>
      </c>
      <c r="W1816" s="13">
        <v>478.122364</v>
      </c>
      <c r="X1816" s="4">
        <v>1.7007999999999999E-2</v>
      </c>
      <c r="Y1816" s="13">
        <v>46.652180000000001</v>
      </c>
      <c r="Z1816" s="4">
        <v>1.66E-3</v>
      </c>
      <c r="AA1816" s="13">
        <v>9.1841329999999992</v>
      </c>
      <c r="AB1816" s="4">
        <v>3.2699999999999998E-4</v>
      </c>
      <c r="AC1816" s="13">
        <v>572.63605299999995</v>
      </c>
      <c r="AD1816" s="4">
        <v>2.0369999999999999E-2</v>
      </c>
      <c r="AE1816" s="13">
        <v>465.37635399999999</v>
      </c>
      <c r="AF1816" s="4">
        <v>1.6555E-2</v>
      </c>
      <c r="AG1816" s="13">
        <v>10644.775707999999</v>
      </c>
      <c r="AH1816" s="4">
        <v>0.378668</v>
      </c>
      <c r="AI1816" s="13">
        <v>21083.308578</v>
      </c>
      <c r="AJ1816" s="2">
        <v>10438.532869999999</v>
      </c>
      <c r="AK1816" s="13" t="s">
        <v>3</v>
      </c>
      <c r="AL1816" s="4" t="s">
        <v>3</v>
      </c>
      <c r="AM1816" s="13" t="s">
        <v>3</v>
      </c>
      <c r="AN1816" s="4" t="s">
        <v>3</v>
      </c>
      <c r="AO1816" s="13">
        <v>6119.2901350000002</v>
      </c>
      <c r="AP1816" s="4">
        <v>0.21768299999999999</v>
      </c>
      <c r="AQ1816" s="13">
        <v>16764.065843</v>
      </c>
      <c r="AR1816" s="4">
        <v>0.59635099999999996</v>
      </c>
      <c r="AU1816" s="13">
        <v>1026.5796339999999</v>
      </c>
      <c r="AV1816" s="4">
        <f t="shared" si="62"/>
        <v>3.6518685985719106E-2</v>
      </c>
      <c r="AW1816" s="13">
        <v>295.33396900000002</v>
      </c>
      <c r="AX1816" s="4">
        <f t="shared" si="63"/>
        <v>1.050596380214874E-2</v>
      </c>
      <c r="AY1816">
        <v>56082</v>
      </c>
      <c r="AZ1816" t="s">
        <v>1509</v>
      </c>
      <c r="BA1816" t="s">
        <v>1509</v>
      </c>
    </row>
    <row r="1817" spans="1:53" x14ac:dyDescent="0.25">
      <c r="A1817" s="1">
        <v>9.0086879999999994</v>
      </c>
      <c r="B1817" s="13">
        <v>5765.5602410000001</v>
      </c>
      <c r="C1817" t="s">
        <v>1509</v>
      </c>
      <c r="D1817" t="s">
        <v>1509</v>
      </c>
      <c r="E1817" s="2">
        <v>56083</v>
      </c>
      <c r="F1817" t="s">
        <v>54</v>
      </c>
      <c r="G1817" t="s">
        <v>1329</v>
      </c>
      <c r="H1817">
        <v>90201030202</v>
      </c>
      <c r="I1817" t="s">
        <v>1334</v>
      </c>
      <c r="J1817" s="2">
        <v>902010302</v>
      </c>
      <c r="K1817" s="13">
        <v>466.72598699999998</v>
      </c>
      <c r="L1817" s="4">
        <v>8.0950999999999995E-2</v>
      </c>
      <c r="M1817" s="13">
        <v>450.31720799999999</v>
      </c>
      <c r="N1817" s="4">
        <v>7.8104999999999994E-2</v>
      </c>
      <c r="O1817" s="13">
        <v>5.4376519999999999</v>
      </c>
      <c r="P1817" s="4">
        <v>9.4300000000000004E-4</v>
      </c>
      <c r="Q1817" s="13">
        <v>455.75485900000001</v>
      </c>
      <c r="R1817" s="4">
        <v>7.9047999999999993E-2</v>
      </c>
      <c r="S1817" s="13">
        <v>637.44997000000001</v>
      </c>
      <c r="T1817" s="4">
        <v>0.11056199999999999</v>
      </c>
      <c r="U1817" s="13">
        <v>1.164509</v>
      </c>
      <c r="V1817" s="4">
        <v>2.02E-4</v>
      </c>
      <c r="W1817" s="13">
        <v>1.164509</v>
      </c>
      <c r="X1817" s="4">
        <v>2.02E-4</v>
      </c>
      <c r="Y1817" s="13">
        <v>0</v>
      </c>
      <c r="Z1817" s="4">
        <v>0</v>
      </c>
      <c r="AA1817" s="13">
        <v>0</v>
      </c>
      <c r="AB1817" s="4">
        <v>0</v>
      </c>
      <c r="AC1817" s="13">
        <v>298.16605199999998</v>
      </c>
      <c r="AD1817" s="4">
        <v>5.1714999999999997E-2</v>
      </c>
      <c r="AE1817" s="13">
        <v>256.92270400000001</v>
      </c>
      <c r="AF1817" s="4">
        <v>4.4561999999999997E-2</v>
      </c>
      <c r="AG1817" s="13">
        <v>1818.018028</v>
      </c>
      <c r="AH1817" s="4">
        <v>0.31532399999999999</v>
      </c>
      <c r="AI1817" s="13">
        <v>4324.1701810000004</v>
      </c>
      <c r="AJ1817" s="2">
        <v>2506.1521520000001</v>
      </c>
      <c r="AK1817" s="13" t="s">
        <v>3</v>
      </c>
      <c r="AL1817" s="4" t="s">
        <v>3</v>
      </c>
      <c r="AM1817" s="13" t="s">
        <v>3</v>
      </c>
      <c r="AN1817" s="4" t="s">
        <v>3</v>
      </c>
      <c r="AO1817" s="13">
        <v>2661.80818</v>
      </c>
      <c r="AP1817" s="4">
        <v>0.46167399999999997</v>
      </c>
      <c r="AQ1817" s="13">
        <v>4479.8262080000004</v>
      </c>
      <c r="AR1817" s="4">
        <v>0.77699799999999997</v>
      </c>
      <c r="AU1817" s="13">
        <v>352.36422499999998</v>
      </c>
      <c r="AV1817" s="4">
        <f t="shared" si="62"/>
        <v>6.1115348772920741E-2</v>
      </c>
      <c r="AW1817" s="13">
        <v>127.344672</v>
      </c>
      <c r="AX1817" s="4">
        <f t="shared" si="63"/>
        <v>2.2087128861203759E-2</v>
      </c>
      <c r="AY1817">
        <v>56083</v>
      </c>
      <c r="AZ1817" t="s">
        <v>1509</v>
      </c>
      <c r="BA1817" t="s">
        <v>1509</v>
      </c>
    </row>
    <row r="1818" spans="1:53" x14ac:dyDescent="0.25">
      <c r="A1818" s="1">
        <v>13.532605999999999</v>
      </c>
      <c r="B1818" s="13">
        <v>8660.8678660000005</v>
      </c>
      <c r="C1818" t="s">
        <v>1509</v>
      </c>
      <c r="D1818" t="s">
        <v>1509</v>
      </c>
      <c r="E1818" s="2">
        <v>56084</v>
      </c>
      <c r="F1818" t="s">
        <v>1365</v>
      </c>
      <c r="G1818" t="s">
        <v>1329</v>
      </c>
      <c r="H1818">
        <v>90201030201</v>
      </c>
      <c r="I1818" t="s">
        <v>1334</v>
      </c>
      <c r="J1818" s="2">
        <v>902010302</v>
      </c>
      <c r="K1818" s="13">
        <v>521.17809699999998</v>
      </c>
      <c r="L1818" s="4">
        <v>6.0176E-2</v>
      </c>
      <c r="M1818" s="13">
        <v>2562.3433460000001</v>
      </c>
      <c r="N1818" s="4">
        <v>0.29585299999999998</v>
      </c>
      <c r="O1818" s="13">
        <v>0</v>
      </c>
      <c r="P1818" s="4">
        <v>0</v>
      </c>
      <c r="Q1818" s="13">
        <v>2562.3433460000001</v>
      </c>
      <c r="R1818" s="4">
        <v>0.29585299999999998</v>
      </c>
      <c r="S1818" s="13">
        <v>835.81518000000005</v>
      </c>
      <c r="T1818" s="4">
        <v>9.6504999999999994E-2</v>
      </c>
      <c r="U1818" s="13">
        <v>36.525061999999998</v>
      </c>
      <c r="V1818" s="4">
        <v>4.2170000000000003E-3</v>
      </c>
      <c r="W1818" s="13">
        <v>21.053464000000002</v>
      </c>
      <c r="X1818" s="4">
        <v>2.431E-3</v>
      </c>
      <c r="Y1818" s="13">
        <v>0</v>
      </c>
      <c r="Z1818" s="4">
        <v>0</v>
      </c>
      <c r="AA1818" s="13">
        <v>0</v>
      </c>
      <c r="AB1818" s="4">
        <v>0</v>
      </c>
      <c r="AC1818" s="13">
        <v>883.46704799999998</v>
      </c>
      <c r="AD1818" s="4">
        <v>0.102007</v>
      </c>
      <c r="AE1818" s="13">
        <v>698.92216199999996</v>
      </c>
      <c r="AF1818" s="4">
        <v>8.0699000000000007E-2</v>
      </c>
      <c r="AG1818" s="13">
        <v>4639.3122489999996</v>
      </c>
      <c r="AH1818" s="4">
        <v>0.53566400000000003</v>
      </c>
      <c r="AI1818" s="13">
        <v>6495.6508999999996</v>
      </c>
      <c r="AJ1818" s="2">
        <v>1856.338651</v>
      </c>
      <c r="AK1818" s="13" t="s">
        <v>3</v>
      </c>
      <c r="AL1818" s="4" t="s">
        <v>3</v>
      </c>
      <c r="AM1818" s="13" t="s">
        <v>3</v>
      </c>
      <c r="AN1818" s="4" t="s">
        <v>3</v>
      </c>
      <c r="AO1818" s="13">
        <v>2233.088139</v>
      </c>
      <c r="AP1818" s="4">
        <v>0.25783699999999998</v>
      </c>
      <c r="AQ1818" s="13">
        <v>6872.4003869999997</v>
      </c>
      <c r="AR1818" s="4">
        <v>0.79349999999999998</v>
      </c>
      <c r="AU1818" s="13">
        <v>844.85550699999999</v>
      </c>
      <c r="AV1818" s="4">
        <f t="shared" si="62"/>
        <v>9.7548596753987235E-2</v>
      </c>
      <c r="AW1818" s="13">
        <v>49.708038000000002</v>
      </c>
      <c r="AX1818" s="4">
        <f t="shared" si="63"/>
        <v>5.7393830236273456E-3</v>
      </c>
      <c r="AY1818">
        <v>56084</v>
      </c>
      <c r="AZ1818" t="s">
        <v>1509</v>
      </c>
      <c r="BA1818" t="s">
        <v>1509</v>
      </c>
    </row>
    <row r="1819" spans="1:53" x14ac:dyDescent="0.25">
      <c r="A1819" s="1">
        <v>12.860118</v>
      </c>
      <c r="B1819" s="13">
        <v>8230.4752700000008</v>
      </c>
      <c r="C1819" t="s">
        <v>1509</v>
      </c>
      <c r="D1819" t="s">
        <v>1509</v>
      </c>
      <c r="E1819" s="2">
        <v>56085</v>
      </c>
      <c r="F1819" t="s">
        <v>1366</v>
      </c>
      <c r="G1819" t="s">
        <v>1329</v>
      </c>
      <c r="H1819">
        <v>90201030701</v>
      </c>
      <c r="I1819" t="s">
        <v>1333</v>
      </c>
      <c r="J1819" s="2">
        <v>902010307</v>
      </c>
      <c r="K1819" s="13">
        <v>1.5843449999999999</v>
      </c>
      <c r="L1819" s="4">
        <v>1.92E-4</v>
      </c>
      <c r="M1819" s="13">
        <v>375.90998999999999</v>
      </c>
      <c r="N1819" s="4">
        <v>4.5672999999999998E-2</v>
      </c>
      <c r="O1819" s="13">
        <v>30.138712000000002</v>
      </c>
      <c r="P1819" s="4">
        <v>3.6619999999999999E-3</v>
      </c>
      <c r="Q1819" s="13">
        <v>406.04870199999999</v>
      </c>
      <c r="R1819" s="4">
        <v>4.9334999999999997E-2</v>
      </c>
      <c r="S1819" s="13">
        <v>1939.9130299999999</v>
      </c>
      <c r="T1819" s="4">
        <v>0.23569899999999999</v>
      </c>
      <c r="U1819" s="13">
        <v>407.98782299999999</v>
      </c>
      <c r="V1819" s="4">
        <v>4.9570000000000003E-2</v>
      </c>
      <c r="W1819" s="13">
        <v>315.33751100000001</v>
      </c>
      <c r="X1819" s="4">
        <v>3.8313E-2</v>
      </c>
      <c r="Y1819" s="13">
        <v>1.645767</v>
      </c>
      <c r="Z1819" s="4">
        <v>2.0000000000000001E-4</v>
      </c>
      <c r="AA1819" s="13">
        <v>0.68213599999999996</v>
      </c>
      <c r="AB1819" s="4">
        <v>8.2999999999999998E-5</v>
      </c>
      <c r="AC1819" s="13">
        <v>252.657658</v>
      </c>
      <c r="AD1819" s="4">
        <v>3.0698E-2</v>
      </c>
      <c r="AE1819" s="13">
        <v>138.466847</v>
      </c>
      <c r="AF1819" s="4">
        <v>1.6823999999999999E-2</v>
      </c>
      <c r="AG1819" s="13">
        <v>2802.0325720000001</v>
      </c>
      <c r="AH1819" s="4">
        <v>0.34044600000000003</v>
      </c>
      <c r="AI1819" s="13">
        <v>6172.856452</v>
      </c>
      <c r="AJ1819" s="2">
        <v>3370.8238809999998</v>
      </c>
      <c r="AK1819" s="13" t="s">
        <v>3</v>
      </c>
      <c r="AL1819" s="4" t="s">
        <v>3</v>
      </c>
      <c r="AM1819" s="13" t="s">
        <v>3</v>
      </c>
      <c r="AN1819" s="4" t="s">
        <v>3</v>
      </c>
      <c r="AO1819" s="13">
        <v>2366.2321419999998</v>
      </c>
      <c r="AP1819" s="4">
        <v>0.28749599999999997</v>
      </c>
      <c r="AQ1819" s="13">
        <v>5168.2647139999999</v>
      </c>
      <c r="AR1819" s="4">
        <v>0.627942</v>
      </c>
      <c r="AU1819" s="13">
        <v>201.342061</v>
      </c>
      <c r="AV1819" s="4">
        <f t="shared" si="62"/>
        <v>2.4462993253122303E-2</v>
      </c>
      <c r="AW1819" s="13">
        <v>1.7634270000000001</v>
      </c>
      <c r="AX1819" s="4">
        <f t="shared" si="63"/>
        <v>2.1425579230250209E-4</v>
      </c>
      <c r="AY1819">
        <v>56085</v>
      </c>
      <c r="AZ1819" t="s">
        <v>1509</v>
      </c>
      <c r="BA1819" t="s">
        <v>1509</v>
      </c>
    </row>
    <row r="1820" spans="1:53" x14ac:dyDescent="0.25">
      <c r="A1820" s="1">
        <v>5.5421880000000003</v>
      </c>
      <c r="B1820" s="13">
        <v>3547.0003510000001</v>
      </c>
      <c r="C1820" t="s">
        <v>1509</v>
      </c>
      <c r="D1820" t="s">
        <v>1509</v>
      </c>
      <c r="E1820" s="2">
        <v>56086</v>
      </c>
      <c r="F1820" t="s">
        <v>1335</v>
      </c>
      <c r="G1820" t="s">
        <v>1329</v>
      </c>
      <c r="H1820">
        <v>90201030201</v>
      </c>
      <c r="I1820" t="s">
        <v>1334</v>
      </c>
      <c r="J1820" s="2">
        <v>902010302</v>
      </c>
      <c r="K1820" s="13">
        <v>206.39278200000001</v>
      </c>
      <c r="L1820" s="4">
        <v>5.8187999999999997E-2</v>
      </c>
      <c r="M1820" s="13">
        <v>117.691855</v>
      </c>
      <c r="N1820" s="4">
        <v>3.3181000000000002E-2</v>
      </c>
      <c r="O1820" s="13">
        <v>25.468411</v>
      </c>
      <c r="P1820" s="4">
        <v>7.1799999999999998E-3</v>
      </c>
      <c r="Q1820" s="13">
        <v>143.160267</v>
      </c>
      <c r="R1820" s="4">
        <v>4.0361000000000001E-2</v>
      </c>
      <c r="S1820" s="13">
        <v>333.78689400000002</v>
      </c>
      <c r="T1820" s="4">
        <v>9.4103999999999993E-2</v>
      </c>
      <c r="U1820" s="13">
        <v>0</v>
      </c>
      <c r="V1820" s="4">
        <v>0</v>
      </c>
      <c r="W1820" s="13">
        <v>0</v>
      </c>
      <c r="X1820" s="4">
        <v>0</v>
      </c>
      <c r="Y1820" s="13">
        <v>0</v>
      </c>
      <c r="Z1820" s="4">
        <v>0</v>
      </c>
      <c r="AA1820" s="13">
        <v>0</v>
      </c>
      <c r="AB1820" s="4">
        <v>0</v>
      </c>
      <c r="AC1820" s="13">
        <v>0</v>
      </c>
      <c r="AD1820" s="4">
        <v>0</v>
      </c>
      <c r="AE1820" s="13">
        <v>0</v>
      </c>
      <c r="AF1820" s="4">
        <v>0</v>
      </c>
      <c r="AG1820" s="13">
        <v>683.33994199999995</v>
      </c>
      <c r="AH1820" s="4">
        <v>0.19265299999999999</v>
      </c>
      <c r="AI1820" s="13">
        <v>2660.2502629999999</v>
      </c>
      <c r="AJ1820" s="2">
        <v>1976.9103210000001</v>
      </c>
      <c r="AK1820" s="13" t="s">
        <v>3</v>
      </c>
      <c r="AL1820" s="4" t="s">
        <v>3</v>
      </c>
      <c r="AM1820" s="13" t="s">
        <v>3</v>
      </c>
      <c r="AN1820" s="4" t="s">
        <v>3</v>
      </c>
      <c r="AO1820" s="13">
        <v>1857.083439</v>
      </c>
      <c r="AP1820" s="4">
        <v>0.52356400000000003</v>
      </c>
      <c r="AQ1820" s="13">
        <v>2540.4233810000001</v>
      </c>
      <c r="AR1820" s="4">
        <v>0.71621699999999999</v>
      </c>
      <c r="AU1820" s="13">
        <v>61.025739999999999</v>
      </c>
      <c r="AV1820" s="4">
        <f t="shared" si="62"/>
        <v>1.72048869357442E-2</v>
      </c>
      <c r="AW1820" s="13">
        <v>58.559807999999997</v>
      </c>
      <c r="AX1820" s="4">
        <f t="shared" si="63"/>
        <v>1.6509670765465338E-2</v>
      </c>
      <c r="AY1820">
        <v>56086</v>
      </c>
      <c r="AZ1820" t="s">
        <v>1509</v>
      </c>
      <c r="BA1820" t="s">
        <v>1509</v>
      </c>
    </row>
    <row r="1821" spans="1:53" x14ac:dyDescent="0.25">
      <c r="A1821" s="1">
        <v>7.533023</v>
      </c>
      <c r="B1821" s="13">
        <v>4821.1347640000004</v>
      </c>
      <c r="C1821" t="s">
        <v>1509</v>
      </c>
      <c r="D1821" t="s">
        <v>1509</v>
      </c>
      <c r="E1821" s="2">
        <v>56087</v>
      </c>
      <c r="F1821" t="s">
        <v>1335</v>
      </c>
      <c r="G1821" t="s">
        <v>1329</v>
      </c>
      <c r="H1821">
        <v>90201030201</v>
      </c>
      <c r="I1821" t="s">
        <v>1334</v>
      </c>
      <c r="J1821" s="2">
        <v>902010302</v>
      </c>
      <c r="K1821" s="13">
        <v>2629.8916410000002</v>
      </c>
      <c r="L1821" s="4">
        <v>0.54549199999999998</v>
      </c>
      <c r="M1821" s="13">
        <v>379.66888899999998</v>
      </c>
      <c r="N1821" s="4">
        <v>7.8751000000000002E-2</v>
      </c>
      <c r="O1821" s="13">
        <v>19.785993999999999</v>
      </c>
      <c r="P1821" s="4">
        <v>4.104E-3</v>
      </c>
      <c r="Q1821" s="13">
        <v>399.454883</v>
      </c>
      <c r="R1821" s="4">
        <v>8.2854999999999998E-2</v>
      </c>
      <c r="S1821" s="13">
        <v>155.58248599999999</v>
      </c>
      <c r="T1821" s="4">
        <v>3.2271000000000001E-2</v>
      </c>
      <c r="U1821" s="13">
        <v>0</v>
      </c>
      <c r="V1821" s="4">
        <v>0</v>
      </c>
      <c r="W1821" s="13">
        <v>0</v>
      </c>
      <c r="X1821" s="4">
        <v>0</v>
      </c>
      <c r="Y1821" s="13">
        <v>0</v>
      </c>
      <c r="Z1821" s="4">
        <v>0</v>
      </c>
      <c r="AA1821" s="13">
        <v>0</v>
      </c>
      <c r="AB1821" s="4">
        <v>0</v>
      </c>
      <c r="AC1821" s="13">
        <v>35.414793000000003</v>
      </c>
      <c r="AD1821" s="4">
        <v>7.3460000000000001E-3</v>
      </c>
      <c r="AE1821" s="13">
        <v>33.446055999999999</v>
      </c>
      <c r="AF1821" s="4">
        <v>6.9369999999999996E-3</v>
      </c>
      <c r="AG1821" s="13">
        <v>3218.3750660000001</v>
      </c>
      <c r="AH1821" s="4">
        <v>0.66755600000000004</v>
      </c>
      <c r="AI1821" s="13">
        <v>3615.8510729999998</v>
      </c>
      <c r="AJ1821" s="2">
        <v>397.47600699999998</v>
      </c>
      <c r="AK1821" s="13" t="s">
        <v>3</v>
      </c>
      <c r="AL1821" s="4" t="s">
        <v>3</v>
      </c>
      <c r="AM1821" s="13" t="s">
        <v>3</v>
      </c>
      <c r="AN1821" s="4" t="s">
        <v>3</v>
      </c>
      <c r="AO1821" s="13">
        <v>1144.381547</v>
      </c>
      <c r="AP1821" s="4">
        <v>0.237368</v>
      </c>
      <c r="AQ1821" s="13">
        <v>4362.7566139999999</v>
      </c>
      <c r="AR1821" s="4">
        <v>0.90492300000000003</v>
      </c>
      <c r="AU1821" s="13">
        <v>75.244950000000003</v>
      </c>
      <c r="AV1821" s="4">
        <f t="shared" si="62"/>
        <v>1.5607311075778922E-2</v>
      </c>
      <c r="AW1821" s="13">
        <v>38.525973999999998</v>
      </c>
      <c r="AX1821" s="4">
        <f t="shared" si="63"/>
        <v>7.9910593430571851E-3</v>
      </c>
      <c r="AY1821">
        <v>56087</v>
      </c>
      <c r="AZ1821" t="s">
        <v>1509</v>
      </c>
      <c r="BA1821" t="s">
        <v>1509</v>
      </c>
    </row>
    <row r="1822" spans="1:53" x14ac:dyDescent="0.25">
      <c r="A1822" s="1">
        <v>12.942186</v>
      </c>
      <c r="B1822" s="13">
        <v>8282.9993329999998</v>
      </c>
      <c r="C1822" t="s">
        <v>1509</v>
      </c>
      <c r="D1822" t="s">
        <v>1509</v>
      </c>
      <c r="E1822" s="2">
        <v>56088</v>
      </c>
      <c r="F1822" t="s">
        <v>1338</v>
      </c>
      <c r="G1822" t="s">
        <v>1329</v>
      </c>
      <c r="H1822">
        <v>90201030303</v>
      </c>
      <c r="I1822" t="s">
        <v>1339</v>
      </c>
      <c r="J1822" s="2">
        <v>902010303</v>
      </c>
      <c r="K1822" s="13">
        <v>79.710898</v>
      </c>
      <c r="L1822" s="4">
        <v>9.6229999999999996E-3</v>
      </c>
      <c r="M1822" s="13">
        <v>762.85131999999999</v>
      </c>
      <c r="N1822" s="4">
        <v>9.2097999999999999E-2</v>
      </c>
      <c r="O1822" s="13">
        <v>17.429523</v>
      </c>
      <c r="P1822" s="4">
        <v>2.104E-3</v>
      </c>
      <c r="Q1822" s="13">
        <v>780.280843</v>
      </c>
      <c r="R1822" s="4">
        <v>9.4202999999999995E-2</v>
      </c>
      <c r="S1822" s="13">
        <v>1346.6716980000001</v>
      </c>
      <c r="T1822" s="4">
        <v>0.16258300000000001</v>
      </c>
      <c r="U1822" s="13">
        <v>3.3266610000000001</v>
      </c>
      <c r="V1822" s="4">
        <v>4.0200000000000001E-4</v>
      </c>
      <c r="W1822" s="13">
        <v>3.0901960000000002</v>
      </c>
      <c r="X1822" s="4">
        <v>3.7300000000000001E-4</v>
      </c>
      <c r="Y1822" s="13">
        <v>0</v>
      </c>
      <c r="Z1822" s="4">
        <v>0</v>
      </c>
      <c r="AA1822" s="13">
        <v>0</v>
      </c>
      <c r="AB1822" s="4">
        <v>0</v>
      </c>
      <c r="AC1822" s="13">
        <v>491.00840199999999</v>
      </c>
      <c r="AD1822" s="4">
        <v>5.9278999999999998E-2</v>
      </c>
      <c r="AE1822" s="13">
        <v>380.220395</v>
      </c>
      <c r="AF1822" s="4">
        <v>4.5904E-2</v>
      </c>
      <c r="AG1822" s="13">
        <v>2589.9740310000002</v>
      </c>
      <c r="AH1822" s="4">
        <v>0.31268600000000002</v>
      </c>
      <c r="AI1822" s="13">
        <v>6212.2494999999999</v>
      </c>
      <c r="AJ1822" s="2">
        <v>3622.2754690000002</v>
      </c>
      <c r="AK1822" s="13" t="s">
        <v>3</v>
      </c>
      <c r="AL1822" s="4" t="s">
        <v>3</v>
      </c>
      <c r="AM1822" s="13" t="s">
        <v>3</v>
      </c>
      <c r="AN1822" s="4" t="s">
        <v>3</v>
      </c>
      <c r="AO1822" s="13">
        <v>4047.4374779999998</v>
      </c>
      <c r="AP1822" s="4">
        <v>0.48864400000000002</v>
      </c>
      <c r="AQ1822" s="13">
        <v>6637.4115089999996</v>
      </c>
      <c r="AR1822" s="4">
        <v>0.80132899999999996</v>
      </c>
      <c r="AU1822" s="13">
        <v>603.62992699999995</v>
      </c>
      <c r="AV1822" s="4">
        <f t="shared" si="62"/>
        <v>7.2875766703867723E-2</v>
      </c>
      <c r="AW1822" s="13">
        <v>146.06041200000001</v>
      </c>
      <c r="AX1822" s="4">
        <f t="shared" si="63"/>
        <v>1.7633758754281914E-2</v>
      </c>
      <c r="AY1822">
        <v>56088</v>
      </c>
      <c r="AZ1822" t="s">
        <v>1509</v>
      </c>
      <c r="BA1822" t="s">
        <v>1509</v>
      </c>
    </row>
    <row r="1823" spans="1:53" x14ac:dyDescent="0.25">
      <c r="A1823" s="1">
        <v>18.198540999999999</v>
      </c>
      <c r="B1823" s="13">
        <v>11647.066462999999</v>
      </c>
      <c r="C1823" t="s">
        <v>1509</v>
      </c>
      <c r="D1823" t="s">
        <v>1509</v>
      </c>
      <c r="E1823" s="2">
        <v>56089</v>
      </c>
      <c r="F1823" t="s">
        <v>1367</v>
      </c>
      <c r="G1823" t="s">
        <v>1329</v>
      </c>
      <c r="H1823">
        <v>90201030105</v>
      </c>
      <c r="I1823" t="s">
        <v>1330</v>
      </c>
      <c r="J1823" s="2">
        <v>902010301</v>
      </c>
      <c r="K1823" s="13">
        <v>1593.6024279999999</v>
      </c>
      <c r="L1823" s="4">
        <v>0.136824</v>
      </c>
      <c r="M1823" s="13">
        <v>4358.6237190000002</v>
      </c>
      <c r="N1823" s="4">
        <v>0.37422499999999997</v>
      </c>
      <c r="O1823" s="13">
        <v>3.3899360000000001</v>
      </c>
      <c r="P1823" s="4">
        <v>2.9100000000000003E-4</v>
      </c>
      <c r="Q1823" s="13">
        <v>4362.0136560000001</v>
      </c>
      <c r="R1823" s="4">
        <v>0.37451600000000002</v>
      </c>
      <c r="S1823" s="13">
        <v>1034.2923929999999</v>
      </c>
      <c r="T1823" s="4">
        <v>8.8803000000000007E-2</v>
      </c>
      <c r="U1823" s="13">
        <v>11.684167</v>
      </c>
      <c r="V1823" s="4">
        <v>1.003E-3</v>
      </c>
      <c r="W1823" s="13">
        <v>4.6011119999999996</v>
      </c>
      <c r="X1823" s="4">
        <v>3.9500000000000001E-4</v>
      </c>
      <c r="Y1823" s="13">
        <v>0</v>
      </c>
      <c r="Z1823" s="4">
        <v>0</v>
      </c>
      <c r="AA1823" s="13">
        <v>0</v>
      </c>
      <c r="AB1823" s="4">
        <v>0</v>
      </c>
      <c r="AC1823" s="13">
        <v>788.61513500000001</v>
      </c>
      <c r="AD1823" s="4">
        <v>6.7709000000000005E-2</v>
      </c>
      <c r="AE1823" s="13">
        <v>619.51162299999999</v>
      </c>
      <c r="AF1823" s="4">
        <v>5.3190000000000001E-2</v>
      </c>
      <c r="AG1823" s="13">
        <v>7614.0212110000002</v>
      </c>
      <c r="AH1823" s="4">
        <v>0.653729</v>
      </c>
      <c r="AI1823" s="13">
        <v>8735.2998480000006</v>
      </c>
      <c r="AJ1823" s="2">
        <v>1121.278636</v>
      </c>
      <c r="AK1823" s="13" t="s">
        <v>3</v>
      </c>
      <c r="AL1823" s="4" t="s">
        <v>3</v>
      </c>
      <c r="AM1823" s="13" t="s">
        <v>3</v>
      </c>
      <c r="AN1823" s="4" t="s">
        <v>3</v>
      </c>
      <c r="AO1823" s="13">
        <v>2927.7988409999998</v>
      </c>
      <c r="AP1823" s="4">
        <v>0.25137700000000002</v>
      </c>
      <c r="AQ1823" s="13">
        <v>10541.820051999999</v>
      </c>
      <c r="AR1823" s="4">
        <v>0.90510500000000005</v>
      </c>
      <c r="AU1823" s="13">
        <v>992.97834599999999</v>
      </c>
      <c r="AV1823" s="4">
        <f t="shared" si="62"/>
        <v>8.5255660655364121E-2</v>
      </c>
      <c r="AW1823" s="13">
        <v>393.12300199999999</v>
      </c>
      <c r="AX1823" s="4">
        <f t="shared" si="63"/>
        <v>3.3752962881156354E-2</v>
      </c>
      <c r="AY1823">
        <v>56089</v>
      </c>
      <c r="AZ1823" t="s">
        <v>1509</v>
      </c>
      <c r="BA1823" t="s">
        <v>1509</v>
      </c>
    </row>
    <row r="1824" spans="1:53" x14ac:dyDescent="0.25">
      <c r="A1824" s="1">
        <v>7.9349030000000003</v>
      </c>
      <c r="B1824" s="13">
        <v>5078.33781</v>
      </c>
      <c r="C1824" t="s">
        <v>1509</v>
      </c>
      <c r="D1824" t="s">
        <v>1509</v>
      </c>
      <c r="E1824" s="2">
        <v>56090</v>
      </c>
      <c r="F1824" t="s">
        <v>1317</v>
      </c>
      <c r="G1824" t="s">
        <v>1329</v>
      </c>
      <c r="H1824">
        <v>90201030105</v>
      </c>
      <c r="I1824" t="s">
        <v>1330</v>
      </c>
      <c r="J1824" s="2">
        <v>902010301</v>
      </c>
      <c r="K1824" s="13">
        <v>662.22046999999998</v>
      </c>
      <c r="L1824" s="4">
        <v>0.13040099999999999</v>
      </c>
      <c r="M1824" s="13">
        <v>344.457716</v>
      </c>
      <c r="N1824" s="4">
        <v>6.7829E-2</v>
      </c>
      <c r="O1824" s="13">
        <v>16.446055999999999</v>
      </c>
      <c r="P1824" s="4">
        <v>3.238E-3</v>
      </c>
      <c r="Q1824" s="13">
        <v>360.903772</v>
      </c>
      <c r="R1824" s="4">
        <v>7.1067000000000005E-2</v>
      </c>
      <c r="S1824" s="13">
        <v>1366.842001</v>
      </c>
      <c r="T1824" s="4">
        <v>0.26915099999999997</v>
      </c>
      <c r="U1824" s="13">
        <v>48.855254000000002</v>
      </c>
      <c r="V1824" s="4">
        <v>9.6200000000000001E-3</v>
      </c>
      <c r="W1824" s="13">
        <v>2.3115969999999999</v>
      </c>
      <c r="X1824" s="4">
        <v>4.55E-4</v>
      </c>
      <c r="Y1824" s="13">
        <v>0</v>
      </c>
      <c r="Z1824" s="4">
        <v>0</v>
      </c>
      <c r="AA1824" s="13">
        <v>0</v>
      </c>
      <c r="AB1824" s="4">
        <v>0</v>
      </c>
      <c r="AC1824" s="13">
        <v>275.34016100000002</v>
      </c>
      <c r="AD1824" s="4">
        <v>5.4219000000000003E-2</v>
      </c>
      <c r="AE1824" s="13">
        <v>197.296279</v>
      </c>
      <c r="AF1824" s="4">
        <v>3.8850999999999997E-2</v>
      </c>
      <c r="AG1824" s="13">
        <v>2589.5741189999999</v>
      </c>
      <c r="AH1824" s="4">
        <v>0.50992599999999999</v>
      </c>
      <c r="AI1824" s="13">
        <v>3808.7533579999999</v>
      </c>
      <c r="AJ1824" s="2">
        <v>1219.1792390000001</v>
      </c>
      <c r="AK1824" s="13" t="s">
        <v>3</v>
      </c>
      <c r="AL1824" s="4" t="s">
        <v>3</v>
      </c>
      <c r="AM1824" s="13" t="s">
        <v>3</v>
      </c>
      <c r="AN1824" s="4" t="s">
        <v>3</v>
      </c>
      <c r="AO1824" s="13">
        <v>1846.398555</v>
      </c>
      <c r="AP1824" s="4">
        <v>0.36358299999999999</v>
      </c>
      <c r="AQ1824" s="13">
        <v>4435.9726739999996</v>
      </c>
      <c r="AR1824" s="4">
        <v>0.87350899999999998</v>
      </c>
      <c r="AU1824" s="13">
        <v>353.00473499999998</v>
      </c>
      <c r="AV1824" s="4">
        <f t="shared" si="62"/>
        <v>6.9511865536963952E-2</v>
      </c>
      <c r="AW1824" s="13">
        <v>114.61782700000001</v>
      </c>
      <c r="AX1824" s="4">
        <f t="shared" si="63"/>
        <v>2.2569949319696792E-2</v>
      </c>
      <c r="AY1824">
        <v>56090</v>
      </c>
      <c r="AZ1824" t="s">
        <v>1509</v>
      </c>
      <c r="BA1824" t="s">
        <v>1509</v>
      </c>
    </row>
    <row r="1825" spans="1:53" x14ac:dyDescent="0.25">
      <c r="A1825" s="1">
        <v>27.967431999999999</v>
      </c>
      <c r="B1825" s="13">
        <v>17899.156760999998</v>
      </c>
      <c r="C1825" t="s">
        <v>1509</v>
      </c>
      <c r="D1825" t="s">
        <v>1509</v>
      </c>
      <c r="E1825" s="2">
        <v>56091</v>
      </c>
      <c r="F1825" t="s">
        <v>1317</v>
      </c>
      <c r="G1825" t="s">
        <v>1329</v>
      </c>
      <c r="H1825">
        <v>90201030301</v>
      </c>
      <c r="I1825" t="s">
        <v>1339</v>
      </c>
      <c r="J1825" s="2">
        <v>902010303</v>
      </c>
      <c r="K1825" s="13">
        <v>582.23578099999997</v>
      </c>
      <c r="L1825" s="4">
        <v>3.2529000000000002E-2</v>
      </c>
      <c r="M1825" s="13">
        <v>2602.627105</v>
      </c>
      <c r="N1825" s="4">
        <v>0.14540500000000001</v>
      </c>
      <c r="O1825" s="13">
        <v>37.510454000000003</v>
      </c>
      <c r="P1825" s="4">
        <v>2.0960000000000002E-3</v>
      </c>
      <c r="Q1825" s="13">
        <v>2640.1375589999998</v>
      </c>
      <c r="R1825" s="4">
        <v>0.14750099999999999</v>
      </c>
      <c r="S1825" s="13">
        <v>4515.8678810000001</v>
      </c>
      <c r="T1825" s="4">
        <v>0.25229499999999999</v>
      </c>
      <c r="U1825" s="13">
        <v>3.3507570000000002</v>
      </c>
      <c r="V1825" s="4">
        <v>1.8699999999999999E-4</v>
      </c>
      <c r="W1825" s="13">
        <v>0.93161899999999997</v>
      </c>
      <c r="X1825" s="4">
        <v>5.1999999999999997E-5</v>
      </c>
      <c r="Y1825" s="13">
        <v>0</v>
      </c>
      <c r="Z1825" s="4">
        <v>0</v>
      </c>
      <c r="AA1825" s="13">
        <v>0</v>
      </c>
      <c r="AB1825" s="4">
        <v>0</v>
      </c>
      <c r="AC1825" s="13">
        <v>1048.129351</v>
      </c>
      <c r="AD1825" s="4">
        <v>5.8556999999999998E-2</v>
      </c>
      <c r="AE1825" s="13">
        <v>565.52487499999995</v>
      </c>
      <c r="AF1825" s="4">
        <v>3.1594999999999998E-2</v>
      </c>
      <c r="AG1825" s="13">
        <v>8304.6977150000002</v>
      </c>
      <c r="AH1825" s="4">
        <v>0.46397100000000002</v>
      </c>
      <c r="AI1825" s="13">
        <v>13424.367571000001</v>
      </c>
      <c r="AJ1825" s="2">
        <v>5119.6698560000004</v>
      </c>
      <c r="AK1825" s="13" t="s">
        <v>3</v>
      </c>
      <c r="AL1825" s="4" t="s">
        <v>3</v>
      </c>
      <c r="AM1825" s="13" t="s">
        <v>3</v>
      </c>
      <c r="AN1825" s="4" t="s">
        <v>3</v>
      </c>
      <c r="AO1825" s="13">
        <v>6986.1161730000003</v>
      </c>
      <c r="AP1825" s="4">
        <v>0.39030399999999998</v>
      </c>
      <c r="AQ1825" s="13">
        <v>15290.813888000001</v>
      </c>
      <c r="AR1825" s="4">
        <v>0.85427600000000004</v>
      </c>
      <c r="AU1825" s="13">
        <v>2217.2032819999999</v>
      </c>
      <c r="AV1825" s="4">
        <f t="shared" si="62"/>
        <v>0.12387194053917701</v>
      </c>
      <c r="AW1825" s="13">
        <v>974.35375499999998</v>
      </c>
      <c r="AX1825" s="4">
        <f t="shared" si="63"/>
        <v>5.4435735046636034E-2</v>
      </c>
      <c r="AY1825">
        <v>56091</v>
      </c>
      <c r="AZ1825" t="s">
        <v>1509</v>
      </c>
      <c r="BA1825" t="s">
        <v>1509</v>
      </c>
    </row>
    <row r="1826" spans="1:53" x14ac:dyDescent="0.25">
      <c r="A1826" s="1">
        <v>19.950755000000001</v>
      </c>
      <c r="B1826" s="13">
        <v>12768.482945</v>
      </c>
      <c r="C1826" t="s">
        <v>1509</v>
      </c>
      <c r="D1826" t="s">
        <v>1509</v>
      </c>
      <c r="E1826" s="2">
        <v>56093</v>
      </c>
      <c r="F1826" t="s">
        <v>1368</v>
      </c>
      <c r="G1826" t="s">
        <v>1329</v>
      </c>
      <c r="H1826">
        <v>90201030104</v>
      </c>
      <c r="I1826" t="s">
        <v>1330</v>
      </c>
      <c r="J1826" s="2">
        <v>902010301</v>
      </c>
      <c r="K1826" s="13">
        <v>9833.2788629999995</v>
      </c>
      <c r="L1826" s="4">
        <v>0.77012100000000006</v>
      </c>
      <c r="M1826" s="13">
        <v>1761.96478</v>
      </c>
      <c r="N1826" s="4">
        <v>0.137993</v>
      </c>
      <c r="O1826" s="13">
        <v>24.932092999999998</v>
      </c>
      <c r="P1826" s="4">
        <v>1.9530000000000001E-3</v>
      </c>
      <c r="Q1826" s="13">
        <v>1786.8968729999999</v>
      </c>
      <c r="R1826" s="4">
        <v>0.13994599999999999</v>
      </c>
      <c r="S1826" s="13">
        <v>200.94619</v>
      </c>
      <c r="T1826" s="4">
        <v>1.5737999999999999E-2</v>
      </c>
      <c r="U1826" s="13">
        <v>0</v>
      </c>
      <c r="V1826" s="4">
        <v>0</v>
      </c>
      <c r="W1826" s="13">
        <v>0</v>
      </c>
      <c r="X1826" s="4">
        <v>0</v>
      </c>
      <c r="Y1826" s="13">
        <v>0</v>
      </c>
      <c r="Z1826" s="4">
        <v>0</v>
      </c>
      <c r="AA1826" s="13">
        <v>0</v>
      </c>
      <c r="AB1826" s="4">
        <v>0</v>
      </c>
      <c r="AC1826" s="13">
        <v>122.298496</v>
      </c>
      <c r="AD1826" s="4">
        <v>9.5779999999999997E-3</v>
      </c>
      <c r="AE1826" s="13">
        <v>108.278436</v>
      </c>
      <c r="AF1826" s="4">
        <v>8.4799999999999997E-3</v>
      </c>
      <c r="AG1826" s="13">
        <v>11929.400362</v>
      </c>
      <c r="AH1826" s="4">
        <v>0.93428500000000003</v>
      </c>
      <c r="AI1826" s="13">
        <v>9576.3622080000005</v>
      </c>
      <c r="AJ1826" s="2">
        <v>0</v>
      </c>
      <c r="AK1826" s="13" t="s">
        <v>3</v>
      </c>
      <c r="AL1826" s="4" t="s">
        <v>3</v>
      </c>
      <c r="AM1826" s="13" t="s">
        <v>3</v>
      </c>
      <c r="AN1826" s="4" t="s">
        <v>3</v>
      </c>
      <c r="AO1826" s="13">
        <v>821.152288</v>
      </c>
      <c r="AP1826" s="4">
        <v>6.4310999999999993E-2</v>
      </c>
      <c r="AQ1826" s="13">
        <v>12750.55265</v>
      </c>
      <c r="AR1826" s="4">
        <v>0.99859600000000004</v>
      </c>
      <c r="AU1826" s="13">
        <v>156.00027499999999</v>
      </c>
      <c r="AV1826" s="4">
        <f t="shared" si="62"/>
        <v>1.2217604524513072E-2</v>
      </c>
      <c r="AW1826" s="13">
        <v>31.273430000000001</v>
      </c>
      <c r="AX1826" s="4">
        <f t="shared" si="63"/>
        <v>2.4492674763877363E-3</v>
      </c>
      <c r="AY1826">
        <v>56093</v>
      </c>
      <c r="AZ1826" t="s">
        <v>1509</v>
      </c>
      <c r="BA1826" t="s">
        <v>1509</v>
      </c>
    </row>
    <row r="1827" spans="1:53" x14ac:dyDescent="0.25">
      <c r="A1827" s="1">
        <v>6.4164240000000001</v>
      </c>
      <c r="B1827" s="13">
        <v>4106.5113140000003</v>
      </c>
      <c r="C1827" t="s">
        <v>1509</v>
      </c>
      <c r="D1827" t="s">
        <v>1509</v>
      </c>
      <c r="E1827" s="2">
        <v>56094</v>
      </c>
      <c r="F1827" t="s">
        <v>471</v>
      </c>
      <c r="G1827" t="s">
        <v>1329</v>
      </c>
      <c r="H1827">
        <v>90201030105</v>
      </c>
      <c r="I1827" t="s">
        <v>1330</v>
      </c>
      <c r="J1827" s="2">
        <v>902010301</v>
      </c>
      <c r="K1827" s="13">
        <v>878.15199700000005</v>
      </c>
      <c r="L1827" s="4">
        <v>0.21384400000000001</v>
      </c>
      <c r="M1827" s="13">
        <v>1259.410934</v>
      </c>
      <c r="N1827" s="4">
        <v>0.30668600000000001</v>
      </c>
      <c r="O1827" s="13">
        <v>0</v>
      </c>
      <c r="P1827" s="4">
        <v>0</v>
      </c>
      <c r="Q1827" s="13">
        <v>1259.410934</v>
      </c>
      <c r="R1827" s="4">
        <v>0.30668600000000001</v>
      </c>
      <c r="S1827" s="13">
        <v>387.46515499999998</v>
      </c>
      <c r="T1827" s="4">
        <v>9.4353999999999993E-2</v>
      </c>
      <c r="U1827" s="13">
        <v>0</v>
      </c>
      <c r="V1827" s="4">
        <v>0</v>
      </c>
      <c r="W1827" s="13">
        <v>0</v>
      </c>
      <c r="X1827" s="4">
        <v>0</v>
      </c>
      <c r="Y1827" s="13">
        <v>0</v>
      </c>
      <c r="Z1827" s="4">
        <v>0</v>
      </c>
      <c r="AA1827" s="13">
        <v>0</v>
      </c>
      <c r="AB1827" s="4">
        <v>0</v>
      </c>
      <c r="AC1827" s="13">
        <v>310.46252199999998</v>
      </c>
      <c r="AD1827" s="4">
        <v>7.5603000000000004E-2</v>
      </c>
      <c r="AE1827" s="13">
        <v>248.24481</v>
      </c>
      <c r="AF1827" s="4">
        <v>6.0451999999999999E-2</v>
      </c>
      <c r="AG1827" s="13">
        <v>2773.2728959999999</v>
      </c>
      <c r="AH1827" s="4">
        <v>0.67533600000000005</v>
      </c>
      <c r="AI1827" s="13">
        <v>3079.8834860000002</v>
      </c>
      <c r="AJ1827" s="2">
        <v>306.61059</v>
      </c>
      <c r="AK1827" s="13" t="s">
        <v>3</v>
      </c>
      <c r="AL1827" s="4" t="s">
        <v>3</v>
      </c>
      <c r="AM1827" s="13" t="s">
        <v>3</v>
      </c>
      <c r="AN1827" s="4" t="s">
        <v>3</v>
      </c>
      <c r="AO1827" s="13">
        <v>1025.6573579999999</v>
      </c>
      <c r="AP1827" s="4">
        <v>0.24976400000000001</v>
      </c>
      <c r="AQ1827" s="13">
        <v>3798.9302539999999</v>
      </c>
      <c r="AR1827" s="4">
        <v>0.925099</v>
      </c>
      <c r="AU1827" s="13">
        <v>329.59030999999999</v>
      </c>
      <c r="AV1827" s="4">
        <f t="shared" si="62"/>
        <v>8.0260416883877597E-2</v>
      </c>
      <c r="AW1827" s="13">
        <v>74.198566999999997</v>
      </c>
      <c r="AX1827" s="4">
        <f t="shared" si="63"/>
        <v>1.8068516394205651E-2</v>
      </c>
      <c r="AY1827">
        <v>56094</v>
      </c>
      <c r="AZ1827" t="s">
        <v>1509</v>
      </c>
      <c r="BA1827" t="s">
        <v>1509</v>
      </c>
    </row>
    <row r="1828" spans="1:53" x14ac:dyDescent="0.25">
      <c r="A1828" s="1">
        <v>11.427847</v>
      </c>
      <c r="B1828" s="13">
        <v>7313.8218010000001</v>
      </c>
      <c r="C1828" t="s">
        <v>1509</v>
      </c>
      <c r="D1828" t="s">
        <v>1509</v>
      </c>
      <c r="E1828" s="2">
        <v>56095</v>
      </c>
      <c r="F1828" t="s">
        <v>1369</v>
      </c>
      <c r="G1828" t="s">
        <v>1329</v>
      </c>
      <c r="H1828">
        <v>90201030103</v>
      </c>
      <c r="I1828" t="s">
        <v>1330</v>
      </c>
      <c r="J1828" s="2">
        <v>902010301</v>
      </c>
      <c r="K1828" s="13">
        <v>5097.9587060000003</v>
      </c>
      <c r="L1828" s="4">
        <v>0.69703099999999996</v>
      </c>
      <c r="M1828" s="13">
        <v>2088.6466810000002</v>
      </c>
      <c r="N1828" s="4">
        <v>0.28557500000000002</v>
      </c>
      <c r="O1828" s="13">
        <v>7.4970359999999996</v>
      </c>
      <c r="P1828" s="4">
        <v>1.0250000000000001E-3</v>
      </c>
      <c r="Q1828" s="13">
        <v>2096.1437169999999</v>
      </c>
      <c r="R1828" s="4">
        <v>0.28660000000000002</v>
      </c>
      <c r="S1828" s="13">
        <v>44.508082000000002</v>
      </c>
      <c r="T1828" s="4">
        <v>6.0850000000000001E-3</v>
      </c>
      <c r="U1828" s="13">
        <v>0</v>
      </c>
      <c r="V1828" s="4">
        <v>0</v>
      </c>
      <c r="W1828" s="13">
        <v>0</v>
      </c>
      <c r="X1828" s="4">
        <v>0</v>
      </c>
      <c r="Y1828" s="13">
        <v>0</v>
      </c>
      <c r="Z1828" s="4">
        <v>0</v>
      </c>
      <c r="AA1828" s="13">
        <v>0</v>
      </c>
      <c r="AB1828" s="4">
        <v>0</v>
      </c>
      <c r="AC1828" s="13">
        <v>6.788138</v>
      </c>
      <c r="AD1828" s="4">
        <v>9.2800000000000001E-4</v>
      </c>
      <c r="AE1828" s="13">
        <v>6.746378</v>
      </c>
      <c r="AF1828" s="4">
        <v>9.2199999999999997E-4</v>
      </c>
      <c r="AG1828" s="13">
        <v>7245.3568830000004</v>
      </c>
      <c r="AH1828" s="4">
        <v>0.99063900000000005</v>
      </c>
      <c r="AI1828" s="13">
        <v>5485.3663509999997</v>
      </c>
      <c r="AJ1828" s="2">
        <v>0</v>
      </c>
      <c r="AK1828" s="13" t="s">
        <v>3</v>
      </c>
      <c r="AL1828" s="4" t="s">
        <v>3</v>
      </c>
      <c r="AM1828" s="13" t="s">
        <v>3</v>
      </c>
      <c r="AN1828" s="4" t="s">
        <v>3</v>
      </c>
      <c r="AO1828" s="13">
        <v>64.240208999999993</v>
      </c>
      <c r="AP1828" s="4">
        <v>8.7829999999999991E-3</v>
      </c>
      <c r="AQ1828" s="13">
        <v>7309.597092</v>
      </c>
      <c r="AR1828" s="4">
        <v>0.99942200000000003</v>
      </c>
      <c r="AU1828" s="13">
        <v>6.7881359999999997</v>
      </c>
      <c r="AV1828" s="4">
        <f t="shared" si="62"/>
        <v>9.2812433563419265E-4</v>
      </c>
      <c r="AW1828" s="13">
        <v>0</v>
      </c>
      <c r="AX1828" s="4">
        <f t="shared" si="63"/>
        <v>0</v>
      </c>
      <c r="AY1828">
        <v>56095</v>
      </c>
      <c r="AZ1828" t="s">
        <v>1509</v>
      </c>
      <c r="BA1828" t="s">
        <v>1509</v>
      </c>
    </row>
    <row r="1829" spans="1:53" x14ac:dyDescent="0.25">
      <c r="A1829" s="1">
        <v>5.5155479999999999</v>
      </c>
      <c r="B1829" s="13">
        <v>3529.950527</v>
      </c>
      <c r="C1829" t="s">
        <v>1509</v>
      </c>
      <c r="D1829" t="s">
        <v>1509</v>
      </c>
      <c r="E1829" s="2">
        <v>56096</v>
      </c>
      <c r="F1829" t="s">
        <v>1335</v>
      </c>
      <c r="G1829" t="s">
        <v>1329</v>
      </c>
      <c r="H1829">
        <v>90201030104</v>
      </c>
      <c r="I1829" t="s">
        <v>1330</v>
      </c>
      <c r="J1829" s="2">
        <v>902010301</v>
      </c>
      <c r="K1829" s="13">
        <v>3388.9936149999999</v>
      </c>
      <c r="L1829" s="4">
        <v>0.96006800000000003</v>
      </c>
      <c r="M1829" s="13">
        <v>46.151795999999997</v>
      </c>
      <c r="N1829" s="4">
        <v>1.3074000000000001E-2</v>
      </c>
      <c r="O1829" s="13">
        <v>28.793251999999999</v>
      </c>
      <c r="P1829" s="4">
        <v>8.1569999999999993E-3</v>
      </c>
      <c r="Q1829" s="13">
        <v>74.945048</v>
      </c>
      <c r="R1829" s="4">
        <v>2.1231E-2</v>
      </c>
      <c r="S1829" s="13">
        <v>2.515412</v>
      </c>
      <c r="T1829" s="4">
        <v>7.1299999999999998E-4</v>
      </c>
      <c r="U1829" s="13">
        <v>0</v>
      </c>
      <c r="V1829" s="4">
        <v>0</v>
      </c>
      <c r="W1829" s="13">
        <v>0</v>
      </c>
      <c r="X1829" s="4">
        <v>0</v>
      </c>
      <c r="Y1829" s="13">
        <v>0</v>
      </c>
      <c r="Z1829" s="4">
        <v>0</v>
      </c>
      <c r="AA1829" s="13">
        <v>0</v>
      </c>
      <c r="AB1829" s="4">
        <v>0</v>
      </c>
      <c r="AC1829" s="13">
        <v>0</v>
      </c>
      <c r="AD1829" s="4">
        <v>0</v>
      </c>
      <c r="AE1829" s="13">
        <v>0</v>
      </c>
      <c r="AF1829" s="4">
        <v>0</v>
      </c>
      <c r="AG1829" s="13">
        <v>3466.4540750000001</v>
      </c>
      <c r="AH1829" s="4">
        <v>0.982012</v>
      </c>
      <c r="AI1829" s="13">
        <v>2647.4628950000001</v>
      </c>
      <c r="AJ1829" s="2">
        <v>0</v>
      </c>
      <c r="AK1829" s="13" t="s">
        <v>3</v>
      </c>
      <c r="AL1829" s="4" t="s">
        <v>3</v>
      </c>
      <c r="AM1829" s="13" t="s">
        <v>3</v>
      </c>
      <c r="AN1829" s="4" t="s">
        <v>3</v>
      </c>
      <c r="AO1829" s="13">
        <v>13.371546</v>
      </c>
      <c r="AP1829" s="4">
        <v>3.7880000000000001E-3</v>
      </c>
      <c r="AQ1829" s="13">
        <v>3479.825621</v>
      </c>
      <c r="AR1829" s="4">
        <v>0.98580000000000001</v>
      </c>
      <c r="AU1829" s="13">
        <v>0</v>
      </c>
      <c r="AV1829" s="4">
        <f t="shared" si="62"/>
        <v>0</v>
      </c>
      <c r="AW1829" s="13">
        <v>0</v>
      </c>
      <c r="AX1829" s="4">
        <f t="shared" si="63"/>
        <v>0</v>
      </c>
      <c r="AY1829">
        <v>56096</v>
      </c>
      <c r="AZ1829" t="s">
        <v>1509</v>
      </c>
      <c r="BA1829" t="s">
        <v>1509</v>
      </c>
    </row>
    <row r="1830" spans="1:53" x14ac:dyDescent="0.25">
      <c r="A1830" s="1">
        <v>12.178402999999999</v>
      </c>
      <c r="B1830" s="13">
        <v>7794.1780070000004</v>
      </c>
      <c r="C1830" t="s">
        <v>1509</v>
      </c>
      <c r="D1830" t="s">
        <v>1509</v>
      </c>
      <c r="E1830" s="2">
        <v>56097</v>
      </c>
      <c r="F1830" t="s">
        <v>1370</v>
      </c>
      <c r="G1830" t="s">
        <v>1329</v>
      </c>
      <c r="H1830">
        <v>90201030104</v>
      </c>
      <c r="I1830" t="s">
        <v>1330</v>
      </c>
      <c r="J1830" s="2">
        <v>902010301</v>
      </c>
      <c r="K1830" s="13">
        <v>5871.0576700000001</v>
      </c>
      <c r="L1830" s="4">
        <v>0.75326199999999999</v>
      </c>
      <c r="M1830" s="13">
        <v>583.36161400000003</v>
      </c>
      <c r="N1830" s="4">
        <v>7.4845999999999996E-2</v>
      </c>
      <c r="O1830" s="13">
        <v>16.887588000000001</v>
      </c>
      <c r="P1830" s="4">
        <v>2.1670000000000001E-3</v>
      </c>
      <c r="Q1830" s="13">
        <v>600.24920199999997</v>
      </c>
      <c r="R1830" s="4">
        <v>7.7012999999999998E-2</v>
      </c>
      <c r="S1830" s="13">
        <v>163.909153</v>
      </c>
      <c r="T1830" s="4">
        <v>2.103E-2</v>
      </c>
      <c r="U1830" s="13">
        <v>0</v>
      </c>
      <c r="V1830" s="4">
        <v>0</v>
      </c>
      <c r="W1830" s="13">
        <v>0</v>
      </c>
      <c r="X1830" s="4">
        <v>0</v>
      </c>
      <c r="Y1830" s="13">
        <v>0</v>
      </c>
      <c r="Z1830" s="4">
        <v>0</v>
      </c>
      <c r="AA1830" s="13">
        <v>0</v>
      </c>
      <c r="AB1830" s="4">
        <v>0</v>
      </c>
      <c r="AC1830" s="13">
        <v>206.15318300000001</v>
      </c>
      <c r="AD1830" s="4">
        <v>2.6450000000000001E-2</v>
      </c>
      <c r="AE1830" s="13">
        <v>186.136841</v>
      </c>
      <c r="AF1830" s="4">
        <v>2.3882E-2</v>
      </c>
      <c r="AG1830" s="13">
        <v>6821.3528669999996</v>
      </c>
      <c r="AH1830" s="4">
        <v>0.87518600000000002</v>
      </c>
      <c r="AI1830" s="13">
        <v>5845.6335049999998</v>
      </c>
      <c r="AJ1830" s="2">
        <v>0</v>
      </c>
      <c r="AK1830" s="13" t="s">
        <v>3</v>
      </c>
      <c r="AL1830" s="4" t="s">
        <v>3</v>
      </c>
      <c r="AM1830" s="13" t="s">
        <v>3</v>
      </c>
      <c r="AN1830" s="4" t="s">
        <v>3</v>
      </c>
      <c r="AO1830" s="13">
        <v>747.838617</v>
      </c>
      <c r="AP1830" s="4">
        <v>9.5948000000000006E-2</v>
      </c>
      <c r="AQ1830" s="13">
        <v>7569.1914829999996</v>
      </c>
      <c r="AR1830" s="4">
        <v>0.97113400000000005</v>
      </c>
      <c r="AU1830" s="13">
        <v>203.623627</v>
      </c>
      <c r="AV1830" s="4">
        <f t="shared" si="62"/>
        <v>2.6125093219211099E-2</v>
      </c>
      <c r="AW1830" s="13">
        <v>0</v>
      </c>
      <c r="AX1830" s="4">
        <f t="shared" si="63"/>
        <v>0</v>
      </c>
      <c r="AY1830">
        <v>56097</v>
      </c>
      <c r="AZ1830" t="s">
        <v>1509</v>
      </c>
      <c r="BA1830" t="s">
        <v>1509</v>
      </c>
    </row>
    <row r="1831" spans="1:53" x14ac:dyDescent="0.25">
      <c r="A1831" s="1">
        <v>12.083209999999999</v>
      </c>
      <c r="B1831" s="13">
        <v>7733.2542990000002</v>
      </c>
      <c r="C1831" t="s">
        <v>1509</v>
      </c>
      <c r="D1831" t="s">
        <v>1509</v>
      </c>
      <c r="E1831" s="2">
        <v>56098</v>
      </c>
      <c r="F1831" t="s">
        <v>1274</v>
      </c>
      <c r="G1831" t="s">
        <v>1329</v>
      </c>
      <c r="H1831">
        <v>90201030102</v>
      </c>
      <c r="I1831" t="s">
        <v>1330</v>
      </c>
      <c r="J1831" s="2">
        <v>902010301</v>
      </c>
      <c r="K1831" s="13">
        <v>5482.1157549999998</v>
      </c>
      <c r="L1831" s="4">
        <v>0.70890200000000003</v>
      </c>
      <c r="M1831" s="13">
        <v>1243.376469</v>
      </c>
      <c r="N1831" s="4">
        <v>0.16078300000000001</v>
      </c>
      <c r="O1831" s="13">
        <v>4.7684430000000004</v>
      </c>
      <c r="P1831" s="4">
        <v>6.1700000000000004E-4</v>
      </c>
      <c r="Q1831" s="13">
        <v>1248.144912</v>
      </c>
      <c r="R1831" s="4">
        <v>0.16139999999999999</v>
      </c>
      <c r="S1831" s="13">
        <v>177.08087900000001</v>
      </c>
      <c r="T1831" s="4">
        <v>2.2898999999999999E-2</v>
      </c>
      <c r="U1831" s="13">
        <v>0</v>
      </c>
      <c r="V1831" s="4">
        <v>0</v>
      </c>
      <c r="W1831" s="13">
        <v>0</v>
      </c>
      <c r="X1831" s="4">
        <v>0</v>
      </c>
      <c r="Y1831" s="13">
        <v>0</v>
      </c>
      <c r="Z1831" s="4">
        <v>0</v>
      </c>
      <c r="AA1831" s="13">
        <v>0</v>
      </c>
      <c r="AB1831" s="4">
        <v>0</v>
      </c>
      <c r="AC1831" s="13">
        <v>0</v>
      </c>
      <c r="AD1831" s="4">
        <v>0</v>
      </c>
      <c r="AE1831" s="13">
        <v>0</v>
      </c>
      <c r="AF1831" s="4">
        <v>0</v>
      </c>
      <c r="AG1831" s="13">
        <v>6907.3415459999997</v>
      </c>
      <c r="AH1831" s="4">
        <v>0.89319999999999999</v>
      </c>
      <c r="AI1831" s="13">
        <v>5799.940724</v>
      </c>
      <c r="AJ1831" s="2">
        <v>0</v>
      </c>
      <c r="AK1831" s="13" t="s">
        <v>3</v>
      </c>
      <c r="AL1831" s="4" t="s">
        <v>3</v>
      </c>
      <c r="AM1831" s="13" t="s">
        <v>3</v>
      </c>
      <c r="AN1831" s="4" t="s">
        <v>3</v>
      </c>
      <c r="AO1831" s="13">
        <v>603.00065199999995</v>
      </c>
      <c r="AP1831" s="4">
        <v>7.7975000000000003E-2</v>
      </c>
      <c r="AQ1831" s="13">
        <v>7510.3421980000003</v>
      </c>
      <c r="AR1831" s="4">
        <v>0.97117500000000001</v>
      </c>
      <c r="AU1831" s="13">
        <v>54.302514000000002</v>
      </c>
      <c r="AV1831" s="4">
        <f t="shared" si="62"/>
        <v>7.0219485743565875E-3</v>
      </c>
      <c r="AW1831" s="13">
        <v>38.053007000000001</v>
      </c>
      <c r="AX1831" s="4">
        <f t="shared" si="63"/>
        <v>4.9206977462154192E-3</v>
      </c>
      <c r="AY1831">
        <v>56098</v>
      </c>
      <c r="AZ1831" t="s">
        <v>1509</v>
      </c>
      <c r="BA1831" t="s">
        <v>1509</v>
      </c>
    </row>
    <row r="1832" spans="1:53" x14ac:dyDescent="0.25">
      <c r="A1832" s="1">
        <v>23.089224000000002</v>
      </c>
      <c r="B1832" s="13">
        <v>14777.103160000001</v>
      </c>
      <c r="C1832" t="s">
        <v>1509</v>
      </c>
      <c r="D1832" t="s">
        <v>1509</v>
      </c>
      <c r="E1832" s="2">
        <v>56099</v>
      </c>
      <c r="F1832" t="s">
        <v>1369</v>
      </c>
      <c r="G1832" t="s">
        <v>1329</v>
      </c>
      <c r="H1832">
        <v>90201030103</v>
      </c>
      <c r="I1832" t="s">
        <v>1330</v>
      </c>
      <c r="J1832" s="2">
        <v>902010301</v>
      </c>
      <c r="K1832" s="13">
        <v>12135.676562000001</v>
      </c>
      <c r="L1832" s="4">
        <v>0.82124900000000001</v>
      </c>
      <c r="M1832" s="13">
        <v>1673.848827</v>
      </c>
      <c r="N1832" s="4">
        <v>0.113273</v>
      </c>
      <c r="O1832" s="13">
        <v>35.555436</v>
      </c>
      <c r="P1832" s="4">
        <v>2.4060000000000002E-3</v>
      </c>
      <c r="Q1832" s="13">
        <v>1709.404264</v>
      </c>
      <c r="R1832" s="4">
        <v>0.115679</v>
      </c>
      <c r="S1832" s="13">
        <v>134.686668</v>
      </c>
      <c r="T1832" s="4">
        <v>9.1149999999999998E-3</v>
      </c>
      <c r="U1832" s="13">
        <v>0</v>
      </c>
      <c r="V1832" s="4">
        <v>0</v>
      </c>
      <c r="W1832" s="13">
        <v>0</v>
      </c>
      <c r="X1832" s="4">
        <v>0</v>
      </c>
      <c r="Y1832" s="13">
        <v>0</v>
      </c>
      <c r="Z1832" s="4">
        <v>0</v>
      </c>
      <c r="AA1832" s="13">
        <v>0</v>
      </c>
      <c r="AB1832" s="4">
        <v>0</v>
      </c>
      <c r="AC1832" s="13">
        <v>121.99843199999999</v>
      </c>
      <c r="AD1832" s="4">
        <v>8.2559999999999995E-3</v>
      </c>
      <c r="AE1832" s="13">
        <v>113.346219</v>
      </c>
      <c r="AF1832" s="4">
        <v>7.6699999999999997E-3</v>
      </c>
      <c r="AG1832" s="13">
        <v>14093.113713000001</v>
      </c>
      <c r="AH1832" s="4">
        <v>0.95371300000000003</v>
      </c>
      <c r="AI1832" s="13">
        <v>11082.827370000001</v>
      </c>
      <c r="AJ1832" s="2">
        <v>0</v>
      </c>
      <c r="AK1832" s="13" t="s">
        <v>3</v>
      </c>
      <c r="AL1832" s="4" t="s">
        <v>3</v>
      </c>
      <c r="AM1832" s="13" t="s">
        <v>3</v>
      </c>
      <c r="AN1832" s="4" t="s">
        <v>3</v>
      </c>
      <c r="AO1832" s="13">
        <v>633.32526800000005</v>
      </c>
      <c r="AP1832" s="4">
        <v>4.2859000000000001E-2</v>
      </c>
      <c r="AQ1832" s="13">
        <v>14726.438980999999</v>
      </c>
      <c r="AR1832" s="4">
        <v>0.99657099999999998</v>
      </c>
      <c r="AU1832" s="13">
        <v>121.99846700000001</v>
      </c>
      <c r="AV1832" s="4">
        <f t="shared" si="62"/>
        <v>8.2559122501246716E-3</v>
      </c>
      <c r="AW1832" s="13">
        <v>0</v>
      </c>
      <c r="AX1832" s="4">
        <f t="shared" si="63"/>
        <v>0</v>
      </c>
      <c r="AY1832">
        <v>56099</v>
      </c>
      <c r="AZ1832" t="s">
        <v>1509</v>
      </c>
      <c r="BA1832" t="s">
        <v>1509</v>
      </c>
    </row>
    <row r="1833" spans="1:53" x14ac:dyDescent="0.25">
      <c r="A1833" s="1">
        <v>6.9894999999999996</v>
      </c>
      <c r="B1833" s="13">
        <v>4473.2800660000003</v>
      </c>
      <c r="C1833" t="s">
        <v>1528</v>
      </c>
      <c r="D1833" t="s">
        <v>1528</v>
      </c>
      <c r="E1833" s="2">
        <v>56101</v>
      </c>
      <c r="F1833" t="s">
        <v>1317</v>
      </c>
      <c r="G1833" t="s">
        <v>1329</v>
      </c>
      <c r="H1833">
        <v>90201031005</v>
      </c>
      <c r="I1833" t="s">
        <v>1329</v>
      </c>
      <c r="J1833" s="2">
        <v>902010310</v>
      </c>
      <c r="K1833" s="13">
        <v>0</v>
      </c>
      <c r="L1833" s="4">
        <v>0</v>
      </c>
      <c r="M1833" s="13">
        <v>0</v>
      </c>
      <c r="N1833" s="4">
        <v>0</v>
      </c>
      <c r="O1833" s="13">
        <v>30.232938000000001</v>
      </c>
      <c r="P1833" s="4">
        <v>6.7590000000000003E-3</v>
      </c>
      <c r="Q1833" s="13">
        <v>30.232938000000001</v>
      </c>
      <c r="R1833" s="4">
        <v>6.7590000000000003E-3</v>
      </c>
      <c r="S1833" s="13">
        <v>75.97954</v>
      </c>
      <c r="T1833" s="4">
        <v>1.6985E-2</v>
      </c>
      <c r="U1833" s="13">
        <v>30.597308000000002</v>
      </c>
      <c r="V1833" s="4">
        <v>6.8399999999999997E-3</v>
      </c>
      <c r="W1833" s="13">
        <v>5.3499999999999999E-4</v>
      </c>
      <c r="X1833" s="4">
        <v>0</v>
      </c>
      <c r="Y1833" s="13">
        <v>0</v>
      </c>
      <c r="Z1833" s="4">
        <v>0</v>
      </c>
      <c r="AA1833" s="13">
        <v>0</v>
      </c>
      <c r="AB1833" s="4">
        <v>0</v>
      </c>
      <c r="AC1833" s="13">
        <v>0</v>
      </c>
      <c r="AD1833" s="4">
        <v>0</v>
      </c>
      <c r="AE1833" s="13">
        <v>0</v>
      </c>
      <c r="AF1833" s="4">
        <v>0</v>
      </c>
      <c r="AG1833" s="13">
        <v>106.213013</v>
      </c>
      <c r="AH1833" s="4">
        <v>2.3744000000000001E-2</v>
      </c>
      <c r="AI1833" s="13">
        <v>3354.9600489999998</v>
      </c>
      <c r="AJ1833" s="2">
        <v>3248.7470360000002</v>
      </c>
      <c r="AK1833" s="13" t="s">
        <v>3</v>
      </c>
      <c r="AL1833" s="4" t="s">
        <v>3</v>
      </c>
      <c r="AM1833" s="13" t="s">
        <v>3</v>
      </c>
      <c r="AN1833" s="4" t="s">
        <v>3</v>
      </c>
      <c r="AO1833" s="13">
        <v>0</v>
      </c>
      <c r="AP1833" s="4">
        <v>0</v>
      </c>
      <c r="AQ1833" s="13">
        <v>106.213013</v>
      </c>
      <c r="AR1833" s="4">
        <v>2.3744000000000001E-2</v>
      </c>
      <c r="AU1833" s="13">
        <v>0</v>
      </c>
      <c r="AV1833" s="4">
        <f t="shared" si="62"/>
        <v>0</v>
      </c>
      <c r="AW1833" s="13">
        <v>0</v>
      </c>
      <c r="AX1833" s="4">
        <f t="shared" si="63"/>
        <v>0</v>
      </c>
      <c r="AY1833">
        <v>56101</v>
      </c>
      <c r="AZ1833" t="s">
        <v>1528</v>
      </c>
      <c r="BA1833" t="s">
        <v>1528</v>
      </c>
    </row>
    <row r="1834" spans="1:53" x14ac:dyDescent="0.25">
      <c r="A1834" s="1">
        <v>5.2872510000000004</v>
      </c>
      <c r="B1834" s="13">
        <v>3383.840897</v>
      </c>
      <c r="C1834" t="s">
        <v>1528</v>
      </c>
      <c r="D1834" t="s">
        <v>1528</v>
      </c>
      <c r="E1834" s="2">
        <v>56102</v>
      </c>
      <c r="F1834" t="s">
        <v>1317</v>
      </c>
      <c r="G1834" t="s">
        <v>1329</v>
      </c>
      <c r="H1834">
        <v>90201031005</v>
      </c>
      <c r="I1834" t="s">
        <v>1329</v>
      </c>
      <c r="J1834" s="2">
        <v>902010310</v>
      </c>
      <c r="K1834" s="13">
        <v>0</v>
      </c>
      <c r="L1834" s="4">
        <v>0</v>
      </c>
      <c r="M1834" s="13">
        <v>0</v>
      </c>
      <c r="N1834" s="4">
        <v>0</v>
      </c>
      <c r="O1834" s="13">
        <v>0</v>
      </c>
      <c r="P1834" s="4">
        <v>0</v>
      </c>
      <c r="Q1834" s="13">
        <v>0</v>
      </c>
      <c r="R1834" s="4">
        <v>0</v>
      </c>
      <c r="S1834" s="13">
        <v>21.590243000000001</v>
      </c>
      <c r="T1834" s="4">
        <v>6.3800000000000003E-3</v>
      </c>
      <c r="U1834" s="13">
        <v>0</v>
      </c>
      <c r="V1834" s="4">
        <v>0</v>
      </c>
      <c r="W1834" s="13">
        <v>0</v>
      </c>
      <c r="X1834" s="4">
        <v>0</v>
      </c>
      <c r="Y1834" s="13">
        <v>0</v>
      </c>
      <c r="Z1834" s="4">
        <v>0</v>
      </c>
      <c r="AA1834" s="13">
        <v>0</v>
      </c>
      <c r="AB1834" s="4">
        <v>0</v>
      </c>
      <c r="AC1834" s="13">
        <v>0</v>
      </c>
      <c r="AD1834" s="4">
        <v>0</v>
      </c>
      <c r="AE1834" s="13">
        <v>0</v>
      </c>
      <c r="AF1834" s="4">
        <v>0</v>
      </c>
      <c r="AG1834" s="13">
        <v>21.590243000000001</v>
      </c>
      <c r="AH1834" s="4">
        <v>6.3800000000000003E-3</v>
      </c>
      <c r="AI1834" s="13">
        <v>2537.8806730000001</v>
      </c>
      <c r="AJ1834" s="2">
        <v>2516.2904290000001</v>
      </c>
      <c r="AK1834" s="13" t="s">
        <v>3</v>
      </c>
      <c r="AL1834" s="4" t="s">
        <v>3</v>
      </c>
      <c r="AM1834" s="13" t="s">
        <v>3</v>
      </c>
      <c r="AN1834" s="4" t="s">
        <v>3</v>
      </c>
      <c r="AO1834" s="13">
        <v>0</v>
      </c>
      <c r="AP1834" s="4">
        <v>0</v>
      </c>
      <c r="AQ1834" s="13">
        <v>21.590243000000001</v>
      </c>
      <c r="AR1834" s="4">
        <v>6.3800000000000003E-3</v>
      </c>
      <c r="AU1834" s="13">
        <v>0</v>
      </c>
      <c r="AV1834" s="4">
        <f t="shared" si="62"/>
        <v>0</v>
      </c>
      <c r="AW1834" s="13">
        <v>0</v>
      </c>
      <c r="AX1834" s="4">
        <f t="shared" si="63"/>
        <v>0</v>
      </c>
      <c r="AY1834">
        <v>56102</v>
      </c>
      <c r="AZ1834" t="s">
        <v>1528</v>
      </c>
      <c r="BA1834" t="s">
        <v>1528</v>
      </c>
    </row>
    <row r="1835" spans="1:53" x14ac:dyDescent="0.25">
      <c r="A1835" s="1">
        <v>13.057370000000001</v>
      </c>
      <c r="B1835" s="13">
        <v>8356.7169329999997</v>
      </c>
      <c r="C1835" t="s">
        <v>1528</v>
      </c>
      <c r="D1835" t="s">
        <v>1491</v>
      </c>
      <c r="E1835" s="2">
        <v>56103</v>
      </c>
      <c r="F1835" t="s">
        <v>1317</v>
      </c>
      <c r="G1835" t="s">
        <v>1329</v>
      </c>
      <c r="H1835">
        <v>90201031005</v>
      </c>
      <c r="I1835" t="s">
        <v>1329</v>
      </c>
      <c r="J1835" s="2">
        <v>902010310</v>
      </c>
      <c r="K1835" s="13">
        <v>0</v>
      </c>
      <c r="L1835" s="4">
        <v>0</v>
      </c>
      <c r="M1835" s="13">
        <v>0</v>
      </c>
      <c r="N1835" s="4">
        <v>0</v>
      </c>
      <c r="O1835" s="13">
        <v>0</v>
      </c>
      <c r="P1835" s="4">
        <v>0</v>
      </c>
      <c r="Q1835" s="13">
        <v>0</v>
      </c>
      <c r="R1835" s="4">
        <v>0</v>
      </c>
      <c r="S1835" s="13">
        <v>36.160885</v>
      </c>
      <c r="T1835" s="4">
        <v>4.3270000000000001E-3</v>
      </c>
      <c r="U1835" s="13">
        <v>0</v>
      </c>
      <c r="V1835" s="4">
        <v>0</v>
      </c>
      <c r="W1835" s="13">
        <v>0</v>
      </c>
      <c r="X1835" s="4">
        <v>0</v>
      </c>
      <c r="Y1835" s="13">
        <v>22.899747999999999</v>
      </c>
      <c r="Z1835" s="4">
        <v>2.7399999999999998E-3</v>
      </c>
      <c r="AA1835" s="13">
        <v>20.164625000000001</v>
      </c>
      <c r="AB1835" s="4">
        <v>2.4130000000000002E-3</v>
      </c>
      <c r="AC1835" s="13">
        <v>0</v>
      </c>
      <c r="AD1835" s="4">
        <v>0</v>
      </c>
      <c r="AE1835" s="13">
        <v>0</v>
      </c>
      <c r="AF1835" s="4">
        <v>0</v>
      </c>
      <c r="AG1835" s="13">
        <v>56.325510000000001</v>
      </c>
      <c r="AH1835" s="4">
        <v>6.7400000000000003E-3</v>
      </c>
      <c r="AI1835" s="13">
        <v>6267.5376999999999</v>
      </c>
      <c r="AJ1835" s="2">
        <v>6211.2121900000002</v>
      </c>
      <c r="AK1835" s="13" t="s">
        <v>3</v>
      </c>
      <c r="AL1835" s="4" t="s">
        <v>3</v>
      </c>
      <c r="AM1835" s="13" t="s">
        <v>3</v>
      </c>
      <c r="AN1835" s="4" t="s">
        <v>3</v>
      </c>
      <c r="AO1835" s="13">
        <v>0</v>
      </c>
      <c r="AP1835" s="4">
        <v>0</v>
      </c>
      <c r="AQ1835" s="13">
        <v>56.325510000000001</v>
      </c>
      <c r="AR1835" s="4">
        <v>6.7400000000000003E-3</v>
      </c>
      <c r="AU1835" s="13">
        <v>0</v>
      </c>
      <c r="AV1835" s="4">
        <f t="shared" si="62"/>
        <v>0</v>
      </c>
      <c r="AW1835" s="13">
        <v>0</v>
      </c>
      <c r="AX1835" s="4">
        <f t="shared" si="63"/>
        <v>0</v>
      </c>
      <c r="AY1835">
        <v>56103</v>
      </c>
      <c r="AZ1835" t="s">
        <v>1528</v>
      </c>
      <c r="BA1835" t="s">
        <v>1491</v>
      </c>
    </row>
    <row r="1836" spans="1:53" x14ac:dyDescent="0.25">
      <c r="A1836" s="1">
        <v>8.4898699999999998</v>
      </c>
      <c r="B1836" s="13">
        <v>5433.5167520000005</v>
      </c>
      <c r="C1836" t="s">
        <v>1528</v>
      </c>
      <c r="D1836" t="s">
        <v>1528</v>
      </c>
      <c r="E1836" s="2">
        <v>56104</v>
      </c>
      <c r="F1836" t="s">
        <v>1317</v>
      </c>
      <c r="G1836" t="s">
        <v>1329</v>
      </c>
      <c r="H1836">
        <v>90201031006</v>
      </c>
      <c r="I1836" t="s">
        <v>1329</v>
      </c>
      <c r="J1836" s="2">
        <v>902010310</v>
      </c>
      <c r="K1836" s="13">
        <v>0</v>
      </c>
      <c r="L1836" s="4">
        <v>0</v>
      </c>
      <c r="M1836" s="13">
        <v>0</v>
      </c>
      <c r="N1836" s="4">
        <v>0</v>
      </c>
      <c r="O1836" s="13">
        <v>0</v>
      </c>
      <c r="P1836" s="4">
        <v>0</v>
      </c>
      <c r="Q1836" s="13">
        <v>0</v>
      </c>
      <c r="R1836" s="4">
        <v>0</v>
      </c>
      <c r="S1836" s="13">
        <v>61.248921000000003</v>
      </c>
      <c r="T1836" s="4">
        <v>1.1272000000000001E-2</v>
      </c>
      <c r="U1836" s="13">
        <v>0</v>
      </c>
      <c r="V1836" s="4">
        <v>0</v>
      </c>
      <c r="W1836" s="13">
        <v>0</v>
      </c>
      <c r="X1836" s="4">
        <v>0</v>
      </c>
      <c r="Y1836" s="13">
        <v>0</v>
      </c>
      <c r="Z1836" s="4">
        <v>0</v>
      </c>
      <c r="AA1836" s="13">
        <v>0</v>
      </c>
      <c r="AB1836" s="4">
        <v>0</v>
      </c>
      <c r="AC1836" s="13">
        <v>0</v>
      </c>
      <c r="AD1836" s="4">
        <v>0</v>
      </c>
      <c r="AE1836" s="13">
        <v>0</v>
      </c>
      <c r="AF1836" s="4">
        <v>0</v>
      </c>
      <c r="AG1836" s="13">
        <v>61.248921000000003</v>
      </c>
      <c r="AH1836" s="4">
        <v>1.1272000000000001E-2</v>
      </c>
      <c r="AI1836" s="13">
        <v>4075.1375640000001</v>
      </c>
      <c r="AJ1836" s="2">
        <v>4013.8886429999998</v>
      </c>
      <c r="AK1836" s="13" t="s">
        <v>3</v>
      </c>
      <c r="AL1836" s="4" t="s">
        <v>3</v>
      </c>
      <c r="AM1836" s="13" t="s">
        <v>3</v>
      </c>
      <c r="AN1836" s="4" t="s">
        <v>3</v>
      </c>
      <c r="AO1836" s="13">
        <v>0</v>
      </c>
      <c r="AP1836" s="4">
        <v>0</v>
      </c>
      <c r="AQ1836" s="13">
        <v>61.248921000000003</v>
      </c>
      <c r="AR1836" s="4">
        <v>1.1272000000000001E-2</v>
      </c>
      <c r="AU1836" s="13">
        <v>0</v>
      </c>
      <c r="AV1836" s="4">
        <f t="shared" si="62"/>
        <v>0</v>
      </c>
      <c r="AW1836" s="13">
        <v>0</v>
      </c>
      <c r="AX1836" s="4">
        <f t="shared" si="63"/>
        <v>0</v>
      </c>
      <c r="AY1836">
        <v>56104</v>
      </c>
      <c r="AZ1836" t="s">
        <v>1528</v>
      </c>
      <c r="BA1836" t="s">
        <v>1528</v>
      </c>
    </row>
    <row r="1837" spans="1:53" x14ac:dyDescent="0.25">
      <c r="A1837" s="1">
        <v>11.359958000000001</v>
      </c>
      <c r="B1837" s="13">
        <v>7270.3734160000004</v>
      </c>
      <c r="C1837" t="s">
        <v>1528</v>
      </c>
      <c r="D1837" t="s">
        <v>1528</v>
      </c>
      <c r="E1837" s="2">
        <v>56105</v>
      </c>
      <c r="F1837" t="s">
        <v>1335</v>
      </c>
      <c r="G1837" t="s">
        <v>1329</v>
      </c>
      <c r="H1837">
        <v>90201031006</v>
      </c>
      <c r="I1837" t="s">
        <v>1329</v>
      </c>
      <c r="J1837" s="2">
        <v>902010310</v>
      </c>
      <c r="K1837" s="13">
        <v>89.844611999999998</v>
      </c>
      <c r="L1837" s="4">
        <v>1.2357999999999999E-2</v>
      </c>
      <c r="M1837" s="13">
        <v>146.539659</v>
      </c>
      <c r="N1837" s="4">
        <v>2.0156E-2</v>
      </c>
      <c r="O1837" s="13">
        <v>169.182121</v>
      </c>
      <c r="P1837" s="4">
        <v>2.3269999999999999E-2</v>
      </c>
      <c r="Q1837" s="13">
        <v>315.72178000000002</v>
      </c>
      <c r="R1837" s="4">
        <v>4.3425999999999999E-2</v>
      </c>
      <c r="S1837" s="13">
        <v>667.59805600000004</v>
      </c>
      <c r="T1837" s="4">
        <v>9.1824000000000003E-2</v>
      </c>
      <c r="U1837" s="13">
        <v>122.320887</v>
      </c>
      <c r="V1837" s="4">
        <v>1.6825E-2</v>
      </c>
      <c r="W1837" s="13">
        <v>26.650089999999999</v>
      </c>
      <c r="X1837" s="4">
        <v>3.666E-3</v>
      </c>
      <c r="Y1837" s="13">
        <v>0</v>
      </c>
      <c r="Z1837" s="4">
        <v>0</v>
      </c>
      <c r="AA1837" s="13">
        <v>0</v>
      </c>
      <c r="AB1837" s="4">
        <v>0</v>
      </c>
      <c r="AC1837" s="13">
        <v>0</v>
      </c>
      <c r="AD1837" s="4">
        <v>0</v>
      </c>
      <c r="AE1837" s="13">
        <v>0</v>
      </c>
      <c r="AF1837" s="4">
        <v>0</v>
      </c>
      <c r="AG1837" s="13">
        <v>1099.814537</v>
      </c>
      <c r="AH1837" s="4">
        <v>0.15127299999999999</v>
      </c>
      <c r="AI1837" s="13">
        <v>5452.7800619999998</v>
      </c>
      <c r="AJ1837" s="2">
        <v>4352.9655249999996</v>
      </c>
      <c r="AK1837" s="13" t="s">
        <v>3</v>
      </c>
      <c r="AL1837" s="4" t="s">
        <v>3</v>
      </c>
      <c r="AM1837" s="13" t="s">
        <v>3</v>
      </c>
      <c r="AN1837" s="4" t="s">
        <v>3</v>
      </c>
      <c r="AO1837" s="13">
        <v>0</v>
      </c>
      <c r="AP1837" s="4">
        <v>0</v>
      </c>
      <c r="AQ1837" s="13">
        <v>1099.814537</v>
      </c>
      <c r="AR1837" s="4">
        <v>0.15127299999999999</v>
      </c>
      <c r="AU1837" s="13">
        <v>0</v>
      </c>
      <c r="AV1837" s="4">
        <f t="shared" si="62"/>
        <v>0</v>
      </c>
      <c r="AW1837" s="13">
        <v>0</v>
      </c>
      <c r="AX1837" s="4">
        <f t="shared" si="63"/>
        <v>0</v>
      </c>
      <c r="AY1837">
        <v>56105</v>
      </c>
      <c r="AZ1837" t="s">
        <v>1528</v>
      </c>
      <c r="BA1837" t="s">
        <v>1528</v>
      </c>
    </row>
    <row r="1838" spans="1:53" x14ac:dyDescent="0.25">
      <c r="A1838" s="1">
        <v>19.400174</v>
      </c>
      <c r="B1838" s="13">
        <v>12416.111521000001</v>
      </c>
      <c r="C1838" t="s">
        <v>1528</v>
      </c>
      <c r="D1838" t="s">
        <v>1491</v>
      </c>
      <c r="E1838" s="2">
        <v>56106</v>
      </c>
      <c r="F1838" t="s">
        <v>1317</v>
      </c>
      <c r="G1838" t="s">
        <v>1329</v>
      </c>
      <c r="H1838">
        <v>90201031004</v>
      </c>
      <c r="I1838" t="s">
        <v>1329</v>
      </c>
      <c r="J1838" s="2">
        <v>902010310</v>
      </c>
      <c r="K1838" s="13">
        <v>0</v>
      </c>
      <c r="L1838" s="4">
        <v>0</v>
      </c>
      <c r="M1838" s="13">
        <v>0</v>
      </c>
      <c r="N1838" s="4">
        <v>0</v>
      </c>
      <c r="O1838" s="13">
        <v>0</v>
      </c>
      <c r="P1838" s="4">
        <v>0</v>
      </c>
      <c r="Q1838" s="13">
        <v>0</v>
      </c>
      <c r="R1838" s="4">
        <v>0</v>
      </c>
      <c r="S1838" s="13">
        <v>121.180296</v>
      </c>
      <c r="T1838" s="4">
        <v>9.7599999999999996E-3</v>
      </c>
      <c r="U1838" s="13">
        <v>0</v>
      </c>
      <c r="V1838" s="4">
        <v>0</v>
      </c>
      <c r="W1838" s="13">
        <v>0</v>
      </c>
      <c r="X1838" s="4">
        <v>0</v>
      </c>
      <c r="Y1838" s="13">
        <v>0</v>
      </c>
      <c r="Z1838" s="4">
        <v>0</v>
      </c>
      <c r="AA1838" s="13">
        <v>0</v>
      </c>
      <c r="AB1838" s="4">
        <v>0</v>
      </c>
      <c r="AC1838" s="13">
        <v>0</v>
      </c>
      <c r="AD1838" s="4">
        <v>0</v>
      </c>
      <c r="AE1838" s="13">
        <v>0</v>
      </c>
      <c r="AF1838" s="4">
        <v>0</v>
      </c>
      <c r="AG1838" s="13">
        <v>121.180296</v>
      </c>
      <c r="AH1838" s="4">
        <v>9.7599999999999996E-3</v>
      </c>
      <c r="AI1838" s="13">
        <v>9312.0836409999993</v>
      </c>
      <c r="AJ1838" s="2">
        <v>9190.9033450000006</v>
      </c>
      <c r="AK1838" s="13" t="s">
        <v>3</v>
      </c>
      <c r="AL1838" s="4" t="s">
        <v>3</v>
      </c>
      <c r="AM1838" s="13" t="s">
        <v>3</v>
      </c>
      <c r="AN1838" s="4" t="s">
        <v>3</v>
      </c>
      <c r="AO1838" s="13">
        <v>0</v>
      </c>
      <c r="AP1838" s="4">
        <v>0</v>
      </c>
      <c r="AQ1838" s="13">
        <v>121.180296</v>
      </c>
      <c r="AR1838" s="4">
        <v>9.7599999999999996E-3</v>
      </c>
      <c r="AU1838" s="13">
        <v>0</v>
      </c>
      <c r="AV1838" s="4">
        <f t="shared" si="62"/>
        <v>0</v>
      </c>
      <c r="AW1838" s="13">
        <v>0</v>
      </c>
      <c r="AX1838" s="4">
        <f t="shared" si="63"/>
        <v>0</v>
      </c>
      <c r="AY1838">
        <v>56106</v>
      </c>
      <c r="AZ1838" t="s">
        <v>1528</v>
      </c>
      <c r="BA1838" t="s">
        <v>1491</v>
      </c>
    </row>
    <row r="1839" spans="1:53" x14ac:dyDescent="0.25">
      <c r="A1839" s="1">
        <v>9.0320909999999994</v>
      </c>
      <c r="B1839" s="13">
        <v>5780.5382749999999</v>
      </c>
      <c r="C1839" t="s">
        <v>1491</v>
      </c>
      <c r="D1839" t="s">
        <v>1491</v>
      </c>
      <c r="E1839" s="2">
        <v>56107</v>
      </c>
      <c r="F1839" t="s">
        <v>1317</v>
      </c>
      <c r="G1839" t="s">
        <v>1329</v>
      </c>
      <c r="H1839">
        <v>90201030505</v>
      </c>
      <c r="I1839" t="s">
        <v>1354</v>
      </c>
      <c r="J1839" s="2">
        <v>902010305</v>
      </c>
      <c r="K1839" s="13">
        <v>339.96392600000001</v>
      </c>
      <c r="L1839" s="4">
        <v>5.8812000000000003E-2</v>
      </c>
      <c r="M1839" s="13">
        <v>1286.3845389999999</v>
      </c>
      <c r="N1839" s="4">
        <v>0.22253700000000001</v>
      </c>
      <c r="O1839" s="13">
        <v>0</v>
      </c>
      <c r="P1839" s="4">
        <v>0</v>
      </c>
      <c r="Q1839" s="13">
        <v>1286.3845389999999</v>
      </c>
      <c r="R1839" s="4">
        <v>0.22253700000000001</v>
      </c>
      <c r="S1839" s="13">
        <v>226.237548</v>
      </c>
      <c r="T1839" s="4">
        <v>3.9137999999999999E-2</v>
      </c>
      <c r="U1839" s="13">
        <v>27.746960000000001</v>
      </c>
      <c r="V1839" s="4">
        <v>4.7999999999999996E-3</v>
      </c>
      <c r="W1839" s="13">
        <v>18.035979999999999</v>
      </c>
      <c r="X1839" s="4">
        <v>3.1199999999999999E-3</v>
      </c>
      <c r="Y1839" s="13">
        <v>0</v>
      </c>
      <c r="Z1839" s="4">
        <v>0</v>
      </c>
      <c r="AA1839" s="13">
        <v>0</v>
      </c>
      <c r="AB1839" s="4">
        <v>0</v>
      </c>
      <c r="AC1839" s="13">
        <v>0</v>
      </c>
      <c r="AD1839" s="4">
        <v>0</v>
      </c>
      <c r="AE1839" s="13">
        <v>0</v>
      </c>
      <c r="AF1839" s="4">
        <v>0</v>
      </c>
      <c r="AG1839" s="13">
        <v>1870.6219940000001</v>
      </c>
      <c r="AH1839" s="4">
        <v>0.32360699999999998</v>
      </c>
      <c r="AI1839" s="13">
        <v>4335.4037060000001</v>
      </c>
      <c r="AJ1839" s="2">
        <v>2464.781712</v>
      </c>
      <c r="AK1839" s="13" t="s">
        <v>3</v>
      </c>
      <c r="AL1839" s="4" t="s">
        <v>3</v>
      </c>
      <c r="AM1839" s="13" t="s">
        <v>3</v>
      </c>
      <c r="AN1839" s="4" t="s">
        <v>3</v>
      </c>
      <c r="AO1839" s="13">
        <v>720.00388999999996</v>
      </c>
      <c r="AP1839" s="4">
        <v>0.124557</v>
      </c>
      <c r="AQ1839" s="13">
        <v>2590.625884</v>
      </c>
      <c r="AR1839" s="4">
        <v>0.44816299999999998</v>
      </c>
      <c r="AU1839" s="13">
        <v>74.846684999999994</v>
      </c>
      <c r="AV1839" s="4">
        <f t="shared" si="62"/>
        <v>1.2948047645268813E-2</v>
      </c>
      <c r="AW1839" s="13">
        <v>62.616253999999998</v>
      </c>
      <c r="AX1839" s="4">
        <f t="shared" si="63"/>
        <v>1.0832253160714518E-2</v>
      </c>
      <c r="AY1839">
        <v>56107</v>
      </c>
      <c r="AZ1839" t="s">
        <v>1491</v>
      </c>
      <c r="BA1839" t="s">
        <v>1491</v>
      </c>
    </row>
    <row r="1840" spans="1:53" x14ac:dyDescent="0.25">
      <c r="A1840" s="1">
        <v>9.3086079999999995</v>
      </c>
      <c r="B1840" s="13">
        <v>5957.5092160000004</v>
      </c>
      <c r="C1840" t="s">
        <v>1491</v>
      </c>
      <c r="D1840" t="s">
        <v>1491</v>
      </c>
      <c r="E1840" s="2">
        <v>56108</v>
      </c>
      <c r="F1840" t="s">
        <v>1317</v>
      </c>
      <c r="G1840" t="s">
        <v>1329</v>
      </c>
      <c r="H1840">
        <v>90201030504</v>
      </c>
      <c r="I1840" t="s">
        <v>1354</v>
      </c>
      <c r="J1840" s="2">
        <v>902010305</v>
      </c>
      <c r="K1840" s="13">
        <v>315.09036600000002</v>
      </c>
      <c r="L1840" s="4">
        <v>5.289E-2</v>
      </c>
      <c r="M1840" s="13">
        <v>339.25163600000002</v>
      </c>
      <c r="N1840" s="4">
        <v>5.6945000000000003E-2</v>
      </c>
      <c r="O1840" s="13">
        <v>0</v>
      </c>
      <c r="P1840" s="4">
        <v>0</v>
      </c>
      <c r="Q1840" s="13">
        <v>339.25163600000002</v>
      </c>
      <c r="R1840" s="4">
        <v>5.6945000000000003E-2</v>
      </c>
      <c r="S1840" s="13">
        <v>475.40495900000002</v>
      </c>
      <c r="T1840" s="4">
        <v>7.9798999999999995E-2</v>
      </c>
      <c r="U1840" s="13">
        <v>484.358811</v>
      </c>
      <c r="V1840" s="4">
        <v>8.1301999999999999E-2</v>
      </c>
      <c r="W1840" s="13">
        <v>385.18737499999997</v>
      </c>
      <c r="X1840" s="4">
        <v>6.4656000000000005E-2</v>
      </c>
      <c r="Y1840" s="13">
        <v>0</v>
      </c>
      <c r="Z1840" s="4">
        <v>0</v>
      </c>
      <c r="AA1840" s="13">
        <v>0</v>
      </c>
      <c r="AB1840" s="4">
        <v>0</v>
      </c>
      <c r="AC1840" s="13">
        <v>56.681641999999997</v>
      </c>
      <c r="AD1840" s="4">
        <v>9.5139999999999999E-3</v>
      </c>
      <c r="AE1840" s="13">
        <v>49.149828999999997</v>
      </c>
      <c r="AF1840" s="4">
        <v>8.2500000000000004E-3</v>
      </c>
      <c r="AG1840" s="13">
        <v>1564.084165</v>
      </c>
      <c r="AH1840" s="4">
        <v>0.26254</v>
      </c>
      <c r="AI1840" s="13">
        <v>4468.1319119999998</v>
      </c>
      <c r="AJ1840" s="2">
        <v>2904.0477470000001</v>
      </c>
      <c r="AK1840" s="13" t="s">
        <v>3</v>
      </c>
      <c r="AL1840" s="4" t="s">
        <v>3</v>
      </c>
      <c r="AM1840" s="13" t="s">
        <v>3</v>
      </c>
      <c r="AN1840" s="4" t="s">
        <v>3</v>
      </c>
      <c r="AO1840" s="13">
        <v>1120.882204</v>
      </c>
      <c r="AP1840" s="4">
        <v>0.18814600000000001</v>
      </c>
      <c r="AQ1840" s="13">
        <v>2684.9663690000002</v>
      </c>
      <c r="AR1840" s="4">
        <v>0.45068599999999998</v>
      </c>
      <c r="AU1840" s="13">
        <v>41.330514999999998</v>
      </c>
      <c r="AV1840" s="4">
        <f t="shared" si="62"/>
        <v>6.9375494861173195E-3</v>
      </c>
      <c r="AW1840" s="13">
        <v>0</v>
      </c>
      <c r="AX1840" s="4">
        <f t="shared" si="63"/>
        <v>0</v>
      </c>
      <c r="AY1840">
        <v>56108</v>
      </c>
      <c r="AZ1840" t="s">
        <v>1491</v>
      </c>
      <c r="BA1840" t="s">
        <v>1491</v>
      </c>
    </row>
    <row r="1841" spans="1:53" x14ac:dyDescent="0.25">
      <c r="A1841" s="1">
        <v>7.8228220000000004</v>
      </c>
      <c r="B1841" s="13">
        <v>5006.6062899999997</v>
      </c>
      <c r="C1841" t="s">
        <v>1491</v>
      </c>
      <c r="D1841" t="s">
        <v>1491</v>
      </c>
      <c r="E1841" s="2">
        <v>56109</v>
      </c>
      <c r="F1841" t="s">
        <v>107</v>
      </c>
      <c r="G1841" t="s">
        <v>1329</v>
      </c>
      <c r="H1841">
        <v>90201030801</v>
      </c>
      <c r="I1841" t="s">
        <v>1343</v>
      </c>
      <c r="J1841" s="2">
        <v>902010308</v>
      </c>
      <c r="K1841" s="13">
        <v>487.69037400000002</v>
      </c>
      <c r="L1841" s="4">
        <v>9.7408999999999996E-2</v>
      </c>
      <c r="M1841" s="13">
        <v>208.48455799999999</v>
      </c>
      <c r="N1841" s="4">
        <v>4.1641999999999998E-2</v>
      </c>
      <c r="O1841" s="13">
        <v>0</v>
      </c>
      <c r="P1841" s="4">
        <v>0</v>
      </c>
      <c r="Q1841" s="13">
        <v>208.48455799999999</v>
      </c>
      <c r="R1841" s="4">
        <v>4.1641999999999998E-2</v>
      </c>
      <c r="S1841" s="13">
        <v>937.92993000000001</v>
      </c>
      <c r="T1841" s="4">
        <v>0.187338</v>
      </c>
      <c r="U1841" s="13">
        <v>274.08822800000002</v>
      </c>
      <c r="V1841" s="4">
        <v>5.4745000000000002E-2</v>
      </c>
      <c r="W1841" s="13">
        <v>211.093433</v>
      </c>
      <c r="X1841" s="4">
        <v>4.2162999999999999E-2</v>
      </c>
      <c r="Y1841" s="13">
        <v>0</v>
      </c>
      <c r="Z1841" s="4">
        <v>0</v>
      </c>
      <c r="AA1841" s="13">
        <v>0</v>
      </c>
      <c r="AB1841" s="4">
        <v>0</v>
      </c>
      <c r="AC1841" s="13">
        <v>387.43084199999998</v>
      </c>
      <c r="AD1841" s="4">
        <v>7.7383999999999994E-2</v>
      </c>
      <c r="AE1841" s="13">
        <v>243.92020199999999</v>
      </c>
      <c r="AF1841" s="4">
        <v>4.8719999999999999E-2</v>
      </c>
      <c r="AG1841" s="13">
        <v>2089.1184969999999</v>
      </c>
      <c r="AH1841" s="4">
        <v>0.41727199999999998</v>
      </c>
      <c r="AI1841" s="13">
        <v>3754.954718</v>
      </c>
      <c r="AJ1841" s="2">
        <v>1665.836221</v>
      </c>
      <c r="AK1841" s="13" t="s">
        <v>3</v>
      </c>
      <c r="AL1841" s="4" t="s">
        <v>3</v>
      </c>
      <c r="AM1841" s="13" t="s">
        <v>3</v>
      </c>
      <c r="AN1841" s="4" t="s">
        <v>3</v>
      </c>
      <c r="AO1841" s="13">
        <v>875.589698</v>
      </c>
      <c r="AP1841" s="4">
        <v>0.17488699999999999</v>
      </c>
      <c r="AQ1841" s="13">
        <v>2964.7081950000002</v>
      </c>
      <c r="AR1841" s="4">
        <v>0.59215899999999999</v>
      </c>
      <c r="AU1841" s="13">
        <v>150.87729200000001</v>
      </c>
      <c r="AV1841" s="4">
        <f t="shared" si="62"/>
        <v>3.0135641442658758E-2</v>
      </c>
      <c r="AW1841" s="13">
        <v>1.2055720000000001</v>
      </c>
      <c r="AX1841" s="4">
        <f t="shared" si="63"/>
        <v>2.4079624603355824E-4</v>
      </c>
      <c r="AY1841">
        <v>56109</v>
      </c>
      <c r="AZ1841" t="s">
        <v>1491</v>
      </c>
      <c r="BA1841" t="s">
        <v>1491</v>
      </c>
    </row>
    <row r="1842" spans="1:53" x14ac:dyDescent="0.25">
      <c r="A1842" s="1">
        <v>32.299779999999998</v>
      </c>
      <c r="B1842" s="13">
        <v>20671.859062</v>
      </c>
      <c r="C1842" t="s">
        <v>1491</v>
      </c>
      <c r="D1842" t="s">
        <v>1491</v>
      </c>
      <c r="E1842" s="2">
        <v>56110</v>
      </c>
      <c r="F1842" t="s">
        <v>107</v>
      </c>
      <c r="G1842" t="s">
        <v>1329</v>
      </c>
      <c r="H1842">
        <v>90201030902</v>
      </c>
      <c r="I1842" t="s">
        <v>1351</v>
      </c>
      <c r="J1842" s="2">
        <v>902010309</v>
      </c>
      <c r="K1842" s="13">
        <v>113.45534600000001</v>
      </c>
      <c r="L1842" s="4">
        <v>5.4879999999999998E-3</v>
      </c>
      <c r="M1842" s="13">
        <v>4058.8950989999998</v>
      </c>
      <c r="N1842" s="4">
        <v>0.196349</v>
      </c>
      <c r="O1842" s="13">
        <v>0</v>
      </c>
      <c r="P1842" s="4">
        <v>0</v>
      </c>
      <c r="Q1842" s="13">
        <v>4058.8950989999998</v>
      </c>
      <c r="R1842" s="4">
        <v>0.196349</v>
      </c>
      <c r="S1842" s="13">
        <v>1980.35338</v>
      </c>
      <c r="T1842" s="4">
        <v>9.5798999999999995E-2</v>
      </c>
      <c r="U1842" s="13">
        <v>2437.2545850000001</v>
      </c>
      <c r="V1842" s="4">
        <v>0.11790200000000001</v>
      </c>
      <c r="W1842" s="13">
        <v>1877.5463970000001</v>
      </c>
      <c r="X1842" s="4">
        <v>9.0826000000000004E-2</v>
      </c>
      <c r="Y1842" s="13">
        <v>0</v>
      </c>
      <c r="Z1842" s="4">
        <v>0</v>
      </c>
      <c r="AA1842" s="13">
        <v>0</v>
      </c>
      <c r="AB1842" s="4">
        <v>0</v>
      </c>
      <c r="AC1842" s="13">
        <v>0</v>
      </c>
      <c r="AD1842" s="4">
        <v>0</v>
      </c>
      <c r="AE1842" s="13">
        <v>0</v>
      </c>
      <c r="AF1842" s="4">
        <v>0</v>
      </c>
      <c r="AG1842" s="13">
        <v>8030.2502219999997</v>
      </c>
      <c r="AH1842" s="4">
        <v>0.388463</v>
      </c>
      <c r="AI1842" s="13">
        <v>15503.894296</v>
      </c>
      <c r="AJ1842" s="2">
        <v>7473.6440750000002</v>
      </c>
      <c r="AK1842" s="13" t="s">
        <v>3</v>
      </c>
      <c r="AL1842" s="4" t="s">
        <v>3</v>
      </c>
      <c r="AM1842" s="13" t="s">
        <v>3</v>
      </c>
      <c r="AN1842" s="4" t="s">
        <v>3</v>
      </c>
      <c r="AO1842" s="13">
        <v>1355.821461</v>
      </c>
      <c r="AP1842" s="4">
        <v>6.5587999999999994E-2</v>
      </c>
      <c r="AQ1842" s="13">
        <v>9386.0716830000001</v>
      </c>
      <c r="AR1842" s="4">
        <v>0.45405099999999998</v>
      </c>
      <c r="AU1842" s="13">
        <v>0</v>
      </c>
      <c r="AV1842" s="4">
        <f t="shared" si="62"/>
        <v>0</v>
      </c>
      <c r="AW1842" s="13">
        <v>0</v>
      </c>
      <c r="AX1842" s="4">
        <f t="shared" si="63"/>
        <v>0</v>
      </c>
      <c r="AY1842">
        <v>56110</v>
      </c>
      <c r="AZ1842" t="s">
        <v>1491</v>
      </c>
      <c r="BA1842" t="s">
        <v>1491</v>
      </c>
    </row>
    <row r="1843" spans="1:53" x14ac:dyDescent="0.25">
      <c r="A1843" s="1">
        <v>8.5617249999999991</v>
      </c>
      <c r="B1843" s="13">
        <v>5479.5038329999998</v>
      </c>
      <c r="C1843" t="s">
        <v>1526</v>
      </c>
      <c r="D1843" t="s">
        <v>1507</v>
      </c>
      <c r="E1843" s="2">
        <v>60002</v>
      </c>
      <c r="F1843" t="s">
        <v>1317</v>
      </c>
      <c r="G1843" t="s">
        <v>933</v>
      </c>
      <c r="H1843">
        <v>90201080202</v>
      </c>
      <c r="I1843" t="s">
        <v>934</v>
      </c>
      <c r="J1843" s="2">
        <v>902010802</v>
      </c>
      <c r="K1843" s="13">
        <v>1227.8501570000001</v>
      </c>
      <c r="L1843" s="4">
        <v>0.224081</v>
      </c>
      <c r="M1843" s="13">
        <v>336.81350800000001</v>
      </c>
      <c r="N1843" s="4">
        <v>6.1468000000000002E-2</v>
      </c>
      <c r="O1843" s="13">
        <v>0</v>
      </c>
      <c r="P1843" s="4">
        <v>0</v>
      </c>
      <c r="Q1843" s="13">
        <v>336.81350800000001</v>
      </c>
      <c r="R1843" s="4">
        <v>6.1468000000000002E-2</v>
      </c>
      <c r="S1843" s="13">
        <v>1068.4657609999999</v>
      </c>
      <c r="T1843" s="4">
        <v>0.194993</v>
      </c>
      <c r="U1843" s="13">
        <v>0</v>
      </c>
      <c r="V1843" s="4">
        <v>0</v>
      </c>
      <c r="W1843" s="13">
        <v>0</v>
      </c>
      <c r="X1843" s="4">
        <v>0</v>
      </c>
      <c r="Y1843" s="13">
        <v>0</v>
      </c>
      <c r="Z1843" s="4">
        <v>0</v>
      </c>
      <c r="AA1843" s="13">
        <v>0</v>
      </c>
      <c r="AB1843" s="4">
        <v>0</v>
      </c>
      <c r="AC1843" s="13">
        <v>153.15162599999999</v>
      </c>
      <c r="AD1843" s="4">
        <v>2.7949999999999999E-2</v>
      </c>
      <c r="AE1843" s="13">
        <v>116.343171</v>
      </c>
      <c r="AF1843" s="4">
        <v>2.1232000000000001E-2</v>
      </c>
      <c r="AG1843" s="13">
        <v>2749.472597</v>
      </c>
      <c r="AH1843" s="4">
        <v>0.50177400000000005</v>
      </c>
      <c r="AI1843" s="13">
        <v>4109.6278750000001</v>
      </c>
      <c r="AJ1843" s="2">
        <v>1360.155278</v>
      </c>
      <c r="AK1843" s="13">
        <v>1922.019618</v>
      </c>
      <c r="AL1843" s="4">
        <v>0.35076499999999999</v>
      </c>
      <c r="AM1843" s="13">
        <v>827.45298000000003</v>
      </c>
      <c r="AN1843" s="4">
        <v>0.151009</v>
      </c>
      <c r="AO1843" s="13">
        <v>1701.227249</v>
      </c>
      <c r="AP1843" s="4">
        <v>0.310471</v>
      </c>
      <c r="AQ1843" s="13">
        <v>4450.6998469999999</v>
      </c>
      <c r="AR1843" s="4">
        <v>0.81224499999999999</v>
      </c>
      <c r="AU1843" s="13">
        <v>137.20418900000001</v>
      </c>
      <c r="AV1843" s="4">
        <f t="shared" si="62"/>
        <v>2.5039527880917904E-2</v>
      </c>
      <c r="AW1843" s="13">
        <v>0.35778500000000002</v>
      </c>
      <c r="AX1843" s="4">
        <f t="shared" si="63"/>
        <v>6.5295145492053535E-5</v>
      </c>
      <c r="AY1843">
        <v>60002</v>
      </c>
      <c r="AZ1843" t="s">
        <v>1526</v>
      </c>
      <c r="BA1843" t="s">
        <v>1507</v>
      </c>
    </row>
    <row r="1844" spans="1:53" x14ac:dyDescent="0.25">
      <c r="A1844" s="1">
        <v>13.882056</v>
      </c>
      <c r="B1844" s="13">
        <v>8884.515899</v>
      </c>
      <c r="C1844" t="s">
        <v>1526</v>
      </c>
      <c r="D1844" t="s">
        <v>1526</v>
      </c>
      <c r="E1844" s="2">
        <v>60003</v>
      </c>
      <c r="F1844" t="s">
        <v>935</v>
      </c>
      <c r="G1844" t="s">
        <v>933</v>
      </c>
      <c r="H1844">
        <v>90201080203</v>
      </c>
      <c r="I1844" t="s">
        <v>934</v>
      </c>
      <c r="J1844" s="2">
        <v>902010802</v>
      </c>
      <c r="K1844" s="13">
        <v>1495.667273</v>
      </c>
      <c r="L1844" s="4">
        <v>0.16834499999999999</v>
      </c>
      <c r="M1844" s="13">
        <v>1038.8925819999999</v>
      </c>
      <c r="N1844" s="4">
        <v>0.116933</v>
      </c>
      <c r="O1844" s="13">
        <v>9.7098000000000004E-2</v>
      </c>
      <c r="P1844" s="4">
        <v>1.1E-5</v>
      </c>
      <c r="Q1844" s="13">
        <v>1038.9896799999999</v>
      </c>
      <c r="R1844" s="4">
        <v>0.11694400000000001</v>
      </c>
      <c r="S1844" s="13">
        <v>1643.096411</v>
      </c>
      <c r="T1844" s="4">
        <v>0.18493899999999999</v>
      </c>
      <c r="U1844" s="13">
        <v>394.81550399999998</v>
      </c>
      <c r="V1844" s="4">
        <v>4.4438999999999999E-2</v>
      </c>
      <c r="W1844" s="13">
        <v>285.83966400000003</v>
      </c>
      <c r="X1844" s="4">
        <v>3.2173E-2</v>
      </c>
      <c r="Y1844" s="13">
        <v>0</v>
      </c>
      <c r="Z1844" s="4">
        <v>0</v>
      </c>
      <c r="AA1844" s="13">
        <v>0</v>
      </c>
      <c r="AB1844" s="4">
        <v>0</v>
      </c>
      <c r="AC1844" s="13">
        <v>465.54092100000003</v>
      </c>
      <c r="AD1844" s="4">
        <v>5.2399000000000001E-2</v>
      </c>
      <c r="AE1844" s="13">
        <v>317.70405899999997</v>
      </c>
      <c r="AF1844" s="4">
        <v>3.5758999999999999E-2</v>
      </c>
      <c r="AG1844" s="13">
        <v>4781.2970869999999</v>
      </c>
      <c r="AH1844" s="4">
        <v>0.538161</v>
      </c>
      <c r="AI1844" s="13">
        <v>6663.3869240000004</v>
      </c>
      <c r="AJ1844" s="2">
        <v>1882.089837</v>
      </c>
      <c r="AK1844" s="13">
        <v>1945.342171</v>
      </c>
      <c r="AL1844" s="4">
        <v>0.21895899999999999</v>
      </c>
      <c r="AM1844" s="13">
        <v>2835.9549160000001</v>
      </c>
      <c r="AN1844" s="4">
        <v>0.31920199999999999</v>
      </c>
      <c r="AO1844" s="13">
        <v>2603.1570649999999</v>
      </c>
      <c r="AP1844" s="4">
        <v>0.29299900000000001</v>
      </c>
      <c r="AQ1844" s="13">
        <v>7384.4541520000002</v>
      </c>
      <c r="AR1844" s="4">
        <v>0.83116000000000001</v>
      </c>
      <c r="AU1844" s="13">
        <v>723.47464100000002</v>
      </c>
      <c r="AV1844" s="4">
        <f t="shared" si="62"/>
        <v>8.1430957997546155E-2</v>
      </c>
      <c r="AW1844" s="13">
        <v>113.11984699999999</v>
      </c>
      <c r="AX1844" s="4">
        <f t="shared" si="63"/>
        <v>1.2732246560865768E-2</v>
      </c>
      <c r="AY1844">
        <v>60003</v>
      </c>
      <c r="AZ1844" t="s">
        <v>1526</v>
      </c>
      <c r="BA1844" t="s">
        <v>1526</v>
      </c>
    </row>
    <row r="1845" spans="1:53" x14ac:dyDescent="0.25">
      <c r="A1845" s="1">
        <v>14.090218999999999</v>
      </c>
      <c r="B1845" s="13">
        <v>9017.7403649999997</v>
      </c>
      <c r="C1845" t="s">
        <v>1507</v>
      </c>
      <c r="D1845" t="s">
        <v>1526</v>
      </c>
      <c r="E1845" s="2">
        <v>60004</v>
      </c>
      <c r="F1845" t="s">
        <v>936</v>
      </c>
      <c r="G1845" t="s">
        <v>933</v>
      </c>
      <c r="H1845">
        <v>90201080202</v>
      </c>
      <c r="I1845" t="s">
        <v>934</v>
      </c>
      <c r="J1845" s="2">
        <v>902010802</v>
      </c>
      <c r="K1845" s="13">
        <v>4674.3614189999998</v>
      </c>
      <c r="L1845" s="4">
        <v>0.51835200000000003</v>
      </c>
      <c r="M1845" s="13">
        <v>89.668358999999995</v>
      </c>
      <c r="N1845" s="4">
        <v>9.9439999999999997E-3</v>
      </c>
      <c r="O1845" s="13">
        <v>60.581361999999999</v>
      </c>
      <c r="P1845" s="4">
        <v>6.718E-3</v>
      </c>
      <c r="Q1845" s="13">
        <v>150.24972199999999</v>
      </c>
      <c r="R1845" s="4">
        <v>1.6662E-2</v>
      </c>
      <c r="S1845" s="13">
        <v>552.84123</v>
      </c>
      <c r="T1845" s="4">
        <v>6.1305999999999999E-2</v>
      </c>
      <c r="U1845" s="13">
        <v>0</v>
      </c>
      <c r="V1845" s="4">
        <v>0</v>
      </c>
      <c r="W1845" s="13">
        <v>0</v>
      </c>
      <c r="X1845" s="4">
        <v>0</v>
      </c>
      <c r="Y1845" s="13">
        <v>0</v>
      </c>
      <c r="Z1845" s="4">
        <v>0</v>
      </c>
      <c r="AA1845" s="13">
        <v>0</v>
      </c>
      <c r="AB1845" s="4">
        <v>0</v>
      </c>
      <c r="AC1845" s="13">
        <v>62.498716000000002</v>
      </c>
      <c r="AD1845" s="4">
        <v>6.9309999999999997E-3</v>
      </c>
      <c r="AE1845" s="13">
        <v>52.481408000000002</v>
      </c>
      <c r="AF1845" s="4">
        <v>5.8199999999999997E-3</v>
      </c>
      <c r="AG1845" s="13">
        <v>5429.933779</v>
      </c>
      <c r="AH1845" s="4">
        <v>0.60213899999999998</v>
      </c>
      <c r="AI1845" s="13">
        <v>6763.3052729999999</v>
      </c>
      <c r="AJ1845" s="2">
        <v>1333.371494</v>
      </c>
      <c r="AK1845" s="13">
        <v>5274.2630250000002</v>
      </c>
      <c r="AL1845" s="4">
        <v>0.58487599999999995</v>
      </c>
      <c r="AM1845" s="13">
        <v>155.67075399999999</v>
      </c>
      <c r="AN1845" s="4">
        <v>1.7263000000000001E-2</v>
      </c>
      <c r="AO1845" s="13">
        <v>1562.549213</v>
      </c>
      <c r="AP1845" s="4">
        <v>0.17327500000000001</v>
      </c>
      <c r="AQ1845" s="13">
        <v>6992.4829929999996</v>
      </c>
      <c r="AR1845" s="4">
        <v>0.77541400000000005</v>
      </c>
      <c r="AU1845" s="13">
        <v>61.754243000000002</v>
      </c>
      <c r="AV1845" s="4">
        <f t="shared" si="62"/>
        <v>6.8480839434768986E-3</v>
      </c>
      <c r="AW1845" s="13">
        <v>0</v>
      </c>
      <c r="AX1845" s="4">
        <f t="shared" si="63"/>
        <v>0</v>
      </c>
      <c r="AY1845">
        <v>60004</v>
      </c>
      <c r="AZ1845" t="s">
        <v>1507</v>
      </c>
      <c r="BA1845" t="s">
        <v>1526</v>
      </c>
    </row>
    <row r="1846" spans="1:53" x14ac:dyDescent="0.25">
      <c r="A1846" s="1">
        <v>23.646615000000001</v>
      </c>
      <c r="B1846" s="13">
        <v>15133.833559000001</v>
      </c>
      <c r="C1846" t="s">
        <v>1526</v>
      </c>
      <c r="D1846" t="s">
        <v>1507</v>
      </c>
      <c r="E1846" s="2">
        <v>60005</v>
      </c>
      <c r="F1846" t="s">
        <v>936</v>
      </c>
      <c r="G1846" t="s">
        <v>933</v>
      </c>
      <c r="H1846">
        <v>90201080202</v>
      </c>
      <c r="I1846" t="s">
        <v>934</v>
      </c>
      <c r="J1846" s="2">
        <v>902010802</v>
      </c>
      <c r="K1846" s="13">
        <v>5092.3032659999999</v>
      </c>
      <c r="L1846" s="4">
        <v>0.33648499999999998</v>
      </c>
      <c r="M1846" s="13">
        <v>627.47396400000002</v>
      </c>
      <c r="N1846" s="4">
        <v>4.1461999999999999E-2</v>
      </c>
      <c r="O1846" s="13">
        <v>137.28595100000001</v>
      </c>
      <c r="P1846" s="4">
        <v>9.0709999999999992E-3</v>
      </c>
      <c r="Q1846" s="13">
        <v>764.75991499999998</v>
      </c>
      <c r="R1846" s="4">
        <v>5.0533000000000002E-2</v>
      </c>
      <c r="S1846" s="13">
        <v>2722.7432950000002</v>
      </c>
      <c r="T1846" s="4">
        <v>0.17991099999999999</v>
      </c>
      <c r="U1846" s="13">
        <v>107.63896</v>
      </c>
      <c r="V1846" s="4">
        <v>7.1120000000000003E-3</v>
      </c>
      <c r="W1846" s="13">
        <v>67.308560999999997</v>
      </c>
      <c r="X1846" s="4">
        <v>4.4479999999999997E-3</v>
      </c>
      <c r="Y1846" s="13">
        <v>0</v>
      </c>
      <c r="Z1846" s="4">
        <v>0</v>
      </c>
      <c r="AA1846" s="13">
        <v>0</v>
      </c>
      <c r="AB1846" s="4">
        <v>0</v>
      </c>
      <c r="AC1846" s="13">
        <v>499.53871099999998</v>
      </c>
      <c r="AD1846" s="4">
        <v>3.3008000000000003E-2</v>
      </c>
      <c r="AE1846" s="13">
        <v>350.43843700000002</v>
      </c>
      <c r="AF1846" s="4">
        <v>2.3156E-2</v>
      </c>
      <c r="AG1846" s="13">
        <v>8997.5534740000003</v>
      </c>
      <c r="AH1846" s="4">
        <v>0.59453199999999995</v>
      </c>
      <c r="AI1846" s="13">
        <v>11350.375169999999</v>
      </c>
      <c r="AJ1846" s="2">
        <v>2352.821696</v>
      </c>
      <c r="AK1846" s="13">
        <v>5394.0481490000002</v>
      </c>
      <c r="AL1846" s="4">
        <v>0.35642299999999999</v>
      </c>
      <c r="AM1846" s="13">
        <v>3603.5053250000001</v>
      </c>
      <c r="AN1846" s="4">
        <v>0.23810899999999999</v>
      </c>
      <c r="AO1846" s="13">
        <v>4052.8688729999999</v>
      </c>
      <c r="AP1846" s="4">
        <v>0.26780199999999998</v>
      </c>
      <c r="AQ1846" s="13">
        <v>13050.422347</v>
      </c>
      <c r="AR1846" s="4">
        <v>0.86233400000000004</v>
      </c>
      <c r="AU1846" s="13">
        <v>563.158818</v>
      </c>
      <c r="AV1846" s="4">
        <f t="shared" si="62"/>
        <v>3.7211907730086854E-2</v>
      </c>
      <c r="AW1846" s="13">
        <v>11.247857</v>
      </c>
      <c r="AX1846" s="4">
        <f t="shared" si="63"/>
        <v>7.4322589555050086E-4</v>
      </c>
      <c r="AY1846">
        <v>60005</v>
      </c>
      <c r="AZ1846" t="s">
        <v>1526</v>
      </c>
      <c r="BA1846" t="s">
        <v>1507</v>
      </c>
    </row>
    <row r="1847" spans="1:53" x14ac:dyDescent="0.25">
      <c r="A1847" s="1">
        <v>12.811019999999999</v>
      </c>
      <c r="B1847" s="13">
        <v>8199.0526649999993</v>
      </c>
      <c r="C1847" t="s">
        <v>1526</v>
      </c>
      <c r="D1847" t="s">
        <v>1507</v>
      </c>
      <c r="E1847" s="2">
        <v>60006</v>
      </c>
      <c r="F1847" t="s">
        <v>937</v>
      </c>
      <c r="G1847" t="s">
        <v>933</v>
      </c>
      <c r="H1847">
        <v>90201080201</v>
      </c>
      <c r="I1847" t="s">
        <v>934</v>
      </c>
      <c r="J1847" s="2">
        <v>902010802</v>
      </c>
      <c r="K1847" s="13">
        <v>6588.4122040000002</v>
      </c>
      <c r="L1847" s="4">
        <v>0.80355799999999999</v>
      </c>
      <c r="M1847" s="13">
        <v>234.00272000000001</v>
      </c>
      <c r="N1847" s="4">
        <v>2.8539999999999999E-2</v>
      </c>
      <c r="O1847" s="13">
        <v>30.990089999999999</v>
      </c>
      <c r="P1847" s="4">
        <v>3.7799999999999999E-3</v>
      </c>
      <c r="Q1847" s="13">
        <v>264.99281000000002</v>
      </c>
      <c r="R1847" s="4">
        <v>3.2320000000000002E-2</v>
      </c>
      <c r="S1847" s="13">
        <v>414.93523099999999</v>
      </c>
      <c r="T1847" s="4">
        <v>5.0608E-2</v>
      </c>
      <c r="U1847" s="13">
        <v>0</v>
      </c>
      <c r="V1847" s="4">
        <v>0</v>
      </c>
      <c r="W1847" s="13">
        <v>0</v>
      </c>
      <c r="X1847" s="4">
        <v>0</v>
      </c>
      <c r="Y1847" s="13">
        <v>0</v>
      </c>
      <c r="Z1847" s="4">
        <v>0</v>
      </c>
      <c r="AA1847" s="13">
        <v>0</v>
      </c>
      <c r="AB1847" s="4">
        <v>0</v>
      </c>
      <c r="AC1847" s="13">
        <v>0</v>
      </c>
      <c r="AD1847" s="4">
        <v>0</v>
      </c>
      <c r="AE1847" s="13">
        <v>0</v>
      </c>
      <c r="AF1847" s="4">
        <v>0</v>
      </c>
      <c r="AG1847" s="13">
        <v>7268.3402459999998</v>
      </c>
      <c r="AH1847" s="4">
        <v>0.88648499999999997</v>
      </c>
      <c r="AI1847" s="13">
        <v>6149.2894990000004</v>
      </c>
      <c r="AJ1847" s="2">
        <v>0</v>
      </c>
      <c r="AK1847" s="13">
        <v>6726.5528260000001</v>
      </c>
      <c r="AL1847" s="4">
        <v>0.82040599999999997</v>
      </c>
      <c r="AM1847" s="13">
        <v>541.78742</v>
      </c>
      <c r="AN1847" s="4">
        <v>6.6078999999999999E-2</v>
      </c>
      <c r="AO1847" s="13">
        <v>563.89483399999995</v>
      </c>
      <c r="AP1847" s="4">
        <v>6.8776000000000004E-2</v>
      </c>
      <c r="AQ1847" s="13">
        <v>7832.235079</v>
      </c>
      <c r="AR1847" s="4">
        <v>0.95526100000000003</v>
      </c>
      <c r="AU1847" s="13">
        <v>0</v>
      </c>
      <c r="AV1847" s="4">
        <f t="shared" si="62"/>
        <v>0</v>
      </c>
      <c r="AW1847" s="13">
        <v>0</v>
      </c>
      <c r="AX1847" s="4">
        <f t="shared" si="63"/>
        <v>0</v>
      </c>
      <c r="AY1847">
        <v>60006</v>
      </c>
      <c r="AZ1847" t="s">
        <v>1526</v>
      </c>
      <c r="BA1847" t="s">
        <v>1507</v>
      </c>
    </row>
    <row r="1848" spans="1:53" x14ac:dyDescent="0.25">
      <c r="A1848" s="1">
        <v>16.635259999999999</v>
      </c>
      <c r="B1848" s="13">
        <v>10646.566224</v>
      </c>
      <c r="C1848" t="s">
        <v>1526</v>
      </c>
      <c r="D1848" t="s">
        <v>1509</v>
      </c>
      <c r="E1848" s="2">
        <v>60007</v>
      </c>
      <c r="F1848" t="s">
        <v>414</v>
      </c>
      <c r="G1848" t="s">
        <v>933</v>
      </c>
      <c r="H1848">
        <v>90201080501</v>
      </c>
      <c r="I1848" t="s">
        <v>1327</v>
      </c>
      <c r="J1848" s="2">
        <v>902010805</v>
      </c>
      <c r="K1848" s="13">
        <v>1709.056073</v>
      </c>
      <c r="L1848" s="4">
        <v>0.160527</v>
      </c>
      <c r="M1848" s="13">
        <v>17.533947000000001</v>
      </c>
      <c r="N1848" s="4">
        <v>1.647E-3</v>
      </c>
      <c r="O1848" s="13">
        <v>2.6241E-2</v>
      </c>
      <c r="P1848" s="4">
        <v>1.9999999999999999E-6</v>
      </c>
      <c r="Q1848" s="13">
        <v>17.560186999999999</v>
      </c>
      <c r="R1848" s="4">
        <v>1.6490000000000001E-3</v>
      </c>
      <c r="S1848" s="13">
        <v>1282.329176</v>
      </c>
      <c r="T1848" s="4">
        <v>0.120445</v>
      </c>
      <c r="U1848" s="13">
        <v>44.708835999999998</v>
      </c>
      <c r="V1848" s="4">
        <v>4.1989999999999996E-3</v>
      </c>
      <c r="W1848" s="13">
        <v>33.217008999999997</v>
      </c>
      <c r="X1848" s="4">
        <v>3.1199999999999999E-3</v>
      </c>
      <c r="Y1848" s="13">
        <v>0</v>
      </c>
      <c r="Z1848" s="4">
        <v>0</v>
      </c>
      <c r="AA1848" s="13">
        <v>0</v>
      </c>
      <c r="AB1848" s="4">
        <v>0</v>
      </c>
      <c r="AC1848" s="13">
        <v>0</v>
      </c>
      <c r="AD1848" s="4">
        <v>0</v>
      </c>
      <c r="AE1848" s="13">
        <v>0</v>
      </c>
      <c r="AF1848" s="4">
        <v>0</v>
      </c>
      <c r="AG1848" s="13">
        <v>3042.1624449999999</v>
      </c>
      <c r="AH1848" s="4">
        <v>0.28574100000000002</v>
      </c>
      <c r="AI1848" s="13">
        <v>7984.9246679999997</v>
      </c>
      <c r="AJ1848" s="2">
        <v>4942.7622229999997</v>
      </c>
      <c r="AK1848" s="13">
        <v>351.39151099999998</v>
      </c>
      <c r="AL1848" s="4">
        <v>3.3005E-2</v>
      </c>
      <c r="AM1848" s="13">
        <v>2690.7709340000001</v>
      </c>
      <c r="AN1848" s="4">
        <v>0.25273600000000002</v>
      </c>
      <c r="AO1848" s="13">
        <v>16.848361000000001</v>
      </c>
      <c r="AP1848" s="4">
        <v>1.583E-3</v>
      </c>
      <c r="AQ1848" s="13">
        <v>3059.0108059999998</v>
      </c>
      <c r="AR1848" s="4">
        <v>0.28732400000000002</v>
      </c>
      <c r="AU1848" s="13">
        <v>0</v>
      </c>
      <c r="AV1848" s="4">
        <f t="shared" si="62"/>
        <v>0</v>
      </c>
      <c r="AW1848" s="13">
        <v>0</v>
      </c>
      <c r="AX1848" s="4">
        <f t="shared" si="63"/>
        <v>0</v>
      </c>
      <c r="AY1848">
        <v>60007</v>
      </c>
      <c r="AZ1848" t="s">
        <v>1526</v>
      </c>
      <c r="BA1848" t="s">
        <v>1509</v>
      </c>
    </row>
    <row r="1849" spans="1:53" x14ac:dyDescent="0.25">
      <c r="A1849" s="1">
        <v>26.892621999999999</v>
      </c>
      <c r="B1849" s="13">
        <v>17211.278279999999</v>
      </c>
      <c r="C1849" t="s">
        <v>1526</v>
      </c>
      <c r="D1849" t="s">
        <v>1529</v>
      </c>
      <c r="E1849" s="2">
        <v>60009</v>
      </c>
      <c r="F1849" t="s">
        <v>1371</v>
      </c>
      <c r="G1849" t="s">
        <v>933</v>
      </c>
      <c r="H1849">
        <v>90201080703</v>
      </c>
      <c r="I1849" t="s">
        <v>1372</v>
      </c>
      <c r="J1849" s="2">
        <v>902010807</v>
      </c>
      <c r="K1849" s="13">
        <v>2741.2171830000002</v>
      </c>
      <c r="L1849" s="4">
        <v>0.15926899999999999</v>
      </c>
      <c r="M1849" s="13">
        <v>1064.8632339999999</v>
      </c>
      <c r="N1849" s="4">
        <v>6.1870000000000001E-2</v>
      </c>
      <c r="O1849" s="13">
        <v>26.979845999999998</v>
      </c>
      <c r="P1849" s="4">
        <v>1.5679999999999999E-3</v>
      </c>
      <c r="Q1849" s="13">
        <v>1091.843079</v>
      </c>
      <c r="R1849" s="4">
        <v>6.3437999999999994E-2</v>
      </c>
      <c r="S1849" s="13">
        <v>735.67405699999995</v>
      </c>
      <c r="T1849" s="4">
        <v>4.2743999999999997E-2</v>
      </c>
      <c r="U1849" s="13">
        <v>185.92720600000001</v>
      </c>
      <c r="V1849" s="4">
        <v>1.0803E-2</v>
      </c>
      <c r="W1849" s="13">
        <v>104.91090699999999</v>
      </c>
      <c r="X1849" s="4">
        <v>6.0949999999999997E-3</v>
      </c>
      <c r="Y1849" s="13">
        <v>0</v>
      </c>
      <c r="Z1849" s="4">
        <v>0</v>
      </c>
      <c r="AA1849" s="13">
        <v>0</v>
      </c>
      <c r="AB1849" s="4">
        <v>0</v>
      </c>
      <c r="AC1849" s="13">
        <v>0</v>
      </c>
      <c r="AD1849" s="4">
        <v>0</v>
      </c>
      <c r="AE1849" s="13">
        <v>0</v>
      </c>
      <c r="AF1849" s="4">
        <v>0</v>
      </c>
      <c r="AG1849" s="13">
        <v>4673.6452259999996</v>
      </c>
      <c r="AH1849" s="4">
        <v>0.27154600000000001</v>
      </c>
      <c r="AI1849" s="13">
        <v>12908.458710000001</v>
      </c>
      <c r="AJ1849" s="2">
        <v>8234.8134840000002</v>
      </c>
      <c r="AK1849" s="13">
        <v>2154.524144</v>
      </c>
      <c r="AL1849" s="4">
        <v>0.12518099999999999</v>
      </c>
      <c r="AM1849" s="13">
        <v>2519.121083</v>
      </c>
      <c r="AN1849" s="4">
        <v>0.146365</v>
      </c>
      <c r="AO1849" s="13">
        <v>61.656753999999999</v>
      </c>
      <c r="AP1849" s="4">
        <v>3.5820000000000001E-3</v>
      </c>
      <c r="AQ1849" s="13">
        <v>4735.3019800000002</v>
      </c>
      <c r="AR1849" s="4">
        <v>0.27512799999999998</v>
      </c>
      <c r="AU1849" s="13">
        <v>0</v>
      </c>
      <c r="AV1849" s="4">
        <f t="shared" si="62"/>
        <v>0</v>
      </c>
      <c r="AW1849" s="13">
        <v>0</v>
      </c>
      <c r="AX1849" s="4">
        <f t="shared" si="63"/>
        <v>0</v>
      </c>
      <c r="AY1849">
        <v>60009</v>
      </c>
      <c r="AZ1849" t="s">
        <v>1526</v>
      </c>
      <c r="BA1849" t="s">
        <v>1529</v>
      </c>
    </row>
    <row r="1850" spans="1:53" x14ac:dyDescent="0.25">
      <c r="A1850" s="1">
        <v>12.004187999999999</v>
      </c>
      <c r="B1850" s="13">
        <v>7682.680155</v>
      </c>
      <c r="C1850" t="s">
        <v>1526</v>
      </c>
      <c r="D1850" t="s">
        <v>1530</v>
      </c>
      <c r="E1850" s="2">
        <v>60010</v>
      </c>
      <c r="F1850" t="s">
        <v>1018</v>
      </c>
      <c r="G1850" t="s">
        <v>933</v>
      </c>
      <c r="H1850">
        <v>90201080705</v>
      </c>
      <c r="I1850" t="s">
        <v>1372</v>
      </c>
      <c r="J1850" s="2">
        <v>902010807</v>
      </c>
      <c r="K1850" s="13">
        <v>572.16054099999997</v>
      </c>
      <c r="L1850" s="4">
        <v>7.4473999999999999E-2</v>
      </c>
      <c r="M1850" s="13">
        <v>114.48178299999999</v>
      </c>
      <c r="N1850" s="4">
        <v>1.4900999999999999E-2</v>
      </c>
      <c r="O1850" s="13">
        <v>0</v>
      </c>
      <c r="P1850" s="4">
        <v>0</v>
      </c>
      <c r="Q1850" s="13">
        <v>114.48178299999999</v>
      </c>
      <c r="R1850" s="4">
        <v>1.4900999999999999E-2</v>
      </c>
      <c r="S1850" s="13">
        <v>69.701716000000005</v>
      </c>
      <c r="T1850" s="4">
        <v>9.0729999999999995E-3</v>
      </c>
      <c r="U1850" s="13">
        <v>0</v>
      </c>
      <c r="V1850" s="4">
        <v>0</v>
      </c>
      <c r="W1850" s="13">
        <v>0</v>
      </c>
      <c r="X1850" s="4">
        <v>0</v>
      </c>
      <c r="Y1850" s="13">
        <v>0</v>
      </c>
      <c r="Z1850" s="4">
        <v>0</v>
      </c>
      <c r="AA1850" s="13">
        <v>0</v>
      </c>
      <c r="AB1850" s="4">
        <v>0</v>
      </c>
      <c r="AC1850" s="13">
        <v>0</v>
      </c>
      <c r="AD1850" s="4">
        <v>0</v>
      </c>
      <c r="AE1850" s="13">
        <v>0</v>
      </c>
      <c r="AF1850" s="4">
        <v>0</v>
      </c>
      <c r="AG1850" s="13">
        <v>756.34403999999995</v>
      </c>
      <c r="AH1850" s="4">
        <v>9.8447999999999994E-2</v>
      </c>
      <c r="AI1850" s="13">
        <v>5762.0101160000004</v>
      </c>
      <c r="AJ1850" s="2">
        <v>5005.6660769999999</v>
      </c>
      <c r="AK1850" s="13">
        <v>114.48178299999999</v>
      </c>
      <c r="AL1850" s="4">
        <v>1.4900999999999999E-2</v>
      </c>
      <c r="AM1850" s="13">
        <v>641.862257</v>
      </c>
      <c r="AN1850" s="4">
        <v>8.3546999999999996E-2</v>
      </c>
      <c r="AO1850" s="13">
        <v>0</v>
      </c>
      <c r="AP1850" s="4">
        <v>0</v>
      </c>
      <c r="AQ1850" s="13">
        <v>756.34403999999995</v>
      </c>
      <c r="AR1850" s="4">
        <v>9.8447999999999994E-2</v>
      </c>
      <c r="AU1850" s="13">
        <v>0</v>
      </c>
      <c r="AV1850" s="4">
        <f t="shared" si="62"/>
        <v>0</v>
      </c>
      <c r="AW1850" s="13">
        <v>0</v>
      </c>
      <c r="AX1850" s="4">
        <f t="shared" si="63"/>
        <v>0</v>
      </c>
      <c r="AY1850">
        <v>60010</v>
      </c>
      <c r="AZ1850" t="s">
        <v>1526</v>
      </c>
      <c r="BA1850" t="s">
        <v>1530</v>
      </c>
    </row>
    <row r="1851" spans="1:53" x14ac:dyDescent="0.25">
      <c r="A1851" s="1">
        <v>8.4900669999999998</v>
      </c>
      <c r="B1851" s="13">
        <v>5433.6431060000004</v>
      </c>
      <c r="C1851" t="s">
        <v>1526</v>
      </c>
      <c r="D1851" t="s">
        <v>1526</v>
      </c>
      <c r="E1851" s="2">
        <v>60011</v>
      </c>
      <c r="F1851" t="s">
        <v>1373</v>
      </c>
      <c r="G1851" t="s">
        <v>933</v>
      </c>
      <c r="H1851">
        <v>90201080703</v>
      </c>
      <c r="I1851" t="s">
        <v>1372</v>
      </c>
      <c r="J1851" s="2">
        <v>902010807</v>
      </c>
      <c r="K1851" s="13">
        <v>125.814431</v>
      </c>
      <c r="L1851" s="4">
        <v>2.3154999999999999E-2</v>
      </c>
      <c r="M1851" s="13">
        <v>40.501246000000002</v>
      </c>
      <c r="N1851" s="4">
        <v>7.4539999999999997E-3</v>
      </c>
      <c r="O1851" s="13">
        <v>27.125160999999999</v>
      </c>
      <c r="P1851" s="4">
        <v>4.9919999999999999E-3</v>
      </c>
      <c r="Q1851" s="13">
        <v>67.626407999999998</v>
      </c>
      <c r="R1851" s="4">
        <v>1.2446E-2</v>
      </c>
      <c r="S1851" s="13">
        <v>344.31601899999998</v>
      </c>
      <c r="T1851" s="4">
        <v>6.3367000000000007E-2</v>
      </c>
      <c r="U1851" s="13">
        <v>0</v>
      </c>
      <c r="V1851" s="4">
        <v>0</v>
      </c>
      <c r="W1851" s="13">
        <v>0</v>
      </c>
      <c r="X1851" s="4">
        <v>0</v>
      </c>
      <c r="Y1851" s="13">
        <v>0</v>
      </c>
      <c r="Z1851" s="4">
        <v>0</v>
      </c>
      <c r="AA1851" s="13">
        <v>0</v>
      </c>
      <c r="AB1851" s="4">
        <v>0</v>
      </c>
      <c r="AC1851" s="13">
        <v>0</v>
      </c>
      <c r="AD1851" s="4">
        <v>0</v>
      </c>
      <c r="AE1851" s="13">
        <v>0</v>
      </c>
      <c r="AF1851" s="4">
        <v>0</v>
      </c>
      <c r="AG1851" s="13">
        <v>537.75685799999997</v>
      </c>
      <c r="AH1851" s="4">
        <v>9.8968E-2</v>
      </c>
      <c r="AI1851" s="13">
        <v>4075.2323289999999</v>
      </c>
      <c r="AJ1851" s="2">
        <v>3537.4754720000001</v>
      </c>
      <c r="AK1851" s="13">
        <v>67.626407999999998</v>
      </c>
      <c r="AL1851" s="4">
        <v>1.2446E-2</v>
      </c>
      <c r="AM1851" s="13">
        <v>470.13045</v>
      </c>
      <c r="AN1851" s="4">
        <v>8.6522000000000002E-2</v>
      </c>
      <c r="AO1851" s="13">
        <v>0</v>
      </c>
      <c r="AP1851" s="4">
        <v>0</v>
      </c>
      <c r="AQ1851" s="13">
        <v>537.75685799999997</v>
      </c>
      <c r="AR1851" s="4">
        <v>9.8968E-2</v>
      </c>
      <c r="AU1851" s="13">
        <v>0</v>
      </c>
      <c r="AV1851" s="4">
        <f t="shared" si="62"/>
        <v>0</v>
      </c>
      <c r="AW1851" s="13">
        <v>0</v>
      </c>
      <c r="AX1851" s="4">
        <f t="shared" si="63"/>
        <v>0</v>
      </c>
      <c r="AY1851">
        <v>60011</v>
      </c>
      <c r="AZ1851" t="s">
        <v>1526</v>
      </c>
      <c r="BA1851" t="s">
        <v>1526</v>
      </c>
    </row>
    <row r="1852" spans="1:53" x14ac:dyDescent="0.25">
      <c r="A1852" s="1">
        <v>22.786390999999998</v>
      </c>
      <c r="B1852" s="13">
        <v>14583.290475</v>
      </c>
      <c r="C1852" t="s">
        <v>1526</v>
      </c>
      <c r="D1852" t="s">
        <v>1526</v>
      </c>
      <c r="E1852" s="2">
        <v>60012</v>
      </c>
      <c r="F1852" t="s">
        <v>1317</v>
      </c>
      <c r="G1852" t="s">
        <v>933</v>
      </c>
      <c r="H1852">
        <v>90201080702</v>
      </c>
      <c r="I1852" t="s">
        <v>1372</v>
      </c>
      <c r="J1852" s="2">
        <v>902010807</v>
      </c>
      <c r="K1852" s="13">
        <v>1501.3865969999999</v>
      </c>
      <c r="L1852" s="4">
        <v>0.102953</v>
      </c>
      <c r="M1852" s="13">
        <v>946.74741600000004</v>
      </c>
      <c r="N1852" s="4">
        <v>6.4920000000000005E-2</v>
      </c>
      <c r="O1852" s="13">
        <v>24.294837000000001</v>
      </c>
      <c r="P1852" s="4">
        <v>1.6659999999999999E-3</v>
      </c>
      <c r="Q1852" s="13">
        <v>971.04225299999996</v>
      </c>
      <c r="R1852" s="4">
        <v>6.6586000000000006E-2</v>
      </c>
      <c r="S1852" s="13">
        <v>721.56760199999997</v>
      </c>
      <c r="T1852" s="4">
        <v>4.9479000000000002E-2</v>
      </c>
      <c r="U1852" s="13">
        <v>735.25467700000002</v>
      </c>
      <c r="V1852" s="4">
        <v>5.0417999999999998E-2</v>
      </c>
      <c r="W1852" s="13">
        <v>572.488203</v>
      </c>
      <c r="X1852" s="4">
        <v>3.9255999999999999E-2</v>
      </c>
      <c r="Y1852" s="13">
        <v>0</v>
      </c>
      <c r="Z1852" s="4">
        <v>0</v>
      </c>
      <c r="AA1852" s="13">
        <v>0</v>
      </c>
      <c r="AB1852" s="4">
        <v>0</v>
      </c>
      <c r="AC1852" s="13">
        <v>0</v>
      </c>
      <c r="AD1852" s="4">
        <v>0</v>
      </c>
      <c r="AE1852" s="13">
        <v>0</v>
      </c>
      <c r="AF1852" s="4">
        <v>0</v>
      </c>
      <c r="AG1852" s="13">
        <v>3766.4846560000001</v>
      </c>
      <c r="AH1852" s="4">
        <v>0.258274</v>
      </c>
      <c r="AI1852" s="13">
        <v>10937.467855999999</v>
      </c>
      <c r="AJ1852" s="2">
        <v>7170.983201</v>
      </c>
      <c r="AK1852" s="13">
        <v>1730.5870030000001</v>
      </c>
      <c r="AL1852" s="4">
        <v>0.118669</v>
      </c>
      <c r="AM1852" s="13">
        <v>2035.897653</v>
      </c>
      <c r="AN1852" s="4">
        <v>0.13960500000000001</v>
      </c>
      <c r="AO1852" s="13">
        <v>0</v>
      </c>
      <c r="AP1852" s="4">
        <v>0</v>
      </c>
      <c r="AQ1852" s="13">
        <v>3766.4846560000001</v>
      </c>
      <c r="AR1852" s="4">
        <v>0.258274</v>
      </c>
      <c r="AU1852" s="13">
        <v>0</v>
      </c>
      <c r="AV1852" s="4">
        <f t="shared" si="62"/>
        <v>0</v>
      </c>
      <c r="AW1852" s="13">
        <v>0</v>
      </c>
      <c r="AX1852" s="4">
        <f t="shared" si="63"/>
        <v>0</v>
      </c>
      <c r="AY1852">
        <v>60012</v>
      </c>
      <c r="AZ1852" t="s">
        <v>1526</v>
      </c>
      <c r="BA1852" t="s">
        <v>1526</v>
      </c>
    </row>
    <row r="1853" spans="1:53" x14ac:dyDescent="0.25">
      <c r="A1853" s="1">
        <v>9.0895390000000003</v>
      </c>
      <c r="B1853" s="13">
        <v>5817.3050290000001</v>
      </c>
      <c r="C1853" t="s">
        <v>1526</v>
      </c>
      <c r="D1853" t="s">
        <v>1526</v>
      </c>
      <c r="E1853" s="2">
        <v>60013</v>
      </c>
      <c r="F1853" t="s">
        <v>1317</v>
      </c>
      <c r="G1853" t="s">
        <v>933</v>
      </c>
      <c r="H1853">
        <v>90201080702</v>
      </c>
      <c r="I1853" t="s">
        <v>1372</v>
      </c>
      <c r="J1853" s="2">
        <v>902010807</v>
      </c>
      <c r="K1853" s="13">
        <v>223.92285000000001</v>
      </c>
      <c r="L1853" s="4">
        <v>3.8492999999999999E-2</v>
      </c>
      <c r="M1853" s="13">
        <v>28.896481000000001</v>
      </c>
      <c r="N1853" s="4">
        <v>4.9670000000000001E-3</v>
      </c>
      <c r="O1853" s="13">
        <v>0</v>
      </c>
      <c r="P1853" s="4">
        <v>0</v>
      </c>
      <c r="Q1853" s="13">
        <v>28.896481000000001</v>
      </c>
      <c r="R1853" s="4">
        <v>4.9670000000000001E-3</v>
      </c>
      <c r="S1853" s="13">
        <v>396.23988900000001</v>
      </c>
      <c r="T1853" s="4">
        <v>6.8113999999999994E-2</v>
      </c>
      <c r="U1853" s="13">
        <v>0</v>
      </c>
      <c r="V1853" s="4">
        <v>0</v>
      </c>
      <c r="W1853" s="13">
        <v>0</v>
      </c>
      <c r="X1853" s="4">
        <v>0</v>
      </c>
      <c r="Y1853" s="13">
        <v>0</v>
      </c>
      <c r="Z1853" s="4">
        <v>0</v>
      </c>
      <c r="AA1853" s="13">
        <v>0</v>
      </c>
      <c r="AB1853" s="4">
        <v>0</v>
      </c>
      <c r="AC1853" s="13">
        <v>0</v>
      </c>
      <c r="AD1853" s="4">
        <v>0</v>
      </c>
      <c r="AE1853" s="13">
        <v>0</v>
      </c>
      <c r="AF1853" s="4">
        <v>0</v>
      </c>
      <c r="AG1853" s="13">
        <v>649.05921999999998</v>
      </c>
      <c r="AH1853" s="4">
        <v>0.11157400000000001</v>
      </c>
      <c r="AI1853" s="13">
        <v>4362.9787710000001</v>
      </c>
      <c r="AJ1853" s="2">
        <v>3713.9195519999998</v>
      </c>
      <c r="AK1853" s="13">
        <v>28.896481000000001</v>
      </c>
      <c r="AL1853" s="4">
        <v>4.9670000000000001E-3</v>
      </c>
      <c r="AM1853" s="13">
        <v>620.16273899999999</v>
      </c>
      <c r="AN1853" s="4">
        <v>0.10660699999999999</v>
      </c>
      <c r="AO1853" s="13">
        <v>0</v>
      </c>
      <c r="AP1853" s="4">
        <v>0</v>
      </c>
      <c r="AQ1853" s="13">
        <v>649.05921999999998</v>
      </c>
      <c r="AR1853" s="4">
        <v>0.11157400000000001</v>
      </c>
      <c r="AU1853" s="13">
        <v>0</v>
      </c>
      <c r="AV1853" s="4">
        <f t="shared" si="62"/>
        <v>0</v>
      </c>
      <c r="AW1853" s="13">
        <v>0</v>
      </c>
      <c r="AX1853" s="4">
        <f t="shared" si="63"/>
        <v>0</v>
      </c>
      <c r="AY1853">
        <v>60013</v>
      </c>
      <c r="AZ1853" t="s">
        <v>1526</v>
      </c>
      <c r="BA1853" t="s">
        <v>1526</v>
      </c>
    </row>
    <row r="1854" spans="1:53" x14ac:dyDescent="0.25">
      <c r="A1854" s="1">
        <v>16.999009999999998</v>
      </c>
      <c r="B1854" s="13">
        <v>10879.366421999999</v>
      </c>
      <c r="C1854" t="s">
        <v>1526</v>
      </c>
      <c r="D1854" t="s">
        <v>1526</v>
      </c>
      <c r="E1854" s="2">
        <v>60014</v>
      </c>
      <c r="F1854" t="s">
        <v>1317</v>
      </c>
      <c r="G1854" t="s">
        <v>933</v>
      </c>
      <c r="H1854">
        <v>90201080704</v>
      </c>
      <c r="I1854" t="s">
        <v>1372</v>
      </c>
      <c r="J1854" s="2">
        <v>902010807</v>
      </c>
      <c r="K1854" s="13">
        <v>1894.182188</v>
      </c>
      <c r="L1854" s="4">
        <v>0.17410800000000001</v>
      </c>
      <c r="M1854" s="13">
        <v>334.44596000000001</v>
      </c>
      <c r="N1854" s="4">
        <v>3.0741000000000001E-2</v>
      </c>
      <c r="O1854" s="13">
        <v>20.463635</v>
      </c>
      <c r="P1854" s="4">
        <v>1.8810000000000001E-3</v>
      </c>
      <c r="Q1854" s="13">
        <v>354.90959500000002</v>
      </c>
      <c r="R1854" s="4">
        <v>3.2621999999999998E-2</v>
      </c>
      <c r="S1854" s="13">
        <v>564.25176799999997</v>
      </c>
      <c r="T1854" s="4">
        <v>5.1864E-2</v>
      </c>
      <c r="U1854" s="13">
        <v>875.795299</v>
      </c>
      <c r="V1854" s="4">
        <v>8.0501000000000003E-2</v>
      </c>
      <c r="W1854" s="13">
        <v>611.69776300000001</v>
      </c>
      <c r="X1854" s="4">
        <v>5.6224999999999997E-2</v>
      </c>
      <c r="Y1854" s="13">
        <v>0</v>
      </c>
      <c r="Z1854" s="4">
        <v>0</v>
      </c>
      <c r="AA1854" s="13">
        <v>0</v>
      </c>
      <c r="AB1854" s="4">
        <v>0</v>
      </c>
      <c r="AC1854" s="13">
        <v>0</v>
      </c>
      <c r="AD1854" s="4">
        <v>0</v>
      </c>
      <c r="AE1854" s="13">
        <v>0</v>
      </c>
      <c r="AF1854" s="4">
        <v>0</v>
      </c>
      <c r="AG1854" s="13">
        <v>3425.0413140000001</v>
      </c>
      <c r="AH1854" s="4">
        <v>0.31481999999999999</v>
      </c>
      <c r="AI1854" s="13">
        <v>8159.5248170000004</v>
      </c>
      <c r="AJ1854" s="2">
        <v>4734.4835030000004</v>
      </c>
      <c r="AK1854" s="13">
        <v>1671.91131</v>
      </c>
      <c r="AL1854" s="4">
        <v>0.15367700000000001</v>
      </c>
      <c r="AM1854" s="13">
        <v>1753.1300040000001</v>
      </c>
      <c r="AN1854" s="4">
        <v>0.16114300000000001</v>
      </c>
      <c r="AO1854" s="13">
        <v>0</v>
      </c>
      <c r="AP1854" s="4">
        <v>0</v>
      </c>
      <c r="AQ1854" s="13">
        <v>3425.0413140000001</v>
      </c>
      <c r="AR1854" s="4">
        <v>0.31481999999999999</v>
      </c>
      <c r="AU1854" s="13">
        <v>0</v>
      </c>
      <c r="AV1854" s="4">
        <f t="shared" si="62"/>
        <v>0</v>
      </c>
      <c r="AW1854" s="13">
        <v>0</v>
      </c>
      <c r="AX1854" s="4">
        <f t="shared" si="63"/>
        <v>0</v>
      </c>
      <c r="AY1854">
        <v>60014</v>
      </c>
      <c r="AZ1854" t="s">
        <v>1526</v>
      </c>
      <c r="BA1854" t="s">
        <v>1526</v>
      </c>
    </row>
    <row r="1855" spans="1:53" x14ac:dyDescent="0.25">
      <c r="A1855" s="1">
        <v>20.310457</v>
      </c>
      <c r="B1855" s="13">
        <v>12998.692254</v>
      </c>
      <c r="C1855" t="s">
        <v>1526</v>
      </c>
      <c r="D1855" t="s">
        <v>1526</v>
      </c>
      <c r="E1855" s="2">
        <v>60015</v>
      </c>
      <c r="F1855" t="s">
        <v>1317</v>
      </c>
      <c r="G1855" t="s">
        <v>933</v>
      </c>
      <c r="H1855">
        <v>90201080701</v>
      </c>
      <c r="I1855" t="s">
        <v>1372</v>
      </c>
      <c r="J1855" s="2">
        <v>902010807</v>
      </c>
      <c r="K1855" s="13">
        <v>591.97697600000004</v>
      </c>
      <c r="L1855" s="4">
        <v>4.5540999999999998E-2</v>
      </c>
      <c r="M1855" s="13">
        <v>954.27865899999995</v>
      </c>
      <c r="N1855" s="4">
        <v>7.3413000000000006E-2</v>
      </c>
      <c r="O1855" s="13">
        <v>0</v>
      </c>
      <c r="P1855" s="4">
        <v>0</v>
      </c>
      <c r="Q1855" s="13">
        <v>954.27865899999995</v>
      </c>
      <c r="R1855" s="4">
        <v>7.3413000000000006E-2</v>
      </c>
      <c r="S1855" s="13">
        <v>2720.9472540000002</v>
      </c>
      <c r="T1855" s="4">
        <v>0.20932500000000001</v>
      </c>
      <c r="U1855" s="13">
        <v>1457.0058570000001</v>
      </c>
      <c r="V1855" s="4">
        <v>0.11208899999999999</v>
      </c>
      <c r="W1855" s="13">
        <v>876.14876000000004</v>
      </c>
      <c r="X1855" s="4">
        <v>6.7403000000000005E-2</v>
      </c>
      <c r="Y1855" s="13">
        <v>0</v>
      </c>
      <c r="Z1855" s="4">
        <v>0</v>
      </c>
      <c r="AA1855" s="13">
        <v>0</v>
      </c>
      <c r="AB1855" s="4">
        <v>0</v>
      </c>
      <c r="AC1855" s="13">
        <v>435.95564100000001</v>
      </c>
      <c r="AD1855" s="4">
        <v>3.3537999999999998E-2</v>
      </c>
      <c r="AE1855" s="13">
        <v>295.17796399999997</v>
      </c>
      <c r="AF1855" s="4">
        <v>2.2707999999999999E-2</v>
      </c>
      <c r="AG1855" s="13">
        <v>5438.5296129999997</v>
      </c>
      <c r="AH1855" s="4">
        <v>0.41839100000000001</v>
      </c>
      <c r="AI1855" s="13">
        <v>9749.0191909999994</v>
      </c>
      <c r="AJ1855" s="2">
        <v>4310.4895770000003</v>
      </c>
      <c r="AK1855" s="13">
        <v>2100.3131039999998</v>
      </c>
      <c r="AL1855" s="4">
        <v>0.161579</v>
      </c>
      <c r="AM1855" s="13">
        <v>3338.2165100000002</v>
      </c>
      <c r="AN1855" s="4">
        <v>0.25681199999999998</v>
      </c>
      <c r="AO1855" s="13">
        <v>2366.1302690000002</v>
      </c>
      <c r="AP1855" s="4">
        <v>0.182028</v>
      </c>
      <c r="AQ1855" s="13">
        <v>7804.6598819999999</v>
      </c>
      <c r="AR1855" s="4">
        <v>0.60041900000000004</v>
      </c>
      <c r="AU1855" s="13">
        <v>449.367142</v>
      </c>
      <c r="AV1855" s="4">
        <f t="shared" si="62"/>
        <v>3.4570180847363262E-2</v>
      </c>
      <c r="AW1855" s="13">
        <v>52.313293999999999</v>
      </c>
      <c r="AX1855" s="4">
        <f t="shared" si="63"/>
        <v>4.0245043868856875E-3</v>
      </c>
      <c r="AY1855">
        <v>60015</v>
      </c>
      <c r="AZ1855" t="s">
        <v>1526</v>
      </c>
      <c r="BA1855" t="s">
        <v>1526</v>
      </c>
    </row>
    <row r="1856" spans="1:53" x14ac:dyDescent="0.25">
      <c r="A1856" s="1">
        <v>15.766729</v>
      </c>
      <c r="B1856" s="13">
        <v>10090.706587000001</v>
      </c>
      <c r="C1856" t="s">
        <v>1526</v>
      </c>
      <c r="D1856" t="s">
        <v>1526</v>
      </c>
      <c r="E1856" s="2">
        <v>60016</v>
      </c>
      <c r="F1856" t="s">
        <v>936</v>
      </c>
      <c r="G1856" t="s">
        <v>933</v>
      </c>
      <c r="H1856">
        <v>90201080601</v>
      </c>
      <c r="I1856" t="s">
        <v>1374</v>
      </c>
      <c r="J1856" s="2">
        <v>902010806</v>
      </c>
      <c r="K1856" s="13">
        <v>1694.9602560000001</v>
      </c>
      <c r="L1856" s="4">
        <v>0.16797200000000001</v>
      </c>
      <c r="M1856" s="13">
        <v>608.27283799999998</v>
      </c>
      <c r="N1856" s="4">
        <v>6.028E-2</v>
      </c>
      <c r="O1856" s="13">
        <v>88.254788000000005</v>
      </c>
      <c r="P1856" s="4">
        <v>8.7460000000000003E-3</v>
      </c>
      <c r="Q1856" s="13">
        <v>696.52762600000005</v>
      </c>
      <c r="R1856" s="4">
        <v>6.9027000000000005E-2</v>
      </c>
      <c r="S1856" s="13">
        <v>1292.961562</v>
      </c>
      <c r="T1856" s="4">
        <v>0.128134</v>
      </c>
      <c r="U1856" s="13">
        <v>222.226721</v>
      </c>
      <c r="V1856" s="4">
        <v>2.2023000000000001E-2</v>
      </c>
      <c r="W1856" s="13">
        <v>188.14640399999999</v>
      </c>
      <c r="X1856" s="4">
        <v>1.8645999999999999E-2</v>
      </c>
      <c r="Y1856" s="13">
        <v>0</v>
      </c>
      <c r="Z1856" s="4">
        <v>0</v>
      </c>
      <c r="AA1856" s="13">
        <v>0</v>
      </c>
      <c r="AB1856" s="4">
        <v>0</v>
      </c>
      <c r="AC1856" s="13">
        <v>69.922010999999998</v>
      </c>
      <c r="AD1856" s="4">
        <v>6.9290000000000003E-3</v>
      </c>
      <c r="AE1856" s="13">
        <v>42.779634000000001</v>
      </c>
      <c r="AF1856" s="4">
        <v>4.2399999999999998E-3</v>
      </c>
      <c r="AG1856" s="13">
        <v>3915.3754819999999</v>
      </c>
      <c r="AH1856" s="4">
        <v>0.38801799999999997</v>
      </c>
      <c r="AI1856" s="13">
        <v>7568.0299400000004</v>
      </c>
      <c r="AJ1856" s="2">
        <v>3652.6544589999999</v>
      </c>
      <c r="AK1856" s="13">
        <v>1907.2059369999999</v>
      </c>
      <c r="AL1856" s="4">
        <v>0.18900600000000001</v>
      </c>
      <c r="AM1856" s="13">
        <v>2008.1695440000001</v>
      </c>
      <c r="AN1856" s="4">
        <v>0.19901199999999999</v>
      </c>
      <c r="AO1856" s="13">
        <v>2029.489362</v>
      </c>
      <c r="AP1856" s="4">
        <v>0.201125</v>
      </c>
      <c r="AQ1856" s="13">
        <v>5944.8648430000003</v>
      </c>
      <c r="AR1856" s="4">
        <v>0.58914299999999997</v>
      </c>
      <c r="AU1856" s="13">
        <v>214.40872300000001</v>
      </c>
      <c r="AV1856" s="4">
        <f t="shared" si="62"/>
        <v>2.1248137694958428E-2</v>
      </c>
      <c r="AW1856" s="13">
        <v>109.721208</v>
      </c>
      <c r="AX1856" s="4">
        <f t="shared" si="63"/>
        <v>1.0873491073593932E-2</v>
      </c>
      <c r="AY1856">
        <v>60016</v>
      </c>
      <c r="AZ1856" t="s">
        <v>1526</v>
      </c>
      <c r="BA1856" t="s">
        <v>1526</v>
      </c>
    </row>
    <row r="1857" spans="1:53" x14ac:dyDescent="0.25">
      <c r="A1857" s="1">
        <v>8.5132989999999999</v>
      </c>
      <c r="B1857" s="13">
        <v>5448.51109</v>
      </c>
      <c r="C1857" t="s">
        <v>1526</v>
      </c>
      <c r="D1857" t="s">
        <v>1526</v>
      </c>
      <c r="E1857" s="2">
        <v>60017</v>
      </c>
      <c r="F1857" t="s">
        <v>936</v>
      </c>
      <c r="G1857" t="s">
        <v>933</v>
      </c>
      <c r="H1857">
        <v>90201080203</v>
      </c>
      <c r="I1857" t="s">
        <v>934</v>
      </c>
      <c r="J1857" s="2">
        <v>902010802</v>
      </c>
      <c r="K1857" s="13">
        <v>297.19385499999999</v>
      </c>
      <c r="L1857" s="4">
        <v>5.4545999999999997E-2</v>
      </c>
      <c r="M1857" s="13">
        <v>310.58754199999998</v>
      </c>
      <c r="N1857" s="4">
        <v>5.7003999999999999E-2</v>
      </c>
      <c r="O1857" s="13">
        <v>65.345502999999994</v>
      </c>
      <c r="P1857" s="4">
        <v>1.1993E-2</v>
      </c>
      <c r="Q1857" s="13">
        <v>375.93304499999999</v>
      </c>
      <c r="R1857" s="4">
        <v>6.8997000000000003E-2</v>
      </c>
      <c r="S1857" s="13">
        <v>1114.1430350000001</v>
      </c>
      <c r="T1857" s="4">
        <v>0.204486</v>
      </c>
      <c r="U1857" s="13">
        <v>1704.8562770000001</v>
      </c>
      <c r="V1857" s="4">
        <v>0.31290299999999999</v>
      </c>
      <c r="W1857" s="13">
        <v>1196.601919</v>
      </c>
      <c r="X1857" s="4">
        <v>0.21962000000000001</v>
      </c>
      <c r="Y1857" s="13">
        <v>0</v>
      </c>
      <c r="Z1857" s="4">
        <v>0</v>
      </c>
      <c r="AA1857" s="13">
        <v>0</v>
      </c>
      <c r="AB1857" s="4">
        <v>0</v>
      </c>
      <c r="AC1857" s="13">
        <v>343.35164900000001</v>
      </c>
      <c r="AD1857" s="4">
        <v>6.3018000000000005E-2</v>
      </c>
      <c r="AE1857" s="13">
        <v>233.91696999999999</v>
      </c>
      <c r="AF1857" s="4">
        <v>4.2931999999999998E-2</v>
      </c>
      <c r="AG1857" s="13">
        <v>3217.7888229999999</v>
      </c>
      <c r="AH1857" s="4">
        <v>0.59058100000000002</v>
      </c>
      <c r="AI1857" s="13">
        <v>4086.3833180000001</v>
      </c>
      <c r="AJ1857" s="2">
        <v>868.59449400000005</v>
      </c>
      <c r="AK1857" s="13">
        <v>2060.5539939999999</v>
      </c>
      <c r="AL1857" s="4">
        <v>0.378187</v>
      </c>
      <c r="AM1857" s="13">
        <v>1157.2348300000001</v>
      </c>
      <c r="AN1857" s="4">
        <v>0.212395</v>
      </c>
      <c r="AO1857" s="13">
        <v>2022.6330740000001</v>
      </c>
      <c r="AP1857" s="4">
        <v>0.37122699999999997</v>
      </c>
      <c r="AQ1857" s="13">
        <v>5240.4218970000002</v>
      </c>
      <c r="AR1857" s="4">
        <v>0.961808</v>
      </c>
      <c r="AU1857" s="13">
        <v>1796.86517</v>
      </c>
      <c r="AV1857" s="4">
        <f t="shared" si="62"/>
        <v>0.32979012804028268</v>
      </c>
      <c r="AW1857" s="13">
        <v>29.552495</v>
      </c>
      <c r="AX1857" s="4">
        <f t="shared" si="63"/>
        <v>5.423957942242162E-3</v>
      </c>
      <c r="AY1857">
        <v>60017</v>
      </c>
      <c r="AZ1857" t="s">
        <v>1526</v>
      </c>
      <c r="BA1857" t="s">
        <v>1526</v>
      </c>
    </row>
    <row r="1858" spans="1:53" x14ac:dyDescent="0.25">
      <c r="A1858" s="1">
        <v>6.1738689999999998</v>
      </c>
      <c r="B1858" s="13">
        <v>3951.2763439999999</v>
      </c>
      <c r="C1858" t="s">
        <v>1526</v>
      </c>
      <c r="D1858" t="s">
        <v>1526</v>
      </c>
      <c r="E1858" s="2">
        <v>60018</v>
      </c>
      <c r="F1858" t="s">
        <v>938</v>
      </c>
      <c r="G1858" t="s">
        <v>933</v>
      </c>
      <c r="H1858">
        <v>90201080203</v>
      </c>
      <c r="I1858" t="s">
        <v>934</v>
      </c>
      <c r="J1858" s="2">
        <v>902010802</v>
      </c>
      <c r="K1858" s="13">
        <v>3510.5472749999999</v>
      </c>
      <c r="L1858" s="4">
        <v>0.888459</v>
      </c>
      <c r="M1858" s="13">
        <v>0</v>
      </c>
      <c r="N1858" s="4">
        <v>0</v>
      </c>
      <c r="O1858" s="13">
        <v>27.363247000000001</v>
      </c>
      <c r="P1858" s="4">
        <v>6.9249999999999997E-3</v>
      </c>
      <c r="Q1858" s="13">
        <v>27.363247000000001</v>
      </c>
      <c r="R1858" s="4">
        <v>6.9249999999999997E-3</v>
      </c>
      <c r="S1858" s="13">
        <v>119.253135</v>
      </c>
      <c r="T1858" s="4">
        <v>3.0180999999999999E-2</v>
      </c>
      <c r="U1858" s="13">
        <v>0</v>
      </c>
      <c r="V1858" s="4">
        <v>0</v>
      </c>
      <c r="W1858" s="13">
        <v>0</v>
      </c>
      <c r="X1858" s="4">
        <v>0</v>
      </c>
      <c r="Y1858" s="13">
        <v>0</v>
      </c>
      <c r="Z1858" s="4">
        <v>0</v>
      </c>
      <c r="AA1858" s="13">
        <v>0</v>
      </c>
      <c r="AB1858" s="4">
        <v>0</v>
      </c>
      <c r="AC1858" s="13">
        <v>0</v>
      </c>
      <c r="AD1858" s="4">
        <v>0</v>
      </c>
      <c r="AE1858" s="13">
        <v>0</v>
      </c>
      <c r="AF1858" s="4">
        <v>0</v>
      </c>
      <c r="AG1858" s="13">
        <v>3657.1636579999999</v>
      </c>
      <c r="AH1858" s="4">
        <v>0.92556499999999997</v>
      </c>
      <c r="AI1858" s="13">
        <v>2963.4572579999999</v>
      </c>
      <c r="AJ1858" s="2">
        <v>0</v>
      </c>
      <c r="AK1858" s="13">
        <v>3529.3435220000001</v>
      </c>
      <c r="AL1858" s="4">
        <v>0.89321600000000001</v>
      </c>
      <c r="AM1858" s="13">
        <v>127.82013600000001</v>
      </c>
      <c r="AN1858" s="4">
        <v>3.2349000000000003E-2</v>
      </c>
      <c r="AO1858" s="13">
        <v>294.11266999999998</v>
      </c>
      <c r="AP1858" s="4">
        <v>7.4435000000000001E-2</v>
      </c>
      <c r="AQ1858" s="13">
        <v>3951.2763279999999</v>
      </c>
      <c r="AR1858" s="4">
        <v>1</v>
      </c>
      <c r="AU1858" s="13">
        <v>0</v>
      </c>
      <c r="AV1858" s="4">
        <f t="shared" si="62"/>
        <v>0</v>
      </c>
      <c r="AW1858" s="13">
        <v>0</v>
      </c>
      <c r="AX1858" s="4">
        <f t="shared" si="63"/>
        <v>0</v>
      </c>
      <c r="AY1858">
        <v>60018</v>
      </c>
      <c r="AZ1858" t="s">
        <v>1526</v>
      </c>
      <c r="BA1858" t="s">
        <v>1526</v>
      </c>
    </row>
    <row r="1859" spans="1:53" x14ac:dyDescent="0.25">
      <c r="A1859" s="1">
        <v>8.7695460000000001</v>
      </c>
      <c r="B1859" s="13">
        <v>5612.5095110000002</v>
      </c>
      <c r="C1859" t="s">
        <v>1526</v>
      </c>
      <c r="D1859" t="s">
        <v>1526</v>
      </c>
      <c r="E1859" s="2">
        <v>60019</v>
      </c>
      <c r="F1859" t="s">
        <v>1317</v>
      </c>
      <c r="G1859" t="s">
        <v>933</v>
      </c>
      <c r="H1859">
        <v>90201080201</v>
      </c>
      <c r="I1859" t="s">
        <v>934</v>
      </c>
      <c r="J1859" s="2">
        <v>902010802</v>
      </c>
      <c r="K1859" s="13">
        <v>5174.0794489999998</v>
      </c>
      <c r="L1859" s="4">
        <v>0.92188300000000001</v>
      </c>
      <c r="M1859" s="13">
        <v>0</v>
      </c>
      <c r="N1859" s="4">
        <v>0</v>
      </c>
      <c r="O1859" s="13">
        <v>16.894414000000001</v>
      </c>
      <c r="P1859" s="4">
        <v>3.0100000000000001E-3</v>
      </c>
      <c r="Q1859" s="13">
        <v>16.894414000000001</v>
      </c>
      <c r="R1859" s="4">
        <v>3.0100000000000001E-3</v>
      </c>
      <c r="S1859" s="13">
        <v>34.306708</v>
      </c>
      <c r="T1859" s="4">
        <v>6.1130000000000004E-3</v>
      </c>
      <c r="U1859" s="13">
        <v>0</v>
      </c>
      <c r="V1859" s="4">
        <v>0</v>
      </c>
      <c r="W1859" s="13">
        <v>0</v>
      </c>
      <c r="X1859" s="4">
        <v>0</v>
      </c>
      <c r="Y1859" s="13">
        <v>0</v>
      </c>
      <c r="Z1859" s="4">
        <v>0</v>
      </c>
      <c r="AA1859" s="13">
        <v>0</v>
      </c>
      <c r="AB1859" s="4">
        <v>0</v>
      </c>
      <c r="AC1859" s="13">
        <v>71.373464999999996</v>
      </c>
      <c r="AD1859" s="4">
        <v>1.2716999999999999E-2</v>
      </c>
      <c r="AE1859" s="13">
        <v>68.961974999999995</v>
      </c>
      <c r="AF1859" s="4">
        <v>1.2286999999999999E-2</v>
      </c>
      <c r="AG1859" s="13">
        <v>5294.2425460000004</v>
      </c>
      <c r="AH1859" s="4">
        <v>0.94329300000000005</v>
      </c>
      <c r="AI1859" s="13">
        <v>4209.3821340000004</v>
      </c>
      <c r="AJ1859" s="2">
        <v>0</v>
      </c>
      <c r="AK1859" s="13">
        <v>5034.8786840000002</v>
      </c>
      <c r="AL1859" s="4">
        <v>0.89708200000000005</v>
      </c>
      <c r="AM1859" s="13">
        <v>259.36386199999998</v>
      </c>
      <c r="AN1859" s="4">
        <v>4.6212000000000003E-2</v>
      </c>
      <c r="AO1859" s="13">
        <v>229.80860300000001</v>
      </c>
      <c r="AP1859" s="4">
        <v>4.0946000000000003E-2</v>
      </c>
      <c r="AQ1859" s="13">
        <v>5524.0511489999999</v>
      </c>
      <c r="AR1859" s="4">
        <v>0.98423899999999998</v>
      </c>
      <c r="AU1859" s="13">
        <v>71.376669000000007</v>
      </c>
      <c r="AV1859" s="4">
        <f t="shared" ref="AV1859:AV1922" si="64">AU1859/B1859</f>
        <v>1.2717425041348852E-2</v>
      </c>
      <c r="AW1859" s="13">
        <v>0.20352899999999999</v>
      </c>
      <c r="AX1859" s="4">
        <f t="shared" ref="AX1859:AX1922" si="65">AW1859/B1859</f>
        <v>3.626345747853112E-5</v>
      </c>
      <c r="AY1859">
        <v>60019</v>
      </c>
      <c r="AZ1859" t="s">
        <v>1526</v>
      </c>
      <c r="BA1859" t="s">
        <v>1526</v>
      </c>
    </row>
    <row r="1860" spans="1:53" x14ac:dyDescent="0.25">
      <c r="A1860" s="1">
        <v>8.0126749999999998</v>
      </c>
      <c r="B1860" s="13">
        <v>5128.112075</v>
      </c>
      <c r="C1860" t="s">
        <v>1526</v>
      </c>
      <c r="D1860" t="s">
        <v>1507</v>
      </c>
      <c r="E1860" s="2">
        <v>60020</v>
      </c>
      <c r="F1860" t="s">
        <v>937</v>
      </c>
      <c r="G1860" t="s">
        <v>933</v>
      </c>
      <c r="H1860">
        <v>90201080201</v>
      </c>
      <c r="I1860" t="s">
        <v>934</v>
      </c>
      <c r="J1860" s="2">
        <v>902010802</v>
      </c>
      <c r="K1860" s="13">
        <v>3064.0766880000001</v>
      </c>
      <c r="L1860" s="4">
        <v>0.59750599999999998</v>
      </c>
      <c r="M1860" s="13">
        <v>799.471228</v>
      </c>
      <c r="N1860" s="4">
        <v>0.15590000000000001</v>
      </c>
      <c r="O1860" s="13">
        <v>0</v>
      </c>
      <c r="P1860" s="4">
        <v>0</v>
      </c>
      <c r="Q1860" s="13">
        <v>799.471228</v>
      </c>
      <c r="R1860" s="4">
        <v>0.15590000000000001</v>
      </c>
      <c r="S1860" s="13">
        <v>400.46703000000002</v>
      </c>
      <c r="T1860" s="4">
        <v>7.8091999999999995E-2</v>
      </c>
      <c r="U1860" s="13">
        <v>0</v>
      </c>
      <c r="V1860" s="4">
        <v>0</v>
      </c>
      <c r="W1860" s="13">
        <v>0</v>
      </c>
      <c r="X1860" s="4">
        <v>0</v>
      </c>
      <c r="Y1860" s="13">
        <v>0</v>
      </c>
      <c r="Z1860" s="4">
        <v>0</v>
      </c>
      <c r="AA1860" s="13">
        <v>0</v>
      </c>
      <c r="AB1860" s="4">
        <v>0</v>
      </c>
      <c r="AC1860" s="13">
        <v>89.513014999999996</v>
      </c>
      <c r="AD1860" s="4">
        <v>1.7454999999999998E-2</v>
      </c>
      <c r="AE1860" s="13">
        <v>85.958282999999994</v>
      </c>
      <c r="AF1860" s="4">
        <v>1.6761999999999999E-2</v>
      </c>
      <c r="AG1860" s="13">
        <v>4349.9732279999998</v>
      </c>
      <c r="AH1860" s="4">
        <v>0.84826000000000001</v>
      </c>
      <c r="AI1860" s="13">
        <v>3846.0840560000001</v>
      </c>
      <c r="AJ1860" s="2">
        <v>0</v>
      </c>
      <c r="AK1860" s="13">
        <v>3852.6332539999999</v>
      </c>
      <c r="AL1860" s="4">
        <v>0.75127699999999997</v>
      </c>
      <c r="AM1860" s="13">
        <v>497.33997399999998</v>
      </c>
      <c r="AN1860" s="4">
        <v>9.6983E-2</v>
      </c>
      <c r="AO1860" s="13">
        <v>427.69785300000001</v>
      </c>
      <c r="AP1860" s="4">
        <v>8.3403000000000005E-2</v>
      </c>
      <c r="AQ1860" s="13">
        <v>4777.6710810000004</v>
      </c>
      <c r="AR1860" s="4">
        <v>0.93166300000000002</v>
      </c>
      <c r="AU1860" s="13">
        <v>89.509758000000005</v>
      </c>
      <c r="AV1860" s="4">
        <f t="shared" si="64"/>
        <v>1.7454719532431436E-2</v>
      </c>
      <c r="AW1860" s="13">
        <v>0.28526699999999999</v>
      </c>
      <c r="AX1860" s="4">
        <f t="shared" si="65"/>
        <v>5.5628074392270376E-5</v>
      </c>
      <c r="AY1860">
        <v>60020</v>
      </c>
      <c r="AZ1860" t="s">
        <v>1526</v>
      </c>
      <c r="BA1860" t="s">
        <v>1507</v>
      </c>
    </row>
    <row r="1861" spans="1:53" x14ac:dyDescent="0.25">
      <c r="A1861" s="1">
        <v>25.400219</v>
      </c>
      <c r="B1861" s="13">
        <v>16256.140439999999</v>
      </c>
      <c r="C1861" t="s">
        <v>1526</v>
      </c>
      <c r="D1861" t="s">
        <v>1507</v>
      </c>
      <c r="E1861" s="2">
        <v>60021</v>
      </c>
      <c r="F1861" t="s">
        <v>939</v>
      </c>
      <c r="G1861" t="s">
        <v>933</v>
      </c>
      <c r="H1861">
        <v>90201080301</v>
      </c>
      <c r="I1861" t="s">
        <v>940</v>
      </c>
      <c r="J1861" s="2">
        <v>902010803</v>
      </c>
      <c r="K1861" s="13">
        <v>13555.123227</v>
      </c>
      <c r="L1861" s="4">
        <v>0.83384599999999998</v>
      </c>
      <c r="M1861" s="13">
        <v>1270.9526109999999</v>
      </c>
      <c r="N1861" s="4">
        <v>7.8183000000000002E-2</v>
      </c>
      <c r="O1861" s="13">
        <v>84.762711999999993</v>
      </c>
      <c r="P1861" s="4">
        <v>5.2139999999999999E-3</v>
      </c>
      <c r="Q1861" s="13">
        <v>1355.7153229999999</v>
      </c>
      <c r="R1861" s="4">
        <v>8.3396999999999999E-2</v>
      </c>
      <c r="S1861" s="13">
        <v>192.26141100000001</v>
      </c>
      <c r="T1861" s="4">
        <v>1.1827000000000001E-2</v>
      </c>
      <c r="U1861" s="13">
        <v>0</v>
      </c>
      <c r="V1861" s="4">
        <v>0</v>
      </c>
      <c r="W1861" s="13">
        <v>0</v>
      </c>
      <c r="X1861" s="4">
        <v>0</v>
      </c>
      <c r="Y1861" s="13">
        <v>0</v>
      </c>
      <c r="Z1861" s="4">
        <v>0</v>
      </c>
      <c r="AA1861" s="13">
        <v>0</v>
      </c>
      <c r="AB1861" s="4">
        <v>0</v>
      </c>
      <c r="AC1861" s="13">
        <v>277.71601900000002</v>
      </c>
      <c r="AD1861" s="4">
        <v>1.7083999999999998E-2</v>
      </c>
      <c r="AE1861" s="13">
        <v>189.80527799999999</v>
      </c>
      <c r="AF1861" s="4">
        <v>1.1676000000000001E-2</v>
      </c>
      <c r="AG1861" s="13">
        <v>15292.905237999999</v>
      </c>
      <c r="AH1861" s="4">
        <v>0.94074599999999997</v>
      </c>
      <c r="AI1861" s="13">
        <v>12192.10533</v>
      </c>
      <c r="AJ1861" s="2">
        <v>0</v>
      </c>
      <c r="AK1861" s="13">
        <v>14904.948695999999</v>
      </c>
      <c r="AL1861" s="4">
        <v>0.91688099999999995</v>
      </c>
      <c r="AM1861" s="13">
        <v>387.95654200000001</v>
      </c>
      <c r="AN1861" s="4">
        <v>2.3865000000000001E-2</v>
      </c>
      <c r="AO1861" s="13">
        <v>707.69471299999998</v>
      </c>
      <c r="AP1861" s="4">
        <v>4.3534000000000003E-2</v>
      </c>
      <c r="AQ1861" s="13">
        <v>16000.599952</v>
      </c>
      <c r="AR1861" s="4">
        <v>0.98428000000000004</v>
      </c>
      <c r="AU1861" s="13">
        <v>258.818352</v>
      </c>
      <c r="AV1861" s="4">
        <f t="shared" si="64"/>
        <v>1.5921266979408554E-2</v>
      </c>
      <c r="AW1861" s="13">
        <v>0.14449300000000001</v>
      </c>
      <c r="AX1861" s="4">
        <f t="shared" si="65"/>
        <v>8.8885181899917201E-6</v>
      </c>
      <c r="AY1861">
        <v>60021</v>
      </c>
      <c r="AZ1861" t="s">
        <v>1526</v>
      </c>
      <c r="BA1861" t="s">
        <v>1507</v>
      </c>
    </row>
    <row r="1862" spans="1:53" x14ac:dyDescent="0.25">
      <c r="A1862" s="1">
        <v>14.783409000000001</v>
      </c>
      <c r="B1862" s="13">
        <v>9461.3815830000003</v>
      </c>
      <c r="C1862" t="s">
        <v>1526</v>
      </c>
      <c r="D1862" t="s">
        <v>1526</v>
      </c>
      <c r="E1862" s="2">
        <v>60022</v>
      </c>
      <c r="F1862" t="s">
        <v>941</v>
      </c>
      <c r="G1862" t="s">
        <v>933</v>
      </c>
      <c r="H1862">
        <v>90201080302</v>
      </c>
      <c r="I1862" t="s">
        <v>940</v>
      </c>
      <c r="J1862" s="2">
        <v>902010803</v>
      </c>
      <c r="K1862" s="13">
        <v>6500.310786</v>
      </c>
      <c r="L1862" s="4">
        <v>0.68703599999999998</v>
      </c>
      <c r="M1862" s="13">
        <v>2266.7460799999999</v>
      </c>
      <c r="N1862" s="4">
        <v>0.23957899999999999</v>
      </c>
      <c r="O1862" s="13">
        <v>0.80868600000000002</v>
      </c>
      <c r="P1862" s="4">
        <v>8.5000000000000006E-5</v>
      </c>
      <c r="Q1862" s="13">
        <v>2267.5547660000002</v>
      </c>
      <c r="R1862" s="4">
        <v>0.23966399999999999</v>
      </c>
      <c r="S1862" s="13">
        <v>61.957830999999999</v>
      </c>
      <c r="T1862" s="4">
        <v>6.548E-3</v>
      </c>
      <c r="U1862" s="13">
        <v>0</v>
      </c>
      <c r="V1862" s="4">
        <v>0</v>
      </c>
      <c r="W1862" s="13">
        <v>0</v>
      </c>
      <c r="X1862" s="4">
        <v>0</v>
      </c>
      <c r="Y1862" s="13">
        <v>0</v>
      </c>
      <c r="Z1862" s="4">
        <v>0</v>
      </c>
      <c r="AA1862" s="13">
        <v>0</v>
      </c>
      <c r="AB1862" s="4">
        <v>0</v>
      </c>
      <c r="AC1862" s="13">
        <v>51.923147999999998</v>
      </c>
      <c r="AD1862" s="4">
        <v>5.4879999999999998E-3</v>
      </c>
      <c r="AE1862" s="13">
        <v>47.335228999999998</v>
      </c>
      <c r="AF1862" s="4">
        <v>5.0029999999999996E-3</v>
      </c>
      <c r="AG1862" s="13">
        <v>8877.1586110000007</v>
      </c>
      <c r="AH1862" s="4">
        <v>0.93825199999999997</v>
      </c>
      <c r="AI1862" s="13">
        <v>7096.0361869999997</v>
      </c>
      <c r="AJ1862" s="2">
        <v>0</v>
      </c>
      <c r="AK1862" s="13">
        <v>8847.4109840000001</v>
      </c>
      <c r="AL1862" s="4">
        <v>0.93510800000000005</v>
      </c>
      <c r="AM1862" s="13">
        <v>29.747627000000001</v>
      </c>
      <c r="AN1862" s="4">
        <v>3.1440000000000001E-3</v>
      </c>
      <c r="AO1862" s="13">
        <v>171.712413</v>
      </c>
      <c r="AP1862" s="4">
        <v>1.8148999999999998E-2</v>
      </c>
      <c r="AQ1862" s="13">
        <v>9048.871024</v>
      </c>
      <c r="AR1862" s="4">
        <v>0.95640099999999995</v>
      </c>
      <c r="AU1862" s="13">
        <v>51.921539000000003</v>
      </c>
      <c r="AV1862" s="4">
        <f t="shared" si="64"/>
        <v>5.4877333235657114E-3</v>
      </c>
      <c r="AW1862" s="13">
        <v>0.11397500000000001</v>
      </c>
      <c r="AX1862" s="4">
        <f t="shared" si="65"/>
        <v>1.204633794759824E-5</v>
      </c>
      <c r="AY1862">
        <v>60022</v>
      </c>
      <c r="AZ1862" t="s">
        <v>1526</v>
      </c>
      <c r="BA1862" t="s">
        <v>1526</v>
      </c>
    </row>
    <row r="1863" spans="1:53" x14ac:dyDescent="0.25">
      <c r="A1863" s="1">
        <v>21.733426000000001</v>
      </c>
      <c r="B1863" s="13">
        <v>13909.392872</v>
      </c>
      <c r="C1863" t="s">
        <v>1526</v>
      </c>
      <c r="D1863" t="s">
        <v>1526</v>
      </c>
      <c r="E1863" s="2">
        <v>60023</v>
      </c>
      <c r="F1863" t="s">
        <v>942</v>
      </c>
      <c r="G1863" t="s">
        <v>933</v>
      </c>
      <c r="H1863">
        <v>90201080303</v>
      </c>
      <c r="I1863" t="s">
        <v>940</v>
      </c>
      <c r="J1863" s="2">
        <v>902010803</v>
      </c>
      <c r="K1863" s="13">
        <v>6238.5296589999998</v>
      </c>
      <c r="L1863" s="4">
        <v>0.44851200000000002</v>
      </c>
      <c r="M1863" s="13">
        <v>678.73992099999998</v>
      </c>
      <c r="N1863" s="4">
        <v>4.8797E-2</v>
      </c>
      <c r="O1863" s="13">
        <v>33.599130000000002</v>
      </c>
      <c r="P1863" s="4">
        <v>2.4160000000000002E-3</v>
      </c>
      <c r="Q1863" s="13">
        <v>712.33905100000004</v>
      </c>
      <c r="R1863" s="4">
        <v>5.1213000000000002E-2</v>
      </c>
      <c r="S1863" s="13">
        <v>1946.884323</v>
      </c>
      <c r="T1863" s="4">
        <v>0.13996900000000001</v>
      </c>
      <c r="U1863" s="13">
        <v>541.665571</v>
      </c>
      <c r="V1863" s="4">
        <v>3.8941999999999997E-2</v>
      </c>
      <c r="W1863" s="13">
        <v>362.87926299999998</v>
      </c>
      <c r="X1863" s="4">
        <v>2.6089000000000001E-2</v>
      </c>
      <c r="Y1863" s="13">
        <v>0</v>
      </c>
      <c r="Z1863" s="4">
        <v>0</v>
      </c>
      <c r="AA1863" s="13">
        <v>0</v>
      </c>
      <c r="AB1863" s="4">
        <v>0</v>
      </c>
      <c r="AC1863" s="13">
        <v>1863.528605</v>
      </c>
      <c r="AD1863" s="4">
        <v>0.13397600000000001</v>
      </c>
      <c r="AE1863" s="13">
        <v>1261.6796139999999</v>
      </c>
      <c r="AF1863" s="4">
        <v>9.0706999999999996E-2</v>
      </c>
      <c r="AG1863" s="13">
        <v>10522.31191</v>
      </c>
      <c r="AH1863" s="4">
        <v>0.75649</v>
      </c>
      <c r="AI1863" s="13">
        <v>10432.044653999999</v>
      </c>
      <c r="AJ1863" s="2">
        <v>0</v>
      </c>
      <c r="AK1863" s="13">
        <v>7165.8331010000002</v>
      </c>
      <c r="AL1863" s="4">
        <v>0.51517900000000005</v>
      </c>
      <c r="AM1863" s="13">
        <v>3356.4788090000002</v>
      </c>
      <c r="AN1863" s="4">
        <v>0.24131</v>
      </c>
      <c r="AO1863" s="13">
        <v>2219.27513</v>
      </c>
      <c r="AP1863" s="4">
        <v>0.159552</v>
      </c>
      <c r="AQ1863" s="13">
        <v>12741.58704</v>
      </c>
      <c r="AR1863" s="4">
        <v>0.91604200000000002</v>
      </c>
      <c r="AU1863" s="13">
        <v>1076.944011</v>
      </c>
      <c r="AV1863" s="4">
        <f t="shared" si="64"/>
        <v>7.742566630409288E-2</v>
      </c>
      <c r="AW1863" s="13">
        <v>0.73600699999999997</v>
      </c>
      <c r="AX1863" s="4">
        <f t="shared" si="65"/>
        <v>5.2914387189508667E-5</v>
      </c>
      <c r="AY1863">
        <v>60023</v>
      </c>
      <c r="AZ1863" t="s">
        <v>1526</v>
      </c>
      <c r="BA1863" t="s">
        <v>1526</v>
      </c>
    </row>
    <row r="1864" spans="1:53" x14ac:dyDescent="0.25">
      <c r="A1864" s="1">
        <v>3.3623880000000002</v>
      </c>
      <c r="B1864" s="13">
        <v>2151.9282549999998</v>
      </c>
      <c r="C1864" t="s">
        <v>1526</v>
      </c>
      <c r="D1864" t="s">
        <v>1526</v>
      </c>
      <c r="E1864" s="2">
        <v>60024</v>
      </c>
      <c r="F1864" t="s">
        <v>1317</v>
      </c>
      <c r="G1864" t="s">
        <v>933</v>
      </c>
      <c r="H1864">
        <v>90201080601</v>
      </c>
      <c r="I1864" t="s">
        <v>1374</v>
      </c>
      <c r="J1864" s="2">
        <v>902010806</v>
      </c>
      <c r="K1864" s="13">
        <v>6.6509999999999998E-3</v>
      </c>
      <c r="L1864" s="4">
        <v>3.0000000000000001E-6</v>
      </c>
      <c r="M1864" s="13">
        <v>9.4538999999999998E-2</v>
      </c>
      <c r="N1864" s="4">
        <v>4.3999999999999999E-5</v>
      </c>
      <c r="O1864" s="13">
        <v>0</v>
      </c>
      <c r="P1864" s="4">
        <v>0</v>
      </c>
      <c r="Q1864" s="13">
        <v>9.4538999999999998E-2</v>
      </c>
      <c r="R1864" s="4">
        <v>4.3999999999999999E-5</v>
      </c>
      <c r="S1864" s="13">
        <v>268.41257899999999</v>
      </c>
      <c r="T1864" s="4">
        <v>0.12473099999999999</v>
      </c>
      <c r="U1864" s="13">
        <v>87.158700999999994</v>
      </c>
      <c r="V1864" s="4">
        <v>4.0502999999999997E-2</v>
      </c>
      <c r="W1864" s="13">
        <v>82.928595999999999</v>
      </c>
      <c r="X1864" s="4">
        <v>3.8537000000000002E-2</v>
      </c>
      <c r="Y1864" s="13">
        <v>0</v>
      </c>
      <c r="Z1864" s="4">
        <v>0</v>
      </c>
      <c r="AA1864" s="13">
        <v>0</v>
      </c>
      <c r="AB1864" s="4">
        <v>0</v>
      </c>
      <c r="AC1864" s="13">
        <v>0</v>
      </c>
      <c r="AD1864" s="4">
        <v>0</v>
      </c>
      <c r="AE1864" s="13">
        <v>0</v>
      </c>
      <c r="AF1864" s="4">
        <v>0</v>
      </c>
      <c r="AG1864" s="13">
        <v>351.442365</v>
      </c>
      <c r="AH1864" s="4">
        <v>0.16331499999999999</v>
      </c>
      <c r="AI1864" s="13">
        <v>1613.946191</v>
      </c>
      <c r="AJ1864" s="2">
        <v>1262.503827</v>
      </c>
      <c r="AK1864" s="13">
        <v>83.274208000000002</v>
      </c>
      <c r="AL1864" s="4">
        <v>3.8697000000000002E-2</v>
      </c>
      <c r="AM1864" s="13">
        <v>268.16815700000001</v>
      </c>
      <c r="AN1864" s="4">
        <v>0.12461800000000001</v>
      </c>
      <c r="AO1864" s="13">
        <v>46.805276999999997</v>
      </c>
      <c r="AP1864" s="4">
        <v>2.1749999999999999E-2</v>
      </c>
      <c r="AQ1864" s="13">
        <v>398.24764199999998</v>
      </c>
      <c r="AR1864" s="4">
        <v>0.18506500000000001</v>
      </c>
      <c r="AU1864" s="13">
        <v>0</v>
      </c>
      <c r="AV1864" s="4">
        <f t="shared" si="64"/>
        <v>0</v>
      </c>
      <c r="AW1864" s="13">
        <v>0</v>
      </c>
      <c r="AX1864" s="4">
        <f t="shared" si="65"/>
        <v>0</v>
      </c>
      <c r="AY1864">
        <v>60024</v>
      </c>
      <c r="AZ1864" t="s">
        <v>1526</v>
      </c>
      <c r="BA1864" t="s">
        <v>1526</v>
      </c>
    </row>
    <row r="1865" spans="1:53" x14ac:dyDescent="0.25">
      <c r="A1865" s="1">
        <v>22.550301000000001</v>
      </c>
      <c r="B1865" s="13">
        <v>14432.192698999999</v>
      </c>
      <c r="C1865" t="s">
        <v>1526</v>
      </c>
      <c r="D1865" t="s">
        <v>1526</v>
      </c>
      <c r="E1865" s="2">
        <v>60025</v>
      </c>
      <c r="F1865" t="s">
        <v>936</v>
      </c>
      <c r="G1865" t="s">
        <v>933</v>
      </c>
      <c r="H1865">
        <v>90201080601</v>
      </c>
      <c r="I1865" t="s">
        <v>1374</v>
      </c>
      <c r="J1865" s="2">
        <v>902010806</v>
      </c>
      <c r="K1865" s="13">
        <v>739.54506500000002</v>
      </c>
      <c r="L1865" s="4">
        <v>5.1242999999999997E-2</v>
      </c>
      <c r="M1865" s="13">
        <v>135.780755</v>
      </c>
      <c r="N1865" s="4">
        <v>9.4079999999999997E-3</v>
      </c>
      <c r="O1865" s="13">
        <v>113.20278999999999</v>
      </c>
      <c r="P1865" s="4">
        <v>7.8440000000000003E-3</v>
      </c>
      <c r="Q1865" s="13">
        <v>248.98354499999999</v>
      </c>
      <c r="R1865" s="4">
        <v>1.7252E-2</v>
      </c>
      <c r="S1865" s="13">
        <v>1312.0044069999999</v>
      </c>
      <c r="T1865" s="4">
        <v>9.0908000000000003E-2</v>
      </c>
      <c r="U1865" s="13">
        <v>834.16384300000004</v>
      </c>
      <c r="V1865" s="4">
        <v>5.7799000000000003E-2</v>
      </c>
      <c r="W1865" s="13">
        <v>594.96250599999996</v>
      </c>
      <c r="X1865" s="4">
        <v>4.1224999999999998E-2</v>
      </c>
      <c r="Y1865" s="13">
        <v>0</v>
      </c>
      <c r="Z1865" s="4">
        <v>0</v>
      </c>
      <c r="AA1865" s="13">
        <v>0</v>
      </c>
      <c r="AB1865" s="4">
        <v>0</v>
      </c>
      <c r="AC1865" s="13">
        <v>0</v>
      </c>
      <c r="AD1865" s="4">
        <v>0</v>
      </c>
      <c r="AE1865" s="13">
        <v>0</v>
      </c>
      <c r="AF1865" s="4">
        <v>0</v>
      </c>
      <c r="AG1865" s="13">
        <v>2895.4955220000002</v>
      </c>
      <c r="AH1865" s="4">
        <v>0.200628</v>
      </c>
      <c r="AI1865" s="13">
        <v>10824.144523999999</v>
      </c>
      <c r="AJ1865" s="2">
        <v>7928.6490020000001</v>
      </c>
      <c r="AK1865" s="13">
        <v>1285.479908</v>
      </c>
      <c r="AL1865" s="4">
        <v>8.9069999999999996E-2</v>
      </c>
      <c r="AM1865" s="13">
        <v>1610.0156139999999</v>
      </c>
      <c r="AN1865" s="4">
        <v>0.111557</v>
      </c>
      <c r="AO1865" s="13">
        <v>64.160014000000004</v>
      </c>
      <c r="AP1865" s="4">
        <v>4.4460000000000003E-3</v>
      </c>
      <c r="AQ1865" s="13">
        <v>2959.6555360000002</v>
      </c>
      <c r="AR1865" s="4">
        <v>0.20507300000000001</v>
      </c>
      <c r="AU1865" s="13">
        <v>0</v>
      </c>
      <c r="AV1865" s="4">
        <f t="shared" si="64"/>
        <v>0</v>
      </c>
      <c r="AW1865" s="13">
        <v>0</v>
      </c>
      <c r="AX1865" s="4">
        <f t="shared" si="65"/>
        <v>0</v>
      </c>
      <c r="AY1865">
        <v>60025</v>
      </c>
      <c r="AZ1865" t="s">
        <v>1526</v>
      </c>
      <c r="BA1865" t="s">
        <v>1526</v>
      </c>
    </row>
    <row r="1866" spans="1:53" x14ac:dyDescent="0.25">
      <c r="A1866" s="1">
        <v>7.9348260000000002</v>
      </c>
      <c r="B1866" s="13">
        <v>5078.2888549999998</v>
      </c>
      <c r="C1866" t="s">
        <v>1526</v>
      </c>
      <c r="D1866" t="s">
        <v>1526</v>
      </c>
      <c r="E1866" s="2">
        <v>60026</v>
      </c>
      <c r="F1866" t="s">
        <v>1317</v>
      </c>
      <c r="G1866" t="s">
        <v>933</v>
      </c>
      <c r="H1866">
        <v>90201080705</v>
      </c>
      <c r="I1866" t="s">
        <v>1372</v>
      </c>
      <c r="J1866" s="2">
        <v>902010807</v>
      </c>
      <c r="K1866" s="13">
        <v>47.607205999999998</v>
      </c>
      <c r="L1866" s="4">
        <v>9.3749999999999997E-3</v>
      </c>
      <c r="M1866" s="13">
        <v>0</v>
      </c>
      <c r="N1866" s="4">
        <v>0</v>
      </c>
      <c r="O1866" s="13">
        <v>0</v>
      </c>
      <c r="P1866" s="4">
        <v>0</v>
      </c>
      <c r="Q1866" s="13">
        <v>0</v>
      </c>
      <c r="R1866" s="4">
        <v>0</v>
      </c>
      <c r="S1866" s="13">
        <v>171.348017</v>
      </c>
      <c r="T1866" s="4">
        <v>3.3741E-2</v>
      </c>
      <c r="U1866" s="13">
        <v>198.97250099999999</v>
      </c>
      <c r="V1866" s="4">
        <v>3.9181000000000001E-2</v>
      </c>
      <c r="W1866" s="13">
        <v>156.45396199999999</v>
      </c>
      <c r="X1866" s="4">
        <v>3.0807999999999999E-2</v>
      </c>
      <c r="Y1866" s="13">
        <v>0</v>
      </c>
      <c r="Z1866" s="4">
        <v>0</v>
      </c>
      <c r="AA1866" s="13">
        <v>0</v>
      </c>
      <c r="AB1866" s="4">
        <v>0</v>
      </c>
      <c r="AC1866" s="13">
        <v>0</v>
      </c>
      <c r="AD1866" s="4">
        <v>0</v>
      </c>
      <c r="AE1866" s="13">
        <v>0</v>
      </c>
      <c r="AF1866" s="4">
        <v>0</v>
      </c>
      <c r="AG1866" s="13">
        <v>375.40918399999998</v>
      </c>
      <c r="AH1866" s="4">
        <v>7.3924000000000004E-2</v>
      </c>
      <c r="AI1866" s="13">
        <v>3808.716641</v>
      </c>
      <c r="AJ1866" s="2">
        <v>3433.3074569999999</v>
      </c>
      <c r="AK1866" s="13">
        <v>196.51323400000001</v>
      </c>
      <c r="AL1866" s="4">
        <v>3.8697000000000002E-2</v>
      </c>
      <c r="AM1866" s="13">
        <v>178.89595</v>
      </c>
      <c r="AN1866" s="4">
        <v>3.5228000000000002E-2</v>
      </c>
      <c r="AO1866" s="13">
        <v>16.196487000000001</v>
      </c>
      <c r="AP1866" s="4">
        <v>3.189E-3</v>
      </c>
      <c r="AQ1866" s="13">
        <v>391.60567099999997</v>
      </c>
      <c r="AR1866" s="4">
        <v>7.7114000000000002E-2</v>
      </c>
      <c r="AU1866" s="13">
        <v>0</v>
      </c>
      <c r="AV1866" s="4">
        <f t="shared" si="64"/>
        <v>0</v>
      </c>
      <c r="AW1866" s="13">
        <v>0</v>
      </c>
      <c r="AX1866" s="4">
        <f t="shared" si="65"/>
        <v>0</v>
      </c>
      <c r="AY1866">
        <v>60026</v>
      </c>
      <c r="AZ1866" t="s">
        <v>1526</v>
      </c>
      <c r="BA1866" t="s">
        <v>1526</v>
      </c>
    </row>
    <row r="1867" spans="1:53" x14ac:dyDescent="0.25">
      <c r="A1867" s="1">
        <v>14.688103999999999</v>
      </c>
      <c r="B1867" s="13">
        <v>9400.3864109999995</v>
      </c>
      <c r="C1867" t="s">
        <v>1530</v>
      </c>
      <c r="D1867" t="s">
        <v>1526</v>
      </c>
      <c r="E1867" s="2">
        <v>60027</v>
      </c>
      <c r="F1867" t="s">
        <v>1375</v>
      </c>
      <c r="G1867" t="s">
        <v>933</v>
      </c>
      <c r="H1867">
        <v>90201080705</v>
      </c>
      <c r="I1867" t="s">
        <v>1372</v>
      </c>
      <c r="J1867" s="2">
        <v>902010807</v>
      </c>
      <c r="K1867" s="13">
        <v>0</v>
      </c>
      <c r="L1867" s="4">
        <v>0</v>
      </c>
      <c r="M1867" s="13">
        <v>0</v>
      </c>
      <c r="N1867" s="4">
        <v>0</v>
      </c>
      <c r="O1867" s="13">
        <v>62.465921000000002</v>
      </c>
      <c r="P1867" s="4">
        <v>6.6449999999999999E-3</v>
      </c>
      <c r="Q1867" s="13">
        <v>62.465921000000002</v>
      </c>
      <c r="R1867" s="4">
        <v>6.6449999999999999E-3</v>
      </c>
      <c r="S1867" s="13">
        <v>96.548148999999995</v>
      </c>
      <c r="T1867" s="4">
        <v>1.0271000000000001E-2</v>
      </c>
      <c r="U1867" s="13">
        <v>0</v>
      </c>
      <c r="V1867" s="4">
        <v>0</v>
      </c>
      <c r="W1867" s="13">
        <v>0</v>
      </c>
      <c r="X1867" s="4">
        <v>0</v>
      </c>
      <c r="Y1867" s="13">
        <v>0</v>
      </c>
      <c r="Z1867" s="4">
        <v>0</v>
      </c>
      <c r="AA1867" s="13">
        <v>0</v>
      </c>
      <c r="AB1867" s="4">
        <v>0</v>
      </c>
      <c r="AC1867" s="13">
        <v>0</v>
      </c>
      <c r="AD1867" s="4">
        <v>0</v>
      </c>
      <c r="AE1867" s="13">
        <v>0</v>
      </c>
      <c r="AF1867" s="4">
        <v>0</v>
      </c>
      <c r="AG1867" s="13">
        <v>159.014071</v>
      </c>
      <c r="AH1867" s="4">
        <v>1.6916E-2</v>
      </c>
      <c r="AI1867" s="13">
        <v>7050.2898080000004</v>
      </c>
      <c r="AJ1867" s="2">
        <v>6891.2757380000003</v>
      </c>
      <c r="AK1867" s="13">
        <v>62.465921000000002</v>
      </c>
      <c r="AL1867" s="4">
        <v>6.6449999999999999E-3</v>
      </c>
      <c r="AM1867" s="13">
        <v>96.548148999999995</v>
      </c>
      <c r="AN1867" s="4">
        <v>1.0271000000000001E-2</v>
      </c>
      <c r="AO1867" s="13">
        <v>49.890242000000001</v>
      </c>
      <c r="AP1867" s="4">
        <v>5.3070000000000001E-3</v>
      </c>
      <c r="AQ1867" s="13">
        <v>208.904313</v>
      </c>
      <c r="AR1867" s="4">
        <v>2.2223E-2</v>
      </c>
      <c r="AU1867" s="13">
        <v>0</v>
      </c>
      <c r="AV1867" s="4">
        <f t="shared" si="64"/>
        <v>0</v>
      </c>
      <c r="AW1867" s="13">
        <v>0</v>
      </c>
      <c r="AX1867" s="4">
        <f t="shared" si="65"/>
        <v>0</v>
      </c>
      <c r="AY1867">
        <v>60027</v>
      </c>
      <c r="AZ1867" t="s">
        <v>1530</v>
      </c>
      <c r="BA1867" t="s">
        <v>1526</v>
      </c>
    </row>
    <row r="1868" spans="1:53" x14ac:dyDescent="0.25">
      <c r="A1868" s="1">
        <v>12.887822</v>
      </c>
      <c r="B1868" s="13">
        <v>8248.2058610000004</v>
      </c>
      <c r="C1868" t="s">
        <v>1526</v>
      </c>
      <c r="D1868" t="s">
        <v>1530</v>
      </c>
      <c r="E1868" s="2">
        <v>60028</v>
      </c>
      <c r="F1868" t="s">
        <v>936</v>
      </c>
      <c r="G1868" t="s">
        <v>933</v>
      </c>
      <c r="H1868">
        <v>90201080602</v>
      </c>
      <c r="I1868" t="s">
        <v>1374</v>
      </c>
      <c r="J1868" s="2">
        <v>902010806</v>
      </c>
      <c r="K1868" s="13">
        <v>0</v>
      </c>
      <c r="L1868" s="4">
        <v>0</v>
      </c>
      <c r="M1868" s="13">
        <v>0</v>
      </c>
      <c r="N1868" s="4">
        <v>0</v>
      </c>
      <c r="O1868" s="13">
        <v>187.85824299999999</v>
      </c>
      <c r="P1868" s="4">
        <v>2.2776000000000001E-2</v>
      </c>
      <c r="Q1868" s="13">
        <v>187.85824299999999</v>
      </c>
      <c r="R1868" s="4">
        <v>2.2776000000000001E-2</v>
      </c>
      <c r="S1868" s="13">
        <v>476.424105</v>
      </c>
      <c r="T1868" s="4">
        <v>5.7761E-2</v>
      </c>
      <c r="U1868" s="13">
        <v>0</v>
      </c>
      <c r="V1868" s="4">
        <v>0</v>
      </c>
      <c r="W1868" s="13">
        <v>0</v>
      </c>
      <c r="X1868" s="4">
        <v>0</v>
      </c>
      <c r="Y1868" s="13">
        <v>0</v>
      </c>
      <c r="Z1868" s="4">
        <v>0</v>
      </c>
      <c r="AA1868" s="13">
        <v>0</v>
      </c>
      <c r="AB1868" s="4">
        <v>0</v>
      </c>
      <c r="AC1868" s="13">
        <v>276.941059</v>
      </c>
      <c r="AD1868" s="4">
        <v>3.3576000000000002E-2</v>
      </c>
      <c r="AE1868" s="13">
        <v>210.99820600000001</v>
      </c>
      <c r="AF1868" s="4">
        <v>2.5581E-2</v>
      </c>
      <c r="AG1868" s="13">
        <v>875.28055300000005</v>
      </c>
      <c r="AH1868" s="4">
        <v>0.106118</v>
      </c>
      <c r="AI1868" s="13">
        <v>6186.1543959999999</v>
      </c>
      <c r="AJ1868" s="2">
        <v>5310.873842</v>
      </c>
      <c r="AK1868" s="13">
        <v>187.85824299999999</v>
      </c>
      <c r="AL1868" s="4">
        <v>2.2776000000000001E-2</v>
      </c>
      <c r="AM1868" s="13">
        <v>687.42231100000004</v>
      </c>
      <c r="AN1868" s="4">
        <v>8.3341999999999999E-2</v>
      </c>
      <c r="AO1868" s="13">
        <v>118.47390300000001</v>
      </c>
      <c r="AP1868" s="4">
        <v>1.4364E-2</v>
      </c>
      <c r="AQ1868" s="13">
        <v>993.754456</v>
      </c>
      <c r="AR1868" s="4">
        <v>0.120481</v>
      </c>
      <c r="AU1868" s="13">
        <v>113.625804</v>
      </c>
      <c r="AV1868" s="4">
        <f t="shared" si="64"/>
        <v>1.3775820574175653E-2</v>
      </c>
      <c r="AW1868" s="13">
        <v>0.80174100000000004</v>
      </c>
      <c r="AX1868" s="4">
        <f t="shared" si="65"/>
        <v>9.7201865897997625E-5</v>
      </c>
      <c r="AY1868">
        <v>60028</v>
      </c>
      <c r="AZ1868" t="s">
        <v>1526</v>
      </c>
      <c r="BA1868" t="s">
        <v>1530</v>
      </c>
    </row>
    <row r="1869" spans="1:53" x14ac:dyDescent="0.25">
      <c r="A1869" s="1">
        <v>9.1268229999999999</v>
      </c>
      <c r="B1869" s="13">
        <v>5841.1665860000003</v>
      </c>
      <c r="C1869" t="s">
        <v>1526</v>
      </c>
      <c r="D1869" t="s">
        <v>1526</v>
      </c>
      <c r="E1869" s="2">
        <v>60029</v>
      </c>
      <c r="F1869" t="s">
        <v>936</v>
      </c>
      <c r="G1869" t="s">
        <v>933</v>
      </c>
      <c r="H1869">
        <v>90201080602</v>
      </c>
      <c r="I1869" t="s">
        <v>1374</v>
      </c>
      <c r="J1869" s="2">
        <v>902010806</v>
      </c>
      <c r="K1869" s="13">
        <v>344.91666199999997</v>
      </c>
      <c r="L1869" s="4">
        <v>5.9048999999999997E-2</v>
      </c>
      <c r="M1869" s="13">
        <v>25.964753000000002</v>
      </c>
      <c r="N1869" s="4">
        <v>4.4450000000000002E-3</v>
      </c>
      <c r="O1869" s="13">
        <v>58.815683</v>
      </c>
      <c r="P1869" s="4">
        <v>1.0069E-2</v>
      </c>
      <c r="Q1869" s="13">
        <v>84.780435999999995</v>
      </c>
      <c r="R1869" s="4">
        <v>1.4514000000000001E-2</v>
      </c>
      <c r="S1869" s="13">
        <v>445.611448</v>
      </c>
      <c r="T1869" s="4">
        <v>7.6287999999999995E-2</v>
      </c>
      <c r="U1869" s="13">
        <v>106.284396</v>
      </c>
      <c r="V1869" s="4">
        <v>1.8196E-2</v>
      </c>
      <c r="W1869" s="13">
        <v>71.892860999999996</v>
      </c>
      <c r="X1869" s="4">
        <v>1.2307999999999999E-2</v>
      </c>
      <c r="Y1869" s="13">
        <v>0</v>
      </c>
      <c r="Z1869" s="4">
        <v>0</v>
      </c>
      <c r="AA1869" s="13">
        <v>0</v>
      </c>
      <c r="AB1869" s="4">
        <v>0</v>
      </c>
      <c r="AC1869" s="13">
        <v>0</v>
      </c>
      <c r="AD1869" s="4">
        <v>0</v>
      </c>
      <c r="AE1869" s="13">
        <v>0</v>
      </c>
      <c r="AF1869" s="4">
        <v>0</v>
      </c>
      <c r="AG1869" s="13">
        <v>947.20140700000002</v>
      </c>
      <c r="AH1869" s="4">
        <v>0.16216</v>
      </c>
      <c r="AI1869" s="13">
        <v>4380.8749390000003</v>
      </c>
      <c r="AJ1869" s="2">
        <v>3433.6735319999998</v>
      </c>
      <c r="AK1869" s="13">
        <v>168.389612</v>
      </c>
      <c r="AL1869" s="4">
        <v>2.8827999999999999E-2</v>
      </c>
      <c r="AM1869" s="13">
        <v>778.81179499999996</v>
      </c>
      <c r="AN1869" s="4">
        <v>0.13333200000000001</v>
      </c>
      <c r="AO1869" s="13">
        <v>29.062335000000001</v>
      </c>
      <c r="AP1869" s="4">
        <v>4.9750000000000003E-3</v>
      </c>
      <c r="AQ1869" s="13">
        <v>976.26374199999998</v>
      </c>
      <c r="AR1869" s="4">
        <v>0.16713500000000001</v>
      </c>
      <c r="AU1869" s="13">
        <v>0</v>
      </c>
      <c r="AV1869" s="4">
        <f t="shared" si="64"/>
        <v>0</v>
      </c>
      <c r="AW1869" s="13">
        <v>0</v>
      </c>
      <c r="AX1869" s="4">
        <f t="shared" si="65"/>
        <v>0</v>
      </c>
      <c r="AY1869">
        <v>60029</v>
      </c>
      <c r="AZ1869" t="s">
        <v>1526</v>
      </c>
      <c r="BA1869" t="s">
        <v>1526</v>
      </c>
    </row>
    <row r="1870" spans="1:53" x14ac:dyDescent="0.25">
      <c r="A1870" s="1">
        <v>12.160289000000001</v>
      </c>
      <c r="B1870" s="13">
        <v>7782.5850090000004</v>
      </c>
      <c r="C1870" t="s">
        <v>1526</v>
      </c>
      <c r="D1870" t="s">
        <v>1526</v>
      </c>
      <c r="E1870" s="2">
        <v>60030</v>
      </c>
      <c r="F1870" t="s">
        <v>1376</v>
      </c>
      <c r="G1870" t="s">
        <v>933</v>
      </c>
      <c r="H1870">
        <v>90201080405</v>
      </c>
      <c r="I1870" t="s">
        <v>1377</v>
      </c>
      <c r="J1870" s="2">
        <v>902010804</v>
      </c>
      <c r="K1870" s="13">
        <v>164.43919299999999</v>
      </c>
      <c r="L1870" s="4">
        <v>2.1128999999999998E-2</v>
      </c>
      <c r="M1870" s="13">
        <v>327.07894499999998</v>
      </c>
      <c r="N1870" s="4">
        <v>4.2027000000000002E-2</v>
      </c>
      <c r="O1870" s="13">
        <v>29.386870999999999</v>
      </c>
      <c r="P1870" s="4">
        <v>3.7759999999999998E-3</v>
      </c>
      <c r="Q1870" s="13">
        <v>356.46581600000002</v>
      </c>
      <c r="R1870" s="4">
        <v>4.5803000000000003E-2</v>
      </c>
      <c r="S1870" s="13">
        <v>639.97356200000002</v>
      </c>
      <c r="T1870" s="4">
        <v>8.2230999999999999E-2</v>
      </c>
      <c r="U1870" s="13">
        <v>60.955283999999999</v>
      </c>
      <c r="V1870" s="4">
        <v>7.8320000000000004E-3</v>
      </c>
      <c r="W1870" s="13">
        <v>43.711174</v>
      </c>
      <c r="X1870" s="4">
        <v>5.6169999999999996E-3</v>
      </c>
      <c r="Y1870" s="13">
        <v>0</v>
      </c>
      <c r="Z1870" s="4">
        <v>0</v>
      </c>
      <c r="AA1870" s="13">
        <v>0</v>
      </c>
      <c r="AB1870" s="4">
        <v>0</v>
      </c>
      <c r="AC1870" s="13">
        <v>0</v>
      </c>
      <c r="AD1870" s="4">
        <v>0</v>
      </c>
      <c r="AE1870" s="13">
        <v>0</v>
      </c>
      <c r="AF1870" s="4">
        <v>0</v>
      </c>
      <c r="AG1870" s="13">
        <v>1204.5897440000001</v>
      </c>
      <c r="AH1870" s="4">
        <v>0.15478</v>
      </c>
      <c r="AI1870" s="13">
        <v>5836.9387569999999</v>
      </c>
      <c r="AJ1870" s="2">
        <v>4632.3490119999997</v>
      </c>
      <c r="AK1870" s="13">
        <v>527.85226799999998</v>
      </c>
      <c r="AL1870" s="4">
        <v>6.7824999999999996E-2</v>
      </c>
      <c r="AM1870" s="13">
        <v>676.73747600000002</v>
      </c>
      <c r="AN1870" s="4">
        <v>8.6955000000000005E-2</v>
      </c>
      <c r="AO1870" s="13">
        <v>25.671669000000001</v>
      </c>
      <c r="AP1870" s="4">
        <v>3.2989999999999998E-3</v>
      </c>
      <c r="AQ1870" s="13">
        <v>1230.2614129999999</v>
      </c>
      <c r="AR1870" s="4">
        <v>0.158079</v>
      </c>
      <c r="AU1870" s="13">
        <v>0</v>
      </c>
      <c r="AV1870" s="4">
        <f t="shared" si="64"/>
        <v>0</v>
      </c>
      <c r="AW1870" s="13">
        <v>0</v>
      </c>
      <c r="AX1870" s="4">
        <f t="shared" si="65"/>
        <v>0</v>
      </c>
      <c r="AY1870">
        <v>60030</v>
      </c>
      <c r="AZ1870" t="s">
        <v>1526</v>
      </c>
      <c r="BA1870" t="s">
        <v>1526</v>
      </c>
    </row>
    <row r="1871" spans="1:53" x14ac:dyDescent="0.25">
      <c r="A1871" s="1">
        <v>29.460339000000001</v>
      </c>
      <c r="B1871" s="13">
        <v>18854.617084000001</v>
      </c>
      <c r="C1871" t="s">
        <v>1526</v>
      </c>
      <c r="D1871" t="s">
        <v>1526</v>
      </c>
      <c r="E1871" s="2">
        <v>60031</v>
      </c>
      <c r="F1871" t="s">
        <v>662</v>
      </c>
      <c r="G1871" t="s">
        <v>933</v>
      </c>
      <c r="H1871">
        <v>90201080404</v>
      </c>
      <c r="I1871" t="s">
        <v>1377</v>
      </c>
      <c r="J1871" s="2">
        <v>902010804</v>
      </c>
      <c r="K1871" s="13">
        <v>1111.3211879999999</v>
      </c>
      <c r="L1871" s="4">
        <v>5.8942000000000001E-2</v>
      </c>
      <c r="M1871" s="13">
        <v>1119.5609509999999</v>
      </c>
      <c r="N1871" s="4">
        <v>5.9379000000000001E-2</v>
      </c>
      <c r="O1871" s="13">
        <v>1.5513809999999999</v>
      </c>
      <c r="P1871" s="4">
        <v>8.2000000000000001E-5</v>
      </c>
      <c r="Q1871" s="13">
        <v>1121.112331</v>
      </c>
      <c r="R1871" s="4">
        <v>5.9461E-2</v>
      </c>
      <c r="S1871" s="13">
        <v>3298.932053</v>
      </c>
      <c r="T1871" s="4">
        <v>0.17496700000000001</v>
      </c>
      <c r="U1871" s="13">
        <v>1924.319972</v>
      </c>
      <c r="V1871" s="4">
        <v>0.102061</v>
      </c>
      <c r="W1871" s="13">
        <v>1455.755525</v>
      </c>
      <c r="X1871" s="4">
        <v>7.7209E-2</v>
      </c>
      <c r="Y1871" s="13">
        <v>0</v>
      </c>
      <c r="Z1871" s="4">
        <v>0</v>
      </c>
      <c r="AA1871" s="13">
        <v>0</v>
      </c>
      <c r="AB1871" s="4">
        <v>0</v>
      </c>
      <c r="AC1871" s="13">
        <v>1109.3430760000001</v>
      </c>
      <c r="AD1871" s="4">
        <v>5.8837E-2</v>
      </c>
      <c r="AE1871" s="13">
        <v>806.19885899999997</v>
      </c>
      <c r="AF1871" s="4">
        <v>4.2758999999999998E-2</v>
      </c>
      <c r="AG1871" s="13">
        <v>7793.3199560000003</v>
      </c>
      <c r="AH1871" s="4">
        <v>0.41333700000000001</v>
      </c>
      <c r="AI1871" s="13">
        <v>14140.962813</v>
      </c>
      <c r="AJ1871" s="2">
        <v>6347.6428569999998</v>
      </c>
      <c r="AK1871" s="13">
        <v>3835.7236309999998</v>
      </c>
      <c r="AL1871" s="4">
        <v>0.20343700000000001</v>
      </c>
      <c r="AM1871" s="13">
        <v>3957.5963259999999</v>
      </c>
      <c r="AN1871" s="4">
        <v>0.209901</v>
      </c>
      <c r="AO1871" s="13">
        <v>3785.603787</v>
      </c>
      <c r="AP1871" s="4">
        <v>0.20077900000000001</v>
      </c>
      <c r="AQ1871" s="13">
        <v>11578.923742999999</v>
      </c>
      <c r="AR1871" s="4">
        <v>0.614116</v>
      </c>
      <c r="AU1871" s="13">
        <v>776.27583300000003</v>
      </c>
      <c r="AV1871" s="4">
        <f t="shared" si="64"/>
        <v>4.1171657294421876E-2</v>
      </c>
      <c r="AW1871" s="13">
        <v>59.144350000000003</v>
      </c>
      <c r="AX1871" s="4">
        <f t="shared" si="65"/>
        <v>3.1368629623451652E-3</v>
      </c>
      <c r="AY1871">
        <v>60031</v>
      </c>
      <c r="AZ1871" t="s">
        <v>1526</v>
      </c>
      <c r="BA1871" t="s">
        <v>1526</v>
      </c>
    </row>
    <row r="1872" spans="1:53" x14ac:dyDescent="0.25">
      <c r="A1872" s="1">
        <v>12.828913999999999</v>
      </c>
      <c r="B1872" s="13">
        <v>8210.5048920000008</v>
      </c>
      <c r="C1872" t="s">
        <v>1526</v>
      </c>
      <c r="D1872" t="s">
        <v>1526</v>
      </c>
      <c r="E1872" s="2">
        <v>60032</v>
      </c>
      <c r="F1872" t="s">
        <v>1378</v>
      </c>
      <c r="G1872" t="s">
        <v>933</v>
      </c>
      <c r="H1872">
        <v>90201080402</v>
      </c>
      <c r="I1872" t="s">
        <v>1377</v>
      </c>
      <c r="J1872" s="2">
        <v>902010804</v>
      </c>
      <c r="K1872" s="13">
        <v>5314.67562</v>
      </c>
      <c r="L1872" s="4">
        <v>0.64730200000000004</v>
      </c>
      <c r="M1872" s="13">
        <v>1445.6547720000001</v>
      </c>
      <c r="N1872" s="4">
        <v>0.17607400000000001</v>
      </c>
      <c r="O1872" s="13">
        <v>1.833585</v>
      </c>
      <c r="P1872" s="4">
        <v>2.23E-4</v>
      </c>
      <c r="Q1872" s="13">
        <v>1447.4883560000001</v>
      </c>
      <c r="R1872" s="4">
        <v>0.17629700000000001</v>
      </c>
      <c r="S1872" s="13">
        <v>343.12221299999999</v>
      </c>
      <c r="T1872" s="4">
        <v>4.1791000000000002E-2</v>
      </c>
      <c r="U1872" s="13">
        <v>0</v>
      </c>
      <c r="V1872" s="4">
        <v>0</v>
      </c>
      <c r="W1872" s="13">
        <v>0</v>
      </c>
      <c r="X1872" s="4">
        <v>0</v>
      </c>
      <c r="Y1872" s="13">
        <v>0</v>
      </c>
      <c r="Z1872" s="4">
        <v>0</v>
      </c>
      <c r="AA1872" s="13">
        <v>0</v>
      </c>
      <c r="AB1872" s="4">
        <v>0</v>
      </c>
      <c r="AC1872" s="13">
        <v>373.09332000000001</v>
      </c>
      <c r="AD1872" s="4">
        <v>4.5441000000000002E-2</v>
      </c>
      <c r="AE1872" s="13">
        <v>271.64682699999997</v>
      </c>
      <c r="AF1872" s="4">
        <v>3.3085000000000003E-2</v>
      </c>
      <c r="AG1872" s="13">
        <v>7376.9330170000003</v>
      </c>
      <c r="AH1872" s="4">
        <v>0.89847500000000002</v>
      </c>
      <c r="AI1872" s="13">
        <v>6157.8786689999997</v>
      </c>
      <c r="AJ1872" s="2">
        <v>0</v>
      </c>
      <c r="AK1872" s="13">
        <v>6593.4817270000003</v>
      </c>
      <c r="AL1872" s="4">
        <v>0.80305400000000005</v>
      </c>
      <c r="AM1872" s="13">
        <v>783.45128999999997</v>
      </c>
      <c r="AN1872" s="4">
        <v>9.5421000000000006E-2</v>
      </c>
      <c r="AO1872" s="13">
        <v>571.05968399999995</v>
      </c>
      <c r="AP1872" s="4">
        <v>6.9552000000000003E-2</v>
      </c>
      <c r="AQ1872" s="13">
        <v>7947.9927019999996</v>
      </c>
      <c r="AR1872" s="4">
        <v>0.96802699999999997</v>
      </c>
      <c r="AU1872" s="13">
        <v>358.86741499999999</v>
      </c>
      <c r="AV1872" s="4">
        <f t="shared" si="64"/>
        <v>4.3708324849750298E-2</v>
      </c>
      <c r="AW1872" s="13">
        <v>0.27218500000000001</v>
      </c>
      <c r="AX1872" s="4">
        <f t="shared" si="65"/>
        <v>3.3150823680186414E-5</v>
      </c>
      <c r="AY1872">
        <v>60032</v>
      </c>
      <c r="AZ1872" t="s">
        <v>1526</v>
      </c>
      <c r="BA1872" t="s">
        <v>1526</v>
      </c>
    </row>
    <row r="1873" spans="1:53" x14ac:dyDescent="0.25">
      <c r="A1873" s="1">
        <v>10.147736</v>
      </c>
      <c r="B1873" s="13">
        <v>6494.5509540000003</v>
      </c>
      <c r="C1873" t="s">
        <v>1526</v>
      </c>
      <c r="D1873" t="s">
        <v>1507</v>
      </c>
      <c r="E1873" s="2">
        <v>60033</v>
      </c>
      <c r="F1873" t="s">
        <v>1379</v>
      </c>
      <c r="G1873" t="s">
        <v>933</v>
      </c>
      <c r="H1873">
        <v>90201080402</v>
      </c>
      <c r="I1873" t="s">
        <v>1377</v>
      </c>
      <c r="J1873" s="2">
        <v>902010804</v>
      </c>
      <c r="K1873" s="13">
        <v>6059.0617110000003</v>
      </c>
      <c r="L1873" s="4">
        <v>0.93294500000000002</v>
      </c>
      <c r="M1873" s="13">
        <v>306.10598800000002</v>
      </c>
      <c r="N1873" s="4">
        <v>4.7133000000000001E-2</v>
      </c>
      <c r="O1873" s="13">
        <v>13.692151000000001</v>
      </c>
      <c r="P1873" s="4">
        <v>2.1080000000000001E-3</v>
      </c>
      <c r="Q1873" s="13">
        <v>319.79813899999999</v>
      </c>
      <c r="R1873" s="4">
        <v>4.9241E-2</v>
      </c>
      <c r="S1873" s="13">
        <v>9.9838070000000005</v>
      </c>
      <c r="T1873" s="4">
        <v>1.537E-3</v>
      </c>
      <c r="U1873" s="13">
        <v>0</v>
      </c>
      <c r="V1873" s="4">
        <v>0</v>
      </c>
      <c r="W1873" s="13">
        <v>0</v>
      </c>
      <c r="X1873" s="4">
        <v>0</v>
      </c>
      <c r="Y1873" s="13">
        <v>0</v>
      </c>
      <c r="Z1873" s="4">
        <v>0</v>
      </c>
      <c r="AA1873" s="13">
        <v>0</v>
      </c>
      <c r="AB1873" s="4">
        <v>0</v>
      </c>
      <c r="AC1873" s="13">
        <v>77.780141</v>
      </c>
      <c r="AD1873" s="4">
        <v>1.1976000000000001E-2</v>
      </c>
      <c r="AE1873" s="13">
        <v>67.796329999999998</v>
      </c>
      <c r="AF1873" s="4">
        <v>1.0439E-2</v>
      </c>
      <c r="AG1873" s="13">
        <v>6456.6399869999996</v>
      </c>
      <c r="AH1873" s="4">
        <v>0.99416300000000002</v>
      </c>
      <c r="AI1873" s="13">
        <v>4870.9132159999999</v>
      </c>
      <c r="AJ1873" s="2">
        <v>0</v>
      </c>
      <c r="AK1873" s="13">
        <v>6368.2544379999999</v>
      </c>
      <c r="AL1873" s="4">
        <v>0.98055300000000001</v>
      </c>
      <c r="AM1873" s="13">
        <v>88.385548999999997</v>
      </c>
      <c r="AN1873" s="4">
        <v>1.3609E-2</v>
      </c>
      <c r="AO1873" s="13">
        <v>20.748612999999999</v>
      </c>
      <c r="AP1873" s="4">
        <v>3.1949999999999999E-3</v>
      </c>
      <c r="AQ1873" s="13">
        <v>6477.3886009999997</v>
      </c>
      <c r="AR1873" s="4">
        <v>0.99735700000000005</v>
      </c>
      <c r="AU1873" s="13">
        <v>77.777820000000006</v>
      </c>
      <c r="AV1873" s="4">
        <f t="shared" si="64"/>
        <v>1.1975858000174219E-2</v>
      </c>
      <c r="AW1873" s="13">
        <v>0.182723</v>
      </c>
      <c r="AX1873" s="4">
        <f t="shared" si="65"/>
        <v>2.8134816601517419E-5</v>
      </c>
      <c r="AY1873">
        <v>60033</v>
      </c>
      <c r="AZ1873" t="s">
        <v>1526</v>
      </c>
      <c r="BA1873" t="s">
        <v>1507</v>
      </c>
    </row>
    <row r="1874" spans="1:53" x14ac:dyDescent="0.25">
      <c r="A1874" s="1">
        <v>14.360772000000001</v>
      </c>
      <c r="B1874" s="13">
        <v>9190.8937709999991</v>
      </c>
      <c r="C1874" t="s">
        <v>1526</v>
      </c>
      <c r="D1874" t="s">
        <v>1507</v>
      </c>
      <c r="E1874" s="2">
        <v>60034</v>
      </c>
      <c r="F1874" t="s">
        <v>1380</v>
      </c>
      <c r="G1874" t="s">
        <v>933</v>
      </c>
      <c r="H1874">
        <v>90201080402</v>
      </c>
      <c r="I1874" t="s">
        <v>1377</v>
      </c>
      <c r="J1874" s="2">
        <v>902010804</v>
      </c>
      <c r="K1874" s="13">
        <v>6529.1564289999997</v>
      </c>
      <c r="L1874" s="4">
        <v>0.71039399999999997</v>
      </c>
      <c r="M1874" s="13">
        <v>923.08859500000005</v>
      </c>
      <c r="N1874" s="4">
        <v>0.100435</v>
      </c>
      <c r="O1874" s="13">
        <v>5.1888800000000002</v>
      </c>
      <c r="P1874" s="4">
        <v>5.6499999999999996E-4</v>
      </c>
      <c r="Q1874" s="13">
        <v>928.27747499999998</v>
      </c>
      <c r="R1874" s="4">
        <v>0.10100000000000001</v>
      </c>
      <c r="S1874" s="13">
        <v>397.022221</v>
      </c>
      <c r="T1874" s="4">
        <v>4.3196999999999999E-2</v>
      </c>
      <c r="U1874" s="13">
        <v>0</v>
      </c>
      <c r="V1874" s="4">
        <v>0</v>
      </c>
      <c r="W1874" s="13">
        <v>0</v>
      </c>
      <c r="X1874" s="4">
        <v>0</v>
      </c>
      <c r="Y1874" s="13">
        <v>0</v>
      </c>
      <c r="Z1874" s="4">
        <v>0</v>
      </c>
      <c r="AA1874" s="13">
        <v>0</v>
      </c>
      <c r="AB1874" s="4">
        <v>0</v>
      </c>
      <c r="AC1874" s="13">
        <v>238.218626</v>
      </c>
      <c r="AD1874" s="4">
        <v>2.5919000000000001E-2</v>
      </c>
      <c r="AE1874" s="13">
        <v>151.71777399999999</v>
      </c>
      <c r="AF1874" s="4">
        <v>1.6507000000000001E-2</v>
      </c>
      <c r="AG1874" s="13">
        <v>8006.1738990000003</v>
      </c>
      <c r="AH1874" s="4">
        <v>0.87109899999999996</v>
      </c>
      <c r="AI1874" s="13">
        <v>6893.1703280000002</v>
      </c>
      <c r="AJ1874" s="2">
        <v>0</v>
      </c>
      <c r="AK1874" s="13">
        <v>7814.9907160000002</v>
      </c>
      <c r="AL1874" s="4">
        <v>0.85029699999999997</v>
      </c>
      <c r="AM1874" s="13">
        <v>191.18318300000001</v>
      </c>
      <c r="AN1874" s="4">
        <v>2.0801E-2</v>
      </c>
      <c r="AO1874" s="13">
        <v>658.24962700000003</v>
      </c>
      <c r="AP1874" s="4">
        <v>7.1620000000000003E-2</v>
      </c>
      <c r="AQ1874" s="13">
        <v>8664.4235260000005</v>
      </c>
      <c r="AR1874" s="4">
        <v>0.94271799999999994</v>
      </c>
      <c r="AU1874" s="13">
        <v>268.28964999999999</v>
      </c>
      <c r="AV1874" s="4">
        <f t="shared" si="64"/>
        <v>2.9190811762674657E-2</v>
      </c>
      <c r="AW1874" s="13">
        <v>34.796168000000002</v>
      </c>
      <c r="AX1874" s="4">
        <f t="shared" si="65"/>
        <v>3.7859395252496826E-3</v>
      </c>
      <c r="AY1874">
        <v>60034</v>
      </c>
      <c r="AZ1874" t="s">
        <v>1526</v>
      </c>
      <c r="BA1874" t="s">
        <v>1507</v>
      </c>
    </row>
    <row r="1875" spans="1:53" x14ac:dyDescent="0.25">
      <c r="A1875" s="1">
        <v>11.780658000000001</v>
      </c>
      <c r="B1875" s="13">
        <v>7539.6210279999996</v>
      </c>
      <c r="C1875" t="s">
        <v>1526</v>
      </c>
      <c r="D1875" t="s">
        <v>1509</v>
      </c>
      <c r="E1875" s="2">
        <v>60035</v>
      </c>
      <c r="F1875" t="s">
        <v>1381</v>
      </c>
      <c r="G1875" t="s">
        <v>933</v>
      </c>
      <c r="H1875">
        <v>90201080402</v>
      </c>
      <c r="I1875" t="s">
        <v>1377</v>
      </c>
      <c r="J1875" s="2">
        <v>902010804</v>
      </c>
      <c r="K1875" s="13">
        <v>4385.6445039999999</v>
      </c>
      <c r="L1875" s="4">
        <v>0.58167999999999997</v>
      </c>
      <c r="M1875" s="13">
        <v>821.64569900000004</v>
      </c>
      <c r="N1875" s="4">
        <v>0.108977</v>
      </c>
      <c r="O1875" s="13">
        <v>17.541888</v>
      </c>
      <c r="P1875" s="4">
        <v>2.3270000000000001E-3</v>
      </c>
      <c r="Q1875" s="13">
        <v>839.18758700000001</v>
      </c>
      <c r="R1875" s="4">
        <v>0.111304</v>
      </c>
      <c r="S1875" s="13">
        <v>641.60501399999998</v>
      </c>
      <c r="T1875" s="4">
        <v>8.5097999999999993E-2</v>
      </c>
      <c r="U1875" s="13">
        <v>0</v>
      </c>
      <c r="V1875" s="4">
        <v>0</v>
      </c>
      <c r="W1875" s="13">
        <v>0</v>
      </c>
      <c r="X1875" s="4">
        <v>0</v>
      </c>
      <c r="Y1875" s="13">
        <v>0</v>
      </c>
      <c r="Z1875" s="4">
        <v>0</v>
      </c>
      <c r="AA1875" s="13">
        <v>0</v>
      </c>
      <c r="AB1875" s="4">
        <v>0</v>
      </c>
      <c r="AC1875" s="13">
        <v>153.57382799999999</v>
      </c>
      <c r="AD1875" s="4">
        <v>2.0369000000000002E-2</v>
      </c>
      <c r="AE1875" s="13">
        <v>135.41978399999999</v>
      </c>
      <c r="AF1875" s="4">
        <v>1.7961000000000001E-2</v>
      </c>
      <c r="AG1875" s="13">
        <v>6001.8568889999997</v>
      </c>
      <c r="AH1875" s="4">
        <v>0.79604200000000003</v>
      </c>
      <c r="AI1875" s="13">
        <v>5654.7157710000001</v>
      </c>
      <c r="AJ1875" s="2">
        <v>0</v>
      </c>
      <c r="AK1875" s="13">
        <v>5376.8419629999999</v>
      </c>
      <c r="AL1875" s="4">
        <v>0.71314500000000003</v>
      </c>
      <c r="AM1875" s="13">
        <v>625.01492499999995</v>
      </c>
      <c r="AN1875" s="4">
        <v>8.2896999999999998E-2</v>
      </c>
      <c r="AO1875" s="13">
        <v>1075.0280729999999</v>
      </c>
      <c r="AP1875" s="4">
        <v>0.14258399999999999</v>
      </c>
      <c r="AQ1875" s="13">
        <v>7076.8849620000001</v>
      </c>
      <c r="AR1875" s="4">
        <v>0.93862599999999996</v>
      </c>
      <c r="AU1875" s="13">
        <v>154.58570499999999</v>
      </c>
      <c r="AV1875" s="4">
        <f t="shared" si="64"/>
        <v>2.0503113409269885E-2</v>
      </c>
      <c r="AW1875" s="13">
        <v>1.152558</v>
      </c>
      <c r="AX1875" s="4">
        <f t="shared" si="65"/>
        <v>1.5286683451591648E-4</v>
      </c>
      <c r="AY1875">
        <v>60035</v>
      </c>
      <c r="AZ1875" t="s">
        <v>1526</v>
      </c>
      <c r="BA1875" t="s">
        <v>1509</v>
      </c>
    </row>
    <row r="1876" spans="1:53" x14ac:dyDescent="0.25">
      <c r="A1876" s="1">
        <v>41.444235999999997</v>
      </c>
      <c r="B1876" s="13">
        <v>26524.310841999999</v>
      </c>
      <c r="C1876" t="s">
        <v>1526</v>
      </c>
      <c r="D1876" t="s">
        <v>1509</v>
      </c>
      <c r="E1876" s="2">
        <v>60036</v>
      </c>
      <c r="F1876" t="s">
        <v>1376</v>
      </c>
      <c r="G1876" t="s">
        <v>933</v>
      </c>
      <c r="H1876">
        <v>90201080405</v>
      </c>
      <c r="I1876" t="s">
        <v>1377</v>
      </c>
      <c r="J1876" s="2">
        <v>902010804</v>
      </c>
      <c r="K1876" s="13">
        <v>2323.040133</v>
      </c>
      <c r="L1876" s="4">
        <v>8.7581999999999993E-2</v>
      </c>
      <c r="M1876" s="13">
        <v>1364.7325969999999</v>
      </c>
      <c r="N1876" s="4">
        <v>5.1451999999999998E-2</v>
      </c>
      <c r="O1876" s="13">
        <v>86.832131000000004</v>
      </c>
      <c r="P1876" s="4">
        <v>3.274E-3</v>
      </c>
      <c r="Q1876" s="13">
        <v>1451.5647280000001</v>
      </c>
      <c r="R1876" s="4">
        <v>5.4725999999999997E-2</v>
      </c>
      <c r="S1876" s="13">
        <v>5151.2188729999998</v>
      </c>
      <c r="T1876" s="4">
        <v>0.19420699999999999</v>
      </c>
      <c r="U1876" s="13">
        <v>5055.0487210000001</v>
      </c>
      <c r="V1876" s="4">
        <v>0.190582</v>
      </c>
      <c r="W1876" s="13">
        <v>3143.1807429999999</v>
      </c>
      <c r="X1876" s="4">
        <v>0.118502</v>
      </c>
      <c r="Y1876" s="13">
        <v>0</v>
      </c>
      <c r="Z1876" s="4">
        <v>0</v>
      </c>
      <c r="AA1876" s="13">
        <v>0</v>
      </c>
      <c r="AB1876" s="4">
        <v>0</v>
      </c>
      <c r="AC1876" s="13">
        <v>916.27435800000001</v>
      </c>
      <c r="AD1876" s="4">
        <v>3.4544999999999999E-2</v>
      </c>
      <c r="AE1876" s="13">
        <v>602.972982</v>
      </c>
      <c r="AF1876" s="4">
        <v>2.2733E-2</v>
      </c>
      <c r="AG1876" s="13">
        <v>12671.977459</v>
      </c>
      <c r="AH1876" s="4">
        <v>0.47775000000000001</v>
      </c>
      <c r="AI1876" s="13">
        <v>19893.233131000001</v>
      </c>
      <c r="AJ1876" s="2">
        <v>7221.2556720000002</v>
      </c>
      <c r="AK1876" s="13">
        <v>7958.0751490000002</v>
      </c>
      <c r="AL1876" s="4">
        <v>0.30002899999999999</v>
      </c>
      <c r="AM1876" s="13">
        <v>4713.9023109999998</v>
      </c>
      <c r="AN1876" s="4">
        <v>0.17771999999999999</v>
      </c>
      <c r="AO1876" s="13">
        <v>4844.5314939999998</v>
      </c>
      <c r="AP1876" s="4">
        <v>0.182645</v>
      </c>
      <c r="AQ1876" s="13">
        <v>17516.508953</v>
      </c>
      <c r="AR1876" s="4">
        <v>0.66039400000000004</v>
      </c>
      <c r="AU1876" s="13">
        <v>872.07057499999996</v>
      </c>
      <c r="AV1876" s="4">
        <f t="shared" si="64"/>
        <v>3.2878161479661036E-2</v>
      </c>
      <c r="AW1876" s="13">
        <v>109.706807</v>
      </c>
      <c r="AX1876" s="4">
        <f t="shared" si="65"/>
        <v>4.1360851052267278E-3</v>
      </c>
      <c r="AY1876">
        <v>60036</v>
      </c>
      <c r="AZ1876" t="s">
        <v>1526</v>
      </c>
      <c r="BA1876" t="s">
        <v>1509</v>
      </c>
    </row>
    <row r="1877" spans="1:53" x14ac:dyDescent="0.25">
      <c r="A1877" s="1">
        <v>6.70099</v>
      </c>
      <c r="B1877" s="13">
        <v>4288.6338429999996</v>
      </c>
      <c r="C1877" t="s">
        <v>1526</v>
      </c>
      <c r="D1877" t="s">
        <v>1526</v>
      </c>
      <c r="E1877" s="2">
        <v>60037</v>
      </c>
      <c r="F1877" t="s">
        <v>1317</v>
      </c>
      <c r="G1877" t="s">
        <v>933</v>
      </c>
      <c r="H1877">
        <v>90201080602</v>
      </c>
      <c r="I1877" t="s">
        <v>1374</v>
      </c>
      <c r="J1877" s="2">
        <v>902010806</v>
      </c>
      <c r="K1877" s="13">
        <v>0</v>
      </c>
      <c r="L1877" s="4">
        <v>0</v>
      </c>
      <c r="M1877" s="13">
        <v>0</v>
      </c>
      <c r="N1877" s="4">
        <v>0</v>
      </c>
      <c r="O1877" s="13">
        <v>16.320537000000002</v>
      </c>
      <c r="P1877" s="4">
        <v>3.8059999999999999E-3</v>
      </c>
      <c r="Q1877" s="13">
        <v>16.320537000000002</v>
      </c>
      <c r="R1877" s="4">
        <v>3.8059999999999999E-3</v>
      </c>
      <c r="S1877" s="13">
        <v>320.98337700000002</v>
      </c>
      <c r="T1877" s="4">
        <v>7.4844999999999995E-2</v>
      </c>
      <c r="U1877" s="13">
        <v>447.43799899999999</v>
      </c>
      <c r="V1877" s="4">
        <v>0.10433099999999999</v>
      </c>
      <c r="W1877" s="13">
        <v>349.19410800000003</v>
      </c>
      <c r="X1877" s="4">
        <v>8.1422999999999995E-2</v>
      </c>
      <c r="Y1877" s="13">
        <v>0</v>
      </c>
      <c r="Z1877" s="4">
        <v>0</v>
      </c>
      <c r="AA1877" s="13">
        <v>0</v>
      </c>
      <c r="AB1877" s="4">
        <v>0</v>
      </c>
      <c r="AC1877" s="13">
        <v>0</v>
      </c>
      <c r="AD1877" s="4">
        <v>0</v>
      </c>
      <c r="AE1877" s="13">
        <v>0</v>
      </c>
      <c r="AF1877" s="4">
        <v>0</v>
      </c>
      <c r="AG1877" s="13">
        <v>686.49802199999999</v>
      </c>
      <c r="AH1877" s="4">
        <v>0.16007399999999999</v>
      </c>
      <c r="AI1877" s="13">
        <v>3216.4753820000001</v>
      </c>
      <c r="AJ1877" s="2">
        <v>2529.9773599999999</v>
      </c>
      <c r="AK1877" s="13">
        <v>430.66583900000001</v>
      </c>
      <c r="AL1877" s="4">
        <v>0.10042</v>
      </c>
      <c r="AM1877" s="13">
        <v>255.83218299999999</v>
      </c>
      <c r="AN1877" s="4">
        <v>5.9653999999999999E-2</v>
      </c>
      <c r="AO1877" s="13">
        <v>0</v>
      </c>
      <c r="AP1877" s="4">
        <v>0</v>
      </c>
      <c r="AQ1877" s="13">
        <v>686.49802199999999</v>
      </c>
      <c r="AR1877" s="4">
        <v>0.16007399999999999</v>
      </c>
      <c r="AU1877" s="13">
        <v>0</v>
      </c>
      <c r="AV1877" s="4">
        <f t="shared" si="64"/>
        <v>0</v>
      </c>
      <c r="AW1877" s="13">
        <v>0</v>
      </c>
      <c r="AX1877" s="4">
        <f t="shared" si="65"/>
        <v>0</v>
      </c>
      <c r="AY1877">
        <v>60037</v>
      </c>
      <c r="AZ1877" t="s">
        <v>1526</v>
      </c>
      <c r="BA1877" t="s">
        <v>1526</v>
      </c>
    </row>
    <row r="1878" spans="1:53" x14ac:dyDescent="0.25">
      <c r="A1878" s="1">
        <v>22.527168</v>
      </c>
      <c r="B1878" s="13">
        <v>14417.387665</v>
      </c>
      <c r="C1878" t="s">
        <v>1526</v>
      </c>
      <c r="D1878" t="s">
        <v>1530</v>
      </c>
      <c r="E1878" s="2">
        <v>60038</v>
      </c>
      <c r="F1878" t="s">
        <v>414</v>
      </c>
      <c r="G1878" t="s">
        <v>933</v>
      </c>
      <c r="H1878">
        <v>90201080502</v>
      </c>
      <c r="I1878" t="s">
        <v>1327</v>
      </c>
      <c r="J1878" s="2">
        <v>902010805</v>
      </c>
      <c r="K1878" s="13">
        <v>160.05731900000001</v>
      </c>
      <c r="L1878" s="4">
        <v>1.1102000000000001E-2</v>
      </c>
      <c r="M1878" s="13">
        <v>108.51988</v>
      </c>
      <c r="N1878" s="4">
        <v>7.5269999999999998E-3</v>
      </c>
      <c r="O1878" s="13">
        <v>42.511826999999997</v>
      </c>
      <c r="P1878" s="4">
        <v>2.9489999999999998E-3</v>
      </c>
      <c r="Q1878" s="13">
        <v>151.03170700000001</v>
      </c>
      <c r="R1878" s="4">
        <v>1.0475999999999999E-2</v>
      </c>
      <c r="S1878" s="13">
        <v>846.34385799999995</v>
      </c>
      <c r="T1878" s="4">
        <v>5.8702999999999998E-2</v>
      </c>
      <c r="U1878" s="13">
        <v>499.86778199999998</v>
      </c>
      <c r="V1878" s="4">
        <v>3.4671E-2</v>
      </c>
      <c r="W1878" s="13">
        <v>431.434012</v>
      </c>
      <c r="X1878" s="4">
        <v>2.9925E-2</v>
      </c>
      <c r="Y1878" s="13">
        <v>0</v>
      </c>
      <c r="Z1878" s="4">
        <v>0</v>
      </c>
      <c r="AA1878" s="13">
        <v>0</v>
      </c>
      <c r="AB1878" s="4">
        <v>0</v>
      </c>
      <c r="AC1878" s="13">
        <v>0</v>
      </c>
      <c r="AD1878" s="4">
        <v>0</v>
      </c>
      <c r="AE1878" s="13">
        <v>0</v>
      </c>
      <c r="AF1878" s="4">
        <v>0</v>
      </c>
      <c r="AG1878" s="13">
        <v>1588.8668970000001</v>
      </c>
      <c r="AH1878" s="4">
        <v>0.110205</v>
      </c>
      <c r="AI1878" s="13">
        <v>10813.040749</v>
      </c>
      <c r="AJ1878" s="2">
        <v>9224.1738519999999</v>
      </c>
      <c r="AK1878" s="13">
        <v>719.84652700000004</v>
      </c>
      <c r="AL1878" s="4">
        <v>4.9929000000000001E-2</v>
      </c>
      <c r="AM1878" s="13">
        <v>869.02036999999996</v>
      </c>
      <c r="AN1878" s="4">
        <v>6.0276000000000003E-2</v>
      </c>
      <c r="AO1878" s="13">
        <v>8.6463760000000001</v>
      </c>
      <c r="AP1878" s="4">
        <v>5.9999999999999995E-4</v>
      </c>
      <c r="AQ1878" s="13">
        <v>1597.513273</v>
      </c>
      <c r="AR1878" s="4">
        <v>0.110805</v>
      </c>
      <c r="AU1878" s="13">
        <v>0</v>
      </c>
      <c r="AV1878" s="4">
        <f t="shared" si="64"/>
        <v>0</v>
      </c>
      <c r="AW1878" s="13">
        <v>0</v>
      </c>
      <c r="AX1878" s="4">
        <f t="shared" si="65"/>
        <v>0</v>
      </c>
      <c r="AY1878">
        <v>60038</v>
      </c>
      <c r="AZ1878" t="s">
        <v>1526</v>
      </c>
      <c r="BA1878" t="s">
        <v>1530</v>
      </c>
    </row>
    <row r="1879" spans="1:53" x14ac:dyDescent="0.25">
      <c r="A1879" s="1">
        <v>10.449773</v>
      </c>
      <c r="B1879" s="13">
        <v>6687.8545409999997</v>
      </c>
      <c r="C1879" t="s">
        <v>1530</v>
      </c>
      <c r="D1879" t="s">
        <v>1526</v>
      </c>
      <c r="E1879" s="2">
        <v>60039</v>
      </c>
      <c r="F1879" t="s">
        <v>1317</v>
      </c>
      <c r="G1879" t="s">
        <v>933</v>
      </c>
      <c r="H1879">
        <v>90201080602</v>
      </c>
      <c r="I1879" t="s">
        <v>1374</v>
      </c>
      <c r="J1879" s="2">
        <v>902010806</v>
      </c>
      <c r="K1879" s="13">
        <v>0</v>
      </c>
      <c r="L1879" s="4">
        <v>0</v>
      </c>
      <c r="M1879" s="13">
        <v>12.629178</v>
      </c>
      <c r="N1879" s="4">
        <v>1.8879999999999999E-3</v>
      </c>
      <c r="O1879" s="13">
        <v>0</v>
      </c>
      <c r="P1879" s="4">
        <v>0</v>
      </c>
      <c r="Q1879" s="13">
        <v>12.629178</v>
      </c>
      <c r="R1879" s="4">
        <v>1.8879999999999999E-3</v>
      </c>
      <c r="S1879" s="13">
        <v>9.5946429999999996</v>
      </c>
      <c r="T1879" s="4">
        <v>1.4350000000000001E-3</v>
      </c>
      <c r="U1879" s="13">
        <v>178.71371600000001</v>
      </c>
      <c r="V1879" s="4">
        <v>2.6721999999999999E-2</v>
      </c>
      <c r="W1879" s="13">
        <v>52.261983000000001</v>
      </c>
      <c r="X1879" s="4">
        <v>7.8139999999999998E-3</v>
      </c>
      <c r="Y1879" s="13">
        <v>0</v>
      </c>
      <c r="Z1879" s="4">
        <v>0</v>
      </c>
      <c r="AA1879" s="13">
        <v>0</v>
      </c>
      <c r="AB1879" s="4">
        <v>0</v>
      </c>
      <c r="AC1879" s="13">
        <v>0</v>
      </c>
      <c r="AD1879" s="4">
        <v>0</v>
      </c>
      <c r="AE1879" s="13">
        <v>0</v>
      </c>
      <c r="AF1879" s="4">
        <v>0</v>
      </c>
      <c r="AG1879" s="13">
        <v>74.485804000000002</v>
      </c>
      <c r="AH1879" s="4">
        <v>1.1136999999999999E-2</v>
      </c>
      <c r="AI1879" s="13">
        <v>5015.8909059999996</v>
      </c>
      <c r="AJ1879" s="2">
        <v>4941.4051019999997</v>
      </c>
      <c r="AK1879" s="13">
        <v>76.722494999999995</v>
      </c>
      <c r="AL1879" s="4">
        <v>1.1472E-2</v>
      </c>
      <c r="AM1879" s="13">
        <v>-2.236691</v>
      </c>
      <c r="AN1879" s="4">
        <v>-3.3399999999999999E-4</v>
      </c>
      <c r="AO1879" s="13">
        <v>0</v>
      </c>
      <c r="AP1879" s="4">
        <v>0</v>
      </c>
      <c r="AQ1879" s="13">
        <v>74.485804000000002</v>
      </c>
      <c r="AR1879" s="4">
        <v>1.1136999999999999E-2</v>
      </c>
      <c r="AU1879" s="13">
        <v>0</v>
      </c>
      <c r="AV1879" s="4">
        <f t="shared" si="64"/>
        <v>0</v>
      </c>
      <c r="AW1879" s="13">
        <v>0</v>
      </c>
      <c r="AX1879" s="4">
        <f t="shared" si="65"/>
        <v>0</v>
      </c>
      <c r="AY1879">
        <v>60039</v>
      </c>
      <c r="AZ1879" t="s">
        <v>1530</v>
      </c>
      <c r="BA1879" t="s">
        <v>1526</v>
      </c>
    </row>
    <row r="1880" spans="1:53" x14ac:dyDescent="0.25">
      <c r="A1880" s="1">
        <v>10.62918</v>
      </c>
      <c r="B1880" s="13">
        <v>6802.6753959999996</v>
      </c>
      <c r="C1880" t="s">
        <v>1526</v>
      </c>
      <c r="D1880" t="s">
        <v>1530</v>
      </c>
      <c r="E1880" s="2">
        <v>60040</v>
      </c>
      <c r="F1880" t="s">
        <v>1317</v>
      </c>
      <c r="G1880" t="s">
        <v>933</v>
      </c>
      <c r="H1880">
        <v>90201080901</v>
      </c>
      <c r="I1880" t="s">
        <v>1382</v>
      </c>
      <c r="J1880" s="2">
        <v>902010809</v>
      </c>
      <c r="K1880" s="13">
        <v>0</v>
      </c>
      <c r="L1880" s="4">
        <v>0</v>
      </c>
      <c r="M1880" s="13">
        <v>0</v>
      </c>
      <c r="N1880" s="4">
        <v>0</v>
      </c>
      <c r="O1880" s="13">
        <v>26.482351999999999</v>
      </c>
      <c r="P1880" s="4">
        <v>3.8930000000000002E-3</v>
      </c>
      <c r="Q1880" s="13">
        <v>26.482351999999999</v>
      </c>
      <c r="R1880" s="4">
        <v>3.8930000000000002E-3</v>
      </c>
      <c r="S1880" s="13">
        <v>81.073721000000006</v>
      </c>
      <c r="T1880" s="4">
        <v>1.1918E-2</v>
      </c>
      <c r="U1880" s="13">
        <v>239.914816</v>
      </c>
      <c r="V1880" s="4">
        <v>3.5268000000000001E-2</v>
      </c>
      <c r="W1880" s="13">
        <v>198.08878100000001</v>
      </c>
      <c r="X1880" s="4">
        <v>2.9118999999999999E-2</v>
      </c>
      <c r="Y1880" s="13">
        <v>0</v>
      </c>
      <c r="Z1880" s="4">
        <v>0</v>
      </c>
      <c r="AA1880" s="13">
        <v>0</v>
      </c>
      <c r="AB1880" s="4">
        <v>0</v>
      </c>
      <c r="AC1880" s="13">
        <v>0</v>
      </c>
      <c r="AD1880" s="4">
        <v>0</v>
      </c>
      <c r="AE1880" s="13">
        <v>0</v>
      </c>
      <c r="AF1880" s="4">
        <v>0</v>
      </c>
      <c r="AG1880" s="13">
        <v>305.64485500000001</v>
      </c>
      <c r="AH1880" s="4">
        <v>4.4929999999999998E-2</v>
      </c>
      <c r="AI1880" s="13">
        <v>5102.006547</v>
      </c>
      <c r="AJ1880" s="2">
        <v>4796.3616920000004</v>
      </c>
      <c r="AK1880" s="13">
        <v>228.992853</v>
      </c>
      <c r="AL1880" s="4">
        <v>3.3661999999999997E-2</v>
      </c>
      <c r="AM1880" s="13">
        <v>76.652001999999996</v>
      </c>
      <c r="AN1880" s="4">
        <v>1.1268E-2</v>
      </c>
      <c r="AO1880" s="13">
        <v>0</v>
      </c>
      <c r="AP1880" s="4">
        <v>0</v>
      </c>
      <c r="AQ1880" s="13">
        <v>305.64485500000001</v>
      </c>
      <c r="AR1880" s="4">
        <v>4.4929999999999998E-2</v>
      </c>
      <c r="AU1880" s="13">
        <v>0</v>
      </c>
      <c r="AV1880" s="4">
        <f t="shared" si="64"/>
        <v>0</v>
      </c>
      <c r="AW1880" s="13">
        <v>0</v>
      </c>
      <c r="AX1880" s="4">
        <f t="shared" si="65"/>
        <v>0</v>
      </c>
      <c r="AY1880">
        <v>60040</v>
      </c>
      <c r="AZ1880" t="s">
        <v>1526</v>
      </c>
      <c r="BA1880" t="s">
        <v>1530</v>
      </c>
    </row>
    <row r="1881" spans="1:53" x14ac:dyDescent="0.25">
      <c r="A1881" s="1">
        <v>13.015136999999999</v>
      </c>
      <c r="B1881" s="13">
        <v>8329.6874150000003</v>
      </c>
      <c r="C1881" t="s">
        <v>1526</v>
      </c>
      <c r="D1881" t="s">
        <v>1509</v>
      </c>
      <c r="E1881" s="2">
        <v>60041</v>
      </c>
      <c r="F1881" t="s">
        <v>414</v>
      </c>
      <c r="G1881" t="s">
        <v>933</v>
      </c>
      <c r="H1881">
        <v>90201080501</v>
      </c>
      <c r="I1881" t="s">
        <v>1327</v>
      </c>
      <c r="J1881" s="2">
        <v>902010805</v>
      </c>
      <c r="K1881" s="13">
        <v>538.718435</v>
      </c>
      <c r="L1881" s="4">
        <v>6.4674999999999996E-2</v>
      </c>
      <c r="M1881" s="13">
        <v>208.83204599999999</v>
      </c>
      <c r="N1881" s="4">
        <v>2.5071E-2</v>
      </c>
      <c r="O1881" s="13">
        <v>0</v>
      </c>
      <c r="P1881" s="4">
        <v>0</v>
      </c>
      <c r="Q1881" s="13">
        <v>208.83204599999999</v>
      </c>
      <c r="R1881" s="4">
        <v>2.5071E-2</v>
      </c>
      <c r="S1881" s="13">
        <v>1561.8180600000001</v>
      </c>
      <c r="T1881" s="4">
        <v>0.1875</v>
      </c>
      <c r="U1881" s="13">
        <v>1929.532087</v>
      </c>
      <c r="V1881" s="4">
        <v>0.23164499999999999</v>
      </c>
      <c r="W1881" s="13">
        <v>1416.260164</v>
      </c>
      <c r="X1881" s="4">
        <v>0.17002600000000001</v>
      </c>
      <c r="Y1881" s="13">
        <v>0</v>
      </c>
      <c r="Z1881" s="4">
        <v>0</v>
      </c>
      <c r="AA1881" s="13">
        <v>0</v>
      </c>
      <c r="AB1881" s="4">
        <v>0</v>
      </c>
      <c r="AC1881" s="13">
        <v>0</v>
      </c>
      <c r="AD1881" s="4">
        <v>0</v>
      </c>
      <c r="AE1881" s="13">
        <v>0</v>
      </c>
      <c r="AF1881" s="4">
        <v>0</v>
      </c>
      <c r="AG1881" s="13">
        <v>3725.6287050000001</v>
      </c>
      <c r="AH1881" s="4">
        <v>0.44727099999999997</v>
      </c>
      <c r="AI1881" s="13">
        <v>6247.2655610000002</v>
      </c>
      <c r="AJ1881" s="2">
        <v>2521.6368560000001</v>
      </c>
      <c r="AK1881" s="13">
        <v>2442.7183140000002</v>
      </c>
      <c r="AL1881" s="4">
        <v>0.29325400000000001</v>
      </c>
      <c r="AM1881" s="13">
        <v>1282.9103909999999</v>
      </c>
      <c r="AN1881" s="4">
        <v>0.15401699999999999</v>
      </c>
      <c r="AO1881" s="13">
        <v>1622.467502</v>
      </c>
      <c r="AP1881" s="4">
        <v>0.19478100000000001</v>
      </c>
      <c r="AQ1881" s="13">
        <v>5348.0962069999996</v>
      </c>
      <c r="AR1881" s="4">
        <v>0.64205199999999996</v>
      </c>
      <c r="AU1881" s="13">
        <v>69.868921999999998</v>
      </c>
      <c r="AV1881" s="4">
        <f t="shared" si="64"/>
        <v>8.3879404495036496E-3</v>
      </c>
      <c r="AW1881" s="13">
        <v>62.368248000000001</v>
      </c>
      <c r="AX1881" s="4">
        <f t="shared" si="65"/>
        <v>7.4874656025732747E-3</v>
      </c>
      <c r="AY1881">
        <v>60041</v>
      </c>
      <c r="AZ1881" t="s">
        <v>1526</v>
      </c>
      <c r="BA1881" t="s">
        <v>1509</v>
      </c>
    </row>
    <row r="1882" spans="1:53" x14ac:dyDescent="0.25">
      <c r="A1882" s="1">
        <v>17.472912999999998</v>
      </c>
      <c r="B1882" s="13">
        <v>11182.664070999999</v>
      </c>
      <c r="C1882" t="s">
        <v>1509</v>
      </c>
      <c r="D1882" t="s">
        <v>1526</v>
      </c>
      <c r="E1882" s="2">
        <v>60042</v>
      </c>
      <c r="F1882" t="s">
        <v>1376</v>
      </c>
      <c r="G1882" t="s">
        <v>933</v>
      </c>
      <c r="H1882">
        <v>90201080403</v>
      </c>
      <c r="I1882" t="s">
        <v>1377</v>
      </c>
      <c r="J1882" s="2">
        <v>902010804</v>
      </c>
      <c r="K1882" s="13">
        <v>2215.6446209999999</v>
      </c>
      <c r="L1882" s="4">
        <v>0.198132</v>
      </c>
      <c r="M1882" s="13">
        <v>3296.939159</v>
      </c>
      <c r="N1882" s="4">
        <v>0.29482599999999998</v>
      </c>
      <c r="O1882" s="13">
        <v>0</v>
      </c>
      <c r="P1882" s="4">
        <v>0</v>
      </c>
      <c r="Q1882" s="13">
        <v>3296.939159</v>
      </c>
      <c r="R1882" s="4">
        <v>0.29482599999999998</v>
      </c>
      <c r="S1882" s="13">
        <v>1324.37555</v>
      </c>
      <c r="T1882" s="4">
        <v>0.11843099999999999</v>
      </c>
      <c r="U1882" s="13">
        <v>221.07513700000001</v>
      </c>
      <c r="V1882" s="4">
        <v>1.9768999999999998E-2</v>
      </c>
      <c r="W1882" s="13">
        <v>150.45279400000001</v>
      </c>
      <c r="X1882" s="4">
        <v>1.3454000000000001E-2</v>
      </c>
      <c r="Y1882" s="13">
        <v>0</v>
      </c>
      <c r="Z1882" s="4">
        <v>0</v>
      </c>
      <c r="AA1882" s="13">
        <v>0</v>
      </c>
      <c r="AB1882" s="4">
        <v>0</v>
      </c>
      <c r="AC1882" s="13">
        <v>367.76629500000001</v>
      </c>
      <c r="AD1882" s="4">
        <v>3.2887E-2</v>
      </c>
      <c r="AE1882" s="13">
        <v>267.84530000000001</v>
      </c>
      <c r="AF1882" s="4">
        <v>2.3952000000000001E-2</v>
      </c>
      <c r="AG1882" s="13">
        <v>7255.2574240000004</v>
      </c>
      <c r="AH1882" s="4">
        <v>0.64879500000000001</v>
      </c>
      <c r="AI1882" s="13">
        <v>8386.9980529999993</v>
      </c>
      <c r="AJ1882" s="2">
        <v>1131.7406289999999</v>
      </c>
      <c r="AK1882" s="13">
        <v>6862.6769359999998</v>
      </c>
      <c r="AL1882" s="4">
        <v>0.61368900000000004</v>
      </c>
      <c r="AM1882" s="13">
        <v>392.580489</v>
      </c>
      <c r="AN1882" s="4">
        <v>3.5105999999999998E-2</v>
      </c>
      <c r="AO1882" s="13">
        <v>2952.2182990000001</v>
      </c>
      <c r="AP1882" s="4">
        <v>0.26400000000000001</v>
      </c>
      <c r="AQ1882" s="13">
        <v>10207.475723</v>
      </c>
      <c r="AR1882" s="4">
        <v>0.91279500000000002</v>
      </c>
      <c r="AU1882" s="13">
        <v>725.45239500000002</v>
      </c>
      <c r="AV1882" s="4">
        <f t="shared" si="64"/>
        <v>6.4872948913963682E-2</v>
      </c>
      <c r="AW1882" s="13">
        <v>305.89288299999998</v>
      </c>
      <c r="AX1882" s="4">
        <f t="shared" si="65"/>
        <v>2.7354204781423412E-2</v>
      </c>
      <c r="AY1882">
        <v>60042</v>
      </c>
      <c r="AZ1882" t="s">
        <v>1509</v>
      </c>
      <c r="BA1882" t="s">
        <v>1526</v>
      </c>
    </row>
    <row r="1883" spans="1:53" x14ac:dyDescent="0.25">
      <c r="A1883" s="1">
        <v>23.335132000000002</v>
      </c>
      <c r="B1883" s="13">
        <v>14934.484629</v>
      </c>
      <c r="C1883" t="s">
        <v>1530</v>
      </c>
      <c r="D1883" t="s">
        <v>1526</v>
      </c>
      <c r="E1883" s="2">
        <v>60043</v>
      </c>
      <c r="F1883" t="s">
        <v>1317</v>
      </c>
      <c r="G1883" t="s">
        <v>933</v>
      </c>
      <c r="H1883">
        <v>90201080901</v>
      </c>
      <c r="I1883" t="s">
        <v>1382</v>
      </c>
      <c r="J1883" s="2">
        <v>902010809</v>
      </c>
      <c r="K1883" s="13">
        <v>502.49571100000003</v>
      </c>
      <c r="L1883" s="4">
        <v>3.3647000000000003E-2</v>
      </c>
      <c r="M1883" s="13">
        <v>103.620217</v>
      </c>
      <c r="N1883" s="4">
        <v>6.9379999999999997E-3</v>
      </c>
      <c r="O1883" s="13">
        <v>12.091021</v>
      </c>
      <c r="P1883" s="4">
        <v>8.0999999999999996E-4</v>
      </c>
      <c r="Q1883" s="13">
        <v>115.71123799999999</v>
      </c>
      <c r="R1883" s="4">
        <v>7.7479999999999997E-3</v>
      </c>
      <c r="S1883" s="13">
        <v>369.01109700000001</v>
      </c>
      <c r="T1883" s="4">
        <v>2.4708999999999998E-2</v>
      </c>
      <c r="U1883" s="13">
        <v>109.897891</v>
      </c>
      <c r="V1883" s="4">
        <v>7.3590000000000001E-3</v>
      </c>
      <c r="W1883" s="13">
        <v>92.721138999999994</v>
      </c>
      <c r="X1883" s="4">
        <v>6.2090000000000001E-3</v>
      </c>
      <c r="Y1883" s="13">
        <v>0</v>
      </c>
      <c r="Z1883" s="4">
        <v>0</v>
      </c>
      <c r="AA1883" s="13">
        <v>0</v>
      </c>
      <c r="AB1883" s="4">
        <v>0</v>
      </c>
      <c r="AC1883" s="13">
        <v>0</v>
      </c>
      <c r="AD1883" s="4">
        <v>0</v>
      </c>
      <c r="AE1883" s="13">
        <v>0</v>
      </c>
      <c r="AF1883" s="4">
        <v>0</v>
      </c>
      <c r="AG1883" s="13">
        <v>1079.9391860000001</v>
      </c>
      <c r="AH1883" s="4">
        <v>7.2312000000000001E-2</v>
      </c>
      <c r="AI1883" s="13">
        <v>11200.863471999999</v>
      </c>
      <c r="AJ1883" s="2">
        <v>10120.924285999999</v>
      </c>
      <c r="AK1883" s="13">
        <v>1015.81471</v>
      </c>
      <c r="AL1883" s="4">
        <v>6.8017999999999995E-2</v>
      </c>
      <c r="AM1883" s="13">
        <v>64.124476000000001</v>
      </c>
      <c r="AN1883" s="4">
        <v>4.2940000000000001E-3</v>
      </c>
      <c r="AO1883" s="13">
        <v>0</v>
      </c>
      <c r="AP1883" s="4">
        <v>0</v>
      </c>
      <c r="AQ1883" s="13">
        <v>1079.9391860000001</v>
      </c>
      <c r="AR1883" s="4">
        <v>7.2312000000000001E-2</v>
      </c>
      <c r="AU1883" s="13">
        <v>0</v>
      </c>
      <c r="AV1883" s="4">
        <f t="shared" si="64"/>
        <v>0</v>
      </c>
      <c r="AW1883" s="13">
        <v>0</v>
      </c>
      <c r="AX1883" s="4">
        <f t="shared" si="65"/>
        <v>0</v>
      </c>
      <c r="AY1883">
        <v>60043</v>
      </c>
      <c r="AZ1883" t="s">
        <v>1530</v>
      </c>
      <c r="BA1883" t="s">
        <v>1526</v>
      </c>
    </row>
    <row r="1884" spans="1:53" x14ac:dyDescent="0.25">
      <c r="A1884" s="1">
        <v>8.140523</v>
      </c>
      <c r="B1884" s="13">
        <v>5209.9348300000001</v>
      </c>
      <c r="C1884" t="s">
        <v>1526</v>
      </c>
      <c r="D1884" t="s">
        <v>1526</v>
      </c>
      <c r="E1884" s="2">
        <v>60044</v>
      </c>
      <c r="F1884" t="s">
        <v>1317</v>
      </c>
      <c r="G1884" t="s">
        <v>933</v>
      </c>
      <c r="H1884">
        <v>90201080502</v>
      </c>
      <c r="I1884" t="s">
        <v>1327</v>
      </c>
      <c r="J1884" s="2">
        <v>902010805</v>
      </c>
      <c r="K1884" s="13">
        <v>12.939085</v>
      </c>
      <c r="L1884" s="4">
        <v>2.4840000000000001E-3</v>
      </c>
      <c r="M1884" s="13">
        <v>132.637891</v>
      </c>
      <c r="N1884" s="4">
        <v>2.5458999999999999E-2</v>
      </c>
      <c r="O1884" s="13">
        <v>0</v>
      </c>
      <c r="P1884" s="4">
        <v>0</v>
      </c>
      <c r="Q1884" s="13">
        <v>132.637891</v>
      </c>
      <c r="R1884" s="4">
        <v>2.5458999999999999E-2</v>
      </c>
      <c r="S1884" s="13">
        <v>727.61305000000004</v>
      </c>
      <c r="T1884" s="4">
        <v>0.13965900000000001</v>
      </c>
      <c r="U1884" s="13">
        <v>914.092491</v>
      </c>
      <c r="V1884" s="4">
        <v>0.175452</v>
      </c>
      <c r="W1884" s="13">
        <v>595.731898</v>
      </c>
      <c r="X1884" s="4">
        <v>0.114345</v>
      </c>
      <c r="Y1884" s="13">
        <v>0</v>
      </c>
      <c r="Z1884" s="4">
        <v>0</v>
      </c>
      <c r="AA1884" s="13">
        <v>0</v>
      </c>
      <c r="AB1884" s="4">
        <v>0</v>
      </c>
      <c r="AC1884" s="13">
        <v>0</v>
      </c>
      <c r="AD1884" s="4">
        <v>0</v>
      </c>
      <c r="AE1884" s="13">
        <v>0</v>
      </c>
      <c r="AF1884" s="4">
        <v>0</v>
      </c>
      <c r="AG1884" s="13">
        <v>1468.921924</v>
      </c>
      <c r="AH1884" s="4">
        <v>0.28194599999999997</v>
      </c>
      <c r="AI1884" s="13">
        <v>3907.4511219999999</v>
      </c>
      <c r="AJ1884" s="2">
        <v>2438.5291980000002</v>
      </c>
      <c r="AK1884" s="13">
        <v>844.69032400000003</v>
      </c>
      <c r="AL1884" s="4">
        <v>0.162131</v>
      </c>
      <c r="AM1884" s="13">
        <v>624.23159999999996</v>
      </c>
      <c r="AN1884" s="4">
        <v>0.11981600000000001</v>
      </c>
      <c r="AO1884" s="13">
        <v>0</v>
      </c>
      <c r="AP1884" s="4">
        <v>0</v>
      </c>
      <c r="AQ1884" s="13">
        <v>1468.921924</v>
      </c>
      <c r="AR1884" s="4">
        <v>0.28194599999999997</v>
      </c>
      <c r="AU1884" s="13">
        <v>0</v>
      </c>
      <c r="AV1884" s="4">
        <f t="shared" si="64"/>
        <v>0</v>
      </c>
      <c r="AW1884" s="13">
        <v>0</v>
      </c>
      <c r="AX1884" s="4">
        <f t="shared" si="65"/>
        <v>0</v>
      </c>
      <c r="AY1884">
        <v>60044</v>
      </c>
      <c r="AZ1884" t="s">
        <v>1526</v>
      </c>
      <c r="BA1884" t="s">
        <v>1526</v>
      </c>
    </row>
    <row r="1885" spans="1:53" x14ac:dyDescent="0.25">
      <c r="A1885" s="1">
        <v>21.162164000000001</v>
      </c>
      <c r="B1885" s="13">
        <v>13543.784667</v>
      </c>
      <c r="C1885" t="s">
        <v>1509</v>
      </c>
      <c r="D1885" t="s">
        <v>1526</v>
      </c>
      <c r="E1885" s="2">
        <v>60045</v>
      </c>
      <c r="F1885" t="s">
        <v>1317</v>
      </c>
      <c r="G1885" t="s">
        <v>933</v>
      </c>
      <c r="H1885">
        <v>90201080901</v>
      </c>
      <c r="I1885" t="s">
        <v>1382</v>
      </c>
      <c r="J1885" s="2">
        <v>902010809</v>
      </c>
      <c r="K1885" s="13">
        <v>1013.598521</v>
      </c>
      <c r="L1885" s="4">
        <v>7.4839000000000003E-2</v>
      </c>
      <c r="M1885" s="13">
        <v>650.80443100000002</v>
      </c>
      <c r="N1885" s="4">
        <v>4.8051999999999997E-2</v>
      </c>
      <c r="O1885" s="13">
        <v>0</v>
      </c>
      <c r="P1885" s="4">
        <v>0</v>
      </c>
      <c r="Q1885" s="13">
        <v>650.80443100000002</v>
      </c>
      <c r="R1885" s="4">
        <v>4.8051999999999997E-2</v>
      </c>
      <c r="S1885" s="13">
        <v>594.71589700000004</v>
      </c>
      <c r="T1885" s="4">
        <v>4.3910999999999999E-2</v>
      </c>
      <c r="U1885" s="13">
        <v>374.572203</v>
      </c>
      <c r="V1885" s="4">
        <v>2.7656E-2</v>
      </c>
      <c r="W1885" s="13">
        <v>279.433179</v>
      </c>
      <c r="X1885" s="4">
        <v>2.0632000000000001E-2</v>
      </c>
      <c r="Y1885" s="13">
        <v>0</v>
      </c>
      <c r="Z1885" s="4">
        <v>0</v>
      </c>
      <c r="AA1885" s="13">
        <v>0</v>
      </c>
      <c r="AB1885" s="4">
        <v>0</v>
      </c>
      <c r="AC1885" s="13">
        <v>0</v>
      </c>
      <c r="AD1885" s="4">
        <v>0</v>
      </c>
      <c r="AE1885" s="13">
        <v>0</v>
      </c>
      <c r="AF1885" s="4">
        <v>0</v>
      </c>
      <c r="AG1885" s="13">
        <v>2538.5520280000001</v>
      </c>
      <c r="AH1885" s="4">
        <v>0.18743299999999999</v>
      </c>
      <c r="AI1885" s="13">
        <v>10157.8385</v>
      </c>
      <c r="AJ1885" s="2">
        <v>7619.2864719999998</v>
      </c>
      <c r="AK1885" s="13">
        <v>1792.3127400000001</v>
      </c>
      <c r="AL1885" s="4">
        <v>0.13233500000000001</v>
      </c>
      <c r="AM1885" s="13">
        <v>746.23928799999999</v>
      </c>
      <c r="AN1885" s="4">
        <v>5.5098000000000001E-2</v>
      </c>
      <c r="AO1885" s="13">
        <v>0</v>
      </c>
      <c r="AP1885" s="4">
        <v>0</v>
      </c>
      <c r="AQ1885" s="13">
        <v>2538.5520280000001</v>
      </c>
      <c r="AR1885" s="4">
        <v>0.18743299999999999</v>
      </c>
      <c r="AU1885" s="13">
        <v>0</v>
      </c>
      <c r="AV1885" s="4">
        <f t="shared" si="64"/>
        <v>0</v>
      </c>
      <c r="AW1885" s="13">
        <v>0</v>
      </c>
      <c r="AX1885" s="4">
        <f t="shared" si="65"/>
        <v>0</v>
      </c>
      <c r="AY1885">
        <v>60045</v>
      </c>
      <c r="AZ1885" t="s">
        <v>1509</v>
      </c>
      <c r="BA1885" t="s">
        <v>1526</v>
      </c>
    </row>
    <row r="1886" spans="1:53" x14ac:dyDescent="0.25">
      <c r="A1886" s="1">
        <v>15.355169</v>
      </c>
      <c r="B1886" s="13">
        <v>9827.3079319999997</v>
      </c>
      <c r="C1886" t="s">
        <v>1507</v>
      </c>
      <c r="D1886" t="s">
        <v>1507</v>
      </c>
      <c r="E1886" s="2">
        <v>60046</v>
      </c>
      <c r="F1886" t="s">
        <v>1317</v>
      </c>
      <c r="G1886" t="s">
        <v>933</v>
      </c>
      <c r="H1886">
        <v>90201080104</v>
      </c>
      <c r="I1886" t="s">
        <v>943</v>
      </c>
      <c r="J1886" s="2">
        <v>902010801</v>
      </c>
      <c r="K1886" s="13">
        <v>1309.2921960000001</v>
      </c>
      <c r="L1886" s="4">
        <v>0.13322999999999999</v>
      </c>
      <c r="M1886" s="13">
        <v>412.47644600000001</v>
      </c>
      <c r="N1886" s="4">
        <v>4.1972000000000002E-2</v>
      </c>
      <c r="O1886" s="13">
        <v>0</v>
      </c>
      <c r="P1886" s="4">
        <v>0</v>
      </c>
      <c r="Q1886" s="13">
        <v>412.47644600000001</v>
      </c>
      <c r="R1886" s="4">
        <v>4.1972000000000002E-2</v>
      </c>
      <c r="S1886" s="13">
        <v>1379.128031</v>
      </c>
      <c r="T1886" s="4">
        <v>0.14033599999999999</v>
      </c>
      <c r="U1886" s="13">
        <v>74.892529999999994</v>
      </c>
      <c r="V1886" s="4">
        <v>7.6210000000000002E-3</v>
      </c>
      <c r="W1886" s="13">
        <v>59.179907</v>
      </c>
      <c r="X1886" s="4">
        <v>6.0219999999999996E-3</v>
      </c>
      <c r="Y1886" s="13">
        <v>0</v>
      </c>
      <c r="Z1886" s="4">
        <v>0</v>
      </c>
      <c r="AA1886" s="13">
        <v>0</v>
      </c>
      <c r="AB1886" s="4">
        <v>0</v>
      </c>
      <c r="AC1886" s="13">
        <v>407.78464200000002</v>
      </c>
      <c r="AD1886" s="4">
        <v>4.1494999999999997E-2</v>
      </c>
      <c r="AE1886" s="13">
        <v>298.22612700000002</v>
      </c>
      <c r="AF1886" s="4">
        <v>3.0346999999999999E-2</v>
      </c>
      <c r="AG1886" s="13">
        <v>3458.3027069999998</v>
      </c>
      <c r="AH1886" s="4">
        <v>0.35190700000000003</v>
      </c>
      <c r="AI1886" s="13">
        <v>7370.4809489999998</v>
      </c>
      <c r="AJ1886" s="2">
        <v>3912.178242</v>
      </c>
      <c r="AK1886" s="13">
        <v>3277.395966</v>
      </c>
      <c r="AL1886" s="4">
        <v>0.33349899999999999</v>
      </c>
      <c r="AM1886" s="13">
        <v>180.90674100000001</v>
      </c>
      <c r="AN1886" s="4">
        <v>1.8408999999999998E-2</v>
      </c>
      <c r="AO1886" s="13">
        <v>3119.980129</v>
      </c>
      <c r="AP1886" s="4">
        <v>0.31748100000000001</v>
      </c>
      <c r="AQ1886" s="13">
        <v>6578.2828360000003</v>
      </c>
      <c r="AR1886" s="4">
        <v>0.66938799999999998</v>
      </c>
      <c r="AU1886" s="13">
        <v>509.32581699999997</v>
      </c>
      <c r="AV1886" s="4">
        <f t="shared" si="64"/>
        <v>5.1827603299324392E-2</v>
      </c>
      <c r="AW1886" s="13">
        <v>28.503056999999998</v>
      </c>
      <c r="AX1886" s="4">
        <f t="shared" si="65"/>
        <v>2.9003931897958971E-3</v>
      </c>
      <c r="AY1886">
        <v>60046</v>
      </c>
      <c r="AZ1886" t="s">
        <v>1507</v>
      </c>
      <c r="BA1886" t="s">
        <v>1507</v>
      </c>
    </row>
    <row r="1887" spans="1:53" x14ac:dyDescent="0.25">
      <c r="A1887" s="1">
        <v>17.40945</v>
      </c>
      <c r="B1887" s="13">
        <v>11142.048140000001</v>
      </c>
      <c r="C1887" t="s">
        <v>1507</v>
      </c>
      <c r="D1887" t="s">
        <v>1507</v>
      </c>
      <c r="E1887" s="2">
        <v>60047</v>
      </c>
      <c r="F1887" t="s">
        <v>633</v>
      </c>
      <c r="G1887" t="s">
        <v>933</v>
      </c>
      <c r="H1887">
        <v>90201080104</v>
      </c>
      <c r="I1887" t="s">
        <v>943</v>
      </c>
      <c r="J1887" s="2">
        <v>902010801</v>
      </c>
      <c r="K1887" s="13">
        <v>1149.816491</v>
      </c>
      <c r="L1887" s="4">
        <v>0.103196</v>
      </c>
      <c r="M1887" s="13">
        <v>0</v>
      </c>
      <c r="N1887" s="4">
        <v>0</v>
      </c>
      <c r="O1887" s="13">
        <v>7.3387130000000003</v>
      </c>
      <c r="P1887" s="4">
        <v>6.5899999999999997E-4</v>
      </c>
      <c r="Q1887" s="13">
        <v>7.3387130000000003</v>
      </c>
      <c r="R1887" s="4">
        <v>6.5899999999999997E-4</v>
      </c>
      <c r="S1887" s="13">
        <v>1559.8885299999999</v>
      </c>
      <c r="T1887" s="4">
        <v>0.14000000000000001</v>
      </c>
      <c r="U1887" s="13">
        <v>363.13684499999999</v>
      </c>
      <c r="V1887" s="4">
        <v>3.2592000000000003E-2</v>
      </c>
      <c r="W1887" s="13">
        <v>271.05003599999998</v>
      </c>
      <c r="X1887" s="4">
        <v>2.4327000000000001E-2</v>
      </c>
      <c r="Y1887" s="13">
        <v>0</v>
      </c>
      <c r="Z1887" s="4">
        <v>0</v>
      </c>
      <c r="AA1887" s="13">
        <v>0</v>
      </c>
      <c r="AB1887" s="4">
        <v>0</v>
      </c>
      <c r="AC1887" s="13">
        <v>266.84200199999998</v>
      </c>
      <c r="AD1887" s="4">
        <v>2.3949000000000002E-2</v>
      </c>
      <c r="AE1887" s="13">
        <v>259.84942999999998</v>
      </c>
      <c r="AF1887" s="4">
        <v>2.3321999999999999E-2</v>
      </c>
      <c r="AG1887" s="13">
        <v>3247.9432000000002</v>
      </c>
      <c r="AH1887" s="4">
        <v>0.29150300000000001</v>
      </c>
      <c r="AI1887" s="13">
        <v>8356.5361049999992</v>
      </c>
      <c r="AJ1887" s="2">
        <v>5108.5929050000004</v>
      </c>
      <c r="AK1887" s="13">
        <v>2905.5121610000001</v>
      </c>
      <c r="AL1887" s="4">
        <v>0.26077</v>
      </c>
      <c r="AM1887" s="13">
        <v>342.43104</v>
      </c>
      <c r="AN1887" s="4">
        <v>3.0733E-2</v>
      </c>
      <c r="AO1887" s="13">
        <v>4855.8649859999996</v>
      </c>
      <c r="AP1887" s="4">
        <v>0.43581399999999998</v>
      </c>
      <c r="AQ1887" s="13">
        <v>8103.8081860000002</v>
      </c>
      <c r="AR1887" s="4">
        <v>0.72731800000000002</v>
      </c>
      <c r="AU1887" s="13">
        <v>252.12770800000001</v>
      </c>
      <c r="AV1887" s="4">
        <f t="shared" si="64"/>
        <v>2.2628488481831313E-2</v>
      </c>
      <c r="AW1887" s="13">
        <v>118.834941</v>
      </c>
      <c r="AX1887" s="4">
        <f t="shared" si="65"/>
        <v>1.0665448533953291E-2</v>
      </c>
      <c r="AY1887">
        <v>60047</v>
      </c>
      <c r="AZ1887" t="s">
        <v>1507</v>
      </c>
      <c r="BA1887" t="s">
        <v>1507</v>
      </c>
    </row>
    <row r="1888" spans="1:53" x14ac:dyDescent="0.25">
      <c r="A1888" s="1">
        <v>11.230979</v>
      </c>
      <c r="B1888" s="13">
        <v>7187.8263559999996</v>
      </c>
      <c r="C1888" t="s">
        <v>1507</v>
      </c>
      <c r="D1888" t="s">
        <v>1507</v>
      </c>
      <c r="E1888" s="2">
        <v>60048</v>
      </c>
      <c r="F1888" t="s">
        <v>936</v>
      </c>
      <c r="G1888" t="s">
        <v>933</v>
      </c>
      <c r="H1888">
        <v>90201080101</v>
      </c>
      <c r="I1888" t="s">
        <v>943</v>
      </c>
      <c r="J1888" s="2">
        <v>902010801</v>
      </c>
      <c r="K1888" s="13">
        <v>3002.9129229999999</v>
      </c>
      <c r="L1888" s="4">
        <v>0.41777799999999998</v>
      </c>
      <c r="M1888" s="13">
        <v>272.78601700000002</v>
      </c>
      <c r="N1888" s="4">
        <v>3.7950999999999999E-2</v>
      </c>
      <c r="O1888" s="13">
        <v>0</v>
      </c>
      <c r="P1888" s="4">
        <v>0</v>
      </c>
      <c r="Q1888" s="13">
        <v>272.78601700000002</v>
      </c>
      <c r="R1888" s="4">
        <v>3.7950999999999999E-2</v>
      </c>
      <c r="S1888" s="13">
        <v>582.72708899999998</v>
      </c>
      <c r="T1888" s="4">
        <v>8.1071000000000004E-2</v>
      </c>
      <c r="U1888" s="13">
        <v>621.25580400000001</v>
      </c>
      <c r="V1888" s="4">
        <v>8.6431999999999995E-2</v>
      </c>
      <c r="W1888" s="13">
        <v>473.34913699999998</v>
      </c>
      <c r="X1888" s="4">
        <v>6.5853999999999996E-2</v>
      </c>
      <c r="Y1888" s="13">
        <v>0</v>
      </c>
      <c r="Z1888" s="4">
        <v>0</v>
      </c>
      <c r="AA1888" s="13">
        <v>0</v>
      </c>
      <c r="AB1888" s="4">
        <v>0</v>
      </c>
      <c r="AC1888" s="13">
        <v>13.586888999999999</v>
      </c>
      <c r="AD1888" s="4">
        <v>1.89E-3</v>
      </c>
      <c r="AE1888" s="13">
        <v>13.442524000000001</v>
      </c>
      <c r="AF1888" s="4">
        <v>1.8699999999999999E-3</v>
      </c>
      <c r="AG1888" s="13">
        <v>4345.2176900000004</v>
      </c>
      <c r="AH1888" s="4">
        <v>0.60452499999999998</v>
      </c>
      <c r="AI1888" s="13">
        <v>5390.8697670000001</v>
      </c>
      <c r="AJ1888" s="2">
        <v>1045.652077</v>
      </c>
      <c r="AK1888" s="13">
        <v>4271.4856600000003</v>
      </c>
      <c r="AL1888" s="4">
        <v>0.59426699999999999</v>
      </c>
      <c r="AM1888" s="13">
        <v>73.732029999999995</v>
      </c>
      <c r="AN1888" s="4">
        <v>1.0258E-2</v>
      </c>
      <c r="AO1888" s="13">
        <v>1975.2570029999999</v>
      </c>
      <c r="AP1888" s="4">
        <v>0.27480599999999999</v>
      </c>
      <c r="AQ1888" s="13">
        <v>6320.4746930000001</v>
      </c>
      <c r="AR1888" s="4">
        <v>0.87932999999999995</v>
      </c>
      <c r="AU1888" s="13">
        <v>13.583902999999999</v>
      </c>
      <c r="AV1888" s="4">
        <f t="shared" si="64"/>
        <v>1.8898485198742883E-3</v>
      </c>
      <c r="AW1888" s="13">
        <v>0</v>
      </c>
      <c r="AX1888" s="4">
        <f t="shared" si="65"/>
        <v>0</v>
      </c>
      <c r="AY1888">
        <v>60048</v>
      </c>
      <c r="AZ1888" t="s">
        <v>1507</v>
      </c>
      <c r="BA1888" t="s">
        <v>1507</v>
      </c>
    </row>
    <row r="1889" spans="1:53" x14ac:dyDescent="0.25">
      <c r="A1889" s="1">
        <v>8.0668059999999997</v>
      </c>
      <c r="B1889" s="13">
        <v>5162.755776</v>
      </c>
      <c r="C1889" t="s">
        <v>1507</v>
      </c>
      <c r="D1889" t="s">
        <v>1507</v>
      </c>
      <c r="E1889" s="2">
        <v>60049</v>
      </c>
      <c r="F1889" t="s">
        <v>633</v>
      </c>
      <c r="G1889" t="s">
        <v>933</v>
      </c>
      <c r="H1889">
        <v>90201080104</v>
      </c>
      <c r="I1889" t="s">
        <v>943</v>
      </c>
      <c r="J1889" s="2">
        <v>902010801</v>
      </c>
      <c r="K1889" s="13">
        <v>1725.463289</v>
      </c>
      <c r="L1889" s="4">
        <v>0.33421400000000001</v>
      </c>
      <c r="M1889" s="13">
        <v>3.4200940000000002</v>
      </c>
      <c r="N1889" s="4">
        <v>6.6200000000000005E-4</v>
      </c>
      <c r="O1889" s="13">
        <v>11.33577</v>
      </c>
      <c r="P1889" s="4">
        <v>2.196E-3</v>
      </c>
      <c r="Q1889" s="13">
        <v>14.755864000000001</v>
      </c>
      <c r="R1889" s="4">
        <v>2.8579999999999999E-3</v>
      </c>
      <c r="S1889" s="13">
        <v>606.95357000000001</v>
      </c>
      <c r="T1889" s="4">
        <v>0.117564</v>
      </c>
      <c r="U1889" s="13">
        <v>50.596307000000003</v>
      </c>
      <c r="V1889" s="4">
        <v>9.7999999999999997E-3</v>
      </c>
      <c r="W1889" s="13">
        <v>32.065083000000001</v>
      </c>
      <c r="X1889" s="4">
        <v>6.2110000000000004E-3</v>
      </c>
      <c r="Y1889" s="13">
        <v>0</v>
      </c>
      <c r="Z1889" s="4">
        <v>0</v>
      </c>
      <c r="AA1889" s="13">
        <v>0</v>
      </c>
      <c r="AB1889" s="4">
        <v>0</v>
      </c>
      <c r="AC1889" s="13">
        <v>233.84839099999999</v>
      </c>
      <c r="AD1889" s="4">
        <v>4.5295000000000002E-2</v>
      </c>
      <c r="AE1889" s="13">
        <v>226.600503</v>
      </c>
      <c r="AF1889" s="4">
        <v>4.3890999999999999E-2</v>
      </c>
      <c r="AG1889" s="13">
        <v>2605.8383100000001</v>
      </c>
      <c r="AH1889" s="4">
        <v>0.50473800000000002</v>
      </c>
      <c r="AI1889" s="13">
        <v>3872.066832</v>
      </c>
      <c r="AJ1889" s="2">
        <v>1266.228523</v>
      </c>
      <c r="AK1889" s="13">
        <v>2439.1068519999999</v>
      </c>
      <c r="AL1889" s="4">
        <v>0.472443</v>
      </c>
      <c r="AM1889" s="13">
        <v>166.731458</v>
      </c>
      <c r="AN1889" s="4">
        <v>3.2294999999999997E-2</v>
      </c>
      <c r="AO1889" s="13">
        <v>1519.262553</v>
      </c>
      <c r="AP1889" s="4">
        <v>0.29427399999999998</v>
      </c>
      <c r="AQ1889" s="13">
        <v>4125.1008620000002</v>
      </c>
      <c r="AR1889" s="4">
        <v>0.79901100000000003</v>
      </c>
      <c r="AU1889" s="13">
        <v>163.85410200000001</v>
      </c>
      <c r="AV1889" s="4">
        <f t="shared" si="64"/>
        <v>3.1737720920618655E-2</v>
      </c>
      <c r="AW1889" s="13">
        <v>74.559370999999999</v>
      </c>
      <c r="AX1889" s="4">
        <f t="shared" si="65"/>
        <v>1.4441777654213795E-2</v>
      </c>
      <c r="AY1889">
        <v>60049</v>
      </c>
      <c r="AZ1889" t="s">
        <v>1507</v>
      </c>
      <c r="BA1889" t="s">
        <v>1507</v>
      </c>
    </row>
    <row r="1890" spans="1:53" x14ac:dyDescent="0.25">
      <c r="A1890" s="1">
        <v>8.967428</v>
      </c>
      <c r="B1890" s="13">
        <v>5739.1540290000003</v>
      </c>
      <c r="C1890" t="s">
        <v>1507</v>
      </c>
      <c r="D1890" t="s">
        <v>1507</v>
      </c>
      <c r="E1890" s="2">
        <v>60050</v>
      </c>
      <c r="F1890" t="s">
        <v>936</v>
      </c>
      <c r="G1890" t="s">
        <v>933</v>
      </c>
      <c r="H1890">
        <v>90201080101</v>
      </c>
      <c r="I1890" t="s">
        <v>943</v>
      </c>
      <c r="J1890" s="2">
        <v>902010801</v>
      </c>
      <c r="K1890" s="13">
        <v>1102.8690099999999</v>
      </c>
      <c r="L1890" s="4">
        <v>0.192166</v>
      </c>
      <c r="M1890" s="13">
        <v>0</v>
      </c>
      <c r="N1890" s="4">
        <v>0</v>
      </c>
      <c r="O1890" s="13">
        <v>5.4315129999999998</v>
      </c>
      <c r="P1890" s="4">
        <v>9.4600000000000001E-4</v>
      </c>
      <c r="Q1890" s="13">
        <v>5.4315129999999998</v>
      </c>
      <c r="R1890" s="4">
        <v>9.4600000000000001E-4</v>
      </c>
      <c r="S1890" s="13">
        <v>680.00166300000001</v>
      </c>
      <c r="T1890" s="4">
        <v>0.11848499999999999</v>
      </c>
      <c r="U1890" s="13">
        <v>0</v>
      </c>
      <c r="V1890" s="4">
        <v>0</v>
      </c>
      <c r="W1890" s="13">
        <v>0</v>
      </c>
      <c r="X1890" s="4">
        <v>0</v>
      </c>
      <c r="Y1890" s="13">
        <v>0</v>
      </c>
      <c r="Z1890" s="4">
        <v>0</v>
      </c>
      <c r="AA1890" s="13">
        <v>0</v>
      </c>
      <c r="AB1890" s="4">
        <v>0</v>
      </c>
      <c r="AC1890" s="13">
        <v>83.392027999999996</v>
      </c>
      <c r="AD1890" s="4">
        <v>1.453E-2</v>
      </c>
      <c r="AE1890" s="13">
        <v>81.604007999999993</v>
      </c>
      <c r="AF1890" s="4">
        <v>1.4219000000000001E-2</v>
      </c>
      <c r="AG1890" s="13">
        <v>1869.906195</v>
      </c>
      <c r="AH1890" s="4">
        <v>0.32581599999999999</v>
      </c>
      <c r="AI1890" s="13">
        <v>4304.3655209999997</v>
      </c>
      <c r="AJ1890" s="2">
        <v>2434.459327</v>
      </c>
      <c r="AK1890" s="13">
        <v>1675.8906050000001</v>
      </c>
      <c r="AL1890" s="4">
        <v>0.29200999999999999</v>
      </c>
      <c r="AM1890" s="13">
        <v>194.01559</v>
      </c>
      <c r="AN1890" s="4">
        <v>3.3806000000000003E-2</v>
      </c>
      <c r="AO1890" s="13">
        <v>2572.2197700000002</v>
      </c>
      <c r="AP1890" s="4">
        <v>0.44818799999999998</v>
      </c>
      <c r="AQ1890" s="13">
        <v>4442.1259639999998</v>
      </c>
      <c r="AR1890" s="4">
        <v>0.77400400000000003</v>
      </c>
      <c r="AU1890" s="13">
        <v>63.559302000000002</v>
      </c>
      <c r="AV1890" s="4">
        <f t="shared" si="64"/>
        <v>1.1074681334362912E-2</v>
      </c>
      <c r="AW1890" s="13">
        <v>0</v>
      </c>
      <c r="AX1890" s="4">
        <f t="shared" si="65"/>
        <v>0</v>
      </c>
      <c r="AY1890">
        <v>60050</v>
      </c>
      <c r="AZ1890" t="s">
        <v>1507</v>
      </c>
      <c r="BA1890" t="s">
        <v>1507</v>
      </c>
    </row>
    <row r="1891" spans="1:53" x14ac:dyDescent="0.25">
      <c r="A1891" s="1">
        <v>15.760832000000001</v>
      </c>
      <c r="B1891" s="13">
        <v>10086.932261</v>
      </c>
      <c r="C1891" t="s">
        <v>1507</v>
      </c>
      <c r="D1891" t="s">
        <v>1507</v>
      </c>
      <c r="E1891" s="2">
        <v>60051</v>
      </c>
      <c r="F1891" t="s">
        <v>944</v>
      </c>
      <c r="G1891" t="s">
        <v>933</v>
      </c>
      <c r="H1891">
        <v>90201080101</v>
      </c>
      <c r="I1891" t="s">
        <v>943</v>
      </c>
      <c r="J1891" s="2">
        <v>902010801</v>
      </c>
      <c r="K1891" s="13">
        <v>2632.243019</v>
      </c>
      <c r="L1891" s="4">
        <v>0.26095600000000002</v>
      </c>
      <c r="M1891" s="13">
        <v>2143.4632529999999</v>
      </c>
      <c r="N1891" s="4">
        <v>0.21249899999999999</v>
      </c>
      <c r="O1891" s="13">
        <v>0</v>
      </c>
      <c r="P1891" s="4">
        <v>0</v>
      </c>
      <c r="Q1891" s="13">
        <v>2143.4632529999999</v>
      </c>
      <c r="R1891" s="4">
        <v>0.21249899999999999</v>
      </c>
      <c r="S1891" s="13">
        <v>1604.8094100000001</v>
      </c>
      <c r="T1891" s="4">
        <v>0.15909799999999999</v>
      </c>
      <c r="U1891" s="13">
        <v>229.29673399999999</v>
      </c>
      <c r="V1891" s="4">
        <v>2.2731999999999999E-2</v>
      </c>
      <c r="W1891" s="13">
        <v>140.99285</v>
      </c>
      <c r="X1891" s="4">
        <v>1.3978000000000001E-2</v>
      </c>
      <c r="Y1891" s="13">
        <v>0</v>
      </c>
      <c r="Z1891" s="4">
        <v>0</v>
      </c>
      <c r="AA1891" s="13">
        <v>0</v>
      </c>
      <c r="AB1891" s="4">
        <v>0</v>
      </c>
      <c r="AC1891" s="13">
        <v>41.931322000000002</v>
      </c>
      <c r="AD1891" s="4">
        <v>4.1570000000000001E-3</v>
      </c>
      <c r="AE1891" s="13">
        <v>12.594989</v>
      </c>
      <c r="AF1891" s="4">
        <v>1.2489999999999999E-3</v>
      </c>
      <c r="AG1891" s="13">
        <v>6534.103521</v>
      </c>
      <c r="AH1891" s="4">
        <v>0.64777899999999999</v>
      </c>
      <c r="AI1891" s="13">
        <v>7565.1991959999996</v>
      </c>
      <c r="AJ1891" s="2">
        <v>1031.095675</v>
      </c>
      <c r="AK1891" s="13">
        <v>6243.3263319999996</v>
      </c>
      <c r="AL1891" s="4">
        <v>0.61895199999999995</v>
      </c>
      <c r="AM1891" s="13">
        <v>290.77718900000002</v>
      </c>
      <c r="AN1891" s="4">
        <v>2.8826999999999998E-2</v>
      </c>
      <c r="AO1891" s="13">
        <v>2754.1025060000002</v>
      </c>
      <c r="AP1891" s="4">
        <v>0.27303699999999997</v>
      </c>
      <c r="AQ1891" s="13">
        <v>9288.2060259999998</v>
      </c>
      <c r="AR1891" s="4">
        <v>0.92081599999999997</v>
      </c>
      <c r="AU1891" s="13">
        <v>41.931331999999998</v>
      </c>
      <c r="AV1891" s="4">
        <f t="shared" si="64"/>
        <v>4.1569954982371418E-3</v>
      </c>
      <c r="AW1891" s="13">
        <v>0</v>
      </c>
      <c r="AX1891" s="4">
        <f t="shared" si="65"/>
        <v>0</v>
      </c>
      <c r="AY1891">
        <v>60051</v>
      </c>
      <c r="AZ1891" t="s">
        <v>1507</v>
      </c>
      <c r="BA1891" t="s">
        <v>1507</v>
      </c>
    </row>
    <row r="1892" spans="1:53" x14ac:dyDescent="0.25">
      <c r="A1892" s="1">
        <v>8.7252600000000005</v>
      </c>
      <c r="B1892" s="13">
        <v>5584.1663420000004</v>
      </c>
      <c r="C1892" t="s">
        <v>1507</v>
      </c>
      <c r="D1892" t="s">
        <v>1526</v>
      </c>
      <c r="E1892" s="2">
        <v>60052</v>
      </c>
      <c r="F1892" t="s">
        <v>945</v>
      </c>
      <c r="G1892" t="s">
        <v>933</v>
      </c>
      <c r="H1892">
        <v>90201080105</v>
      </c>
      <c r="I1892" t="s">
        <v>943</v>
      </c>
      <c r="J1892" s="2">
        <v>902010801</v>
      </c>
      <c r="K1892" s="13">
        <v>4822.5367139999998</v>
      </c>
      <c r="L1892" s="4">
        <v>0.86360899999999996</v>
      </c>
      <c r="M1892" s="13">
        <v>27.911994</v>
      </c>
      <c r="N1892" s="4">
        <v>4.9979999999999998E-3</v>
      </c>
      <c r="O1892" s="13">
        <v>32.834381999999998</v>
      </c>
      <c r="P1892" s="4">
        <v>5.8799999999999998E-3</v>
      </c>
      <c r="Q1892" s="13">
        <v>60.746375999999998</v>
      </c>
      <c r="R1892" s="4">
        <v>1.0878000000000001E-2</v>
      </c>
      <c r="S1892" s="13">
        <v>151.59133199999999</v>
      </c>
      <c r="T1892" s="4">
        <v>2.7147000000000001E-2</v>
      </c>
      <c r="U1892" s="13">
        <v>0</v>
      </c>
      <c r="V1892" s="4">
        <v>0</v>
      </c>
      <c r="W1892" s="13">
        <v>0</v>
      </c>
      <c r="X1892" s="4">
        <v>0</v>
      </c>
      <c r="Y1892" s="13">
        <v>0</v>
      </c>
      <c r="Z1892" s="4">
        <v>0</v>
      </c>
      <c r="AA1892" s="13">
        <v>0</v>
      </c>
      <c r="AB1892" s="4">
        <v>0</v>
      </c>
      <c r="AC1892" s="13">
        <v>0</v>
      </c>
      <c r="AD1892" s="4">
        <v>0</v>
      </c>
      <c r="AE1892" s="13">
        <v>0</v>
      </c>
      <c r="AF1892" s="4">
        <v>0</v>
      </c>
      <c r="AG1892" s="13">
        <v>5034.8744219999999</v>
      </c>
      <c r="AH1892" s="4">
        <v>0.90163400000000005</v>
      </c>
      <c r="AI1892" s="13">
        <v>4188.1247560000002</v>
      </c>
      <c r="AJ1892" s="2">
        <v>0</v>
      </c>
      <c r="AK1892" s="13">
        <v>4983.742542</v>
      </c>
      <c r="AL1892" s="4">
        <v>0.89247699999999996</v>
      </c>
      <c r="AM1892" s="13">
        <v>51.131880000000002</v>
      </c>
      <c r="AN1892" s="4">
        <v>9.1570000000000002E-3</v>
      </c>
      <c r="AO1892" s="13">
        <v>333.04292500000003</v>
      </c>
      <c r="AP1892" s="4">
        <v>5.9641E-2</v>
      </c>
      <c r="AQ1892" s="13">
        <v>5367.9173469999996</v>
      </c>
      <c r="AR1892" s="4">
        <v>0.96127499999999999</v>
      </c>
      <c r="AU1892" s="13">
        <v>0</v>
      </c>
      <c r="AV1892" s="4">
        <f t="shared" si="64"/>
        <v>0</v>
      </c>
      <c r="AW1892" s="13">
        <v>0</v>
      </c>
      <c r="AX1892" s="4">
        <f t="shared" si="65"/>
        <v>0</v>
      </c>
      <c r="AY1892">
        <v>60052</v>
      </c>
      <c r="AZ1892" t="s">
        <v>1507</v>
      </c>
      <c r="BA1892" t="s">
        <v>1526</v>
      </c>
    </row>
    <row r="1893" spans="1:53" x14ac:dyDescent="0.25">
      <c r="A1893" s="1">
        <v>13.986964</v>
      </c>
      <c r="B1893" s="13">
        <v>8951.6570339999998</v>
      </c>
      <c r="C1893" t="s">
        <v>1507</v>
      </c>
      <c r="D1893" t="s">
        <v>1507</v>
      </c>
      <c r="E1893" s="2">
        <v>60053</v>
      </c>
      <c r="F1893" t="s">
        <v>946</v>
      </c>
      <c r="G1893" t="s">
        <v>933</v>
      </c>
      <c r="H1893">
        <v>90201080105</v>
      </c>
      <c r="I1893" t="s">
        <v>943</v>
      </c>
      <c r="J1893" s="2">
        <v>902010801</v>
      </c>
      <c r="K1893" s="13">
        <v>5652.905847</v>
      </c>
      <c r="L1893" s="4">
        <v>0.63149299999999997</v>
      </c>
      <c r="M1893" s="13">
        <v>2294.2188139999998</v>
      </c>
      <c r="N1893" s="4">
        <v>0.25629000000000002</v>
      </c>
      <c r="O1893" s="13">
        <v>1.777798</v>
      </c>
      <c r="P1893" s="4">
        <v>1.9900000000000001E-4</v>
      </c>
      <c r="Q1893" s="13">
        <v>2295.9966119999999</v>
      </c>
      <c r="R1893" s="4">
        <v>0.25648799999999999</v>
      </c>
      <c r="S1893" s="13">
        <v>52.282696999999999</v>
      </c>
      <c r="T1893" s="4">
        <v>5.8409999999999998E-3</v>
      </c>
      <c r="U1893" s="13">
        <v>0</v>
      </c>
      <c r="V1893" s="4">
        <v>0</v>
      </c>
      <c r="W1893" s="13">
        <v>0</v>
      </c>
      <c r="X1893" s="4">
        <v>0</v>
      </c>
      <c r="Y1893" s="13">
        <v>0</v>
      </c>
      <c r="Z1893" s="4">
        <v>0</v>
      </c>
      <c r="AA1893" s="13">
        <v>0</v>
      </c>
      <c r="AB1893" s="4">
        <v>0</v>
      </c>
      <c r="AC1893" s="13">
        <v>0</v>
      </c>
      <c r="AD1893" s="4">
        <v>0</v>
      </c>
      <c r="AE1893" s="13">
        <v>0</v>
      </c>
      <c r="AF1893" s="4">
        <v>0</v>
      </c>
      <c r="AG1893" s="13">
        <v>8001.1851569999999</v>
      </c>
      <c r="AH1893" s="4">
        <v>0.89382200000000001</v>
      </c>
      <c r="AI1893" s="13">
        <v>6713.742776</v>
      </c>
      <c r="AJ1893" s="2">
        <v>0</v>
      </c>
      <c r="AK1893" s="13">
        <v>7968.3925490000001</v>
      </c>
      <c r="AL1893" s="4">
        <v>0.890158</v>
      </c>
      <c r="AM1893" s="13">
        <v>32.792608000000001</v>
      </c>
      <c r="AN1893" s="4">
        <v>3.663E-3</v>
      </c>
      <c r="AO1893" s="13">
        <v>894.67243699999995</v>
      </c>
      <c r="AP1893" s="4">
        <v>9.9945000000000006E-2</v>
      </c>
      <c r="AQ1893" s="13">
        <v>8895.8575930000006</v>
      </c>
      <c r="AR1893" s="4">
        <v>0.99376699999999996</v>
      </c>
      <c r="AU1893" s="13">
        <v>0</v>
      </c>
      <c r="AV1893" s="4">
        <f t="shared" si="64"/>
        <v>0</v>
      </c>
      <c r="AW1893" s="13">
        <v>0</v>
      </c>
      <c r="AX1893" s="4">
        <f t="shared" si="65"/>
        <v>0</v>
      </c>
      <c r="AY1893">
        <v>60053</v>
      </c>
      <c r="AZ1893" t="s">
        <v>1507</v>
      </c>
      <c r="BA1893" t="s">
        <v>1507</v>
      </c>
    </row>
    <row r="1894" spans="1:53" x14ac:dyDescent="0.25">
      <c r="A1894" s="1">
        <v>14.080658</v>
      </c>
      <c r="B1894" s="13">
        <v>9011.6213640000005</v>
      </c>
      <c r="C1894" t="s">
        <v>1507</v>
      </c>
      <c r="D1894" t="s">
        <v>1507</v>
      </c>
      <c r="E1894" s="2">
        <v>60054</v>
      </c>
      <c r="F1894" t="s">
        <v>936</v>
      </c>
      <c r="G1894" t="s">
        <v>933</v>
      </c>
      <c r="H1894">
        <v>90201080105</v>
      </c>
      <c r="I1894" t="s">
        <v>943</v>
      </c>
      <c r="J1894" s="2">
        <v>902010801</v>
      </c>
      <c r="K1894" s="13">
        <v>3268.9464680000001</v>
      </c>
      <c r="L1894" s="4">
        <v>0.36274800000000001</v>
      </c>
      <c r="M1894" s="13">
        <v>69.411342000000005</v>
      </c>
      <c r="N1894" s="4">
        <v>7.7019999999999996E-3</v>
      </c>
      <c r="O1894" s="13">
        <v>48.729503000000001</v>
      </c>
      <c r="P1894" s="4">
        <v>5.4070000000000003E-3</v>
      </c>
      <c r="Q1894" s="13">
        <v>118.140845</v>
      </c>
      <c r="R1894" s="4">
        <v>1.311E-2</v>
      </c>
      <c r="S1894" s="13">
        <v>1121.2897519999999</v>
      </c>
      <c r="T1894" s="4">
        <v>0.124427</v>
      </c>
      <c r="U1894" s="13">
        <v>105.77947500000001</v>
      </c>
      <c r="V1894" s="4">
        <v>1.1738E-2</v>
      </c>
      <c r="W1894" s="13">
        <v>57.586759999999998</v>
      </c>
      <c r="X1894" s="4">
        <v>6.3899999999999998E-3</v>
      </c>
      <c r="Y1894" s="13">
        <v>0</v>
      </c>
      <c r="Z1894" s="4">
        <v>0</v>
      </c>
      <c r="AA1894" s="13">
        <v>0</v>
      </c>
      <c r="AB1894" s="4">
        <v>0</v>
      </c>
      <c r="AC1894" s="13">
        <v>414.51356600000003</v>
      </c>
      <c r="AD1894" s="4">
        <v>4.5997999999999997E-2</v>
      </c>
      <c r="AE1894" s="13">
        <v>301.61097000000001</v>
      </c>
      <c r="AF1894" s="4">
        <v>3.3468999999999999E-2</v>
      </c>
      <c r="AG1894" s="13">
        <v>4867.5747940000001</v>
      </c>
      <c r="AH1894" s="4">
        <v>0.54014399999999996</v>
      </c>
      <c r="AI1894" s="13">
        <v>6758.716023</v>
      </c>
      <c r="AJ1894" s="2">
        <v>1891.14123</v>
      </c>
      <c r="AK1894" s="13">
        <v>4558.0856139999996</v>
      </c>
      <c r="AL1894" s="4">
        <v>0.50580099999999995</v>
      </c>
      <c r="AM1894" s="13">
        <v>309.48917899999998</v>
      </c>
      <c r="AN1894" s="4">
        <v>3.4342999999999999E-2</v>
      </c>
      <c r="AO1894" s="13">
        <v>3044.336225</v>
      </c>
      <c r="AP1894" s="4">
        <v>0.33782299999999998</v>
      </c>
      <c r="AQ1894" s="13">
        <v>7911.9110190000001</v>
      </c>
      <c r="AR1894" s="4">
        <v>0.87796799999999997</v>
      </c>
      <c r="AU1894" s="13">
        <v>402.86249099999998</v>
      </c>
      <c r="AV1894" s="4">
        <f t="shared" si="64"/>
        <v>4.4704773395093121E-2</v>
      </c>
      <c r="AW1894" s="13">
        <v>0</v>
      </c>
      <c r="AX1894" s="4">
        <f t="shared" si="65"/>
        <v>0</v>
      </c>
      <c r="AY1894">
        <v>60054</v>
      </c>
      <c r="AZ1894" t="s">
        <v>1507</v>
      </c>
      <c r="BA1894" t="s">
        <v>1507</v>
      </c>
    </row>
    <row r="1895" spans="1:53" x14ac:dyDescent="0.25">
      <c r="A1895" s="1">
        <v>16.056619000000001</v>
      </c>
      <c r="B1895" s="13">
        <v>10276.236266</v>
      </c>
      <c r="C1895" t="s">
        <v>1507</v>
      </c>
      <c r="D1895" t="s">
        <v>1507</v>
      </c>
      <c r="E1895" s="2">
        <v>60055</v>
      </c>
      <c r="F1895" t="s">
        <v>947</v>
      </c>
      <c r="G1895" t="s">
        <v>933</v>
      </c>
      <c r="H1895">
        <v>90201080102</v>
      </c>
      <c r="I1895" t="s">
        <v>943</v>
      </c>
      <c r="J1895" s="2">
        <v>902010801</v>
      </c>
      <c r="K1895" s="13">
        <v>4442.231444</v>
      </c>
      <c r="L1895" s="4">
        <v>0.432282</v>
      </c>
      <c r="M1895" s="13">
        <v>119.704233</v>
      </c>
      <c r="N1895" s="4">
        <v>1.1649E-2</v>
      </c>
      <c r="O1895" s="13">
        <v>26.882704</v>
      </c>
      <c r="P1895" s="4">
        <v>2.6159999999999998E-3</v>
      </c>
      <c r="Q1895" s="13">
        <v>146.586938</v>
      </c>
      <c r="R1895" s="4">
        <v>1.4265E-2</v>
      </c>
      <c r="S1895" s="13">
        <v>1096.314699</v>
      </c>
      <c r="T1895" s="4">
        <v>0.106684</v>
      </c>
      <c r="U1895" s="13">
        <v>162.99246500000001</v>
      </c>
      <c r="V1895" s="4">
        <v>1.5861E-2</v>
      </c>
      <c r="W1895" s="13">
        <v>133.87978699999999</v>
      </c>
      <c r="X1895" s="4">
        <v>1.3028E-2</v>
      </c>
      <c r="Y1895" s="13">
        <v>0</v>
      </c>
      <c r="Z1895" s="4">
        <v>0</v>
      </c>
      <c r="AA1895" s="13">
        <v>0</v>
      </c>
      <c r="AB1895" s="4">
        <v>0</v>
      </c>
      <c r="AC1895" s="13">
        <v>479.38071000000002</v>
      </c>
      <c r="AD1895" s="4">
        <v>4.6649000000000003E-2</v>
      </c>
      <c r="AE1895" s="13">
        <v>343.358813</v>
      </c>
      <c r="AF1895" s="4">
        <v>3.3412999999999998E-2</v>
      </c>
      <c r="AG1895" s="13">
        <v>6162.3716809999996</v>
      </c>
      <c r="AH1895" s="4">
        <v>0.59967199999999998</v>
      </c>
      <c r="AI1895" s="13">
        <v>7707.1771989999997</v>
      </c>
      <c r="AJ1895" s="2">
        <v>1544.8055179999999</v>
      </c>
      <c r="AK1895" s="13">
        <v>5942.110377</v>
      </c>
      <c r="AL1895" s="4">
        <v>0.57823800000000003</v>
      </c>
      <c r="AM1895" s="13">
        <v>220.261304</v>
      </c>
      <c r="AN1895" s="4">
        <v>2.1434000000000002E-2</v>
      </c>
      <c r="AO1895" s="13">
        <v>3196.0899960000002</v>
      </c>
      <c r="AP1895" s="4">
        <v>0.31101800000000002</v>
      </c>
      <c r="AQ1895" s="13">
        <v>9358.4616769999993</v>
      </c>
      <c r="AR1895" s="4">
        <v>0.91069</v>
      </c>
      <c r="AU1895" s="13">
        <v>613.21696399999996</v>
      </c>
      <c r="AV1895" s="4">
        <f t="shared" si="64"/>
        <v>5.967330335026378E-2</v>
      </c>
      <c r="AW1895" s="13">
        <v>9.2410029999999992</v>
      </c>
      <c r="AX1895" s="4">
        <f t="shared" si="65"/>
        <v>8.992594915878708E-4</v>
      </c>
      <c r="AY1895">
        <v>60055</v>
      </c>
      <c r="AZ1895" t="s">
        <v>1507</v>
      </c>
      <c r="BA1895" t="s">
        <v>1507</v>
      </c>
    </row>
    <row r="1896" spans="1:53" x14ac:dyDescent="0.25">
      <c r="A1896" s="1">
        <v>7.1303000000000001</v>
      </c>
      <c r="B1896" s="13">
        <v>4563.3922970000003</v>
      </c>
      <c r="C1896" t="s">
        <v>1507</v>
      </c>
      <c r="D1896" t="s">
        <v>1507</v>
      </c>
      <c r="E1896" s="2">
        <v>60056</v>
      </c>
      <c r="F1896" t="s">
        <v>948</v>
      </c>
      <c r="G1896" t="s">
        <v>933</v>
      </c>
      <c r="H1896">
        <v>90201080105</v>
      </c>
      <c r="I1896" t="s">
        <v>943</v>
      </c>
      <c r="J1896" s="2">
        <v>902010801</v>
      </c>
      <c r="K1896" s="13">
        <v>1019.66332</v>
      </c>
      <c r="L1896" s="4">
        <v>0.223444</v>
      </c>
      <c r="M1896" s="13">
        <v>260.20279900000003</v>
      </c>
      <c r="N1896" s="4">
        <v>5.7020000000000001E-2</v>
      </c>
      <c r="O1896" s="13">
        <v>8.1288990000000005</v>
      </c>
      <c r="P1896" s="4">
        <v>1.781E-3</v>
      </c>
      <c r="Q1896" s="13">
        <v>268.33169800000002</v>
      </c>
      <c r="R1896" s="4">
        <v>5.8800999999999999E-2</v>
      </c>
      <c r="S1896" s="13">
        <v>577.36372900000003</v>
      </c>
      <c r="T1896" s="4">
        <v>0.12652099999999999</v>
      </c>
      <c r="U1896" s="13">
        <v>328.69287100000003</v>
      </c>
      <c r="V1896" s="4">
        <v>7.2027999999999995E-2</v>
      </c>
      <c r="W1896" s="13">
        <v>269.51232900000002</v>
      </c>
      <c r="X1896" s="4">
        <v>5.9060000000000001E-2</v>
      </c>
      <c r="Y1896" s="13">
        <v>0</v>
      </c>
      <c r="Z1896" s="4">
        <v>0</v>
      </c>
      <c r="AA1896" s="13">
        <v>0</v>
      </c>
      <c r="AB1896" s="4">
        <v>0</v>
      </c>
      <c r="AC1896" s="13">
        <v>76.496722000000005</v>
      </c>
      <c r="AD1896" s="4">
        <v>1.6763E-2</v>
      </c>
      <c r="AE1896" s="13">
        <v>62.331836000000003</v>
      </c>
      <c r="AF1896" s="4">
        <v>1.3658999999999999E-2</v>
      </c>
      <c r="AG1896" s="13">
        <v>2197.2029109999999</v>
      </c>
      <c r="AH1896" s="4">
        <v>0.481485</v>
      </c>
      <c r="AI1896" s="13">
        <v>3422.544222</v>
      </c>
      <c r="AJ1896" s="2">
        <v>1225.3413109999999</v>
      </c>
      <c r="AK1896" s="13">
        <v>2001.4492</v>
      </c>
      <c r="AL1896" s="4">
        <v>0.43858799999999998</v>
      </c>
      <c r="AM1896" s="13">
        <v>195.75371100000001</v>
      </c>
      <c r="AN1896" s="4">
        <v>4.2896999999999998E-2</v>
      </c>
      <c r="AO1896" s="13">
        <v>1407.186042</v>
      </c>
      <c r="AP1896" s="4">
        <v>0.30836400000000003</v>
      </c>
      <c r="AQ1896" s="13">
        <v>3604.3889530000001</v>
      </c>
      <c r="AR1896" s="4">
        <v>0.78984900000000002</v>
      </c>
      <c r="AU1896" s="13">
        <v>110.701069</v>
      </c>
      <c r="AV1896" s="4">
        <f t="shared" si="64"/>
        <v>2.4258503717240244E-2</v>
      </c>
      <c r="AW1896" s="13">
        <v>35.022289999999998</v>
      </c>
      <c r="AX1896" s="4">
        <f t="shared" si="65"/>
        <v>7.6746174163075673E-3</v>
      </c>
      <c r="AY1896">
        <v>60056</v>
      </c>
      <c r="AZ1896" t="s">
        <v>1507</v>
      </c>
      <c r="BA1896" t="s">
        <v>1507</v>
      </c>
    </row>
    <row r="1897" spans="1:53" x14ac:dyDescent="0.25">
      <c r="A1897" s="1">
        <v>27.227233999999999</v>
      </c>
      <c r="B1897" s="13">
        <v>17425.429755000001</v>
      </c>
      <c r="C1897" t="s">
        <v>1507</v>
      </c>
      <c r="D1897" t="s">
        <v>1507</v>
      </c>
      <c r="E1897" s="2">
        <v>60057</v>
      </c>
      <c r="F1897" t="s">
        <v>949</v>
      </c>
      <c r="G1897" t="s">
        <v>933</v>
      </c>
      <c r="H1897">
        <v>90201080103</v>
      </c>
      <c r="I1897" t="s">
        <v>943</v>
      </c>
      <c r="J1897" s="2">
        <v>902010801</v>
      </c>
      <c r="K1897" s="13">
        <v>14688.895662000001</v>
      </c>
      <c r="L1897" s="4">
        <v>0.84295699999999996</v>
      </c>
      <c r="M1897" s="13">
        <v>382.78597500000001</v>
      </c>
      <c r="N1897" s="4">
        <v>2.1967E-2</v>
      </c>
      <c r="O1897" s="13">
        <v>26.613268000000001</v>
      </c>
      <c r="P1897" s="4">
        <v>1.5269999999999999E-3</v>
      </c>
      <c r="Q1897" s="13">
        <v>409.39924400000001</v>
      </c>
      <c r="R1897" s="4">
        <v>2.3494000000000001E-2</v>
      </c>
      <c r="S1897" s="13">
        <v>395.54887400000001</v>
      </c>
      <c r="T1897" s="4">
        <v>2.2700000000000001E-2</v>
      </c>
      <c r="U1897" s="13">
        <v>0</v>
      </c>
      <c r="V1897" s="4">
        <v>0</v>
      </c>
      <c r="W1897" s="13">
        <v>0</v>
      </c>
      <c r="X1897" s="4">
        <v>0</v>
      </c>
      <c r="Y1897" s="13">
        <v>0</v>
      </c>
      <c r="Z1897" s="4">
        <v>0</v>
      </c>
      <c r="AA1897" s="13">
        <v>0</v>
      </c>
      <c r="AB1897" s="4">
        <v>0</v>
      </c>
      <c r="AC1897" s="13">
        <v>187.68220400000001</v>
      </c>
      <c r="AD1897" s="4">
        <v>1.0770999999999999E-2</v>
      </c>
      <c r="AE1897" s="13">
        <v>152.03381300000001</v>
      </c>
      <c r="AF1897" s="4">
        <v>8.7250000000000001E-3</v>
      </c>
      <c r="AG1897" s="13">
        <v>15645.877592999999</v>
      </c>
      <c r="AH1897" s="4">
        <v>0.89787600000000001</v>
      </c>
      <c r="AI1897" s="13">
        <v>13069.072316</v>
      </c>
      <c r="AJ1897" s="2">
        <v>0</v>
      </c>
      <c r="AK1897" s="13">
        <v>15450.069803</v>
      </c>
      <c r="AL1897" s="4">
        <v>0.88663899999999995</v>
      </c>
      <c r="AM1897" s="13">
        <v>195.80779000000001</v>
      </c>
      <c r="AN1897" s="4">
        <v>1.1237E-2</v>
      </c>
      <c r="AO1897" s="13">
        <v>1736.333306</v>
      </c>
      <c r="AP1897" s="4">
        <v>9.9643999999999996E-2</v>
      </c>
      <c r="AQ1897" s="13">
        <v>17382.210899999998</v>
      </c>
      <c r="AR1897" s="4">
        <v>0.99751999999999996</v>
      </c>
      <c r="AU1897" s="13">
        <v>483.49632500000001</v>
      </c>
      <c r="AV1897" s="4">
        <f t="shared" si="64"/>
        <v>2.7746594017933304E-2</v>
      </c>
      <c r="AW1897" s="13">
        <v>249.69482600000001</v>
      </c>
      <c r="AX1897" s="4">
        <f t="shared" si="65"/>
        <v>1.432933531687236E-2</v>
      </c>
      <c r="AY1897">
        <v>60057</v>
      </c>
      <c r="AZ1897" t="s">
        <v>1507</v>
      </c>
      <c r="BA1897" t="s">
        <v>1507</v>
      </c>
    </row>
    <row r="1898" spans="1:53" x14ac:dyDescent="0.25">
      <c r="A1898" s="1">
        <v>5.126379</v>
      </c>
      <c r="B1898" s="13">
        <v>3280.882243</v>
      </c>
      <c r="C1898" t="s">
        <v>1507</v>
      </c>
      <c r="D1898" t="s">
        <v>1507</v>
      </c>
      <c r="E1898" s="2">
        <v>60058</v>
      </c>
      <c r="F1898" t="s">
        <v>1317</v>
      </c>
      <c r="G1898" t="s">
        <v>933</v>
      </c>
      <c r="H1898">
        <v>90201080103</v>
      </c>
      <c r="I1898" t="s">
        <v>943</v>
      </c>
      <c r="J1898" s="2">
        <v>902010801</v>
      </c>
      <c r="K1898" s="13">
        <v>2859.6056779999999</v>
      </c>
      <c r="L1898" s="4">
        <v>0.87159699999999996</v>
      </c>
      <c r="M1898" s="13">
        <v>104.644294</v>
      </c>
      <c r="N1898" s="4">
        <v>3.1895E-2</v>
      </c>
      <c r="O1898" s="13">
        <v>25.021803999999999</v>
      </c>
      <c r="P1898" s="4">
        <v>7.6270000000000001E-3</v>
      </c>
      <c r="Q1898" s="13">
        <v>129.66609800000001</v>
      </c>
      <c r="R1898" s="4">
        <v>3.9522000000000002E-2</v>
      </c>
      <c r="S1898" s="13">
        <v>16.977834999999999</v>
      </c>
      <c r="T1898" s="4">
        <v>5.1749999999999999E-3</v>
      </c>
      <c r="U1898" s="13">
        <v>0</v>
      </c>
      <c r="V1898" s="4">
        <v>0</v>
      </c>
      <c r="W1898" s="13">
        <v>0</v>
      </c>
      <c r="X1898" s="4">
        <v>0</v>
      </c>
      <c r="Y1898" s="13">
        <v>0</v>
      </c>
      <c r="Z1898" s="4">
        <v>0</v>
      </c>
      <c r="AA1898" s="13">
        <v>0</v>
      </c>
      <c r="AB1898" s="4">
        <v>0</v>
      </c>
      <c r="AC1898" s="13">
        <v>0</v>
      </c>
      <c r="AD1898" s="4">
        <v>0</v>
      </c>
      <c r="AE1898" s="13">
        <v>0</v>
      </c>
      <c r="AF1898" s="4">
        <v>0</v>
      </c>
      <c r="AG1898" s="13">
        <v>3006.2496099999998</v>
      </c>
      <c r="AH1898" s="4">
        <v>0.91629300000000002</v>
      </c>
      <c r="AI1898" s="13">
        <v>2460.6616819999999</v>
      </c>
      <c r="AJ1898" s="2">
        <v>0</v>
      </c>
      <c r="AK1898" s="13">
        <v>2994.178062</v>
      </c>
      <c r="AL1898" s="4">
        <v>0.91261400000000004</v>
      </c>
      <c r="AM1898" s="13">
        <v>12.071548</v>
      </c>
      <c r="AN1898" s="4">
        <v>3.679E-3</v>
      </c>
      <c r="AO1898" s="13">
        <v>156.619248</v>
      </c>
      <c r="AP1898" s="4">
        <v>4.7737000000000002E-2</v>
      </c>
      <c r="AQ1898" s="13">
        <v>3162.8688590000002</v>
      </c>
      <c r="AR1898" s="4">
        <v>0.96403000000000005</v>
      </c>
      <c r="AU1898" s="13">
        <v>0</v>
      </c>
      <c r="AV1898" s="4">
        <f t="shared" si="64"/>
        <v>0</v>
      </c>
      <c r="AW1898" s="13">
        <v>0</v>
      </c>
      <c r="AX1898" s="4">
        <f t="shared" si="65"/>
        <v>0</v>
      </c>
      <c r="AY1898">
        <v>60058</v>
      </c>
      <c r="AZ1898" t="s">
        <v>1507</v>
      </c>
      <c r="BA1898" t="s">
        <v>1507</v>
      </c>
    </row>
    <row r="1899" spans="1:53" x14ac:dyDescent="0.25">
      <c r="A1899" s="1">
        <v>5.1313890000000004</v>
      </c>
      <c r="B1899" s="13">
        <v>3284.0886890000002</v>
      </c>
      <c r="C1899" t="s">
        <v>1507</v>
      </c>
      <c r="D1899" t="s">
        <v>1507</v>
      </c>
      <c r="E1899" s="2">
        <v>60059</v>
      </c>
      <c r="F1899" t="s">
        <v>1317</v>
      </c>
      <c r="G1899" t="s">
        <v>933</v>
      </c>
      <c r="H1899">
        <v>90201080102</v>
      </c>
      <c r="I1899" t="s">
        <v>943</v>
      </c>
      <c r="J1899" s="2">
        <v>902010801</v>
      </c>
      <c r="K1899" s="13">
        <v>2521.0544359999999</v>
      </c>
      <c r="L1899" s="4">
        <v>0.76765700000000003</v>
      </c>
      <c r="M1899" s="13">
        <v>288.98236100000003</v>
      </c>
      <c r="N1899" s="4">
        <v>8.7995000000000004E-2</v>
      </c>
      <c r="O1899" s="13">
        <v>0</v>
      </c>
      <c r="P1899" s="4">
        <v>0</v>
      </c>
      <c r="Q1899" s="13">
        <v>288.98236100000003</v>
      </c>
      <c r="R1899" s="4">
        <v>8.7995000000000004E-2</v>
      </c>
      <c r="S1899" s="13">
        <v>105.961127</v>
      </c>
      <c r="T1899" s="4">
        <v>3.2265000000000002E-2</v>
      </c>
      <c r="U1899" s="13">
        <v>187.937566</v>
      </c>
      <c r="V1899" s="4">
        <v>5.7227E-2</v>
      </c>
      <c r="W1899" s="13">
        <v>167.67266900000001</v>
      </c>
      <c r="X1899" s="4">
        <v>5.1055999999999997E-2</v>
      </c>
      <c r="Y1899" s="13">
        <v>0</v>
      </c>
      <c r="Z1899" s="4">
        <v>0</v>
      </c>
      <c r="AA1899" s="13">
        <v>0</v>
      </c>
      <c r="AB1899" s="4">
        <v>0</v>
      </c>
      <c r="AC1899" s="13">
        <v>0</v>
      </c>
      <c r="AD1899" s="4">
        <v>0</v>
      </c>
      <c r="AE1899" s="13">
        <v>0</v>
      </c>
      <c r="AF1899" s="4">
        <v>0</v>
      </c>
      <c r="AG1899" s="13">
        <v>3083.6705929999998</v>
      </c>
      <c r="AH1899" s="4">
        <v>0.93897299999999995</v>
      </c>
      <c r="AI1899" s="13">
        <v>2463.0665170000002</v>
      </c>
      <c r="AJ1899" s="2">
        <v>0</v>
      </c>
      <c r="AK1899" s="13">
        <v>3059.010546</v>
      </c>
      <c r="AL1899" s="4">
        <v>0.93146399999999996</v>
      </c>
      <c r="AM1899" s="13">
        <v>24.660046999999999</v>
      </c>
      <c r="AN1899" s="4">
        <v>7.509E-3</v>
      </c>
      <c r="AO1899" s="13">
        <v>196.60629800000001</v>
      </c>
      <c r="AP1899" s="4">
        <v>5.9866000000000003E-2</v>
      </c>
      <c r="AQ1899" s="13">
        <v>3280.276891</v>
      </c>
      <c r="AR1899" s="4">
        <v>0.99883900000000003</v>
      </c>
      <c r="AU1899" s="13">
        <v>0</v>
      </c>
      <c r="AV1899" s="4">
        <f t="shared" si="64"/>
        <v>0</v>
      </c>
      <c r="AW1899" s="13">
        <v>0</v>
      </c>
      <c r="AX1899" s="4">
        <f t="shared" si="65"/>
        <v>0</v>
      </c>
      <c r="AY1899">
        <v>60059</v>
      </c>
      <c r="AZ1899" t="s">
        <v>1507</v>
      </c>
      <c r="BA1899" t="s">
        <v>1507</v>
      </c>
    </row>
    <row r="1900" spans="1:53" x14ac:dyDescent="0.25">
      <c r="A1900" s="1">
        <v>8.6307969999999994</v>
      </c>
      <c r="B1900" s="13">
        <v>5523.7102510000004</v>
      </c>
      <c r="C1900" t="s">
        <v>1509</v>
      </c>
      <c r="D1900" t="s">
        <v>1526</v>
      </c>
      <c r="E1900" s="2">
        <v>60060</v>
      </c>
      <c r="F1900" t="s">
        <v>1317</v>
      </c>
      <c r="G1900" t="s">
        <v>933</v>
      </c>
      <c r="H1900">
        <v>90201080501</v>
      </c>
      <c r="I1900" t="s">
        <v>1327</v>
      </c>
      <c r="J1900" s="2">
        <v>902010805</v>
      </c>
      <c r="K1900" s="13">
        <v>234.262529</v>
      </c>
      <c r="L1900" s="4">
        <v>4.2410000000000003E-2</v>
      </c>
      <c r="M1900" s="13">
        <v>352.08070800000002</v>
      </c>
      <c r="N1900" s="4">
        <v>6.3740000000000005E-2</v>
      </c>
      <c r="O1900" s="13">
        <v>0</v>
      </c>
      <c r="P1900" s="4">
        <v>0</v>
      </c>
      <c r="Q1900" s="13">
        <v>352.08070800000002</v>
      </c>
      <c r="R1900" s="4">
        <v>6.3740000000000005E-2</v>
      </c>
      <c r="S1900" s="13">
        <v>791.82920000000001</v>
      </c>
      <c r="T1900" s="4">
        <v>0.14335100000000001</v>
      </c>
      <c r="U1900" s="13">
        <v>614.46465899999998</v>
      </c>
      <c r="V1900" s="4">
        <v>0.11124100000000001</v>
      </c>
      <c r="W1900" s="13">
        <v>481.05429400000003</v>
      </c>
      <c r="X1900" s="4">
        <v>8.7089E-2</v>
      </c>
      <c r="Y1900" s="13">
        <v>0</v>
      </c>
      <c r="Z1900" s="4">
        <v>0</v>
      </c>
      <c r="AA1900" s="13">
        <v>0</v>
      </c>
      <c r="AB1900" s="4">
        <v>0</v>
      </c>
      <c r="AC1900" s="13">
        <v>0</v>
      </c>
      <c r="AD1900" s="4">
        <v>0</v>
      </c>
      <c r="AE1900" s="13">
        <v>0</v>
      </c>
      <c r="AF1900" s="4">
        <v>0</v>
      </c>
      <c r="AG1900" s="13">
        <v>1859.2267300000001</v>
      </c>
      <c r="AH1900" s="4">
        <v>0.33659</v>
      </c>
      <c r="AI1900" s="13">
        <v>4142.7826880000002</v>
      </c>
      <c r="AJ1900" s="2">
        <v>2283.555957</v>
      </c>
      <c r="AK1900" s="13">
        <v>1621.0710329999999</v>
      </c>
      <c r="AL1900" s="4">
        <v>0.29347499999999999</v>
      </c>
      <c r="AM1900" s="13">
        <v>238.155698</v>
      </c>
      <c r="AN1900" s="4">
        <v>4.3115000000000001E-2</v>
      </c>
      <c r="AO1900" s="13">
        <v>1150.990446</v>
      </c>
      <c r="AP1900" s="4">
        <v>0.208373</v>
      </c>
      <c r="AQ1900" s="13">
        <v>3010.2171760000001</v>
      </c>
      <c r="AR1900" s="4">
        <v>0.54496299999999998</v>
      </c>
      <c r="AU1900" s="13">
        <v>48.079183999999998</v>
      </c>
      <c r="AV1900" s="4">
        <f t="shared" si="64"/>
        <v>8.7041466360940727E-3</v>
      </c>
      <c r="AW1900" s="13">
        <v>35.786307000000001</v>
      </c>
      <c r="AX1900" s="4">
        <f t="shared" si="65"/>
        <v>6.4786720109950239E-3</v>
      </c>
      <c r="AY1900">
        <v>60060</v>
      </c>
      <c r="AZ1900" t="s">
        <v>1509</v>
      </c>
      <c r="BA1900" t="s">
        <v>1526</v>
      </c>
    </row>
    <row r="1901" spans="1:53" x14ac:dyDescent="0.25">
      <c r="A1901" s="1">
        <v>22.818542000000001</v>
      </c>
      <c r="B1901" s="13">
        <v>14603.867131999999</v>
      </c>
      <c r="C1901" t="s">
        <v>1509</v>
      </c>
      <c r="D1901" t="s">
        <v>1526</v>
      </c>
      <c r="E1901" s="2">
        <v>60061</v>
      </c>
      <c r="F1901" t="s">
        <v>414</v>
      </c>
      <c r="G1901" t="s">
        <v>933</v>
      </c>
      <c r="H1901">
        <v>90201081001</v>
      </c>
      <c r="I1901" t="s">
        <v>1383</v>
      </c>
      <c r="J1901" s="2">
        <v>902010810</v>
      </c>
      <c r="K1901" s="13">
        <v>2613.4305760000002</v>
      </c>
      <c r="L1901" s="4">
        <v>0.178955</v>
      </c>
      <c r="M1901" s="13">
        <v>1010.969906</v>
      </c>
      <c r="N1901" s="4">
        <v>6.9225999999999996E-2</v>
      </c>
      <c r="O1901" s="13">
        <v>0</v>
      </c>
      <c r="P1901" s="4">
        <v>0</v>
      </c>
      <c r="Q1901" s="13">
        <v>1010.969906</v>
      </c>
      <c r="R1901" s="4">
        <v>6.9225999999999996E-2</v>
      </c>
      <c r="S1901" s="13">
        <v>1682.796018</v>
      </c>
      <c r="T1901" s="4">
        <v>0.115229</v>
      </c>
      <c r="U1901" s="13">
        <v>413.114531</v>
      </c>
      <c r="V1901" s="4">
        <v>2.8288000000000001E-2</v>
      </c>
      <c r="W1901" s="13">
        <v>279.58358600000003</v>
      </c>
      <c r="X1901" s="4">
        <v>1.9144000000000001E-2</v>
      </c>
      <c r="Y1901" s="13">
        <v>0</v>
      </c>
      <c r="Z1901" s="4">
        <v>0</v>
      </c>
      <c r="AA1901" s="13">
        <v>0</v>
      </c>
      <c r="AB1901" s="4">
        <v>0</v>
      </c>
      <c r="AC1901" s="13">
        <v>0</v>
      </c>
      <c r="AD1901" s="4">
        <v>0</v>
      </c>
      <c r="AE1901" s="13">
        <v>0</v>
      </c>
      <c r="AF1901" s="4">
        <v>0</v>
      </c>
      <c r="AG1901" s="13">
        <v>5586.7800859999998</v>
      </c>
      <c r="AH1901" s="4">
        <v>0.38255499999999998</v>
      </c>
      <c r="AI1901" s="13">
        <v>10952.900349</v>
      </c>
      <c r="AJ1901" s="2">
        <v>5366.1202629999998</v>
      </c>
      <c r="AK1901" s="13">
        <v>4754.662585</v>
      </c>
      <c r="AL1901" s="4">
        <v>0.32557599999999998</v>
      </c>
      <c r="AM1901" s="13">
        <v>832.11750099999995</v>
      </c>
      <c r="AN1901" s="4">
        <v>5.6979000000000002E-2</v>
      </c>
      <c r="AO1901" s="13">
        <v>472.72943900000001</v>
      </c>
      <c r="AP1901" s="4">
        <v>3.2370000000000003E-2</v>
      </c>
      <c r="AQ1901" s="13">
        <v>6059.5095250000004</v>
      </c>
      <c r="AR1901" s="4">
        <v>0.41492499999999999</v>
      </c>
      <c r="AU1901" s="13">
        <v>0</v>
      </c>
      <c r="AV1901" s="4">
        <f t="shared" si="64"/>
        <v>0</v>
      </c>
      <c r="AW1901" s="13">
        <v>0</v>
      </c>
      <c r="AX1901" s="4">
        <f t="shared" si="65"/>
        <v>0</v>
      </c>
      <c r="AY1901">
        <v>60061</v>
      </c>
      <c r="AZ1901" t="s">
        <v>1509</v>
      </c>
      <c r="BA1901" t="s">
        <v>1526</v>
      </c>
    </row>
    <row r="1902" spans="1:53" x14ac:dyDescent="0.25">
      <c r="A1902" s="1">
        <v>9.4490549999999995</v>
      </c>
      <c r="B1902" s="13">
        <v>6047.395039</v>
      </c>
      <c r="C1902" t="s">
        <v>1509</v>
      </c>
      <c r="D1902" t="s">
        <v>1530</v>
      </c>
      <c r="E1902" s="2">
        <v>60062</v>
      </c>
      <c r="F1902" t="s">
        <v>1317</v>
      </c>
      <c r="G1902" t="s">
        <v>933</v>
      </c>
      <c r="H1902">
        <v>90201081002</v>
      </c>
      <c r="I1902" t="s">
        <v>1383</v>
      </c>
      <c r="J1902" s="2">
        <v>902010810</v>
      </c>
      <c r="K1902" s="13">
        <v>0</v>
      </c>
      <c r="L1902" s="4">
        <v>0</v>
      </c>
      <c r="M1902" s="13">
        <v>0</v>
      </c>
      <c r="N1902" s="4">
        <v>0</v>
      </c>
      <c r="O1902" s="13">
        <v>0</v>
      </c>
      <c r="P1902" s="4">
        <v>0</v>
      </c>
      <c r="Q1902" s="13">
        <v>0</v>
      </c>
      <c r="R1902" s="4">
        <v>0</v>
      </c>
      <c r="S1902" s="13">
        <v>116.889847</v>
      </c>
      <c r="T1902" s="4">
        <v>1.9328999999999999E-2</v>
      </c>
      <c r="U1902" s="13">
        <v>0</v>
      </c>
      <c r="V1902" s="4">
        <v>0</v>
      </c>
      <c r="W1902" s="13">
        <v>0</v>
      </c>
      <c r="X1902" s="4">
        <v>0</v>
      </c>
      <c r="Y1902" s="13">
        <v>81.069373999999996</v>
      </c>
      <c r="Z1902" s="4">
        <v>1.3406E-2</v>
      </c>
      <c r="AA1902" s="13">
        <v>62.953705999999997</v>
      </c>
      <c r="AB1902" s="4">
        <v>1.0410000000000001E-2</v>
      </c>
      <c r="AC1902" s="13">
        <v>0</v>
      </c>
      <c r="AD1902" s="4">
        <v>0</v>
      </c>
      <c r="AE1902" s="13">
        <v>0</v>
      </c>
      <c r="AF1902" s="4">
        <v>0</v>
      </c>
      <c r="AG1902" s="13">
        <v>179.84355199999999</v>
      </c>
      <c r="AH1902" s="4">
        <v>2.9739000000000002E-2</v>
      </c>
      <c r="AI1902" s="13">
        <v>4535.5462799999996</v>
      </c>
      <c r="AJ1902" s="2">
        <v>4355.7027269999999</v>
      </c>
      <c r="AK1902" s="13">
        <v>170.46894399999999</v>
      </c>
      <c r="AL1902" s="4">
        <v>2.8188999999999999E-2</v>
      </c>
      <c r="AM1902" s="13">
        <v>9.3746089999999995</v>
      </c>
      <c r="AN1902" s="4">
        <v>1.5499999999999999E-3</v>
      </c>
      <c r="AO1902" s="13">
        <v>0</v>
      </c>
      <c r="AP1902" s="4">
        <v>0</v>
      </c>
      <c r="AQ1902" s="13">
        <v>179.84355199999999</v>
      </c>
      <c r="AR1902" s="4">
        <v>2.9739000000000002E-2</v>
      </c>
      <c r="AU1902" s="13">
        <v>0</v>
      </c>
      <c r="AV1902" s="4">
        <f t="shared" si="64"/>
        <v>0</v>
      </c>
      <c r="AW1902" s="13">
        <v>0</v>
      </c>
      <c r="AX1902" s="4">
        <f t="shared" si="65"/>
        <v>0</v>
      </c>
      <c r="AY1902">
        <v>60062</v>
      </c>
      <c r="AZ1902" t="s">
        <v>1509</v>
      </c>
      <c r="BA1902" t="s">
        <v>1530</v>
      </c>
    </row>
    <row r="1903" spans="1:53" x14ac:dyDescent="0.25">
      <c r="A1903" s="1">
        <v>1.381108</v>
      </c>
      <c r="B1903" s="13">
        <v>883.90898800000002</v>
      </c>
      <c r="C1903" t="s">
        <v>1530</v>
      </c>
      <c r="D1903" t="s">
        <v>1530</v>
      </c>
      <c r="E1903" s="2">
        <v>60063</v>
      </c>
      <c r="F1903" t="s">
        <v>1253</v>
      </c>
      <c r="G1903" t="s">
        <v>933</v>
      </c>
      <c r="H1903">
        <v>90201080903</v>
      </c>
      <c r="I1903" t="s">
        <v>1382</v>
      </c>
      <c r="J1903" s="2">
        <v>902010809</v>
      </c>
      <c r="K1903" s="13">
        <v>0</v>
      </c>
      <c r="L1903" s="4">
        <v>0</v>
      </c>
      <c r="M1903" s="13">
        <v>0</v>
      </c>
      <c r="N1903" s="4">
        <v>0</v>
      </c>
      <c r="O1903" s="13">
        <v>0</v>
      </c>
      <c r="P1903" s="4">
        <v>0</v>
      </c>
      <c r="Q1903" s="13">
        <v>0</v>
      </c>
      <c r="R1903" s="4">
        <v>0</v>
      </c>
      <c r="S1903" s="13">
        <v>0</v>
      </c>
      <c r="T1903" s="4">
        <v>0</v>
      </c>
      <c r="U1903" s="13">
        <v>69.914998999999995</v>
      </c>
      <c r="V1903" s="4">
        <v>7.9098000000000002E-2</v>
      </c>
      <c r="W1903" s="13">
        <v>23.783507</v>
      </c>
      <c r="X1903" s="4">
        <v>2.6907E-2</v>
      </c>
      <c r="Y1903" s="13">
        <v>0</v>
      </c>
      <c r="Z1903" s="4">
        <v>0</v>
      </c>
      <c r="AA1903" s="13">
        <v>0</v>
      </c>
      <c r="AB1903" s="4">
        <v>0</v>
      </c>
      <c r="AC1903" s="13">
        <v>0</v>
      </c>
      <c r="AD1903" s="4">
        <v>0</v>
      </c>
      <c r="AE1903" s="13">
        <v>0</v>
      </c>
      <c r="AF1903" s="4">
        <v>0</v>
      </c>
      <c r="AG1903" s="13">
        <v>23.783507</v>
      </c>
      <c r="AH1903" s="4">
        <v>2.6907E-2</v>
      </c>
      <c r="AI1903" s="13">
        <v>662.93174099999999</v>
      </c>
      <c r="AJ1903" s="2">
        <v>639.148234</v>
      </c>
      <c r="AK1903" s="13">
        <v>68.347278000000003</v>
      </c>
      <c r="AL1903" s="4">
        <v>7.7324000000000004E-2</v>
      </c>
      <c r="AM1903" s="13">
        <v>-44.563771000000003</v>
      </c>
      <c r="AN1903" s="4">
        <v>-5.0416999999999997E-2</v>
      </c>
      <c r="AO1903" s="13">
        <v>0</v>
      </c>
      <c r="AP1903" s="4">
        <v>0</v>
      </c>
      <c r="AQ1903" s="13">
        <v>23.783507</v>
      </c>
      <c r="AR1903" s="4">
        <v>2.6907E-2</v>
      </c>
      <c r="AU1903" s="13">
        <v>0</v>
      </c>
      <c r="AV1903" s="4">
        <f t="shared" si="64"/>
        <v>0</v>
      </c>
      <c r="AW1903" s="13">
        <v>0</v>
      </c>
      <c r="AX1903" s="4">
        <f t="shared" si="65"/>
        <v>0</v>
      </c>
      <c r="AY1903">
        <v>60063</v>
      </c>
      <c r="AZ1903" t="s">
        <v>1530</v>
      </c>
      <c r="BA1903" t="s">
        <v>1530</v>
      </c>
    </row>
    <row r="1904" spans="1:53" x14ac:dyDescent="0.25">
      <c r="A1904" s="1">
        <v>7.0656660000000002</v>
      </c>
      <c r="B1904" s="13">
        <v>4522.0259269999997</v>
      </c>
      <c r="C1904" t="s">
        <v>1527</v>
      </c>
      <c r="D1904" t="s">
        <v>1527</v>
      </c>
      <c r="E1904" s="2">
        <v>60064</v>
      </c>
      <c r="F1904" t="s">
        <v>1317</v>
      </c>
      <c r="G1904" t="s">
        <v>933</v>
      </c>
      <c r="H1904">
        <v>90201081004</v>
      </c>
      <c r="I1904" t="s">
        <v>1383</v>
      </c>
      <c r="J1904" s="2">
        <v>902010810</v>
      </c>
      <c r="K1904" s="13">
        <v>0</v>
      </c>
      <c r="L1904" s="4">
        <v>0</v>
      </c>
      <c r="M1904" s="13">
        <v>0</v>
      </c>
      <c r="N1904" s="4">
        <v>0</v>
      </c>
      <c r="O1904" s="13">
        <v>27.783394000000001</v>
      </c>
      <c r="P1904" s="4">
        <v>6.1440000000000002E-3</v>
      </c>
      <c r="Q1904" s="13">
        <v>27.783394000000001</v>
      </c>
      <c r="R1904" s="4">
        <v>6.1440000000000002E-3</v>
      </c>
      <c r="S1904" s="13">
        <v>0</v>
      </c>
      <c r="T1904" s="4">
        <v>0</v>
      </c>
      <c r="U1904" s="13">
        <v>112.90166499999999</v>
      </c>
      <c r="V1904" s="4">
        <v>2.4967E-2</v>
      </c>
      <c r="W1904" s="13">
        <v>104.814166</v>
      </c>
      <c r="X1904" s="4">
        <v>2.3179000000000002E-2</v>
      </c>
      <c r="Y1904" s="13">
        <v>0</v>
      </c>
      <c r="Z1904" s="4">
        <v>0</v>
      </c>
      <c r="AA1904" s="13">
        <v>0</v>
      </c>
      <c r="AB1904" s="4">
        <v>0</v>
      </c>
      <c r="AC1904" s="13">
        <v>0</v>
      </c>
      <c r="AD1904" s="4">
        <v>0</v>
      </c>
      <c r="AE1904" s="13">
        <v>0</v>
      </c>
      <c r="AF1904" s="4">
        <v>0</v>
      </c>
      <c r="AG1904" s="13">
        <v>132.59755999999999</v>
      </c>
      <c r="AH1904" s="4">
        <v>2.9322999999999998E-2</v>
      </c>
      <c r="AI1904" s="13">
        <v>3391.5194449999999</v>
      </c>
      <c r="AJ1904" s="2">
        <v>3258.9218850000002</v>
      </c>
      <c r="AK1904" s="13">
        <v>137.941777</v>
      </c>
      <c r="AL1904" s="4">
        <v>3.0504E-2</v>
      </c>
      <c r="AM1904" s="13">
        <v>-5.3442170000000004</v>
      </c>
      <c r="AN1904" s="4">
        <v>-1.1820000000000001E-3</v>
      </c>
      <c r="AO1904" s="13">
        <v>0</v>
      </c>
      <c r="AP1904" s="4">
        <v>0</v>
      </c>
      <c r="AQ1904" s="13">
        <v>132.59755999999999</v>
      </c>
      <c r="AR1904" s="4">
        <v>2.9322999999999998E-2</v>
      </c>
      <c r="AU1904" s="13">
        <v>0</v>
      </c>
      <c r="AV1904" s="4">
        <f t="shared" si="64"/>
        <v>0</v>
      </c>
      <c r="AW1904" s="13">
        <v>0</v>
      </c>
      <c r="AX1904" s="4">
        <f t="shared" si="65"/>
        <v>0</v>
      </c>
      <c r="AY1904">
        <v>60064</v>
      </c>
      <c r="AZ1904" t="s">
        <v>1527</v>
      </c>
      <c r="BA1904" t="s">
        <v>1527</v>
      </c>
    </row>
    <row r="1905" spans="1:53" x14ac:dyDescent="0.25">
      <c r="A1905" s="1">
        <v>5.2331159999999999</v>
      </c>
      <c r="B1905" s="13">
        <v>3349.1944960000001</v>
      </c>
      <c r="C1905" t="s">
        <v>1527</v>
      </c>
      <c r="D1905" t="s">
        <v>1509</v>
      </c>
      <c r="E1905" s="2">
        <v>60065</v>
      </c>
      <c r="F1905" t="s">
        <v>1384</v>
      </c>
      <c r="G1905" t="s">
        <v>933</v>
      </c>
      <c r="H1905">
        <v>90201081002</v>
      </c>
      <c r="I1905" t="s">
        <v>1383</v>
      </c>
      <c r="J1905" s="2">
        <v>902010810</v>
      </c>
      <c r="K1905" s="13">
        <v>0</v>
      </c>
      <c r="L1905" s="4">
        <v>0</v>
      </c>
      <c r="M1905" s="13">
        <v>0</v>
      </c>
      <c r="N1905" s="4">
        <v>0</v>
      </c>
      <c r="O1905" s="13">
        <v>16.822538000000002</v>
      </c>
      <c r="P1905" s="4">
        <v>5.0229999999999997E-3</v>
      </c>
      <c r="Q1905" s="13">
        <v>16.822538000000002</v>
      </c>
      <c r="R1905" s="4">
        <v>5.0229999999999997E-3</v>
      </c>
      <c r="S1905" s="13">
        <v>0.18448300000000001</v>
      </c>
      <c r="T1905" s="4">
        <v>5.5000000000000002E-5</v>
      </c>
      <c r="U1905" s="13">
        <v>0</v>
      </c>
      <c r="V1905" s="4">
        <v>0</v>
      </c>
      <c r="W1905" s="13">
        <v>0</v>
      </c>
      <c r="X1905" s="4">
        <v>0</v>
      </c>
      <c r="Y1905" s="13">
        <v>0</v>
      </c>
      <c r="Z1905" s="4">
        <v>0</v>
      </c>
      <c r="AA1905" s="13">
        <v>0</v>
      </c>
      <c r="AB1905" s="4">
        <v>0</v>
      </c>
      <c r="AC1905" s="13">
        <v>0</v>
      </c>
      <c r="AD1905" s="4">
        <v>0</v>
      </c>
      <c r="AE1905" s="13">
        <v>0</v>
      </c>
      <c r="AF1905" s="4">
        <v>0</v>
      </c>
      <c r="AG1905" s="13">
        <v>17.007021000000002</v>
      </c>
      <c r="AH1905" s="4">
        <v>5.078E-3</v>
      </c>
      <c r="AI1905" s="13">
        <v>2511.8958720000001</v>
      </c>
      <c r="AJ1905" s="2">
        <v>2494.8888510000002</v>
      </c>
      <c r="AK1905" s="13">
        <v>18.941519</v>
      </c>
      <c r="AL1905" s="4">
        <v>5.6559999999999996E-3</v>
      </c>
      <c r="AM1905" s="13">
        <v>-1.934499</v>
      </c>
      <c r="AN1905" s="4">
        <v>-5.7799999999999995E-4</v>
      </c>
      <c r="AO1905" s="13">
        <v>0</v>
      </c>
      <c r="AP1905" s="4">
        <v>0</v>
      </c>
      <c r="AQ1905" s="13">
        <v>17.007021000000002</v>
      </c>
      <c r="AR1905" s="4">
        <v>5.078E-3</v>
      </c>
      <c r="AU1905" s="13">
        <v>0</v>
      </c>
      <c r="AV1905" s="4">
        <f t="shared" si="64"/>
        <v>0</v>
      </c>
      <c r="AW1905" s="13">
        <v>0</v>
      </c>
      <c r="AX1905" s="4">
        <f t="shared" si="65"/>
        <v>0</v>
      </c>
      <c r="AY1905">
        <v>60065</v>
      </c>
      <c r="AZ1905" t="s">
        <v>1527</v>
      </c>
      <c r="BA1905" t="s">
        <v>1509</v>
      </c>
    </row>
    <row r="1906" spans="1:53" x14ac:dyDescent="0.25">
      <c r="A1906" s="1">
        <v>10.076266</v>
      </c>
      <c r="B1906" s="13">
        <v>6448.8104729999995</v>
      </c>
      <c r="C1906" t="s">
        <v>1509</v>
      </c>
      <c r="D1906" t="s">
        <v>1509</v>
      </c>
      <c r="E1906" s="2">
        <v>60066</v>
      </c>
      <c r="F1906" t="s">
        <v>1384</v>
      </c>
      <c r="G1906" t="s">
        <v>933</v>
      </c>
      <c r="H1906">
        <v>90201081002</v>
      </c>
      <c r="I1906" t="s">
        <v>1383</v>
      </c>
      <c r="J1906" s="2">
        <v>902010810</v>
      </c>
      <c r="K1906" s="13">
        <v>0</v>
      </c>
      <c r="L1906" s="4">
        <v>0</v>
      </c>
      <c r="M1906" s="13">
        <v>0</v>
      </c>
      <c r="N1906" s="4">
        <v>0</v>
      </c>
      <c r="O1906" s="13">
        <v>3.2224930000000001</v>
      </c>
      <c r="P1906" s="4">
        <v>5.0000000000000001E-4</v>
      </c>
      <c r="Q1906" s="13">
        <v>3.2224930000000001</v>
      </c>
      <c r="R1906" s="4">
        <v>5.0000000000000001E-4</v>
      </c>
      <c r="S1906" s="13">
        <v>474.47527600000001</v>
      </c>
      <c r="T1906" s="4">
        <v>7.3576000000000003E-2</v>
      </c>
      <c r="U1906" s="13">
        <v>104.30461699999999</v>
      </c>
      <c r="V1906" s="4">
        <v>1.6174000000000001E-2</v>
      </c>
      <c r="W1906" s="13">
        <v>79.939469000000003</v>
      </c>
      <c r="X1906" s="4">
        <v>1.2396000000000001E-2</v>
      </c>
      <c r="Y1906" s="13">
        <v>0</v>
      </c>
      <c r="Z1906" s="4">
        <v>0</v>
      </c>
      <c r="AA1906" s="13">
        <v>0</v>
      </c>
      <c r="AB1906" s="4">
        <v>0</v>
      </c>
      <c r="AC1906" s="13">
        <v>0</v>
      </c>
      <c r="AD1906" s="4">
        <v>0</v>
      </c>
      <c r="AE1906" s="13">
        <v>0</v>
      </c>
      <c r="AF1906" s="4">
        <v>0</v>
      </c>
      <c r="AG1906" s="13">
        <v>557.63723700000003</v>
      </c>
      <c r="AH1906" s="4">
        <v>8.6471000000000006E-2</v>
      </c>
      <c r="AI1906" s="13">
        <v>4836.6078550000002</v>
      </c>
      <c r="AJ1906" s="2">
        <v>4278.9706180000003</v>
      </c>
      <c r="AK1906" s="13">
        <v>356.23716200000001</v>
      </c>
      <c r="AL1906" s="4">
        <v>5.5240999999999998E-2</v>
      </c>
      <c r="AM1906" s="13">
        <v>201.40007499999999</v>
      </c>
      <c r="AN1906" s="4">
        <v>3.1230999999999998E-2</v>
      </c>
      <c r="AO1906" s="13">
        <v>0</v>
      </c>
      <c r="AP1906" s="4">
        <v>0</v>
      </c>
      <c r="AQ1906" s="13">
        <v>557.63723700000003</v>
      </c>
      <c r="AR1906" s="4">
        <v>8.6471000000000006E-2</v>
      </c>
      <c r="AU1906" s="13">
        <v>0</v>
      </c>
      <c r="AV1906" s="4">
        <f t="shared" si="64"/>
        <v>0</v>
      </c>
      <c r="AW1906" s="13">
        <v>0</v>
      </c>
      <c r="AX1906" s="4">
        <f t="shared" si="65"/>
        <v>0</v>
      </c>
      <c r="AY1906">
        <v>60066</v>
      </c>
      <c r="AZ1906" t="s">
        <v>1509</v>
      </c>
      <c r="BA1906" t="s">
        <v>1509</v>
      </c>
    </row>
    <row r="1907" spans="1:53" x14ac:dyDescent="0.25">
      <c r="A1907" s="1">
        <v>7.210979</v>
      </c>
      <c r="B1907" s="13">
        <v>4615.0266449999999</v>
      </c>
      <c r="C1907" t="s">
        <v>1509</v>
      </c>
      <c r="D1907" t="s">
        <v>1509</v>
      </c>
      <c r="E1907" s="2">
        <v>60067</v>
      </c>
      <c r="F1907" t="s">
        <v>1317</v>
      </c>
      <c r="G1907" t="s">
        <v>933</v>
      </c>
      <c r="H1907">
        <v>90201081002</v>
      </c>
      <c r="I1907" t="s">
        <v>1383</v>
      </c>
      <c r="J1907" s="2">
        <v>902010810</v>
      </c>
      <c r="K1907" s="13">
        <v>112.31638100000001</v>
      </c>
      <c r="L1907" s="4">
        <v>2.4337000000000001E-2</v>
      </c>
      <c r="M1907" s="13">
        <v>12.39635</v>
      </c>
      <c r="N1907" s="4">
        <v>2.686E-3</v>
      </c>
      <c r="O1907" s="13">
        <v>4.6048499999999999</v>
      </c>
      <c r="P1907" s="4">
        <v>9.9799999999999997E-4</v>
      </c>
      <c r="Q1907" s="13">
        <v>17.001200000000001</v>
      </c>
      <c r="R1907" s="4">
        <v>3.6840000000000002E-3</v>
      </c>
      <c r="S1907" s="13">
        <v>13.014582000000001</v>
      </c>
      <c r="T1907" s="4">
        <v>2.82E-3</v>
      </c>
      <c r="U1907" s="13">
        <v>0</v>
      </c>
      <c r="V1907" s="4">
        <v>0</v>
      </c>
      <c r="W1907" s="13">
        <v>0</v>
      </c>
      <c r="X1907" s="4">
        <v>0</v>
      </c>
      <c r="Y1907" s="13">
        <v>0</v>
      </c>
      <c r="Z1907" s="4">
        <v>0</v>
      </c>
      <c r="AA1907" s="13">
        <v>0</v>
      </c>
      <c r="AB1907" s="4">
        <v>0</v>
      </c>
      <c r="AC1907" s="13">
        <v>0</v>
      </c>
      <c r="AD1907" s="4">
        <v>0</v>
      </c>
      <c r="AE1907" s="13">
        <v>0</v>
      </c>
      <c r="AF1907" s="4">
        <v>0</v>
      </c>
      <c r="AG1907" s="13">
        <v>142.33216300000001</v>
      </c>
      <c r="AH1907" s="4">
        <v>3.0841E-2</v>
      </c>
      <c r="AI1907" s="13">
        <v>3461.269984</v>
      </c>
      <c r="AJ1907" s="2">
        <v>3318.9378200000001</v>
      </c>
      <c r="AK1907" s="13">
        <v>175.88119699999999</v>
      </c>
      <c r="AL1907" s="4">
        <v>3.8110999999999999E-2</v>
      </c>
      <c r="AM1907" s="13">
        <v>-33.549033999999999</v>
      </c>
      <c r="AN1907" s="4">
        <v>-7.2700000000000004E-3</v>
      </c>
      <c r="AO1907" s="13">
        <v>0</v>
      </c>
      <c r="AP1907" s="4">
        <v>0</v>
      </c>
      <c r="AQ1907" s="13">
        <v>142.33216300000001</v>
      </c>
      <c r="AR1907" s="4">
        <v>3.0841E-2</v>
      </c>
      <c r="AU1907" s="13">
        <v>0</v>
      </c>
      <c r="AV1907" s="4">
        <f t="shared" si="64"/>
        <v>0</v>
      </c>
      <c r="AW1907" s="13">
        <v>0</v>
      </c>
      <c r="AX1907" s="4">
        <f t="shared" si="65"/>
        <v>0</v>
      </c>
      <c r="AY1907">
        <v>60067</v>
      </c>
      <c r="AZ1907" t="s">
        <v>1509</v>
      </c>
      <c r="BA1907" t="s">
        <v>1509</v>
      </c>
    </row>
    <row r="1908" spans="1:53" x14ac:dyDescent="0.25">
      <c r="A1908" s="1">
        <v>7.0193630000000002</v>
      </c>
      <c r="B1908" s="13">
        <v>4492.3922380000004</v>
      </c>
      <c r="C1908" t="s">
        <v>1509</v>
      </c>
      <c r="D1908" t="s">
        <v>1509</v>
      </c>
      <c r="E1908" s="2">
        <v>60068</v>
      </c>
      <c r="F1908" t="s">
        <v>1317</v>
      </c>
      <c r="G1908" t="s">
        <v>933</v>
      </c>
      <c r="H1908">
        <v>90201081002</v>
      </c>
      <c r="I1908" t="s">
        <v>1383</v>
      </c>
      <c r="J1908" s="2">
        <v>902010810</v>
      </c>
      <c r="K1908" s="13">
        <v>685.58511599999997</v>
      </c>
      <c r="L1908" s="4">
        <v>0.15261</v>
      </c>
      <c r="M1908" s="13">
        <v>165.012382</v>
      </c>
      <c r="N1908" s="4">
        <v>3.6732000000000001E-2</v>
      </c>
      <c r="O1908" s="13">
        <v>12.684920999999999</v>
      </c>
      <c r="P1908" s="4">
        <v>2.8240000000000001E-3</v>
      </c>
      <c r="Q1908" s="13">
        <v>177.69730300000001</v>
      </c>
      <c r="R1908" s="4">
        <v>3.9555E-2</v>
      </c>
      <c r="S1908" s="13">
        <v>24.766503</v>
      </c>
      <c r="T1908" s="4">
        <v>5.5129999999999997E-3</v>
      </c>
      <c r="U1908" s="13">
        <v>0</v>
      </c>
      <c r="V1908" s="4">
        <v>0</v>
      </c>
      <c r="W1908" s="13">
        <v>0</v>
      </c>
      <c r="X1908" s="4">
        <v>0</v>
      </c>
      <c r="Y1908" s="13">
        <v>0</v>
      </c>
      <c r="Z1908" s="4">
        <v>0</v>
      </c>
      <c r="AA1908" s="13">
        <v>0</v>
      </c>
      <c r="AB1908" s="4">
        <v>0</v>
      </c>
      <c r="AC1908" s="13">
        <v>0</v>
      </c>
      <c r="AD1908" s="4">
        <v>0</v>
      </c>
      <c r="AE1908" s="13">
        <v>0</v>
      </c>
      <c r="AF1908" s="4">
        <v>0</v>
      </c>
      <c r="AG1908" s="13">
        <v>888.04892099999995</v>
      </c>
      <c r="AH1908" s="4">
        <v>0.19767799999999999</v>
      </c>
      <c r="AI1908" s="13">
        <v>3369.294179</v>
      </c>
      <c r="AJ1908" s="2">
        <v>2481.2452579999999</v>
      </c>
      <c r="AK1908" s="13">
        <v>937.04209900000001</v>
      </c>
      <c r="AL1908" s="4">
        <v>0.20858399999999999</v>
      </c>
      <c r="AM1908" s="13">
        <v>-48.993178</v>
      </c>
      <c r="AN1908" s="4">
        <v>-1.0906000000000001E-2</v>
      </c>
      <c r="AO1908" s="13">
        <v>0</v>
      </c>
      <c r="AP1908" s="4">
        <v>0</v>
      </c>
      <c r="AQ1908" s="13">
        <v>888.04892099999995</v>
      </c>
      <c r="AR1908" s="4">
        <v>0.19767799999999999</v>
      </c>
      <c r="AU1908" s="13">
        <v>0</v>
      </c>
      <c r="AV1908" s="4">
        <f t="shared" si="64"/>
        <v>0</v>
      </c>
      <c r="AW1908" s="13">
        <v>0</v>
      </c>
      <c r="AX1908" s="4">
        <f t="shared" si="65"/>
        <v>0</v>
      </c>
      <c r="AY1908">
        <v>60068</v>
      </c>
      <c r="AZ1908" t="s">
        <v>1509</v>
      </c>
      <c r="BA1908" t="s">
        <v>1509</v>
      </c>
    </row>
    <row r="1909" spans="1:53" x14ac:dyDescent="0.25">
      <c r="A1909" s="1">
        <v>7.932696</v>
      </c>
      <c r="B1909" s="13">
        <v>5076.9254979999996</v>
      </c>
      <c r="C1909" t="s">
        <v>1509</v>
      </c>
      <c r="D1909" t="s">
        <v>1509</v>
      </c>
      <c r="E1909" s="2">
        <v>60069</v>
      </c>
      <c r="F1909" t="s">
        <v>1384</v>
      </c>
      <c r="G1909" t="s">
        <v>933</v>
      </c>
      <c r="H1909">
        <v>90201081001</v>
      </c>
      <c r="I1909" t="s">
        <v>1383</v>
      </c>
      <c r="J1909" s="2">
        <v>902010810</v>
      </c>
      <c r="K1909" s="13">
        <v>744.56701699999996</v>
      </c>
      <c r="L1909" s="4">
        <v>0.14665700000000001</v>
      </c>
      <c r="M1909" s="13">
        <v>182.08605800000001</v>
      </c>
      <c r="N1909" s="4">
        <v>3.5865000000000001E-2</v>
      </c>
      <c r="O1909" s="13">
        <v>0</v>
      </c>
      <c r="P1909" s="4">
        <v>0</v>
      </c>
      <c r="Q1909" s="13">
        <v>182.08605800000001</v>
      </c>
      <c r="R1909" s="4">
        <v>3.5865000000000001E-2</v>
      </c>
      <c r="S1909" s="13">
        <v>415.83299599999998</v>
      </c>
      <c r="T1909" s="4">
        <v>8.1906000000000007E-2</v>
      </c>
      <c r="U1909" s="13">
        <v>0</v>
      </c>
      <c r="V1909" s="4">
        <v>0</v>
      </c>
      <c r="W1909" s="13">
        <v>0</v>
      </c>
      <c r="X1909" s="4">
        <v>0</v>
      </c>
      <c r="Y1909" s="13">
        <v>0</v>
      </c>
      <c r="Z1909" s="4">
        <v>0</v>
      </c>
      <c r="AA1909" s="13">
        <v>0</v>
      </c>
      <c r="AB1909" s="4">
        <v>0</v>
      </c>
      <c r="AC1909" s="13">
        <v>0</v>
      </c>
      <c r="AD1909" s="4">
        <v>0</v>
      </c>
      <c r="AE1909" s="13">
        <v>0</v>
      </c>
      <c r="AF1909" s="4">
        <v>0</v>
      </c>
      <c r="AG1909" s="13">
        <v>1342.486071</v>
      </c>
      <c r="AH1909" s="4">
        <v>0.26442900000000003</v>
      </c>
      <c r="AI1909" s="13">
        <v>3807.6941240000001</v>
      </c>
      <c r="AJ1909" s="2">
        <v>2465.208052</v>
      </c>
      <c r="AK1909" s="13">
        <v>1309.7313959999999</v>
      </c>
      <c r="AL1909" s="4">
        <v>0.25797700000000001</v>
      </c>
      <c r="AM1909" s="13">
        <v>32.754676000000003</v>
      </c>
      <c r="AN1909" s="4">
        <v>6.4520000000000003E-3</v>
      </c>
      <c r="AO1909" s="13">
        <v>0</v>
      </c>
      <c r="AP1909" s="4">
        <v>0</v>
      </c>
      <c r="AQ1909" s="13">
        <v>1342.486071</v>
      </c>
      <c r="AR1909" s="4">
        <v>0.26442900000000003</v>
      </c>
      <c r="AU1909" s="13">
        <v>0</v>
      </c>
      <c r="AV1909" s="4">
        <f t="shared" si="64"/>
        <v>0</v>
      </c>
      <c r="AW1909" s="13">
        <v>0</v>
      </c>
      <c r="AX1909" s="4">
        <f t="shared" si="65"/>
        <v>0</v>
      </c>
      <c r="AY1909">
        <v>60069</v>
      </c>
      <c r="AZ1909" t="s">
        <v>1509</v>
      </c>
      <c r="BA1909" t="s">
        <v>1509</v>
      </c>
    </row>
    <row r="1910" spans="1:53" x14ac:dyDescent="0.25">
      <c r="A1910" s="1">
        <v>10.505436</v>
      </c>
      <c r="B1910" s="13">
        <v>6723.4791279999999</v>
      </c>
      <c r="C1910" t="s">
        <v>1509</v>
      </c>
      <c r="D1910" t="s">
        <v>1509</v>
      </c>
      <c r="E1910" s="2">
        <v>60070</v>
      </c>
      <c r="F1910" t="s">
        <v>1384</v>
      </c>
      <c r="G1910" t="s">
        <v>933</v>
      </c>
      <c r="H1910">
        <v>90201081001</v>
      </c>
      <c r="I1910" t="s">
        <v>1383</v>
      </c>
      <c r="J1910" s="2">
        <v>902010810</v>
      </c>
      <c r="K1910" s="13">
        <v>398.055859</v>
      </c>
      <c r="L1910" s="4">
        <v>5.9204E-2</v>
      </c>
      <c r="M1910" s="13">
        <v>51.349570999999997</v>
      </c>
      <c r="N1910" s="4">
        <v>7.6369999999999997E-3</v>
      </c>
      <c r="O1910" s="13">
        <v>0</v>
      </c>
      <c r="P1910" s="4">
        <v>0</v>
      </c>
      <c r="Q1910" s="13">
        <v>51.349570999999997</v>
      </c>
      <c r="R1910" s="4">
        <v>7.6369999999999997E-3</v>
      </c>
      <c r="S1910" s="13">
        <v>927.49019299999998</v>
      </c>
      <c r="T1910" s="4">
        <v>0.13794799999999999</v>
      </c>
      <c r="U1910" s="13">
        <v>35.602406000000002</v>
      </c>
      <c r="V1910" s="4">
        <v>5.2950000000000002E-3</v>
      </c>
      <c r="W1910" s="13">
        <v>30.333834</v>
      </c>
      <c r="X1910" s="4">
        <v>4.5120000000000004E-3</v>
      </c>
      <c r="Y1910" s="13">
        <v>0</v>
      </c>
      <c r="Z1910" s="4">
        <v>0</v>
      </c>
      <c r="AA1910" s="13">
        <v>0</v>
      </c>
      <c r="AB1910" s="4">
        <v>0</v>
      </c>
      <c r="AC1910" s="13">
        <v>0</v>
      </c>
      <c r="AD1910" s="4">
        <v>0</v>
      </c>
      <c r="AE1910" s="13">
        <v>0</v>
      </c>
      <c r="AF1910" s="4">
        <v>0</v>
      </c>
      <c r="AG1910" s="13">
        <v>1407.229458</v>
      </c>
      <c r="AH1910" s="4">
        <v>0.20930099999999999</v>
      </c>
      <c r="AI1910" s="13">
        <v>5042.6093460000002</v>
      </c>
      <c r="AJ1910" s="2">
        <v>3635.3798879999999</v>
      </c>
      <c r="AK1910" s="13">
        <v>1374.5170929999999</v>
      </c>
      <c r="AL1910" s="4">
        <v>0.20443500000000001</v>
      </c>
      <c r="AM1910" s="13">
        <v>32.712364999999998</v>
      </c>
      <c r="AN1910" s="4">
        <v>4.8650000000000004E-3</v>
      </c>
      <c r="AO1910" s="13">
        <v>185.54365799999999</v>
      </c>
      <c r="AP1910" s="4">
        <v>2.7595999999999999E-2</v>
      </c>
      <c r="AQ1910" s="13">
        <v>1592.7731160000001</v>
      </c>
      <c r="AR1910" s="4">
        <v>0.236897</v>
      </c>
      <c r="AU1910" s="13">
        <v>0</v>
      </c>
      <c r="AV1910" s="4">
        <f t="shared" si="64"/>
        <v>0</v>
      </c>
      <c r="AW1910" s="13">
        <v>0</v>
      </c>
      <c r="AX1910" s="4">
        <f t="shared" si="65"/>
        <v>0</v>
      </c>
      <c r="AY1910">
        <v>60070</v>
      </c>
      <c r="AZ1910" t="s">
        <v>1509</v>
      </c>
      <c r="BA1910" t="s">
        <v>1509</v>
      </c>
    </row>
    <row r="1911" spans="1:53" x14ac:dyDescent="0.25">
      <c r="A1911" s="1">
        <v>15.458008</v>
      </c>
      <c r="B1911" s="13">
        <v>9893.1253560000005</v>
      </c>
      <c r="C1911" t="s">
        <v>1509</v>
      </c>
      <c r="D1911" t="s">
        <v>1509</v>
      </c>
      <c r="E1911" s="2">
        <v>60071</v>
      </c>
      <c r="F1911" t="s">
        <v>1317</v>
      </c>
      <c r="G1911" t="s">
        <v>933</v>
      </c>
      <c r="H1911">
        <v>90201080401</v>
      </c>
      <c r="I1911" t="s">
        <v>1377</v>
      </c>
      <c r="J1911" s="2">
        <v>902010804</v>
      </c>
      <c r="K1911" s="13">
        <v>2902.3569480000001</v>
      </c>
      <c r="L1911" s="4">
        <v>0.29337099999999999</v>
      </c>
      <c r="M1911" s="13">
        <v>1901.3325380000001</v>
      </c>
      <c r="N1911" s="4">
        <v>0.192187</v>
      </c>
      <c r="O1911" s="13">
        <v>0</v>
      </c>
      <c r="P1911" s="4">
        <v>0</v>
      </c>
      <c r="Q1911" s="13">
        <v>1901.3325380000001</v>
      </c>
      <c r="R1911" s="4">
        <v>0.192187</v>
      </c>
      <c r="S1911" s="13">
        <v>799.66826600000002</v>
      </c>
      <c r="T1911" s="4">
        <v>8.0831E-2</v>
      </c>
      <c r="U1911" s="13">
        <v>81.110765000000001</v>
      </c>
      <c r="V1911" s="4">
        <v>8.1989999999999997E-3</v>
      </c>
      <c r="W1911" s="13">
        <v>43.516838999999997</v>
      </c>
      <c r="X1911" s="4">
        <v>4.3990000000000001E-3</v>
      </c>
      <c r="Y1911" s="13">
        <v>0</v>
      </c>
      <c r="Z1911" s="4">
        <v>0</v>
      </c>
      <c r="AA1911" s="13">
        <v>0</v>
      </c>
      <c r="AB1911" s="4">
        <v>0</v>
      </c>
      <c r="AC1911" s="13">
        <v>686.35480600000005</v>
      </c>
      <c r="AD1911" s="4">
        <v>6.9376999999999994E-2</v>
      </c>
      <c r="AE1911" s="13">
        <v>469.079318</v>
      </c>
      <c r="AF1911" s="4">
        <v>4.7414999999999999E-2</v>
      </c>
      <c r="AG1911" s="13">
        <v>6115.9539089999998</v>
      </c>
      <c r="AH1911" s="4">
        <v>0.61820200000000003</v>
      </c>
      <c r="AI1911" s="13">
        <v>7419.8440170000003</v>
      </c>
      <c r="AJ1911" s="2">
        <v>1303.8901089999999</v>
      </c>
      <c r="AK1911" s="13">
        <v>5949.9078719999998</v>
      </c>
      <c r="AL1911" s="4">
        <v>0.60141800000000001</v>
      </c>
      <c r="AM1911" s="13">
        <v>166.04603700000001</v>
      </c>
      <c r="AN1911" s="4">
        <v>1.6784E-2</v>
      </c>
      <c r="AO1911" s="13">
        <v>2638.8455140000001</v>
      </c>
      <c r="AP1911" s="4">
        <v>0.266735</v>
      </c>
      <c r="AQ1911" s="13">
        <v>8754.7994230000004</v>
      </c>
      <c r="AR1911" s="4">
        <v>0.884938</v>
      </c>
      <c r="AU1911" s="13">
        <v>815.94223599999998</v>
      </c>
      <c r="AV1911" s="4">
        <f t="shared" si="64"/>
        <v>8.2475679488398054E-2</v>
      </c>
      <c r="AW1911" s="13">
        <v>274.07480299999997</v>
      </c>
      <c r="AX1911" s="4">
        <f t="shared" si="65"/>
        <v>2.7703561123258041E-2</v>
      </c>
      <c r="AY1911">
        <v>60071</v>
      </c>
      <c r="AZ1911" t="s">
        <v>1509</v>
      </c>
      <c r="BA1911" t="s">
        <v>1509</v>
      </c>
    </row>
    <row r="1912" spans="1:53" x14ac:dyDescent="0.25">
      <c r="A1912" s="1">
        <v>15.521347</v>
      </c>
      <c r="B1912" s="13">
        <v>9933.6619730000002</v>
      </c>
      <c r="C1912" t="s">
        <v>1509</v>
      </c>
      <c r="D1912" t="s">
        <v>1509</v>
      </c>
      <c r="E1912" s="2">
        <v>60072</v>
      </c>
      <c r="F1912" t="s">
        <v>1317</v>
      </c>
      <c r="G1912" t="s">
        <v>933</v>
      </c>
      <c r="H1912">
        <v>90201080401</v>
      </c>
      <c r="I1912" t="s">
        <v>1377</v>
      </c>
      <c r="J1912" s="2">
        <v>902010804</v>
      </c>
      <c r="K1912" s="13">
        <v>6848.7681249999996</v>
      </c>
      <c r="L1912" s="4">
        <v>0.68945000000000001</v>
      </c>
      <c r="M1912" s="13">
        <v>1648.7705169999999</v>
      </c>
      <c r="N1912" s="4">
        <v>0.16597799999999999</v>
      </c>
      <c r="O1912" s="13">
        <v>0</v>
      </c>
      <c r="P1912" s="4">
        <v>0</v>
      </c>
      <c r="Q1912" s="13">
        <v>1648.7705169999999</v>
      </c>
      <c r="R1912" s="4">
        <v>0.16597799999999999</v>
      </c>
      <c r="S1912" s="13">
        <v>258.590712</v>
      </c>
      <c r="T1912" s="4">
        <v>2.6032E-2</v>
      </c>
      <c r="U1912" s="13">
        <v>0</v>
      </c>
      <c r="V1912" s="4">
        <v>0</v>
      </c>
      <c r="W1912" s="13">
        <v>0</v>
      </c>
      <c r="X1912" s="4">
        <v>0</v>
      </c>
      <c r="Y1912" s="13">
        <v>0</v>
      </c>
      <c r="Z1912" s="4">
        <v>0</v>
      </c>
      <c r="AA1912" s="13">
        <v>0</v>
      </c>
      <c r="AB1912" s="4">
        <v>0</v>
      </c>
      <c r="AC1912" s="13">
        <v>54.623275</v>
      </c>
      <c r="AD1912" s="4">
        <v>5.4990000000000004E-3</v>
      </c>
      <c r="AE1912" s="13">
        <v>52.339528999999999</v>
      </c>
      <c r="AF1912" s="4">
        <v>5.2690000000000002E-3</v>
      </c>
      <c r="AG1912" s="13">
        <v>8808.4688839999999</v>
      </c>
      <c r="AH1912" s="4">
        <v>0.88672899999999999</v>
      </c>
      <c r="AI1912" s="13">
        <v>7450.2464799999998</v>
      </c>
      <c r="AJ1912" s="2">
        <v>0</v>
      </c>
      <c r="AK1912" s="13">
        <v>8634.5194589999992</v>
      </c>
      <c r="AL1912" s="4">
        <v>0.86921800000000005</v>
      </c>
      <c r="AM1912" s="13">
        <v>173.94942399999999</v>
      </c>
      <c r="AN1912" s="4">
        <v>1.7510999999999999E-2</v>
      </c>
      <c r="AO1912" s="13">
        <v>1017.170431</v>
      </c>
      <c r="AP1912" s="4">
        <v>0.102396</v>
      </c>
      <c r="AQ1912" s="13">
        <v>9825.6393150000004</v>
      </c>
      <c r="AR1912" s="4">
        <v>0.98912599999999995</v>
      </c>
      <c r="AU1912" s="13">
        <v>54.623223000000003</v>
      </c>
      <c r="AV1912" s="4">
        <f t="shared" si="64"/>
        <v>5.4988002559849137E-3</v>
      </c>
      <c r="AW1912" s="13">
        <v>0</v>
      </c>
      <c r="AX1912" s="4">
        <f t="shared" si="65"/>
        <v>0</v>
      </c>
      <c r="AY1912">
        <v>60072</v>
      </c>
      <c r="AZ1912" t="s">
        <v>1509</v>
      </c>
      <c r="BA1912" t="s">
        <v>1509</v>
      </c>
    </row>
    <row r="1913" spans="1:53" x14ac:dyDescent="0.25">
      <c r="A1913" s="1">
        <v>13.712039000000001</v>
      </c>
      <c r="B1913" s="13">
        <v>8775.7051260000007</v>
      </c>
      <c r="C1913" t="s">
        <v>1509</v>
      </c>
      <c r="D1913" t="s">
        <v>1509</v>
      </c>
      <c r="E1913" s="2">
        <v>60073</v>
      </c>
      <c r="F1913" t="s">
        <v>1317</v>
      </c>
      <c r="G1913" t="s">
        <v>933</v>
      </c>
      <c r="H1913">
        <v>90201081002</v>
      </c>
      <c r="I1913" t="s">
        <v>1383</v>
      </c>
      <c r="J1913" s="2">
        <v>902010810</v>
      </c>
      <c r="K1913" s="13">
        <v>272.206997</v>
      </c>
      <c r="L1913" s="4">
        <v>3.1018E-2</v>
      </c>
      <c r="M1913" s="13">
        <v>155.087298</v>
      </c>
      <c r="N1913" s="4">
        <v>1.7672E-2</v>
      </c>
      <c r="O1913" s="13">
        <v>24.053381000000002</v>
      </c>
      <c r="P1913" s="4">
        <v>2.7409999999999999E-3</v>
      </c>
      <c r="Q1913" s="13">
        <v>179.14067900000001</v>
      </c>
      <c r="R1913" s="4">
        <v>2.0413000000000001E-2</v>
      </c>
      <c r="S1913" s="13">
        <v>183.65508399999999</v>
      </c>
      <c r="T1913" s="4">
        <v>2.0927999999999999E-2</v>
      </c>
      <c r="U1913" s="13">
        <v>87.934821999999997</v>
      </c>
      <c r="V1913" s="4">
        <v>1.0019999999999999E-2</v>
      </c>
      <c r="W1913" s="13">
        <v>83.078599999999994</v>
      </c>
      <c r="X1913" s="4">
        <v>9.4669999999999997E-3</v>
      </c>
      <c r="Y1913" s="13">
        <v>0</v>
      </c>
      <c r="Z1913" s="4">
        <v>0</v>
      </c>
      <c r="AA1913" s="13">
        <v>0</v>
      </c>
      <c r="AB1913" s="4">
        <v>0</v>
      </c>
      <c r="AC1913" s="13">
        <v>0</v>
      </c>
      <c r="AD1913" s="4">
        <v>0</v>
      </c>
      <c r="AE1913" s="13">
        <v>0</v>
      </c>
      <c r="AF1913" s="4">
        <v>0</v>
      </c>
      <c r="AG1913" s="13">
        <v>718.08136100000002</v>
      </c>
      <c r="AH1913" s="4">
        <v>8.1825999999999996E-2</v>
      </c>
      <c r="AI1913" s="13">
        <v>6581.7788440000004</v>
      </c>
      <c r="AJ1913" s="2">
        <v>5863.6974840000003</v>
      </c>
      <c r="AK1913" s="13">
        <v>664.90467999999998</v>
      </c>
      <c r="AL1913" s="4">
        <v>7.5767000000000001E-2</v>
      </c>
      <c r="AM1913" s="13">
        <v>53.176681000000002</v>
      </c>
      <c r="AN1913" s="4">
        <v>6.0600000000000003E-3</v>
      </c>
      <c r="AO1913" s="13">
        <v>0</v>
      </c>
      <c r="AP1913" s="4">
        <v>0</v>
      </c>
      <c r="AQ1913" s="13">
        <v>718.08136100000002</v>
      </c>
      <c r="AR1913" s="4">
        <v>8.1825999999999996E-2</v>
      </c>
      <c r="AU1913" s="13">
        <v>0</v>
      </c>
      <c r="AV1913" s="4">
        <f t="shared" si="64"/>
        <v>0</v>
      </c>
      <c r="AW1913" s="13">
        <v>0</v>
      </c>
      <c r="AX1913" s="4">
        <f t="shared" si="65"/>
        <v>0</v>
      </c>
      <c r="AY1913">
        <v>60073</v>
      </c>
      <c r="AZ1913" t="s">
        <v>1509</v>
      </c>
      <c r="BA1913" t="s">
        <v>1509</v>
      </c>
    </row>
    <row r="1914" spans="1:53" x14ac:dyDescent="0.25">
      <c r="A1914" s="1">
        <v>8.3743890000000007</v>
      </c>
      <c r="B1914" s="13">
        <v>5359.6090999999997</v>
      </c>
      <c r="C1914" t="s">
        <v>1509</v>
      </c>
      <c r="D1914" t="s">
        <v>1509</v>
      </c>
      <c r="E1914" s="2">
        <v>60074</v>
      </c>
      <c r="F1914" t="s">
        <v>1317</v>
      </c>
      <c r="G1914" t="s">
        <v>933</v>
      </c>
      <c r="H1914">
        <v>90201081002</v>
      </c>
      <c r="I1914" t="s">
        <v>1383</v>
      </c>
      <c r="J1914" s="2">
        <v>902010810</v>
      </c>
      <c r="K1914" s="13">
        <v>0</v>
      </c>
      <c r="L1914" s="4">
        <v>0</v>
      </c>
      <c r="M1914" s="13">
        <v>0</v>
      </c>
      <c r="N1914" s="4">
        <v>0</v>
      </c>
      <c r="O1914" s="13">
        <v>10.932</v>
      </c>
      <c r="P1914" s="4">
        <v>2.0400000000000001E-3</v>
      </c>
      <c r="Q1914" s="13">
        <v>10.932</v>
      </c>
      <c r="R1914" s="4">
        <v>2.0400000000000001E-3</v>
      </c>
      <c r="S1914" s="13">
        <v>9.3520040000000009</v>
      </c>
      <c r="T1914" s="4">
        <v>1.745E-3</v>
      </c>
      <c r="U1914" s="13">
        <v>0</v>
      </c>
      <c r="V1914" s="4">
        <v>0</v>
      </c>
      <c r="W1914" s="13">
        <v>0</v>
      </c>
      <c r="X1914" s="4">
        <v>0</v>
      </c>
      <c r="Y1914" s="13">
        <v>0</v>
      </c>
      <c r="Z1914" s="4">
        <v>0</v>
      </c>
      <c r="AA1914" s="13">
        <v>0</v>
      </c>
      <c r="AB1914" s="4">
        <v>0</v>
      </c>
      <c r="AC1914" s="13">
        <v>0</v>
      </c>
      <c r="AD1914" s="4">
        <v>0</v>
      </c>
      <c r="AE1914" s="13">
        <v>0</v>
      </c>
      <c r="AF1914" s="4">
        <v>0</v>
      </c>
      <c r="AG1914" s="13">
        <v>20.284003999999999</v>
      </c>
      <c r="AH1914" s="4">
        <v>3.7850000000000002E-3</v>
      </c>
      <c r="AI1914" s="13">
        <v>4019.7068250000002</v>
      </c>
      <c r="AJ1914" s="2">
        <v>3999.4228210000001</v>
      </c>
      <c r="AK1914" s="13">
        <v>41.513823000000002</v>
      </c>
      <c r="AL1914" s="4">
        <v>7.7460000000000003E-3</v>
      </c>
      <c r="AM1914" s="13">
        <v>-21.229818999999999</v>
      </c>
      <c r="AN1914" s="4">
        <v>-3.9610000000000001E-3</v>
      </c>
      <c r="AO1914" s="13">
        <v>0</v>
      </c>
      <c r="AP1914" s="4">
        <v>0</v>
      </c>
      <c r="AQ1914" s="13">
        <v>20.284003999999999</v>
      </c>
      <c r="AR1914" s="4">
        <v>3.7850000000000002E-3</v>
      </c>
      <c r="AU1914" s="13">
        <v>0</v>
      </c>
      <c r="AV1914" s="4">
        <f t="shared" si="64"/>
        <v>0</v>
      </c>
      <c r="AW1914" s="13">
        <v>0</v>
      </c>
      <c r="AX1914" s="4">
        <f t="shared" si="65"/>
        <v>0</v>
      </c>
      <c r="AY1914">
        <v>60074</v>
      </c>
      <c r="AZ1914" t="s">
        <v>1509</v>
      </c>
      <c r="BA1914" t="s">
        <v>1509</v>
      </c>
    </row>
    <row r="1915" spans="1:53" x14ac:dyDescent="0.25">
      <c r="A1915" s="1">
        <v>7.5374169999999996</v>
      </c>
      <c r="B1915" s="13">
        <v>4823.9469849999996</v>
      </c>
      <c r="C1915" t="s">
        <v>1527</v>
      </c>
      <c r="D1915" t="s">
        <v>1509</v>
      </c>
      <c r="E1915" s="2">
        <v>60075</v>
      </c>
      <c r="F1915" t="s">
        <v>1385</v>
      </c>
      <c r="G1915" t="s">
        <v>933</v>
      </c>
      <c r="H1915">
        <v>90201081003</v>
      </c>
      <c r="I1915" t="s">
        <v>1383</v>
      </c>
      <c r="J1915" s="2">
        <v>902010810</v>
      </c>
      <c r="K1915" s="13">
        <v>0</v>
      </c>
      <c r="L1915" s="4">
        <v>0</v>
      </c>
      <c r="M1915" s="13">
        <v>0</v>
      </c>
      <c r="N1915" s="4">
        <v>0</v>
      </c>
      <c r="O1915" s="13">
        <v>29.838830000000002</v>
      </c>
      <c r="P1915" s="4">
        <v>6.1859999999999997E-3</v>
      </c>
      <c r="Q1915" s="13">
        <v>29.838830000000002</v>
      </c>
      <c r="R1915" s="4">
        <v>6.1859999999999997E-3</v>
      </c>
      <c r="S1915" s="13">
        <v>22.639206000000001</v>
      </c>
      <c r="T1915" s="4">
        <v>4.6930000000000001E-3</v>
      </c>
      <c r="U1915" s="13">
        <v>0</v>
      </c>
      <c r="V1915" s="4">
        <v>0</v>
      </c>
      <c r="W1915" s="13">
        <v>0</v>
      </c>
      <c r="X1915" s="4">
        <v>0</v>
      </c>
      <c r="Y1915" s="13">
        <v>0</v>
      </c>
      <c r="Z1915" s="4">
        <v>0</v>
      </c>
      <c r="AA1915" s="13">
        <v>0</v>
      </c>
      <c r="AB1915" s="4">
        <v>0</v>
      </c>
      <c r="AC1915" s="13">
        <v>0</v>
      </c>
      <c r="AD1915" s="4">
        <v>0</v>
      </c>
      <c r="AE1915" s="13">
        <v>0</v>
      </c>
      <c r="AF1915" s="4">
        <v>0</v>
      </c>
      <c r="AG1915" s="13">
        <v>52.478034999999998</v>
      </c>
      <c r="AH1915" s="4">
        <v>1.0879E-2</v>
      </c>
      <c r="AI1915" s="13">
        <v>3617.9602380000001</v>
      </c>
      <c r="AJ1915" s="2">
        <v>3565.482203</v>
      </c>
      <c r="AK1915" s="13">
        <v>44.803666</v>
      </c>
      <c r="AL1915" s="4">
        <v>9.2879999999999994E-3</v>
      </c>
      <c r="AM1915" s="13">
        <v>7.6743690000000004</v>
      </c>
      <c r="AN1915" s="4">
        <v>1.591E-3</v>
      </c>
      <c r="AO1915" s="13">
        <v>0</v>
      </c>
      <c r="AP1915" s="4">
        <v>0</v>
      </c>
      <c r="AQ1915" s="13">
        <v>52.478034999999998</v>
      </c>
      <c r="AR1915" s="4">
        <v>1.0879E-2</v>
      </c>
      <c r="AU1915" s="13">
        <v>0</v>
      </c>
      <c r="AV1915" s="4">
        <f t="shared" si="64"/>
        <v>0</v>
      </c>
      <c r="AW1915" s="13">
        <v>0</v>
      </c>
      <c r="AX1915" s="4">
        <f t="shared" si="65"/>
        <v>0</v>
      </c>
      <c r="AY1915">
        <v>60075</v>
      </c>
      <c r="AZ1915" t="s">
        <v>1527</v>
      </c>
      <c r="BA1915" t="s">
        <v>1509</v>
      </c>
    </row>
    <row r="1916" spans="1:53" x14ac:dyDescent="0.25">
      <c r="A1916" s="1">
        <v>22.642614999999999</v>
      </c>
      <c r="B1916" s="13">
        <v>14491.273488000001</v>
      </c>
      <c r="C1916" t="s">
        <v>1509</v>
      </c>
      <c r="D1916" t="s">
        <v>1527</v>
      </c>
      <c r="E1916" s="2">
        <v>60076</v>
      </c>
      <c r="F1916" t="s">
        <v>1385</v>
      </c>
      <c r="G1916" t="s">
        <v>933</v>
      </c>
      <c r="H1916">
        <v>90201081003</v>
      </c>
      <c r="I1916" t="s">
        <v>1383</v>
      </c>
      <c r="J1916" s="2">
        <v>902010810</v>
      </c>
      <c r="K1916" s="13">
        <v>131.35462699999999</v>
      </c>
      <c r="L1916" s="4">
        <v>9.0639999999999991E-3</v>
      </c>
      <c r="M1916" s="13">
        <v>760.34491200000002</v>
      </c>
      <c r="N1916" s="4">
        <v>5.2469000000000002E-2</v>
      </c>
      <c r="O1916" s="13">
        <v>6.5058559999999996</v>
      </c>
      <c r="P1916" s="4">
        <v>4.4900000000000002E-4</v>
      </c>
      <c r="Q1916" s="13">
        <v>766.85076800000002</v>
      </c>
      <c r="R1916" s="4">
        <v>5.2918E-2</v>
      </c>
      <c r="S1916" s="13">
        <v>227.368326</v>
      </c>
      <c r="T1916" s="4">
        <v>1.5689999999999999E-2</v>
      </c>
      <c r="U1916" s="13">
        <v>556.52224100000001</v>
      </c>
      <c r="V1916" s="4">
        <v>3.8404000000000001E-2</v>
      </c>
      <c r="W1916" s="13">
        <v>285.482867</v>
      </c>
      <c r="X1916" s="4">
        <v>1.9699999999999999E-2</v>
      </c>
      <c r="Y1916" s="13">
        <v>0</v>
      </c>
      <c r="Z1916" s="4">
        <v>0</v>
      </c>
      <c r="AA1916" s="13">
        <v>0</v>
      </c>
      <c r="AB1916" s="4">
        <v>0</v>
      </c>
      <c r="AC1916" s="13">
        <v>0</v>
      </c>
      <c r="AD1916" s="4">
        <v>0</v>
      </c>
      <c r="AE1916" s="13">
        <v>0</v>
      </c>
      <c r="AF1916" s="4">
        <v>0</v>
      </c>
      <c r="AG1916" s="13">
        <v>1411.0565879999999</v>
      </c>
      <c r="AH1916" s="4">
        <v>9.7373000000000001E-2</v>
      </c>
      <c r="AI1916" s="13">
        <v>10868.455115999999</v>
      </c>
      <c r="AJ1916" s="2">
        <v>9457.3985279999997</v>
      </c>
      <c r="AK1916" s="13">
        <v>1404.371009</v>
      </c>
      <c r="AL1916" s="4">
        <v>9.6910999999999997E-2</v>
      </c>
      <c r="AM1916" s="13">
        <v>6.6855789999999997</v>
      </c>
      <c r="AN1916" s="4">
        <v>4.6099999999999998E-4</v>
      </c>
      <c r="AO1916" s="13">
        <v>0</v>
      </c>
      <c r="AP1916" s="4">
        <v>0</v>
      </c>
      <c r="AQ1916" s="13">
        <v>1411.0565879999999</v>
      </c>
      <c r="AR1916" s="4">
        <v>9.7373000000000001E-2</v>
      </c>
      <c r="AU1916" s="13">
        <v>0</v>
      </c>
      <c r="AV1916" s="4">
        <f t="shared" si="64"/>
        <v>0</v>
      </c>
      <c r="AW1916" s="13">
        <v>0</v>
      </c>
      <c r="AX1916" s="4">
        <f t="shared" si="65"/>
        <v>0</v>
      </c>
      <c r="AY1916">
        <v>60076</v>
      </c>
      <c r="AZ1916" t="s">
        <v>1509</v>
      </c>
      <c r="BA1916" t="s">
        <v>1527</v>
      </c>
    </row>
    <row r="1917" spans="1:53" x14ac:dyDescent="0.25">
      <c r="A1917" s="1">
        <v>7.1219939999999999</v>
      </c>
      <c r="B1917" s="13">
        <v>4558.0763850000003</v>
      </c>
      <c r="C1917" t="s">
        <v>1530</v>
      </c>
      <c r="D1917" t="s">
        <v>1530</v>
      </c>
      <c r="E1917" s="2">
        <v>60077</v>
      </c>
      <c r="F1917" t="s">
        <v>169</v>
      </c>
      <c r="G1917" t="s">
        <v>933</v>
      </c>
      <c r="H1917">
        <v>90201080802</v>
      </c>
      <c r="I1917" t="s">
        <v>1386</v>
      </c>
      <c r="J1917" s="2">
        <v>902010808</v>
      </c>
      <c r="K1917" s="13">
        <v>0</v>
      </c>
      <c r="L1917" s="4">
        <v>0</v>
      </c>
      <c r="M1917" s="13">
        <v>0</v>
      </c>
      <c r="N1917" s="4">
        <v>0</v>
      </c>
      <c r="O1917" s="13">
        <v>0</v>
      </c>
      <c r="P1917" s="4">
        <v>0</v>
      </c>
      <c r="Q1917" s="13">
        <v>0</v>
      </c>
      <c r="R1917" s="4">
        <v>0</v>
      </c>
      <c r="S1917" s="13">
        <v>0</v>
      </c>
      <c r="T1917" s="4">
        <v>0</v>
      </c>
      <c r="U1917" s="13">
        <v>59.725957999999999</v>
      </c>
      <c r="V1917" s="4">
        <v>1.3103E-2</v>
      </c>
      <c r="W1917" s="13">
        <v>57.332669000000003</v>
      </c>
      <c r="X1917" s="4">
        <v>1.2578000000000001E-2</v>
      </c>
      <c r="Y1917" s="13">
        <v>0</v>
      </c>
      <c r="Z1917" s="4">
        <v>0</v>
      </c>
      <c r="AA1917" s="13">
        <v>0</v>
      </c>
      <c r="AB1917" s="4">
        <v>0</v>
      </c>
      <c r="AC1917" s="13">
        <v>0</v>
      </c>
      <c r="AD1917" s="4">
        <v>0</v>
      </c>
      <c r="AE1917" s="13">
        <v>0</v>
      </c>
      <c r="AF1917" s="4">
        <v>0</v>
      </c>
      <c r="AG1917" s="13">
        <v>57.332669000000003</v>
      </c>
      <c r="AH1917" s="4">
        <v>1.2578000000000001E-2</v>
      </c>
      <c r="AI1917" s="13">
        <v>3418.557288</v>
      </c>
      <c r="AJ1917" s="2">
        <v>3361.22462</v>
      </c>
      <c r="AK1917" s="13">
        <v>47.785074000000002</v>
      </c>
      <c r="AL1917" s="4">
        <v>1.0484E-2</v>
      </c>
      <c r="AM1917" s="13">
        <v>9.5475949999999994</v>
      </c>
      <c r="AN1917" s="4">
        <v>2.0950000000000001E-3</v>
      </c>
      <c r="AO1917" s="13">
        <v>0</v>
      </c>
      <c r="AP1917" s="4">
        <v>0</v>
      </c>
      <c r="AQ1917" s="13">
        <v>57.332669000000003</v>
      </c>
      <c r="AR1917" s="4">
        <v>1.2578000000000001E-2</v>
      </c>
      <c r="AU1917" s="13">
        <v>0</v>
      </c>
      <c r="AV1917" s="4">
        <f t="shared" si="64"/>
        <v>0</v>
      </c>
      <c r="AW1917" s="13">
        <v>0</v>
      </c>
      <c r="AX1917" s="4">
        <f t="shared" si="65"/>
        <v>0</v>
      </c>
      <c r="AY1917">
        <v>60077</v>
      </c>
      <c r="AZ1917" t="s">
        <v>1530</v>
      </c>
      <c r="BA1917" t="s">
        <v>1530</v>
      </c>
    </row>
    <row r="1918" spans="1:53" x14ac:dyDescent="0.25">
      <c r="A1918" s="1">
        <v>12.03214</v>
      </c>
      <c r="B1918" s="13">
        <v>7700.5697550000004</v>
      </c>
      <c r="C1918" t="s">
        <v>1530</v>
      </c>
      <c r="D1918" t="s">
        <v>1530</v>
      </c>
      <c r="E1918" s="2">
        <v>60078</v>
      </c>
      <c r="F1918" t="s">
        <v>1387</v>
      </c>
      <c r="G1918" t="s">
        <v>933</v>
      </c>
      <c r="H1918">
        <v>90201080802</v>
      </c>
      <c r="I1918" t="s">
        <v>1386</v>
      </c>
      <c r="J1918" s="2">
        <v>902010808</v>
      </c>
      <c r="K1918" s="13">
        <v>0</v>
      </c>
      <c r="L1918" s="4">
        <v>0</v>
      </c>
      <c r="M1918" s="13">
        <v>0</v>
      </c>
      <c r="N1918" s="4">
        <v>0</v>
      </c>
      <c r="O1918" s="13">
        <v>31.015324</v>
      </c>
      <c r="P1918" s="4">
        <v>4.0280000000000003E-3</v>
      </c>
      <c r="Q1918" s="13">
        <v>31.015324</v>
      </c>
      <c r="R1918" s="4">
        <v>4.0280000000000003E-3</v>
      </c>
      <c r="S1918" s="13">
        <v>0</v>
      </c>
      <c r="T1918" s="4">
        <v>0</v>
      </c>
      <c r="U1918" s="13">
        <v>0</v>
      </c>
      <c r="V1918" s="4">
        <v>0</v>
      </c>
      <c r="W1918" s="13">
        <v>0</v>
      </c>
      <c r="X1918" s="4">
        <v>0</v>
      </c>
      <c r="Y1918" s="13">
        <v>0</v>
      </c>
      <c r="Z1918" s="4">
        <v>0</v>
      </c>
      <c r="AA1918" s="13">
        <v>0</v>
      </c>
      <c r="AB1918" s="4">
        <v>0</v>
      </c>
      <c r="AC1918" s="13">
        <v>0</v>
      </c>
      <c r="AD1918" s="4">
        <v>0</v>
      </c>
      <c r="AE1918" s="13">
        <v>0</v>
      </c>
      <c r="AF1918" s="4">
        <v>0</v>
      </c>
      <c r="AG1918" s="13">
        <v>31.015324</v>
      </c>
      <c r="AH1918" s="4">
        <v>4.0280000000000003E-3</v>
      </c>
      <c r="AI1918" s="13">
        <v>5775.4273160000002</v>
      </c>
      <c r="AJ1918" s="2">
        <v>5744.4119920000003</v>
      </c>
      <c r="AK1918" s="13">
        <v>31.015324</v>
      </c>
      <c r="AL1918" s="4">
        <v>4.0280000000000003E-3</v>
      </c>
      <c r="AM1918" s="13">
        <v>0</v>
      </c>
      <c r="AN1918" s="4">
        <v>0</v>
      </c>
      <c r="AO1918" s="13">
        <v>0</v>
      </c>
      <c r="AP1918" s="4">
        <v>0</v>
      </c>
      <c r="AQ1918" s="13">
        <v>31.015324</v>
      </c>
      <c r="AR1918" s="4">
        <v>4.0280000000000003E-3</v>
      </c>
      <c r="AU1918" s="13">
        <v>0</v>
      </c>
      <c r="AV1918" s="4">
        <f t="shared" si="64"/>
        <v>0</v>
      </c>
      <c r="AW1918" s="13">
        <v>0</v>
      </c>
      <c r="AX1918" s="4">
        <f t="shared" si="65"/>
        <v>0</v>
      </c>
      <c r="AY1918">
        <v>60078</v>
      </c>
      <c r="AZ1918" t="s">
        <v>1530</v>
      </c>
      <c r="BA1918" t="s">
        <v>1530</v>
      </c>
    </row>
    <row r="1919" spans="1:53" x14ac:dyDescent="0.25">
      <c r="A1919" s="1">
        <v>11.088291</v>
      </c>
      <c r="B1919" s="13">
        <v>7096.5062070000004</v>
      </c>
      <c r="C1919" t="s">
        <v>1530</v>
      </c>
      <c r="D1919" t="s">
        <v>1530</v>
      </c>
      <c r="E1919" s="2">
        <v>60079</v>
      </c>
      <c r="F1919" t="s">
        <v>1317</v>
      </c>
      <c r="G1919" t="s">
        <v>933</v>
      </c>
      <c r="H1919">
        <v>90201080801</v>
      </c>
      <c r="I1919" t="s">
        <v>1386</v>
      </c>
      <c r="J1919" s="2">
        <v>902010808</v>
      </c>
      <c r="K1919" s="13">
        <v>0</v>
      </c>
      <c r="L1919" s="4">
        <v>0</v>
      </c>
      <c r="M1919" s="13">
        <v>0</v>
      </c>
      <c r="N1919" s="4">
        <v>0</v>
      </c>
      <c r="O1919" s="13">
        <v>0</v>
      </c>
      <c r="P1919" s="4">
        <v>0</v>
      </c>
      <c r="Q1919" s="13">
        <v>0</v>
      </c>
      <c r="R1919" s="4">
        <v>0</v>
      </c>
      <c r="S1919" s="13">
        <v>0</v>
      </c>
      <c r="T1919" s="4">
        <v>0</v>
      </c>
      <c r="U1919" s="13">
        <v>0</v>
      </c>
      <c r="V1919" s="4">
        <v>0</v>
      </c>
      <c r="W1919" s="13">
        <v>0</v>
      </c>
      <c r="X1919" s="4">
        <v>0</v>
      </c>
      <c r="Y1919" s="13">
        <v>0</v>
      </c>
      <c r="Z1919" s="4">
        <v>0</v>
      </c>
      <c r="AA1919" s="13">
        <v>0</v>
      </c>
      <c r="AB1919" s="4">
        <v>0</v>
      </c>
      <c r="AC1919" s="13">
        <v>0</v>
      </c>
      <c r="AD1919" s="4">
        <v>0</v>
      </c>
      <c r="AE1919" s="13">
        <v>0</v>
      </c>
      <c r="AF1919" s="4">
        <v>0</v>
      </c>
      <c r="AG1919" s="13">
        <v>0</v>
      </c>
      <c r="AH1919" s="4">
        <v>0</v>
      </c>
      <c r="AI1919" s="13">
        <v>5322.3796549999997</v>
      </c>
      <c r="AJ1919" s="2">
        <v>5322.3796549999997</v>
      </c>
      <c r="AK1919" s="13">
        <v>0</v>
      </c>
      <c r="AL1919" s="4">
        <v>0</v>
      </c>
      <c r="AM1919" s="13">
        <v>0</v>
      </c>
      <c r="AN1919" s="4">
        <v>0</v>
      </c>
      <c r="AO1919" s="13">
        <v>0</v>
      </c>
      <c r="AP1919" s="4">
        <v>0</v>
      </c>
      <c r="AQ1919" s="13">
        <v>0</v>
      </c>
      <c r="AR1919" s="4">
        <v>0</v>
      </c>
      <c r="AU1919" s="13">
        <v>0</v>
      </c>
      <c r="AV1919" s="4">
        <f t="shared" si="64"/>
        <v>0</v>
      </c>
      <c r="AW1919" s="13">
        <v>0</v>
      </c>
      <c r="AX1919" s="4">
        <f t="shared" si="65"/>
        <v>0</v>
      </c>
      <c r="AY1919">
        <v>60079</v>
      </c>
      <c r="AZ1919" t="s">
        <v>1530</v>
      </c>
      <c r="BA1919" t="s">
        <v>1530</v>
      </c>
    </row>
    <row r="1920" spans="1:53" x14ac:dyDescent="0.25">
      <c r="A1920" s="1">
        <v>14.317615</v>
      </c>
      <c r="B1920" s="13">
        <v>9163.2733050000006</v>
      </c>
      <c r="C1920" t="s">
        <v>1530</v>
      </c>
      <c r="D1920" t="s">
        <v>1530</v>
      </c>
      <c r="E1920" s="2">
        <v>60080</v>
      </c>
      <c r="F1920" t="s">
        <v>1388</v>
      </c>
      <c r="G1920" t="s">
        <v>933</v>
      </c>
      <c r="H1920">
        <v>90201080801</v>
      </c>
      <c r="I1920" t="s">
        <v>1386</v>
      </c>
      <c r="J1920" s="2">
        <v>902010808</v>
      </c>
      <c r="K1920" s="13">
        <v>0</v>
      </c>
      <c r="L1920" s="4">
        <v>0</v>
      </c>
      <c r="M1920" s="13">
        <v>0</v>
      </c>
      <c r="N1920" s="4">
        <v>0</v>
      </c>
      <c r="O1920" s="13">
        <v>79.205436000000006</v>
      </c>
      <c r="P1920" s="4">
        <v>8.6440000000000006E-3</v>
      </c>
      <c r="Q1920" s="13">
        <v>79.205436000000006</v>
      </c>
      <c r="R1920" s="4">
        <v>8.6440000000000006E-3</v>
      </c>
      <c r="S1920" s="13">
        <v>0</v>
      </c>
      <c r="T1920" s="4">
        <v>0</v>
      </c>
      <c r="U1920" s="13">
        <v>2.6488909999999999</v>
      </c>
      <c r="V1920" s="4">
        <v>2.8899999999999998E-4</v>
      </c>
      <c r="W1920" s="13">
        <v>2.6488909999999999</v>
      </c>
      <c r="X1920" s="4">
        <v>2.8899999999999998E-4</v>
      </c>
      <c r="Y1920" s="13">
        <v>0</v>
      </c>
      <c r="Z1920" s="4">
        <v>0</v>
      </c>
      <c r="AA1920" s="13">
        <v>0</v>
      </c>
      <c r="AB1920" s="4">
        <v>0</v>
      </c>
      <c r="AC1920" s="13">
        <v>0</v>
      </c>
      <c r="AD1920" s="4">
        <v>0</v>
      </c>
      <c r="AE1920" s="13">
        <v>0</v>
      </c>
      <c r="AF1920" s="4">
        <v>0</v>
      </c>
      <c r="AG1920" s="13">
        <v>81.854326999999998</v>
      </c>
      <c r="AH1920" s="4">
        <v>8.933E-3</v>
      </c>
      <c r="AI1920" s="13">
        <v>6872.4549790000001</v>
      </c>
      <c r="AJ1920" s="2">
        <v>6790.6006520000001</v>
      </c>
      <c r="AK1920" s="13">
        <v>81.854326999999998</v>
      </c>
      <c r="AL1920" s="4">
        <v>8.933E-3</v>
      </c>
      <c r="AM1920" s="13">
        <v>0</v>
      </c>
      <c r="AN1920" s="4">
        <v>0</v>
      </c>
      <c r="AO1920" s="13">
        <v>0</v>
      </c>
      <c r="AP1920" s="4">
        <v>0</v>
      </c>
      <c r="AQ1920" s="13">
        <v>81.854326999999998</v>
      </c>
      <c r="AR1920" s="4">
        <v>8.933E-3</v>
      </c>
      <c r="AU1920" s="13">
        <v>0</v>
      </c>
      <c r="AV1920" s="4">
        <f t="shared" si="64"/>
        <v>0</v>
      </c>
      <c r="AW1920" s="13">
        <v>0</v>
      </c>
      <c r="AX1920" s="4">
        <f t="shared" si="65"/>
        <v>0</v>
      </c>
      <c r="AY1920">
        <v>60080</v>
      </c>
      <c r="AZ1920" t="s">
        <v>1530</v>
      </c>
      <c r="BA1920" t="s">
        <v>1530</v>
      </c>
    </row>
    <row r="1921" spans="1:53" x14ac:dyDescent="0.25">
      <c r="A1921" s="1">
        <v>10.066972</v>
      </c>
      <c r="B1921" s="13">
        <v>6442.8617700000004</v>
      </c>
      <c r="C1921" t="s">
        <v>1530</v>
      </c>
      <c r="D1921" t="s">
        <v>1530</v>
      </c>
      <c r="E1921" s="2">
        <v>60081</v>
      </c>
      <c r="F1921" t="s">
        <v>1317</v>
      </c>
      <c r="G1921" t="s">
        <v>933</v>
      </c>
      <c r="H1921">
        <v>90201080802</v>
      </c>
      <c r="I1921" t="s">
        <v>1386</v>
      </c>
      <c r="J1921" s="2">
        <v>902010808</v>
      </c>
      <c r="K1921" s="13">
        <v>0</v>
      </c>
      <c r="L1921" s="4">
        <v>0</v>
      </c>
      <c r="M1921" s="13">
        <v>0</v>
      </c>
      <c r="N1921" s="4">
        <v>0</v>
      </c>
      <c r="O1921" s="13">
        <v>18.558418</v>
      </c>
      <c r="P1921" s="4">
        <v>2.8800000000000002E-3</v>
      </c>
      <c r="Q1921" s="13">
        <v>18.558418</v>
      </c>
      <c r="R1921" s="4">
        <v>2.8800000000000002E-3</v>
      </c>
      <c r="S1921" s="13">
        <v>0</v>
      </c>
      <c r="T1921" s="4">
        <v>0</v>
      </c>
      <c r="U1921" s="13">
        <v>262.89568500000001</v>
      </c>
      <c r="V1921" s="4">
        <v>4.0804E-2</v>
      </c>
      <c r="W1921" s="13">
        <v>262.07032600000002</v>
      </c>
      <c r="X1921" s="4">
        <v>4.0675999999999997E-2</v>
      </c>
      <c r="Y1921" s="13">
        <v>0</v>
      </c>
      <c r="Z1921" s="4">
        <v>0</v>
      </c>
      <c r="AA1921" s="13">
        <v>0</v>
      </c>
      <c r="AB1921" s="4">
        <v>0</v>
      </c>
      <c r="AC1921" s="13">
        <v>0</v>
      </c>
      <c r="AD1921" s="4">
        <v>0</v>
      </c>
      <c r="AE1921" s="13">
        <v>0</v>
      </c>
      <c r="AF1921" s="4">
        <v>0</v>
      </c>
      <c r="AG1921" s="13">
        <v>280.62874399999998</v>
      </c>
      <c r="AH1921" s="4">
        <v>4.3556999999999998E-2</v>
      </c>
      <c r="AI1921" s="13">
        <v>4832.1463270000004</v>
      </c>
      <c r="AJ1921" s="2">
        <v>4551.5175829999998</v>
      </c>
      <c r="AK1921" s="13">
        <v>278.31590799999998</v>
      </c>
      <c r="AL1921" s="4">
        <v>4.3198E-2</v>
      </c>
      <c r="AM1921" s="13">
        <v>2.3128359999999999</v>
      </c>
      <c r="AN1921" s="4">
        <v>3.59E-4</v>
      </c>
      <c r="AO1921" s="13">
        <v>0</v>
      </c>
      <c r="AP1921" s="4">
        <v>0</v>
      </c>
      <c r="AQ1921" s="13">
        <v>280.62874399999998</v>
      </c>
      <c r="AR1921" s="4">
        <v>4.3556999999999998E-2</v>
      </c>
      <c r="AU1921" s="13">
        <v>0</v>
      </c>
      <c r="AV1921" s="4">
        <f t="shared" si="64"/>
        <v>0</v>
      </c>
      <c r="AW1921" s="13">
        <v>0</v>
      </c>
      <c r="AX1921" s="4">
        <f t="shared" si="65"/>
        <v>0</v>
      </c>
      <c r="AY1921">
        <v>60081</v>
      </c>
      <c r="AZ1921" t="s">
        <v>1530</v>
      </c>
      <c r="BA1921" t="s">
        <v>1530</v>
      </c>
    </row>
    <row r="1922" spans="1:53" x14ac:dyDescent="0.25">
      <c r="A1922" s="1">
        <v>8.9237009999999994</v>
      </c>
      <c r="B1922" s="13">
        <v>5711.1685150000003</v>
      </c>
      <c r="C1922" t="s">
        <v>1530</v>
      </c>
      <c r="D1922" t="s">
        <v>1530</v>
      </c>
      <c r="E1922" s="2">
        <v>60082</v>
      </c>
      <c r="F1922" t="s">
        <v>1317</v>
      </c>
      <c r="G1922" t="s">
        <v>933</v>
      </c>
      <c r="H1922">
        <v>90201080904</v>
      </c>
      <c r="I1922" t="s">
        <v>1382</v>
      </c>
      <c r="J1922" s="2">
        <v>902010809</v>
      </c>
      <c r="K1922" s="13">
        <v>0</v>
      </c>
      <c r="L1922" s="4">
        <v>0</v>
      </c>
      <c r="M1922" s="13">
        <v>0</v>
      </c>
      <c r="N1922" s="4">
        <v>0</v>
      </c>
      <c r="O1922" s="13">
        <v>0</v>
      </c>
      <c r="P1922" s="4">
        <v>0</v>
      </c>
      <c r="Q1922" s="13">
        <v>0</v>
      </c>
      <c r="R1922" s="4">
        <v>0</v>
      </c>
      <c r="S1922" s="13">
        <v>0</v>
      </c>
      <c r="T1922" s="4">
        <v>0</v>
      </c>
      <c r="U1922" s="13">
        <v>56.294809999999998</v>
      </c>
      <c r="V1922" s="4">
        <v>9.8569999999999994E-3</v>
      </c>
      <c r="W1922" s="13">
        <v>42.274191000000002</v>
      </c>
      <c r="X1922" s="4">
        <v>7.4019999999999997E-3</v>
      </c>
      <c r="Y1922" s="13">
        <v>0</v>
      </c>
      <c r="Z1922" s="4">
        <v>0</v>
      </c>
      <c r="AA1922" s="13">
        <v>0</v>
      </c>
      <c r="AB1922" s="4">
        <v>0</v>
      </c>
      <c r="AC1922" s="13">
        <v>0</v>
      </c>
      <c r="AD1922" s="4">
        <v>0</v>
      </c>
      <c r="AE1922" s="13">
        <v>0</v>
      </c>
      <c r="AF1922" s="4">
        <v>0</v>
      </c>
      <c r="AG1922" s="13">
        <v>42.274191000000002</v>
      </c>
      <c r="AH1922" s="4">
        <v>7.4019999999999997E-3</v>
      </c>
      <c r="AI1922" s="13">
        <v>4283.3763870000002</v>
      </c>
      <c r="AJ1922" s="2">
        <v>4241.1021950000004</v>
      </c>
      <c r="AK1922" s="13">
        <v>48.960258000000003</v>
      </c>
      <c r="AL1922" s="4">
        <v>8.5730000000000008E-3</v>
      </c>
      <c r="AM1922" s="13">
        <v>-6.6860660000000003</v>
      </c>
      <c r="AN1922" s="4">
        <v>-1.1709999999999999E-3</v>
      </c>
      <c r="AO1922" s="13">
        <v>0</v>
      </c>
      <c r="AP1922" s="4">
        <v>0</v>
      </c>
      <c r="AQ1922" s="13">
        <v>42.274191000000002</v>
      </c>
      <c r="AR1922" s="4">
        <v>7.4019999999999997E-3</v>
      </c>
      <c r="AU1922" s="13">
        <v>0</v>
      </c>
      <c r="AV1922" s="4">
        <f t="shared" si="64"/>
        <v>0</v>
      </c>
      <c r="AW1922" s="13">
        <v>0</v>
      </c>
      <c r="AX1922" s="4">
        <f t="shared" si="65"/>
        <v>0</v>
      </c>
      <c r="AY1922">
        <v>60082</v>
      </c>
      <c r="AZ1922" t="s">
        <v>1530</v>
      </c>
      <c r="BA1922" t="s">
        <v>1530</v>
      </c>
    </row>
    <row r="1923" spans="1:53" x14ac:dyDescent="0.25">
      <c r="A1923" s="1">
        <v>6.8490450000000003</v>
      </c>
      <c r="B1923" s="13">
        <v>4383.3887649999997</v>
      </c>
      <c r="C1923" t="s">
        <v>1530</v>
      </c>
      <c r="D1923" t="s">
        <v>1530</v>
      </c>
      <c r="E1923" s="2">
        <v>60083</v>
      </c>
      <c r="F1923" t="s">
        <v>1388</v>
      </c>
      <c r="G1923" t="s">
        <v>933</v>
      </c>
      <c r="H1923">
        <v>90201080801</v>
      </c>
      <c r="I1923" t="s">
        <v>1386</v>
      </c>
      <c r="J1923" s="2">
        <v>902010808</v>
      </c>
      <c r="K1923" s="13">
        <v>0</v>
      </c>
      <c r="L1923" s="4">
        <v>0</v>
      </c>
      <c r="M1923" s="13">
        <v>0</v>
      </c>
      <c r="N1923" s="4">
        <v>0</v>
      </c>
      <c r="O1923" s="13">
        <v>29.151671</v>
      </c>
      <c r="P1923" s="4">
        <v>6.6499999999999997E-3</v>
      </c>
      <c r="Q1923" s="13">
        <v>29.151671</v>
      </c>
      <c r="R1923" s="4">
        <v>6.6499999999999997E-3</v>
      </c>
      <c r="S1923" s="13">
        <v>0</v>
      </c>
      <c r="T1923" s="4">
        <v>0</v>
      </c>
      <c r="U1923" s="13">
        <v>36.217562999999998</v>
      </c>
      <c r="V1923" s="4">
        <v>8.2620000000000002E-3</v>
      </c>
      <c r="W1923" s="13">
        <v>35.860858999999998</v>
      </c>
      <c r="X1923" s="4">
        <v>8.1810000000000008E-3</v>
      </c>
      <c r="Y1923" s="13">
        <v>0</v>
      </c>
      <c r="Z1923" s="4">
        <v>0</v>
      </c>
      <c r="AA1923" s="13">
        <v>0</v>
      </c>
      <c r="AB1923" s="4">
        <v>0</v>
      </c>
      <c r="AC1923" s="13">
        <v>0</v>
      </c>
      <c r="AD1923" s="4">
        <v>0</v>
      </c>
      <c r="AE1923" s="13">
        <v>0</v>
      </c>
      <c r="AF1923" s="4">
        <v>0</v>
      </c>
      <c r="AG1923" s="13">
        <v>65.012529999999998</v>
      </c>
      <c r="AH1923" s="4">
        <v>1.4832E-2</v>
      </c>
      <c r="AI1923" s="13">
        <v>3287.5415739999999</v>
      </c>
      <c r="AJ1923" s="2">
        <v>3222.5290439999999</v>
      </c>
      <c r="AK1923" s="13">
        <v>63.982320999999999</v>
      </c>
      <c r="AL1923" s="4">
        <v>1.4597000000000001E-2</v>
      </c>
      <c r="AM1923" s="13">
        <v>1.030208</v>
      </c>
      <c r="AN1923" s="4">
        <v>2.3499999999999999E-4</v>
      </c>
      <c r="AO1923" s="13">
        <v>0</v>
      </c>
      <c r="AP1923" s="4">
        <v>0</v>
      </c>
      <c r="AQ1923" s="13">
        <v>65.012529999999998</v>
      </c>
      <c r="AR1923" s="4">
        <v>1.4832E-2</v>
      </c>
      <c r="AU1923" s="13">
        <v>0</v>
      </c>
      <c r="AV1923" s="4">
        <f t="shared" ref="AV1923:AV1986" si="66">AU1923/B1923</f>
        <v>0</v>
      </c>
      <c r="AW1923" s="13">
        <v>0</v>
      </c>
      <c r="AX1923" s="4">
        <f t="shared" ref="AX1923:AX1986" si="67">AW1923/B1923</f>
        <v>0</v>
      </c>
      <c r="AY1923">
        <v>60083</v>
      </c>
      <c r="AZ1923" t="s">
        <v>1530</v>
      </c>
      <c r="BA1923" t="s">
        <v>1530</v>
      </c>
    </row>
    <row r="1924" spans="1:53" x14ac:dyDescent="0.25">
      <c r="A1924" s="1">
        <v>5.8862769999999998</v>
      </c>
      <c r="B1924" s="13">
        <v>3767.2174129999999</v>
      </c>
      <c r="C1924" t="s">
        <v>1530</v>
      </c>
      <c r="D1924" t="s">
        <v>1530</v>
      </c>
      <c r="E1924" s="2">
        <v>60084</v>
      </c>
      <c r="F1924" t="s">
        <v>1317</v>
      </c>
      <c r="G1924" t="s">
        <v>933</v>
      </c>
      <c r="H1924">
        <v>90201080902</v>
      </c>
      <c r="I1924" t="s">
        <v>1382</v>
      </c>
      <c r="J1924" s="2">
        <v>902010809</v>
      </c>
      <c r="K1924" s="13">
        <v>0</v>
      </c>
      <c r="L1924" s="4">
        <v>0</v>
      </c>
      <c r="M1924" s="13">
        <v>0</v>
      </c>
      <c r="N1924" s="4">
        <v>0</v>
      </c>
      <c r="O1924" s="13">
        <v>0</v>
      </c>
      <c r="P1924" s="4">
        <v>0</v>
      </c>
      <c r="Q1924" s="13">
        <v>0</v>
      </c>
      <c r="R1924" s="4">
        <v>0</v>
      </c>
      <c r="S1924" s="13">
        <v>0</v>
      </c>
      <c r="T1924" s="4">
        <v>0</v>
      </c>
      <c r="U1924" s="13">
        <v>321.42421400000001</v>
      </c>
      <c r="V1924" s="4">
        <v>8.5320999999999994E-2</v>
      </c>
      <c r="W1924" s="13">
        <v>225.10480899999999</v>
      </c>
      <c r="X1924" s="4">
        <v>5.9754000000000002E-2</v>
      </c>
      <c r="Y1924" s="13">
        <v>0</v>
      </c>
      <c r="Z1924" s="4">
        <v>0</v>
      </c>
      <c r="AA1924" s="13">
        <v>0</v>
      </c>
      <c r="AB1924" s="4">
        <v>0</v>
      </c>
      <c r="AC1924" s="13">
        <v>0</v>
      </c>
      <c r="AD1924" s="4">
        <v>0</v>
      </c>
      <c r="AE1924" s="13">
        <v>0</v>
      </c>
      <c r="AF1924" s="4">
        <v>0</v>
      </c>
      <c r="AG1924" s="13">
        <v>225.10480899999999</v>
      </c>
      <c r="AH1924" s="4">
        <v>5.9754000000000002E-2</v>
      </c>
      <c r="AI1924" s="13">
        <v>2825.4130599999999</v>
      </c>
      <c r="AJ1924" s="2">
        <v>2600.3082509999999</v>
      </c>
      <c r="AK1924" s="13">
        <v>264.09357599999998</v>
      </c>
      <c r="AL1924" s="4">
        <v>7.0102999999999999E-2</v>
      </c>
      <c r="AM1924" s="13">
        <v>-38.988768</v>
      </c>
      <c r="AN1924" s="4">
        <v>-1.0349000000000001E-2</v>
      </c>
      <c r="AO1924" s="13">
        <v>0</v>
      </c>
      <c r="AP1924" s="4">
        <v>0</v>
      </c>
      <c r="AQ1924" s="13">
        <v>225.10480899999999</v>
      </c>
      <c r="AR1924" s="4">
        <v>5.9754000000000002E-2</v>
      </c>
      <c r="AU1924" s="13">
        <v>0</v>
      </c>
      <c r="AV1924" s="4">
        <f t="shared" si="66"/>
        <v>0</v>
      </c>
      <c r="AW1924" s="13">
        <v>0</v>
      </c>
      <c r="AX1924" s="4">
        <f t="shared" si="67"/>
        <v>0</v>
      </c>
      <c r="AY1924">
        <v>60084</v>
      </c>
      <c r="AZ1924" t="s">
        <v>1530</v>
      </c>
      <c r="BA1924" t="s">
        <v>1530</v>
      </c>
    </row>
    <row r="1925" spans="1:53" x14ac:dyDescent="0.25">
      <c r="A1925" s="1">
        <v>5.7118039999999999</v>
      </c>
      <c r="B1925" s="13">
        <v>3655.5543200000002</v>
      </c>
      <c r="C1925" t="s">
        <v>1530</v>
      </c>
      <c r="D1925" t="s">
        <v>1530</v>
      </c>
      <c r="E1925" s="2">
        <v>60085</v>
      </c>
      <c r="F1925" t="s">
        <v>834</v>
      </c>
      <c r="G1925" t="s">
        <v>933</v>
      </c>
      <c r="H1925">
        <v>90201080705</v>
      </c>
      <c r="I1925" t="s">
        <v>1372</v>
      </c>
      <c r="J1925" s="2">
        <v>902010807</v>
      </c>
      <c r="K1925" s="13">
        <v>0</v>
      </c>
      <c r="L1925" s="4">
        <v>0</v>
      </c>
      <c r="M1925" s="13">
        <v>0</v>
      </c>
      <c r="N1925" s="4">
        <v>0</v>
      </c>
      <c r="O1925" s="13">
        <v>0</v>
      </c>
      <c r="P1925" s="4">
        <v>0</v>
      </c>
      <c r="Q1925" s="13">
        <v>0</v>
      </c>
      <c r="R1925" s="4">
        <v>0</v>
      </c>
      <c r="S1925" s="13">
        <v>0</v>
      </c>
      <c r="T1925" s="4">
        <v>0</v>
      </c>
      <c r="U1925" s="13">
        <v>0</v>
      </c>
      <c r="V1925" s="4">
        <v>0</v>
      </c>
      <c r="W1925" s="13">
        <v>0</v>
      </c>
      <c r="X1925" s="4">
        <v>0</v>
      </c>
      <c r="Y1925" s="13">
        <v>0</v>
      </c>
      <c r="Z1925" s="4">
        <v>0</v>
      </c>
      <c r="AA1925" s="13">
        <v>0</v>
      </c>
      <c r="AB1925" s="4">
        <v>0</v>
      </c>
      <c r="AC1925" s="13">
        <v>0</v>
      </c>
      <c r="AD1925" s="4">
        <v>0</v>
      </c>
      <c r="AE1925" s="13">
        <v>0</v>
      </c>
      <c r="AF1925" s="4">
        <v>0</v>
      </c>
      <c r="AG1925" s="13">
        <v>0</v>
      </c>
      <c r="AH1925" s="4">
        <v>0</v>
      </c>
      <c r="AI1925" s="13">
        <v>2741.6657399999999</v>
      </c>
      <c r="AJ1925" s="2">
        <v>2741.6657399999999</v>
      </c>
      <c r="AK1925" s="13">
        <v>0</v>
      </c>
      <c r="AL1925" s="4">
        <v>0</v>
      </c>
      <c r="AM1925" s="13">
        <v>0</v>
      </c>
      <c r="AN1925" s="4">
        <v>0</v>
      </c>
      <c r="AO1925" s="13">
        <v>0</v>
      </c>
      <c r="AP1925" s="4">
        <v>0</v>
      </c>
      <c r="AQ1925" s="13">
        <v>0</v>
      </c>
      <c r="AR1925" s="4">
        <v>0</v>
      </c>
      <c r="AU1925" s="13">
        <v>0</v>
      </c>
      <c r="AV1925" s="4">
        <f t="shared" si="66"/>
        <v>0</v>
      </c>
      <c r="AW1925" s="13">
        <v>0</v>
      </c>
      <c r="AX1925" s="4">
        <f t="shared" si="67"/>
        <v>0</v>
      </c>
      <c r="AY1925">
        <v>60085</v>
      </c>
      <c r="AZ1925" t="s">
        <v>1530</v>
      </c>
      <c r="BA1925" t="s">
        <v>1530</v>
      </c>
    </row>
    <row r="1926" spans="1:53" x14ac:dyDescent="0.25">
      <c r="A1926" s="1">
        <v>12.580546</v>
      </c>
      <c r="B1926" s="13">
        <v>8051.5495289999999</v>
      </c>
      <c r="C1926" t="s">
        <v>1530</v>
      </c>
      <c r="D1926" t="s">
        <v>1530</v>
      </c>
      <c r="E1926" s="2">
        <v>60086</v>
      </c>
      <c r="F1926" t="s">
        <v>1388</v>
      </c>
      <c r="G1926" t="s">
        <v>933</v>
      </c>
      <c r="H1926">
        <v>90201080803</v>
      </c>
      <c r="I1926" t="s">
        <v>1386</v>
      </c>
      <c r="J1926" s="2">
        <v>902010808</v>
      </c>
      <c r="K1926" s="13">
        <v>0</v>
      </c>
      <c r="L1926" s="4">
        <v>0</v>
      </c>
      <c r="M1926" s="13">
        <v>0</v>
      </c>
      <c r="N1926" s="4">
        <v>0</v>
      </c>
      <c r="O1926" s="13">
        <v>20.894752</v>
      </c>
      <c r="P1926" s="4">
        <v>2.5950000000000001E-3</v>
      </c>
      <c r="Q1926" s="13">
        <v>20.894752</v>
      </c>
      <c r="R1926" s="4">
        <v>2.5950000000000001E-3</v>
      </c>
      <c r="S1926" s="13">
        <v>0</v>
      </c>
      <c r="T1926" s="4">
        <v>0</v>
      </c>
      <c r="U1926" s="13">
        <v>137.10153</v>
      </c>
      <c r="V1926" s="4">
        <v>1.7028000000000001E-2</v>
      </c>
      <c r="W1926" s="13">
        <v>116.477535</v>
      </c>
      <c r="X1926" s="4">
        <v>1.4466E-2</v>
      </c>
      <c r="Y1926" s="13">
        <v>0</v>
      </c>
      <c r="Z1926" s="4">
        <v>0</v>
      </c>
      <c r="AA1926" s="13">
        <v>0</v>
      </c>
      <c r="AB1926" s="4">
        <v>0</v>
      </c>
      <c r="AC1926" s="13">
        <v>0</v>
      </c>
      <c r="AD1926" s="4">
        <v>0</v>
      </c>
      <c r="AE1926" s="13">
        <v>0</v>
      </c>
      <c r="AF1926" s="4">
        <v>0</v>
      </c>
      <c r="AG1926" s="13">
        <v>137.372287</v>
      </c>
      <c r="AH1926" s="4">
        <v>1.7062000000000001E-2</v>
      </c>
      <c r="AI1926" s="13">
        <v>6038.662147</v>
      </c>
      <c r="AJ1926" s="2">
        <v>5901.2898599999999</v>
      </c>
      <c r="AK1926" s="13">
        <v>144.02773099999999</v>
      </c>
      <c r="AL1926" s="4">
        <v>1.7888000000000001E-2</v>
      </c>
      <c r="AM1926" s="13">
        <v>-6.6554450000000003</v>
      </c>
      <c r="AN1926" s="4">
        <v>-8.2700000000000004E-4</v>
      </c>
      <c r="AO1926" s="13">
        <v>0</v>
      </c>
      <c r="AP1926" s="4">
        <v>0</v>
      </c>
      <c r="AQ1926" s="13">
        <v>137.372287</v>
      </c>
      <c r="AR1926" s="4">
        <v>1.7062000000000001E-2</v>
      </c>
      <c r="AU1926" s="13">
        <v>0</v>
      </c>
      <c r="AV1926" s="4">
        <f t="shared" si="66"/>
        <v>0</v>
      </c>
      <c r="AW1926" s="13">
        <v>0</v>
      </c>
      <c r="AX1926" s="4">
        <f t="shared" si="67"/>
        <v>0</v>
      </c>
      <c r="AY1926">
        <v>60086</v>
      </c>
      <c r="AZ1926" t="s">
        <v>1530</v>
      </c>
      <c r="BA1926" t="s">
        <v>1530</v>
      </c>
    </row>
    <row r="1927" spans="1:53" x14ac:dyDescent="0.25">
      <c r="A1927" s="1">
        <v>11.958161</v>
      </c>
      <c r="B1927" s="13">
        <v>7653.2227210000001</v>
      </c>
      <c r="C1927" t="s">
        <v>1530</v>
      </c>
      <c r="D1927" t="s">
        <v>1530</v>
      </c>
      <c r="E1927" s="2">
        <v>60087</v>
      </c>
      <c r="F1927" t="s">
        <v>1317</v>
      </c>
      <c r="G1927" t="s">
        <v>933</v>
      </c>
      <c r="H1927">
        <v>90201080904</v>
      </c>
      <c r="I1927" t="s">
        <v>1382</v>
      </c>
      <c r="J1927" s="2">
        <v>902010809</v>
      </c>
      <c r="K1927" s="13">
        <v>0</v>
      </c>
      <c r="L1927" s="4">
        <v>0</v>
      </c>
      <c r="M1927" s="13">
        <v>118.296299</v>
      </c>
      <c r="N1927" s="4">
        <v>1.5457E-2</v>
      </c>
      <c r="O1927" s="13">
        <v>9.2892729999999997</v>
      </c>
      <c r="P1927" s="4">
        <v>1.214E-3</v>
      </c>
      <c r="Q1927" s="13">
        <v>127.585572</v>
      </c>
      <c r="R1927" s="4">
        <v>1.6670999999999998E-2</v>
      </c>
      <c r="S1927" s="13">
        <v>0</v>
      </c>
      <c r="T1927" s="4">
        <v>0</v>
      </c>
      <c r="U1927" s="13">
        <v>522.27546800000005</v>
      </c>
      <c r="V1927" s="4">
        <v>6.8242999999999998E-2</v>
      </c>
      <c r="W1927" s="13">
        <v>410.90316100000001</v>
      </c>
      <c r="X1927" s="4">
        <v>5.3690000000000002E-2</v>
      </c>
      <c r="Y1927" s="13">
        <v>0</v>
      </c>
      <c r="Z1927" s="4">
        <v>0</v>
      </c>
      <c r="AA1927" s="13">
        <v>0</v>
      </c>
      <c r="AB1927" s="4">
        <v>0</v>
      </c>
      <c r="AC1927" s="13">
        <v>0</v>
      </c>
      <c r="AD1927" s="4">
        <v>0</v>
      </c>
      <c r="AE1927" s="13">
        <v>0</v>
      </c>
      <c r="AF1927" s="4">
        <v>0</v>
      </c>
      <c r="AG1927" s="13">
        <v>538.48873300000002</v>
      </c>
      <c r="AH1927" s="4">
        <v>7.0361000000000007E-2</v>
      </c>
      <c r="AI1927" s="13">
        <v>5739.9170409999997</v>
      </c>
      <c r="AJ1927" s="2">
        <v>5201.4283079999996</v>
      </c>
      <c r="AK1927" s="13">
        <v>552.97022700000002</v>
      </c>
      <c r="AL1927" s="4">
        <v>7.2252999999999998E-2</v>
      </c>
      <c r="AM1927" s="13">
        <v>-14.481494</v>
      </c>
      <c r="AN1927" s="4">
        <v>-1.892E-3</v>
      </c>
      <c r="AO1927" s="13">
        <v>0</v>
      </c>
      <c r="AP1927" s="4">
        <v>0</v>
      </c>
      <c r="AQ1927" s="13">
        <v>538.48873300000002</v>
      </c>
      <c r="AR1927" s="4">
        <v>7.0361000000000007E-2</v>
      </c>
      <c r="AU1927" s="13">
        <v>0</v>
      </c>
      <c r="AV1927" s="4">
        <f t="shared" si="66"/>
        <v>0</v>
      </c>
      <c r="AW1927" s="13">
        <v>0</v>
      </c>
      <c r="AX1927" s="4">
        <f t="shared" si="67"/>
        <v>0</v>
      </c>
      <c r="AY1927">
        <v>60087</v>
      </c>
      <c r="AZ1927" t="s">
        <v>1530</v>
      </c>
      <c r="BA1927" t="s">
        <v>1530</v>
      </c>
    </row>
    <row r="1928" spans="1:53" x14ac:dyDescent="0.25">
      <c r="A1928" s="1">
        <v>9.3657780000000006</v>
      </c>
      <c r="B1928" s="13">
        <v>5994.0978299999997</v>
      </c>
      <c r="C1928" t="s">
        <v>1530</v>
      </c>
      <c r="D1928" t="s">
        <v>1530</v>
      </c>
      <c r="E1928" s="2">
        <v>60088</v>
      </c>
      <c r="F1928" t="s">
        <v>936</v>
      </c>
      <c r="G1928" t="s">
        <v>933</v>
      </c>
      <c r="H1928">
        <v>90201080902</v>
      </c>
      <c r="I1928" t="s">
        <v>1382</v>
      </c>
      <c r="J1928" s="2">
        <v>902010809</v>
      </c>
      <c r="K1928" s="13">
        <v>0</v>
      </c>
      <c r="L1928" s="4">
        <v>0</v>
      </c>
      <c r="M1928" s="13">
        <v>0</v>
      </c>
      <c r="N1928" s="4">
        <v>0</v>
      </c>
      <c r="O1928" s="13">
        <v>116.45755699999999</v>
      </c>
      <c r="P1928" s="4">
        <v>1.9428999999999998E-2</v>
      </c>
      <c r="Q1928" s="13">
        <v>116.45755699999999</v>
      </c>
      <c r="R1928" s="4">
        <v>1.9428999999999998E-2</v>
      </c>
      <c r="S1928" s="13">
        <v>0</v>
      </c>
      <c r="T1928" s="4">
        <v>0</v>
      </c>
      <c r="U1928" s="13">
        <v>62.674256999999997</v>
      </c>
      <c r="V1928" s="4">
        <v>1.0456E-2</v>
      </c>
      <c r="W1928" s="13">
        <v>11.23413</v>
      </c>
      <c r="X1928" s="4">
        <v>1.874E-3</v>
      </c>
      <c r="Y1928" s="13">
        <v>0</v>
      </c>
      <c r="Z1928" s="4">
        <v>0</v>
      </c>
      <c r="AA1928" s="13">
        <v>0</v>
      </c>
      <c r="AB1928" s="4">
        <v>0</v>
      </c>
      <c r="AC1928" s="13">
        <v>0</v>
      </c>
      <c r="AD1928" s="4">
        <v>0</v>
      </c>
      <c r="AE1928" s="13">
        <v>0</v>
      </c>
      <c r="AF1928" s="4">
        <v>0</v>
      </c>
      <c r="AG1928" s="13">
        <v>127.691687</v>
      </c>
      <c r="AH1928" s="4">
        <v>2.1302999999999999E-2</v>
      </c>
      <c r="AI1928" s="13">
        <v>4495.5733730000002</v>
      </c>
      <c r="AJ1928" s="2">
        <v>4367.8816859999997</v>
      </c>
      <c r="AK1928" s="13">
        <v>146.38381999999999</v>
      </c>
      <c r="AL1928" s="4">
        <v>2.4421000000000002E-2</v>
      </c>
      <c r="AM1928" s="13">
        <v>-18.692132999999998</v>
      </c>
      <c r="AN1928" s="4">
        <v>-3.1180000000000001E-3</v>
      </c>
      <c r="AO1928" s="13">
        <v>0</v>
      </c>
      <c r="AP1928" s="4">
        <v>0</v>
      </c>
      <c r="AQ1928" s="13">
        <v>127.691687</v>
      </c>
      <c r="AR1928" s="4">
        <v>2.1302999999999999E-2</v>
      </c>
      <c r="AU1928" s="13">
        <v>0</v>
      </c>
      <c r="AV1928" s="4">
        <f t="shared" si="66"/>
        <v>0</v>
      </c>
      <c r="AW1928" s="13">
        <v>0</v>
      </c>
      <c r="AX1928" s="4">
        <f t="shared" si="67"/>
        <v>0</v>
      </c>
      <c r="AY1928">
        <v>60088</v>
      </c>
      <c r="AZ1928" t="s">
        <v>1530</v>
      </c>
      <c r="BA1928" t="s">
        <v>1530</v>
      </c>
    </row>
    <row r="1929" spans="1:53" x14ac:dyDescent="0.25">
      <c r="A1929" s="1">
        <v>8.7136650000000007</v>
      </c>
      <c r="B1929" s="13">
        <v>5576.7456339999999</v>
      </c>
      <c r="C1929" t="s">
        <v>1530</v>
      </c>
      <c r="D1929" t="s">
        <v>1530</v>
      </c>
      <c r="E1929" s="2">
        <v>60089</v>
      </c>
      <c r="F1929" t="s">
        <v>936</v>
      </c>
      <c r="G1929" t="s">
        <v>933</v>
      </c>
      <c r="H1929">
        <v>90201080902</v>
      </c>
      <c r="I1929" t="s">
        <v>1382</v>
      </c>
      <c r="J1929" s="2">
        <v>902010809</v>
      </c>
      <c r="K1929" s="13">
        <v>0</v>
      </c>
      <c r="L1929" s="4">
        <v>0</v>
      </c>
      <c r="M1929" s="13">
        <v>0</v>
      </c>
      <c r="N1929" s="4">
        <v>0</v>
      </c>
      <c r="O1929" s="13">
        <v>69.928619999999995</v>
      </c>
      <c r="P1929" s="4">
        <v>1.2539E-2</v>
      </c>
      <c r="Q1929" s="13">
        <v>69.928619999999995</v>
      </c>
      <c r="R1929" s="4">
        <v>1.2539E-2</v>
      </c>
      <c r="S1929" s="13">
        <v>0</v>
      </c>
      <c r="T1929" s="4">
        <v>0</v>
      </c>
      <c r="U1929" s="13">
        <v>377.67304200000001</v>
      </c>
      <c r="V1929" s="4">
        <v>6.7723000000000005E-2</v>
      </c>
      <c r="W1929" s="13">
        <v>306.03052700000001</v>
      </c>
      <c r="X1929" s="4">
        <v>5.4876000000000001E-2</v>
      </c>
      <c r="Y1929" s="13">
        <v>0</v>
      </c>
      <c r="Z1929" s="4">
        <v>0</v>
      </c>
      <c r="AA1929" s="13">
        <v>0</v>
      </c>
      <c r="AB1929" s="4">
        <v>0</v>
      </c>
      <c r="AC1929" s="13">
        <v>0</v>
      </c>
      <c r="AD1929" s="4">
        <v>0</v>
      </c>
      <c r="AE1929" s="13">
        <v>0</v>
      </c>
      <c r="AF1929" s="4">
        <v>0</v>
      </c>
      <c r="AG1929" s="13">
        <v>375.95914699999997</v>
      </c>
      <c r="AH1929" s="4">
        <v>6.7416000000000004E-2</v>
      </c>
      <c r="AI1929" s="13">
        <v>4182.559225</v>
      </c>
      <c r="AJ1929" s="2">
        <v>3806.6000789999998</v>
      </c>
      <c r="AK1929" s="13">
        <v>428.466523</v>
      </c>
      <c r="AL1929" s="4">
        <v>7.6830999999999997E-2</v>
      </c>
      <c r="AM1929" s="13">
        <v>-52.507376000000001</v>
      </c>
      <c r="AN1929" s="4">
        <v>-9.4149999999999998E-3</v>
      </c>
      <c r="AO1929" s="13">
        <v>0</v>
      </c>
      <c r="AP1929" s="4">
        <v>0</v>
      </c>
      <c r="AQ1929" s="13">
        <v>375.95914699999997</v>
      </c>
      <c r="AR1929" s="4">
        <v>6.7416000000000004E-2</v>
      </c>
      <c r="AU1929" s="13">
        <v>0</v>
      </c>
      <c r="AV1929" s="4">
        <f t="shared" si="66"/>
        <v>0</v>
      </c>
      <c r="AW1929" s="13">
        <v>0</v>
      </c>
      <c r="AX1929" s="4">
        <f t="shared" si="67"/>
        <v>0</v>
      </c>
      <c r="AY1929">
        <v>60089</v>
      </c>
      <c r="AZ1929" t="s">
        <v>1530</v>
      </c>
      <c r="BA1929" t="s">
        <v>1530</v>
      </c>
    </row>
    <row r="1930" spans="1:53" x14ac:dyDescent="0.25">
      <c r="A1930" s="1">
        <v>5.4971969999999999</v>
      </c>
      <c r="B1930" s="13">
        <v>3518.205911</v>
      </c>
      <c r="C1930" t="s">
        <v>1530</v>
      </c>
      <c r="D1930" t="s">
        <v>1530</v>
      </c>
      <c r="E1930" s="2">
        <v>60090</v>
      </c>
      <c r="F1930" t="s">
        <v>1317</v>
      </c>
      <c r="G1930" t="s">
        <v>933</v>
      </c>
      <c r="H1930">
        <v>90201080901</v>
      </c>
      <c r="I1930" t="s">
        <v>1382</v>
      </c>
      <c r="J1930" s="2">
        <v>902010809</v>
      </c>
      <c r="K1930" s="13">
        <v>0</v>
      </c>
      <c r="L1930" s="4">
        <v>0</v>
      </c>
      <c r="M1930" s="13">
        <v>0</v>
      </c>
      <c r="N1930" s="4">
        <v>0</v>
      </c>
      <c r="O1930" s="13">
        <v>10.741763000000001</v>
      </c>
      <c r="P1930" s="4">
        <v>3.0530000000000002E-3</v>
      </c>
      <c r="Q1930" s="13">
        <v>10.741763000000001</v>
      </c>
      <c r="R1930" s="4">
        <v>3.0530000000000002E-3</v>
      </c>
      <c r="S1930" s="13">
        <v>0</v>
      </c>
      <c r="T1930" s="4">
        <v>0</v>
      </c>
      <c r="U1930" s="13">
        <v>0</v>
      </c>
      <c r="V1930" s="4">
        <v>0</v>
      </c>
      <c r="W1930" s="13">
        <v>0</v>
      </c>
      <c r="X1930" s="4">
        <v>0</v>
      </c>
      <c r="Y1930" s="13">
        <v>0</v>
      </c>
      <c r="Z1930" s="4">
        <v>0</v>
      </c>
      <c r="AA1930" s="13">
        <v>0</v>
      </c>
      <c r="AB1930" s="4">
        <v>0</v>
      </c>
      <c r="AC1930" s="13">
        <v>0</v>
      </c>
      <c r="AD1930" s="4">
        <v>0</v>
      </c>
      <c r="AE1930" s="13">
        <v>0</v>
      </c>
      <c r="AF1930" s="4">
        <v>0</v>
      </c>
      <c r="AG1930" s="13">
        <v>10.741763000000001</v>
      </c>
      <c r="AH1930" s="4">
        <v>3.0530000000000002E-3</v>
      </c>
      <c r="AI1930" s="13">
        <v>2638.6544330000002</v>
      </c>
      <c r="AJ1930" s="2">
        <v>2627.9126700000002</v>
      </c>
      <c r="AK1930" s="13">
        <v>10.741763000000001</v>
      </c>
      <c r="AL1930" s="4">
        <v>3.0530000000000002E-3</v>
      </c>
      <c r="AM1930" s="13">
        <v>0</v>
      </c>
      <c r="AN1930" s="4">
        <v>0</v>
      </c>
      <c r="AO1930" s="13">
        <v>0</v>
      </c>
      <c r="AP1930" s="4">
        <v>0</v>
      </c>
      <c r="AQ1930" s="13">
        <v>10.741763000000001</v>
      </c>
      <c r="AR1930" s="4">
        <v>3.0530000000000002E-3</v>
      </c>
      <c r="AU1930" s="13">
        <v>0</v>
      </c>
      <c r="AV1930" s="4">
        <f t="shared" si="66"/>
        <v>0</v>
      </c>
      <c r="AW1930" s="13">
        <v>0</v>
      </c>
      <c r="AX1930" s="4">
        <f t="shared" si="67"/>
        <v>0</v>
      </c>
      <c r="AY1930">
        <v>60090</v>
      </c>
      <c r="AZ1930" t="s">
        <v>1530</v>
      </c>
      <c r="BA1930" t="s">
        <v>1530</v>
      </c>
    </row>
    <row r="1931" spans="1:53" x14ac:dyDescent="0.25">
      <c r="A1931" s="1">
        <v>4.693047</v>
      </c>
      <c r="B1931" s="13">
        <v>3003.5497930000001</v>
      </c>
      <c r="C1931" t="s">
        <v>1530</v>
      </c>
      <c r="D1931" t="s">
        <v>1530</v>
      </c>
      <c r="E1931" s="2">
        <v>60091</v>
      </c>
      <c r="F1931" t="s">
        <v>1317</v>
      </c>
      <c r="G1931" t="s">
        <v>933</v>
      </c>
      <c r="H1931">
        <v>90201080902</v>
      </c>
      <c r="I1931" t="s">
        <v>1382</v>
      </c>
      <c r="J1931" s="2">
        <v>902010809</v>
      </c>
      <c r="K1931" s="13">
        <v>0</v>
      </c>
      <c r="L1931" s="4">
        <v>0</v>
      </c>
      <c r="M1931" s="13">
        <v>0</v>
      </c>
      <c r="N1931" s="4">
        <v>0</v>
      </c>
      <c r="O1931" s="13">
        <v>14.035456</v>
      </c>
      <c r="P1931" s="4">
        <v>4.6730000000000001E-3</v>
      </c>
      <c r="Q1931" s="13">
        <v>14.035456</v>
      </c>
      <c r="R1931" s="4">
        <v>4.6730000000000001E-3</v>
      </c>
      <c r="S1931" s="13">
        <v>0</v>
      </c>
      <c r="T1931" s="4">
        <v>0</v>
      </c>
      <c r="U1931" s="13">
        <v>3.071069</v>
      </c>
      <c r="V1931" s="4">
        <v>1.0219999999999999E-3</v>
      </c>
      <c r="W1931" s="13">
        <v>1.511819</v>
      </c>
      <c r="X1931" s="4">
        <v>5.0299999999999997E-4</v>
      </c>
      <c r="Y1931" s="13">
        <v>0</v>
      </c>
      <c r="Z1931" s="4">
        <v>0</v>
      </c>
      <c r="AA1931" s="13">
        <v>0</v>
      </c>
      <c r="AB1931" s="4">
        <v>0</v>
      </c>
      <c r="AC1931" s="13">
        <v>0</v>
      </c>
      <c r="AD1931" s="4">
        <v>0</v>
      </c>
      <c r="AE1931" s="13">
        <v>0</v>
      </c>
      <c r="AF1931" s="4">
        <v>0</v>
      </c>
      <c r="AG1931" s="13">
        <v>15.547274</v>
      </c>
      <c r="AH1931" s="4">
        <v>5.176E-3</v>
      </c>
      <c r="AI1931" s="13">
        <v>2252.6623450000002</v>
      </c>
      <c r="AJ1931" s="2">
        <v>2237.1150710000002</v>
      </c>
      <c r="AK1931" s="13">
        <v>16.130029</v>
      </c>
      <c r="AL1931" s="4">
        <v>5.3699999999999998E-3</v>
      </c>
      <c r="AM1931" s="13">
        <v>-0.58275399999999999</v>
      </c>
      <c r="AN1931" s="4">
        <v>-1.94E-4</v>
      </c>
      <c r="AO1931" s="13">
        <v>0</v>
      </c>
      <c r="AP1931" s="4">
        <v>0</v>
      </c>
      <c r="AQ1931" s="13">
        <v>15.547274</v>
      </c>
      <c r="AR1931" s="4">
        <v>5.176E-3</v>
      </c>
      <c r="AU1931" s="13">
        <v>0</v>
      </c>
      <c r="AV1931" s="4">
        <f t="shared" si="66"/>
        <v>0</v>
      </c>
      <c r="AW1931" s="13">
        <v>0</v>
      </c>
      <c r="AX1931" s="4">
        <f t="shared" si="67"/>
        <v>0</v>
      </c>
      <c r="AY1931">
        <v>60091</v>
      </c>
      <c r="AZ1931" t="s">
        <v>1530</v>
      </c>
      <c r="BA1931" t="s">
        <v>1530</v>
      </c>
    </row>
    <row r="1932" spans="1:53" x14ac:dyDescent="0.25">
      <c r="A1932" s="1">
        <v>7.750826</v>
      </c>
      <c r="B1932" s="13">
        <v>4960.5289130000001</v>
      </c>
      <c r="C1932" t="s">
        <v>1530</v>
      </c>
      <c r="D1932" t="s">
        <v>1530</v>
      </c>
      <c r="E1932" s="2">
        <v>60092</v>
      </c>
      <c r="F1932" t="s">
        <v>1389</v>
      </c>
      <c r="G1932" t="s">
        <v>933</v>
      </c>
      <c r="H1932">
        <v>90201080903</v>
      </c>
      <c r="I1932" t="s">
        <v>1382</v>
      </c>
      <c r="J1932" s="2">
        <v>902010809</v>
      </c>
      <c r="K1932" s="13">
        <v>0</v>
      </c>
      <c r="L1932" s="4">
        <v>0</v>
      </c>
      <c r="M1932" s="13">
        <v>0</v>
      </c>
      <c r="N1932" s="4">
        <v>0</v>
      </c>
      <c r="O1932" s="13">
        <v>0</v>
      </c>
      <c r="P1932" s="4">
        <v>0</v>
      </c>
      <c r="Q1932" s="13">
        <v>0</v>
      </c>
      <c r="R1932" s="4">
        <v>0</v>
      </c>
      <c r="S1932" s="13">
        <v>0</v>
      </c>
      <c r="T1932" s="4">
        <v>0</v>
      </c>
      <c r="U1932" s="13">
        <v>502.8381</v>
      </c>
      <c r="V1932" s="4">
        <v>0.101368</v>
      </c>
      <c r="W1932" s="13">
        <v>376.41193700000002</v>
      </c>
      <c r="X1932" s="4">
        <v>7.5881000000000004E-2</v>
      </c>
      <c r="Y1932" s="13">
        <v>0</v>
      </c>
      <c r="Z1932" s="4">
        <v>0</v>
      </c>
      <c r="AA1932" s="13">
        <v>0</v>
      </c>
      <c r="AB1932" s="4">
        <v>0</v>
      </c>
      <c r="AC1932" s="13">
        <v>0</v>
      </c>
      <c r="AD1932" s="4">
        <v>0</v>
      </c>
      <c r="AE1932" s="13">
        <v>0</v>
      </c>
      <c r="AF1932" s="4">
        <v>0</v>
      </c>
      <c r="AG1932" s="13">
        <v>376.41193700000002</v>
      </c>
      <c r="AH1932" s="4">
        <v>7.5881000000000004E-2</v>
      </c>
      <c r="AI1932" s="13">
        <v>3720.3966850000002</v>
      </c>
      <c r="AJ1932" s="2">
        <v>3343.984747</v>
      </c>
      <c r="AK1932" s="13">
        <v>471.76183200000003</v>
      </c>
      <c r="AL1932" s="4">
        <v>9.5102999999999993E-2</v>
      </c>
      <c r="AM1932" s="13">
        <v>-95.349895000000004</v>
      </c>
      <c r="AN1932" s="4">
        <v>-1.9222E-2</v>
      </c>
      <c r="AO1932" s="13">
        <v>0</v>
      </c>
      <c r="AP1932" s="4">
        <v>0</v>
      </c>
      <c r="AQ1932" s="13">
        <v>376.41193700000002</v>
      </c>
      <c r="AR1932" s="4">
        <v>7.5881000000000004E-2</v>
      </c>
      <c r="AU1932" s="13">
        <v>0</v>
      </c>
      <c r="AV1932" s="4">
        <f t="shared" si="66"/>
        <v>0</v>
      </c>
      <c r="AW1932" s="13">
        <v>0</v>
      </c>
      <c r="AX1932" s="4">
        <f t="shared" si="67"/>
        <v>0</v>
      </c>
      <c r="AY1932">
        <v>60092</v>
      </c>
      <c r="AZ1932" t="s">
        <v>1530</v>
      </c>
      <c r="BA1932" t="s">
        <v>1530</v>
      </c>
    </row>
    <row r="1933" spans="1:53" x14ac:dyDescent="0.25">
      <c r="A1933" s="1">
        <v>6.5294910000000002</v>
      </c>
      <c r="B1933" s="13">
        <v>4178.8742510000002</v>
      </c>
      <c r="C1933" t="s">
        <v>1530</v>
      </c>
      <c r="D1933" t="s">
        <v>1530</v>
      </c>
      <c r="E1933" s="2">
        <v>60093</v>
      </c>
      <c r="F1933" t="s">
        <v>1317</v>
      </c>
      <c r="G1933" t="s">
        <v>933</v>
      </c>
      <c r="H1933">
        <v>90201080903</v>
      </c>
      <c r="I1933" t="s">
        <v>1382</v>
      </c>
      <c r="J1933" s="2">
        <v>902010809</v>
      </c>
      <c r="K1933" s="13">
        <v>0</v>
      </c>
      <c r="L1933" s="4">
        <v>0</v>
      </c>
      <c r="M1933" s="13">
        <v>0</v>
      </c>
      <c r="N1933" s="4">
        <v>0</v>
      </c>
      <c r="O1933" s="13">
        <v>24.506338</v>
      </c>
      <c r="P1933" s="4">
        <v>5.8640000000000003E-3</v>
      </c>
      <c r="Q1933" s="13">
        <v>24.506338</v>
      </c>
      <c r="R1933" s="4">
        <v>5.8640000000000003E-3</v>
      </c>
      <c r="S1933" s="13">
        <v>0</v>
      </c>
      <c r="T1933" s="4">
        <v>0</v>
      </c>
      <c r="U1933" s="13">
        <v>203.19937100000001</v>
      </c>
      <c r="V1933" s="4">
        <v>4.8625000000000002E-2</v>
      </c>
      <c r="W1933" s="13">
        <v>158.42578</v>
      </c>
      <c r="X1933" s="4">
        <v>3.7911E-2</v>
      </c>
      <c r="Y1933" s="13">
        <v>0</v>
      </c>
      <c r="Z1933" s="4">
        <v>0</v>
      </c>
      <c r="AA1933" s="13">
        <v>0</v>
      </c>
      <c r="AB1933" s="4">
        <v>0</v>
      </c>
      <c r="AC1933" s="13">
        <v>0</v>
      </c>
      <c r="AD1933" s="4">
        <v>0</v>
      </c>
      <c r="AE1933" s="13">
        <v>0</v>
      </c>
      <c r="AF1933" s="4">
        <v>0</v>
      </c>
      <c r="AG1933" s="13">
        <v>182.932119</v>
      </c>
      <c r="AH1933" s="4">
        <v>4.3775000000000001E-2</v>
      </c>
      <c r="AI1933" s="13">
        <v>3134.1556879999998</v>
      </c>
      <c r="AJ1933" s="2">
        <v>2951.2235690000002</v>
      </c>
      <c r="AK1933" s="13">
        <v>188.14361600000001</v>
      </c>
      <c r="AL1933" s="4">
        <v>4.5023000000000001E-2</v>
      </c>
      <c r="AM1933" s="13">
        <v>-5.2114969999999996</v>
      </c>
      <c r="AN1933" s="4">
        <v>-1.2470000000000001E-3</v>
      </c>
      <c r="AO1933" s="13">
        <v>0</v>
      </c>
      <c r="AP1933" s="4">
        <v>0</v>
      </c>
      <c r="AQ1933" s="13">
        <v>182.932119</v>
      </c>
      <c r="AR1933" s="4">
        <v>4.3775000000000001E-2</v>
      </c>
      <c r="AU1933" s="13">
        <v>0</v>
      </c>
      <c r="AV1933" s="4">
        <f t="shared" si="66"/>
        <v>0</v>
      </c>
      <c r="AW1933" s="13">
        <v>0</v>
      </c>
      <c r="AX1933" s="4">
        <f t="shared" si="67"/>
        <v>0</v>
      </c>
      <c r="AY1933">
        <v>60093</v>
      </c>
      <c r="AZ1933" t="s">
        <v>1530</v>
      </c>
      <c r="BA1933" t="s">
        <v>1530</v>
      </c>
    </row>
    <row r="1934" spans="1:53" x14ac:dyDescent="0.25">
      <c r="A1934" s="1">
        <v>16.462192000000002</v>
      </c>
      <c r="B1934" s="13">
        <v>10535.802879000001</v>
      </c>
      <c r="C1934" t="s">
        <v>1530</v>
      </c>
      <c r="D1934" t="s">
        <v>1530</v>
      </c>
      <c r="E1934" s="2">
        <v>60094</v>
      </c>
      <c r="F1934" t="s">
        <v>1253</v>
      </c>
      <c r="G1934" t="s">
        <v>933</v>
      </c>
      <c r="H1934">
        <v>90201080903</v>
      </c>
      <c r="I1934" t="s">
        <v>1382</v>
      </c>
      <c r="J1934" s="2">
        <v>902010809</v>
      </c>
      <c r="K1934" s="13">
        <v>0</v>
      </c>
      <c r="L1934" s="4">
        <v>0</v>
      </c>
      <c r="M1934" s="13">
        <v>308.158277</v>
      </c>
      <c r="N1934" s="4">
        <v>2.9249000000000001E-2</v>
      </c>
      <c r="O1934" s="13">
        <v>0</v>
      </c>
      <c r="P1934" s="4">
        <v>0</v>
      </c>
      <c r="Q1934" s="13">
        <v>308.158277</v>
      </c>
      <c r="R1934" s="4">
        <v>2.9249000000000001E-2</v>
      </c>
      <c r="S1934" s="13">
        <v>0</v>
      </c>
      <c r="T1934" s="4">
        <v>0</v>
      </c>
      <c r="U1934" s="13">
        <v>481.41964000000002</v>
      </c>
      <c r="V1934" s="4">
        <v>4.5693999999999999E-2</v>
      </c>
      <c r="W1934" s="13">
        <v>385.43249600000001</v>
      </c>
      <c r="X1934" s="4">
        <v>3.6582999999999997E-2</v>
      </c>
      <c r="Y1934" s="13">
        <v>0</v>
      </c>
      <c r="Z1934" s="4">
        <v>0</v>
      </c>
      <c r="AA1934" s="13">
        <v>0</v>
      </c>
      <c r="AB1934" s="4">
        <v>0</v>
      </c>
      <c r="AC1934" s="13">
        <v>0</v>
      </c>
      <c r="AD1934" s="4">
        <v>0</v>
      </c>
      <c r="AE1934" s="13">
        <v>0</v>
      </c>
      <c r="AF1934" s="4">
        <v>0</v>
      </c>
      <c r="AG1934" s="13">
        <v>693.59077300000001</v>
      </c>
      <c r="AH1934" s="4">
        <v>6.5832000000000002E-2</v>
      </c>
      <c r="AI1934" s="13">
        <v>7901.852159</v>
      </c>
      <c r="AJ1934" s="2">
        <v>7208.2613860000001</v>
      </c>
      <c r="AK1934" s="13">
        <v>691.94865500000003</v>
      </c>
      <c r="AL1934" s="4">
        <v>6.5675999999999998E-2</v>
      </c>
      <c r="AM1934" s="13">
        <v>1.642118</v>
      </c>
      <c r="AN1934" s="4">
        <v>1.56E-4</v>
      </c>
      <c r="AO1934" s="13">
        <v>0</v>
      </c>
      <c r="AP1934" s="4">
        <v>0</v>
      </c>
      <c r="AQ1934" s="13">
        <v>693.59077300000001</v>
      </c>
      <c r="AR1934" s="4">
        <v>6.5832000000000002E-2</v>
      </c>
      <c r="AU1934" s="13">
        <v>0</v>
      </c>
      <c r="AV1934" s="4">
        <f t="shared" si="66"/>
        <v>0</v>
      </c>
      <c r="AW1934" s="13">
        <v>0</v>
      </c>
      <c r="AX1934" s="4">
        <f t="shared" si="67"/>
        <v>0</v>
      </c>
      <c r="AY1934">
        <v>60094</v>
      </c>
      <c r="AZ1934" t="s">
        <v>1530</v>
      </c>
      <c r="BA1934" t="s">
        <v>1530</v>
      </c>
    </row>
    <row r="1935" spans="1:53" x14ac:dyDescent="0.25">
      <c r="A1935" s="1">
        <v>5.7834529999999997</v>
      </c>
      <c r="B1935" s="13">
        <v>3701.4100189999999</v>
      </c>
      <c r="C1935" t="s">
        <v>1530</v>
      </c>
      <c r="D1935" t="s">
        <v>1530</v>
      </c>
      <c r="E1935" s="2">
        <v>60095</v>
      </c>
      <c r="F1935" t="s">
        <v>1253</v>
      </c>
      <c r="G1935" t="s">
        <v>933</v>
      </c>
      <c r="H1935">
        <v>90201080903</v>
      </c>
      <c r="I1935" t="s">
        <v>1382</v>
      </c>
      <c r="J1935" s="2">
        <v>902010809</v>
      </c>
      <c r="K1935" s="13">
        <v>0</v>
      </c>
      <c r="L1935" s="4">
        <v>0</v>
      </c>
      <c r="M1935" s="13">
        <v>0</v>
      </c>
      <c r="N1935" s="4">
        <v>0</v>
      </c>
      <c r="O1935" s="13">
        <v>6.3082029999999998</v>
      </c>
      <c r="P1935" s="4">
        <v>1.704E-3</v>
      </c>
      <c r="Q1935" s="13">
        <v>6.3082029999999998</v>
      </c>
      <c r="R1935" s="4">
        <v>1.704E-3</v>
      </c>
      <c r="S1935" s="13">
        <v>0</v>
      </c>
      <c r="T1935" s="4">
        <v>0</v>
      </c>
      <c r="U1935" s="13">
        <v>20.280028999999999</v>
      </c>
      <c r="V1935" s="4">
        <v>5.4790000000000004E-3</v>
      </c>
      <c r="W1935" s="13">
        <v>18.647221999999999</v>
      </c>
      <c r="X1935" s="4">
        <v>5.0379999999999999E-3</v>
      </c>
      <c r="Y1935" s="13">
        <v>0</v>
      </c>
      <c r="Z1935" s="4">
        <v>0</v>
      </c>
      <c r="AA1935" s="13">
        <v>0</v>
      </c>
      <c r="AB1935" s="4">
        <v>0</v>
      </c>
      <c r="AC1935" s="13">
        <v>0</v>
      </c>
      <c r="AD1935" s="4">
        <v>0</v>
      </c>
      <c r="AE1935" s="13">
        <v>0</v>
      </c>
      <c r="AF1935" s="4">
        <v>0</v>
      </c>
      <c r="AG1935" s="13">
        <v>24.955425000000002</v>
      </c>
      <c r="AH1935" s="4">
        <v>6.7419999999999997E-3</v>
      </c>
      <c r="AI1935" s="13">
        <v>2776.0575140000001</v>
      </c>
      <c r="AJ1935" s="2">
        <v>2751.102089</v>
      </c>
      <c r="AK1935" s="13">
        <v>26.288557999999998</v>
      </c>
      <c r="AL1935" s="4">
        <v>7.1019999999999998E-3</v>
      </c>
      <c r="AM1935" s="13">
        <v>-1.3331329999999999</v>
      </c>
      <c r="AN1935" s="4">
        <v>-3.6000000000000002E-4</v>
      </c>
      <c r="AO1935" s="13">
        <v>0</v>
      </c>
      <c r="AP1935" s="4">
        <v>0</v>
      </c>
      <c r="AQ1935" s="13">
        <v>24.955425000000002</v>
      </c>
      <c r="AR1935" s="4">
        <v>6.7419999999999997E-3</v>
      </c>
      <c r="AU1935" s="13">
        <v>0</v>
      </c>
      <c r="AV1935" s="4">
        <f t="shared" si="66"/>
        <v>0</v>
      </c>
      <c r="AW1935" s="13">
        <v>0</v>
      </c>
      <c r="AX1935" s="4">
        <f t="shared" si="67"/>
        <v>0</v>
      </c>
      <c r="AY1935">
        <v>60095</v>
      </c>
      <c r="AZ1935" t="s">
        <v>1530</v>
      </c>
      <c r="BA1935" t="s">
        <v>1530</v>
      </c>
    </row>
    <row r="1936" spans="1:53" x14ac:dyDescent="0.25">
      <c r="A1936" s="1">
        <v>10.610203</v>
      </c>
      <c r="B1936" s="13">
        <v>6790.5301959999997</v>
      </c>
      <c r="C1936" t="s">
        <v>1530</v>
      </c>
      <c r="D1936" t="s">
        <v>1530</v>
      </c>
      <c r="E1936" s="2">
        <v>60096</v>
      </c>
      <c r="F1936" t="s">
        <v>1317</v>
      </c>
      <c r="G1936" t="s">
        <v>933</v>
      </c>
      <c r="H1936">
        <v>90201080903</v>
      </c>
      <c r="I1936" t="s">
        <v>1382</v>
      </c>
      <c r="J1936" s="2">
        <v>902010809</v>
      </c>
      <c r="K1936" s="13">
        <v>0</v>
      </c>
      <c r="L1936" s="4">
        <v>0</v>
      </c>
      <c r="M1936" s="13">
        <v>569.77275399999996</v>
      </c>
      <c r="N1936" s="4">
        <v>8.3906999999999995E-2</v>
      </c>
      <c r="O1936" s="13">
        <v>5.2377029999999998</v>
      </c>
      <c r="P1936" s="4">
        <v>7.7099999999999998E-4</v>
      </c>
      <c r="Q1936" s="13">
        <v>575.01045699999997</v>
      </c>
      <c r="R1936" s="4">
        <v>8.4678000000000003E-2</v>
      </c>
      <c r="S1936" s="13">
        <v>0</v>
      </c>
      <c r="T1936" s="4">
        <v>0</v>
      </c>
      <c r="U1936" s="13">
        <v>514.84875699999998</v>
      </c>
      <c r="V1936" s="4">
        <v>7.5818999999999998E-2</v>
      </c>
      <c r="W1936" s="13">
        <v>333.00146000000001</v>
      </c>
      <c r="X1936" s="4">
        <v>4.9038999999999999E-2</v>
      </c>
      <c r="Y1936" s="13">
        <v>0</v>
      </c>
      <c r="Z1936" s="4">
        <v>0</v>
      </c>
      <c r="AA1936" s="13">
        <v>0</v>
      </c>
      <c r="AB1936" s="4">
        <v>0</v>
      </c>
      <c r="AC1936" s="13">
        <v>0</v>
      </c>
      <c r="AD1936" s="4">
        <v>0</v>
      </c>
      <c r="AE1936" s="13">
        <v>0</v>
      </c>
      <c r="AF1936" s="4">
        <v>0</v>
      </c>
      <c r="AG1936" s="13">
        <v>908.01191700000004</v>
      </c>
      <c r="AH1936" s="4">
        <v>0.133717</v>
      </c>
      <c r="AI1936" s="13">
        <v>5092.8976469999998</v>
      </c>
      <c r="AJ1936" s="2">
        <v>4184.8857310000003</v>
      </c>
      <c r="AK1936" s="13">
        <v>992.10110299999997</v>
      </c>
      <c r="AL1936" s="4">
        <v>0.14610100000000001</v>
      </c>
      <c r="AM1936" s="13">
        <v>-84.089186999999995</v>
      </c>
      <c r="AN1936" s="4">
        <v>-1.2383E-2</v>
      </c>
      <c r="AO1936" s="13">
        <v>0</v>
      </c>
      <c r="AP1936" s="4">
        <v>0</v>
      </c>
      <c r="AQ1936" s="13">
        <v>908.01191700000004</v>
      </c>
      <c r="AR1936" s="4">
        <v>0.133717</v>
      </c>
      <c r="AU1936" s="13">
        <v>0</v>
      </c>
      <c r="AV1936" s="4">
        <f t="shared" si="66"/>
        <v>0</v>
      </c>
      <c r="AW1936" s="13">
        <v>0</v>
      </c>
      <c r="AX1936" s="4">
        <f t="shared" si="67"/>
        <v>0</v>
      </c>
      <c r="AY1936">
        <v>60096</v>
      </c>
      <c r="AZ1936" t="s">
        <v>1530</v>
      </c>
      <c r="BA1936" t="s">
        <v>1530</v>
      </c>
    </row>
    <row r="1937" spans="1:53" x14ac:dyDescent="0.25">
      <c r="A1937" s="1">
        <v>12.043568</v>
      </c>
      <c r="B1937" s="13">
        <v>7707.8837110000004</v>
      </c>
      <c r="C1937" t="s">
        <v>1530</v>
      </c>
      <c r="D1937" t="s">
        <v>1530</v>
      </c>
      <c r="E1937" s="2">
        <v>60097</v>
      </c>
      <c r="F1937" t="s">
        <v>1390</v>
      </c>
      <c r="G1937" t="s">
        <v>933</v>
      </c>
      <c r="H1937">
        <v>90201081201</v>
      </c>
      <c r="I1937" t="s">
        <v>1391</v>
      </c>
      <c r="J1937" s="2">
        <v>902010812</v>
      </c>
      <c r="K1937" s="13">
        <v>0</v>
      </c>
      <c r="L1937" s="4">
        <v>0</v>
      </c>
      <c r="M1937" s="13">
        <v>0</v>
      </c>
      <c r="N1937" s="4">
        <v>0</v>
      </c>
      <c r="O1937" s="13">
        <v>0</v>
      </c>
      <c r="P1937" s="4">
        <v>0</v>
      </c>
      <c r="Q1937" s="13">
        <v>0</v>
      </c>
      <c r="R1937" s="4">
        <v>0</v>
      </c>
      <c r="S1937" s="13">
        <v>0</v>
      </c>
      <c r="T1937" s="4">
        <v>0</v>
      </c>
      <c r="U1937" s="13">
        <v>475.228703</v>
      </c>
      <c r="V1937" s="4">
        <v>6.1655000000000001E-2</v>
      </c>
      <c r="W1937" s="13">
        <v>292.96152599999999</v>
      </c>
      <c r="X1937" s="4">
        <v>3.8008E-2</v>
      </c>
      <c r="Y1937" s="13">
        <v>0</v>
      </c>
      <c r="Z1937" s="4">
        <v>0</v>
      </c>
      <c r="AA1937" s="13">
        <v>0</v>
      </c>
      <c r="AB1937" s="4">
        <v>0</v>
      </c>
      <c r="AC1937" s="13">
        <v>0</v>
      </c>
      <c r="AD1937" s="4">
        <v>0</v>
      </c>
      <c r="AE1937" s="13">
        <v>0</v>
      </c>
      <c r="AF1937" s="4">
        <v>0</v>
      </c>
      <c r="AG1937" s="13">
        <v>292.96152599999999</v>
      </c>
      <c r="AH1937" s="4">
        <v>3.8008E-2</v>
      </c>
      <c r="AI1937" s="13">
        <v>5780.9127829999998</v>
      </c>
      <c r="AJ1937" s="2">
        <v>5487.9512569999997</v>
      </c>
      <c r="AK1937" s="13">
        <v>361.87791099999998</v>
      </c>
      <c r="AL1937" s="4">
        <v>4.6948999999999998E-2</v>
      </c>
      <c r="AM1937" s="13">
        <v>-68.916385000000005</v>
      </c>
      <c r="AN1937" s="4">
        <v>-8.9409999999999993E-3</v>
      </c>
      <c r="AO1937" s="13">
        <v>0</v>
      </c>
      <c r="AP1937" s="4">
        <v>0</v>
      </c>
      <c r="AQ1937" s="13">
        <v>292.96152599999999</v>
      </c>
      <c r="AR1937" s="4">
        <v>3.8008E-2</v>
      </c>
      <c r="AU1937" s="13">
        <v>0</v>
      </c>
      <c r="AV1937" s="4">
        <f t="shared" si="66"/>
        <v>0</v>
      </c>
      <c r="AW1937" s="13">
        <v>0</v>
      </c>
      <c r="AX1937" s="4">
        <f t="shared" si="67"/>
        <v>0</v>
      </c>
      <c r="AY1937">
        <v>60097</v>
      </c>
      <c r="AZ1937" t="s">
        <v>1530</v>
      </c>
      <c r="BA1937" t="s">
        <v>1530</v>
      </c>
    </row>
    <row r="1938" spans="1:53" x14ac:dyDescent="0.25">
      <c r="A1938" s="1">
        <v>4.5145900000000001</v>
      </c>
      <c r="B1938" s="13">
        <v>2889.33761</v>
      </c>
      <c r="C1938" t="s">
        <v>1530</v>
      </c>
      <c r="D1938" t="s">
        <v>1530</v>
      </c>
      <c r="E1938" s="2">
        <v>60098</v>
      </c>
      <c r="F1938" t="s">
        <v>936</v>
      </c>
      <c r="G1938" t="s">
        <v>933</v>
      </c>
      <c r="H1938">
        <v>90201080904</v>
      </c>
      <c r="I1938" t="s">
        <v>1391</v>
      </c>
      <c r="J1938" s="2">
        <v>902010812</v>
      </c>
      <c r="K1938" s="13">
        <v>0</v>
      </c>
      <c r="L1938" s="4">
        <v>0</v>
      </c>
      <c r="M1938" s="13">
        <v>0</v>
      </c>
      <c r="N1938" s="4">
        <v>0</v>
      </c>
      <c r="O1938" s="13">
        <v>99.615797000000001</v>
      </c>
      <c r="P1938" s="4">
        <v>3.4477000000000001E-2</v>
      </c>
      <c r="Q1938" s="13">
        <v>99.615797000000001</v>
      </c>
      <c r="R1938" s="4">
        <v>3.4477000000000001E-2</v>
      </c>
      <c r="S1938" s="13">
        <v>0</v>
      </c>
      <c r="T1938" s="4">
        <v>0</v>
      </c>
      <c r="U1938" s="13">
        <v>1.1200999999999999E-2</v>
      </c>
      <c r="V1938" s="4">
        <v>3.9999999999999998E-6</v>
      </c>
      <c r="W1938" s="13">
        <v>1.1200999999999999E-2</v>
      </c>
      <c r="X1938" s="4">
        <v>3.9999999999999998E-6</v>
      </c>
      <c r="Y1938" s="13">
        <v>0</v>
      </c>
      <c r="Z1938" s="4">
        <v>0</v>
      </c>
      <c r="AA1938" s="13">
        <v>0</v>
      </c>
      <c r="AB1938" s="4">
        <v>0</v>
      </c>
      <c r="AC1938" s="13">
        <v>0</v>
      </c>
      <c r="AD1938" s="4">
        <v>0</v>
      </c>
      <c r="AE1938" s="13">
        <v>0</v>
      </c>
      <c r="AF1938" s="4">
        <v>0</v>
      </c>
      <c r="AG1938" s="13">
        <v>99.626997000000003</v>
      </c>
      <c r="AH1938" s="4">
        <v>3.4480999999999998E-2</v>
      </c>
      <c r="AI1938" s="13">
        <v>2167.0032070000002</v>
      </c>
      <c r="AJ1938" s="2">
        <v>2067.3762099999999</v>
      </c>
      <c r="AK1938" s="13">
        <v>99.626997000000003</v>
      </c>
      <c r="AL1938" s="4">
        <v>3.4480999999999998E-2</v>
      </c>
      <c r="AM1938" s="13">
        <v>0</v>
      </c>
      <c r="AN1938" s="4">
        <v>0</v>
      </c>
      <c r="AO1938" s="13">
        <v>0</v>
      </c>
      <c r="AP1938" s="4">
        <v>0</v>
      </c>
      <c r="AQ1938" s="13">
        <v>99.626997000000003</v>
      </c>
      <c r="AR1938" s="4">
        <v>3.4480999999999998E-2</v>
      </c>
      <c r="AU1938" s="13">
        <v>0</v>
      </c>
      <c r="AV1938" s="4">
        <f t="shared" si="66"/>
        <v>0</v>
      </c>
      <c r="AW1938" s="13">
        <v>0</v>
      </c>
      <c r="AX1938" s="4">
        <f t="shared" si="67"/>
        <v>0</v>
      </c>
      <c r="AY1938">
        <v>60098</v>
      </c>
      <c r="AZ1938" t="s">
        <v>1530</v>
      </c>
      <c r="BA1938" t="s">
        <v>1530</v>
      </c>
    </row>
    <row r="1939" spans="1:53" x14ac:dyDescent="0.25">
      <c r="A1939" s="1">
        <v>11.637846</v>
      </c>
      <c r="B1939" s="13">
        <v>7448.221321</v>
      </c>
      <c r="C1939" t="s">
        <v>1530</v>
      </c>
      <c r="D1939" t="s">
        <v>1530</v>
      </c>
      <c r="E1939" s="2">
        <v>60099</v>
      </c>
      <c r="F1939" t="s">
        <v>936</v>
      </c>
      <c r="G1939" t="s">
        <v>933</v>
      </c>
      <c r="H1939">
        <v>90201081201</v>
      </c>
      <c r="I1939" t="s">
        <v>1391</v>
      </c>
      <c r="J1939" s="2">
        <v>902010812</v>
      </c>
      <c r="K1939" s="13">
        <v>0</v>
      </c>
      <c r="L1939" s="4">
        <v>0</v>
      </c>
      <c r="M1939" s="13">
        <v>0</v>
      </c>
      <c r="N1939" s="4">
        <v>0</v>
      </c>
      <c r="O1939" s="13">
        <v>118.485505</v>
      </c>
      <c r="P1939" s="4">
        <v>1.5907999999999999E-2</v>
      </c>
      <c r="Q1939" s="13">
        <v>118.485505</v>
      </c>
      <c r="R1939" s="4">
        <v>1.5907999999999999E-2</v>
      </c>
      <c r="S1939" s="13">
        <v>0</v>
      </c>
      <c r="T1939" s="4">
        <v>0</v>
      </c>
      <c r="U1939" s="13">
        <v>69.311345000000003</v>
      </c>
      <c r="V1939" s="4">
        <v>9.306E-3</v>
      </c>
      <c r="W1939" s="13">
        <v>57.901665000000001</v>
      </c>
      <c r="X1939" s="4">
        <v>7.7739999999999997E-3</v>
      </c>
      <c r="Y1939" s="13">
        <v>0</v>
      </c>
      <c r="Z1939" s="4">
        <v>0</v>
      </c>
      <c r="AA1939" s="13">
        <v>0</v>
      </c>
      <c r="AB1939" s="4">
        <v>0</v>
      </c>
      <c r="AC1939" s="13">
        <v>0</v>
      </c>
      <c r="AD1939" s="4">
        <v>0</v>
      </c>
      <c r="AE1939" s="13">
        <v>0</v>
      </c>
      <c r="AF1939" s="4">
        <v>0</v>
      </c>
      <c r="AG1939" s="13">
        <v>176.387171</v>
      </c>
      <c r="AH1939" s="4">
        <v>2.3682000000000002E-2</v>
      </c>
      <c r="AI1939" s="13">
        <v>5586.1659909999998</v>
      </c>
      <c r="AJ1939" s="2">
        <v>5409.7788200000005</v>
      </c>
      <c r="AK1939" s="13">
        <v>181.77736400000001</v>
      </c>
      <c r="AL1939" s="4">
        <v>2.4405E-2</v>
      </c>
      <c r="AM1939" s="13">
        <v>-5.390193</v>
      </c>
      <c r="AN1939" s="4">
        <v>-7.2400000000000003E-4</v>
      </c>
      <c r="AO1939" s="13">
        <v>0</v>
      </c>
      <c r="AP1939" s="4">
        <v>0</v>
      </c>
      <c r="AQ1939" s="13">
        <v>176.387171</v>
      </c>
      <c r="AR1939" s="4">
        <v>2.3682000000000002E-2</v>
      </c>
      <c r="AU1939" s="13">
        <v>0</v>
      </c>
      <c r="AV1939" s="4">
        <f t="shared" si="66"/>
        <v>0</v>
      </c>
      <c r="AW1939" s="13">
        <v>0</v>
      </c>
      <c r="AX1939" s="4">
        <f t="shared" si="67"/>
        <v>0</v>
      </c>
      <c r="AY1939">
        <v>60099</v>
      </c>
      <c r="AZ1939" t="s">
        <v>1530</v>
      </c>
      <c r="BA1939" t="s">
        <v>1530</v>
      </c>
    </row>
    <row r="1940" spans="1:53" x14ac:dyDescent="0.25">
      <c r="A1940" s="1">
        <v>7.9429540000000003</v>
      </c>
      <c r="B1940" s="13">
        <v>5083.4905719999997</v>
      </c>
      <c r="C1940" t="s">
        <v>1530</v>
      </c>
      <c r="D1940" t="s">
        <v>1530</v>
      </c>
      <c r="E1940" s="2">
        <v>60100</v>
      </c>
      <c r="F1940" t="s">
        <v>1317</v>
      </c>
      <c r="G1940" t="s">
        <v>933</v>
      </c>
      <c r="H1940">
        <v>90201081202</v>
      </c>
      <c r="I1940" t="s">
        <v>1391</v>
      </c>
      <c r="J1940" s="2">
        <v>902010812</v>
      </c>
      <c r="K1940" s="13">
        <v>0</v>
      </c>
      <c r="L1940" s="4">
        <v>0</v>
      </c>
      <c r="M1940" s="13">
        <v>0</v>
      </c>
      <c r="N1940" s="4">
        <v>0</v>
      </c>
      <c r="O1940" s="13">
        <v>9.3524499999999993</v>
      </c>
      <c r="P1940" s="4">
        <v>1.8400000000000001E-3</v>
      </c>
      <c r="Q1940" s="13">
        <v>9.3524499999999993</v>
      </c>
      <c r="R1940" s="4">
        <v>1.8400000000000001E-3</v>
      </c>
      <c r="S1940" s="13">
        <v>0</v>
      </c>
      <c r="T1940" s="4">
        <v>0</v>
      </c>
      <c r="U1940" s="13">
        <v>0</v>
      </c>
      <c r="V1940" s="4">
        <v>0</v>
      </c>
      <c r="W1940" s="13">
        <v>0</v>
      </c>
      <c r="X1940" s="4">
        <v>0</v>
      </c>
      <c r="Y1940" s="13">
        <v>0</v>
      </c>
      <c r="Z1940" s="4">
        <v>0</v>
      </c>
      <c r="AA1940" s="13">
        <v>0</v>
      </c>
      <c r="AB1940" s="4">
        <v>0</v>
      </c>
      <c r="AC1940" s="13">
        <v>0</v>
      </c>
      <c r="AD1940" s="4">
        <v>0</v>
      </c>
      <c r="AE1940" s="13">
        <v>0</v>
      </c>
      <c r="AF1940" s="4">
        <v>0</v>
      </c>
      <c r="AG1940" s="13">
        <v>9.3524499999999993</v>
      </c>
      <c r="AH1940" s="4">
        <v>1.8400000000000001E-3</v>
      </c>
      <c r="AI1940" s="13">
        <v>3812.617929</v>
      </c>
      <c r="AJ1940" s="2">
        <v>3803.2654790000001</v>
      </c>
      <c r="AK1940" s="13">
        <v>9.3524499999999993</v>
      </c>
      <c r="AL1940" s="4">
        <v>1.8400000000000001E-3</v>
      </c>
      <c r="AM1940" s="13">
        <v>0</v>
      </c>
      <c r="AN1940" s="4">
        <v>0</v>
      </c>
      <c r="AO1940" s="13">
        <v>0</v>
      </c>
      <c r="AP1940" s="4">
        <v>0</v>
      </c>
      <c r="AQ1940" s="13">
        <v>9.3524499999999993</v>
      </c>
      <c r="AR1940" s="4">
        <v>1.8400000000000001E-3</v>
      </c>
      <c r="AU1940" s="13">
        <v>0</v>
      </c>
      <c r="AV1940" s="4">
        <f t="shared" si="66"/>
        <v>0</v>
      </c>
      <c r="AW1940" s="13">
        <v>0</v>
      </c>
      <c r="AX1940" s="4">
        <f t="shared" si="67"/>
        <v>0</v>
      </c>
      <c r="AY1940">
        <v>60100</v>
      </c>
      <c r="AZ1940" t="s">
        <v>1530</v>
      </c>
      <c r="BA1940" t="s">
        <v>1530</v>
      </c>
    </row>
    <row r="1941" spans="1:53" x14ac:dyDescent="0.25">
      <c r="A1941" s="1">
        <v>3.8653749999999998</v>
      </c>
      <c r="B1941" s="13">
        <v>2473.8400769999998</v>
      </c>
      <c r="C1941" t="s">
        <v>1530</v>
      </c>
      <c r="D1941" t="s">
        <v>1530</v>
      </c>
      <c r="E1941" s="2">
        <v>60101</v>
      </c>
      <c r="F1941" t="s">
        <v>721</v>
      </c>
      <c r="G1941" t="s">
        <v>933</v>
      </c>
      <c r="H1941">
        <v>90201081202</v>
      </c>
      <c r="I1941" t="s">
        <v>1391</v>
      </c>
      <c r="J1941" s="2">
        <v>902010812</v>
      </c>
      <c r="K1941" s="13">
        <v>0</v>
      </c>
      <c r="L1941" s="4">
        <v>0</v>
      </c>
      <c r="M1941" s="13">
        <v>0</v>
      </c>
      <c r="N1941" s="4">
        <v>0</v>
      </c>
      <c r="O1941" s="13">
        <v>0</v>
      </c>
      <c r="P1941" s="4">
        <v>0</v>
      </c>
      <c r="Q1941" s="13">
        <v>0</v>
      </c>
      <c r="R1941" s="4">
        <v>0</v>
      </c>
      <c r="S1941" s="13">
        <v>0</v>
      </c>
      <c r="T1941" s="4">
        <v>0</v>
      </c>
      <c r="U1941" s="13">
        <v>254.023359</v>
      </c>
      <c r="V1941" s="4">
        <v>0.102684</v>
      </c>
      <c r="W1941" s="13">
        <v>114.66108800000001</v>
      </c>
      <c r="X1941" s="4">
        <v>4.6349000000000001E-2</v>
      </c>
      <c r="Y1941" s="13">
        <v>0</v>
      </c>
      <c r="Z1941" s="4">
        <v>0</v>
      </c>
      <c r="AA1941" s="13">
        <v>0</v>
      </c>
      <c r="AB1941" s="4">
        <v>0</v>
      </c>
      <c r="AC1941" s="13">
        <v>0</v>
      </c>
      <c r="AD1941" s="4">
        <v>0</v>
      </c>
      <c r="AE1941" s="13">
        <v>0</v>
      </c>
      <c r="AF1941" s="4">
        <v>0</v>
      </c>
      <c r="AG1941" s="13">
        <v>114.66108800000001</v>
      </c>
      <c r="AH1941" s="4">
        <v>4.6349000000000001E-2</v>
      </c>
      <c r="AI1941" s="13">
        <v>1855.3800570000001</v>
      </c>
      <c r="AJ1941" s="2">
        <v>1740.718969</v>
      </c>
      <c r="AK1941" s="13">
        <v>219.670873</v>
      </c>
      <c r="AL1941" s="4">
        <v>8.8798000000000002E-2</v>
      </c>
      <c r="AM1941" s="13">
        <v>-105.00978499999999</v>
      </c>
      <c r="AN1941" s="4">
        <v>-4.2448E-2</v>
      </c>
      <c r="AO1941" s="13">
        <v>0</v>
      </c>
      <c r="AP1941" s="4">
        <v>0</v>
      </c>
      <c r="AQ1941" s="13">
        <v>114.66108800000001</v>
      </c>
      <c r="AR1941" s="4">
        <v>4.6349000000000001E-2</v>
      </c>
      <c r="AU1941" s="13">
        <v>0</v>
      </c>
      <c r="AV1941" s="4">
        <f t="shared" si="66"/>
        <v>0</v>
      </c>
      <c r="AW1941" s="13">
        <v>0</v>
      </c>
      <c r="AX1941" s="4">
        <f t="shared" si="67"/>
        <v>0</v>
      </c>
      <c r="AY1941">
        <v>60101</v>
      </c>
      <c r="AZ1941" t="s">
        <v>1530</v>
      </c>
      <c r="BA1941" t="s">
        <v>1530</v>
      </c>
    </row>
    <row r="1942" spans="1:53" x14ac:dyDescent="0.25">
      <c r="A1942" s="1">
        <v>8.5901720000000008</v>
      </c>
      <c r="B1942" s="13">
        <v>5497.7099410000001</v>
      </c>
      <c r="C1942" t="s">
        <v>1530</v>
      </c>
      <c r="D1942" t="s">
        <v>1530</v>
      </c>
      <c r="E1942" s="2">
        <v>60102</v>
      </c>
      <c r="F1942" t="s">
        <v>1317</v>
      </c>
      <c r="G1942" t="s">
        <v>933</v>
      </c>
      <c r="H1942">
        <v>90201081202</v>
      </c>
      <c r="I1942" t="s">
        <v>1391</v>
      </c>
      <c r="J1942" s="2">
        <v>902010812</v>
      </c>
      <c r="K1942" s="13">
        <v>0</v>
      </c>
      <c r="L1942" s="4">
        <v>0</v>
      </c>
      <c r="M1942" s="13">
        <v>0</v>
      </c>
      <c r="N1942" s="4">
        <v>0</v>
      </c>
      <c r="O1942" s="13">
        <v>0</v>
      </c>
      <c r="P1942" s="4">
        <v>0</v>
      </c>
      <c r="Q1942" s="13">
        <v>0</v>
      </c>
      <c r="R1942" s="4">
        <v>0</v>
      </c>
      <c r="S1942" s="13">
        <v>0</v>
      </c>
      <c r="T1942" s="4">
        <v>0</v>
      </c>
      <c r="U1942" s="13">
        <v>73.826862000000006</v>
      </c>
      <c r="V1942" s="4">
        <v>1.3429E-2</v>
      </c>
      <c r="W1942" s="13">
        <v>53.393132000000001</v>
      </c>
      <c r="X1942" s="4">
        <v>9.7120000000000001E-3</v>
      </c>
      <c r="Y1942" s="13">
        <v>0</v>
      </c>
      <c r="Z1942" s="4">
        <v>0</v>
      </c>
      <c r="AA1942" s="13">
        <v>0</v>
      </c>
      <c r="AB1942" s="4">
        <v>0</v>
      </c>
      <c r="AC1942" s="13">
        <v>0</v>
      </c>
      <c r="AD1942" s="4">
        <v>0</v>
      </c>
      <c r="AE1942" s="13">
        <v>0</v>
      </c>
      <c r="AF1942" s="4">
        <v>0</v>
      </c>
      <c r="AG1942" s="13">
        <v>53.393132000000001</v>
      </c>
      <c r="AH1942" s="4">
        <v>9.7120000000000001E-3</v>
      </c>
      <c r="AI1942" s="13">
        <v>4123.2824559999999</v>
      </c>
      <c r="AJ1942" s="2">
        <v>4069.8893250000001</v>
      </c>
      <c r="AK1942" s="13">
        <v>72.629070999999996</v>
      </c>
      <c r="AL1942" s="4">
        <v>1.3211000000000001E-2</v>
      </c>
      <c r="AM1942" s="13">
        <v>-19.235938999999998</v>
      </c>
      <c r="AN1942" s="4">
        <v>-3.4989999999999999E-3</v>
      </c>
      <c r="AO1942" s="13">
        <v>0</v>
      </c>
      <c r="AP1942" s="4">
        <v>0</v>
      </c>
      <c r="AQ1942" s="13">
        <v>53.393132000000001</v>
      </c>
      <c r="AR1942" s="4">
        <v>9.7120000000000001E-3</v>
      </c>
      <c r="AU1942" s="13">
        <v>0</v>
      </c>
      <c r="AV1942" s="4">
        <f t="shared" si="66"/>
        <v>0</v>
      </c>
      <c r="AW1942" s="13">
        <v>0</v>
      </c>
      <c r="AX1942" s="4">
        <f t="shared" si="67"/>
        <v>0</v>
      </c>
      <c r="AY1942">
        <v>60102</v>
      </c>
      <c r="AZ1942" t="s">
        <v>1530</v>
      </c>
      <c r="BA1942" t="s">
        <v>1530</v>
      </c>
    </row>
    <row r="1943" spans="1:53" x14ac:dyDescent="0.25">
      <c r="A1943" s="1">
        <v>9.3275919999999992</v>
      </c>
      <c r="B1943" s="13">
        <v>5969.6591239999998</v>
      </c>
      <c r="C1943" t="s">
        <v>1530</v>
      </c>
      <c r="D1943" t="s">
        <v>1530</v>
      </c>
      <c r="E1943" s="2">
        <v>60103</v>
      </c>
      <c r="F1943" t="s">
        <v>1392</v>
      </c>
      <c r="G1943" t="s">
        <v>933</v>
      </c>
      <c r="H1943">
        <v>90201081005</v>
      </c>
      <c r="I1943" t="s">
        <v>1383</v>
      </c>
      <c r="J1943" s="2">
        <v>902010810</v>
      </c>
      <c r="K1943" s="13">
        <v>0</v>
      </c>
      <c r="L1943" s="4">
        <v>0</v>
      </c>
      <c r="M1943" s="13">
        <v>0</v>
      </c>
      <c r="N1943" s="4">
        <v>0</v>
      </c>
      <c r="O1943" s="13">
        <v>0</v>
      </c>
      <c r="P1943" s="4">
        <v>0</v>
      </c>
      <c r="Q1943" s="13">
        <v>0</v>
      </c>
      <c r="R1943" s="4">
        <v>0</v>
      </c>
      <c r="S1943" s="13">
        <v>0</v>
      </c>
      <c r="T1943" s="4">
        <v>0</v>
      </c>
      <c r="U1943" s="13">
        <v>0</v>
      </c>
      <c r="V1943" s="4">
        <v>0</v>
      </c>
      <c r="W1943" s="13">
        <v>0</v>
      </c>
      <c r="X1943" s="4">
        <v>0</v>
      </c>
      <c r="Y1943" s="13">
        <v>0</v>
      </c>
      <c r="Z1943" s="4">
        <v>0</v>
      </c>
      <c r="AA1943" s="13">
        <v>0</v>
      </c>
      <c r="AB1943" s="4">
        <v>0</v>
      </c>
      <c r="AC1943" s="13">
        <v>0</v>
      </c>
      <c r="AD1943" s="4">
        <v>0</v>
      </c>
      <c r="AE1943" s="13">
        <v>0</v>
      </c>
      <c r="AF1943" s="4">
        <v>0</v>
      </c>
      <c r="AG1943" s="13">
        <v>0</v>
      </c>
      <c r="AH1943" s="4">
        <v>0</v>
      </c>
      <c r="AI1943" s="13">
        <v>4477.2443430000003</v>
      </c>
      <c r="AJ1943" s="2">
        <v>4477.2443430000003</v>
      </c>
      <c r="AK1943" s="13">
        <v>0</v>
      </c>
      <c r="AL1943" s="4">
        <v>0</v>
      </c>
      <c r="AM1943" s="13">
        <v>0</v>
      </c>
      <c r="AN1943" s="4">
        <v>0</v>
      </c>
      <c r="AO1943" s="13">
        <v>0</v>
      </c>
      <c r="AP1943" s="4">
        <v>0</v>
      </c>
      <c r="AQ1943" s="13">
        <v>0</v>
      </c>
      <c r="AR1943" s="4">
        <v>0</v>
      </c>
      <c r="AU1943" s="13">
        <v>0</v>
      </c>
      <c r="AV1943" s="4">
        <f t="shared" si="66"/>
        <v>0</v>
      </c>
      <c r="AW1943" s="13">
        <v>0</v>
      </c>
      <c r="AX1943" s="4">
        <f t="shared" si="67"/>
        <v>0</v>
      </c>
      <c r="AY1943">
        <v>60103</v>
      </c>
      <c r="AZ1943" t="s">
        <v>1530</v>
      </c>
      <c r="BA1943" t="s">
        <v>1530</v>
      </c>
    </row>
    <row r="1944" spans="1:53" x14ac:dyDescent="0.25">
      <c r="A1944" s="1">
        <v>21.561677</v>
      </c>
      <c r="B1944" s="13">
        <v>13799.473413</v>
      </c>
      <c r="C1944" t="s">
        <v>1530</v>
      </c>
      <c r="D1944" t="s">
        <v>1530</v>
      </c>
      <c r="E1944" s="2">
        <v>60104</v>
      </c>
      <c r="F1944" t="s">
        <v>1317</v>
      </c>
      <c r="G1944" t="s">
        <v>933</v>
      </c>
      <c r="H1944">
        <v>90201081005</v>
      </c>
      <c r="I1944" t="s">
        <v>1383</v>
      </c>
      <c r="J1944" s="2">
        <v>902010810</v>
      </c>
      <c r="K1944" s="13">
        <v>0</v>
      </c>
      <c r="L1944" s="4">
        <v>0</v>
      </c>
      <c r="M1944" s="13">
        <v>22.508348000000002</v>
      </c>
      <c r="N1944" s="4">
        <v>1.6310000000000001E-3</v>
      </c>
      <c r="O1944" s="13">
        <v>14.379827000000001</v>
      </c>
      <c r="P1944" s="4">
        <v>1.042E-3</v>
      </c>
      <c r="Q1944" s="13">
        <v>36.888174999999997</v>
      </c>
      <c r="R1944" s="4">
        <v>2.673E-3</v>
      </c>
      <c r="S1944" s="13">
        <v>0</v>
      </c>
      <c r="T1944" s="4">
        <v>0</v>
      </c>
      <c r="U1944" s="13">
        <v>7.6955999999999997E-2</v>
      </c>
      <c r="V1944" s="4">
        <v>6.0000000000000002E-6</v>
      </c>
      <c r="W1944" s="13">
        <v>7.6955999999999997E-2</v>
      </c>
      <c r="X1944" s="4">
        <v>6.0000000000000002E-6</v>
      </c>
      <c r="Y1944" s="13">
        <v>0</v>
      </c>
      <c r="Z1944" s="4">
        <v>0</v>
      </c>
      <c r="AA1944" s="13">
        <v>0</v>
      </c>
      <c r="AB1944" s="4">
        <v>0</v>
      </c>
      <c r="AC1944" s="13">
        <v>0</v>
      </c>
      <c r="AD1944" s="4">
        <v>0</v>
      </c>
      <c r="AE1944" s="13">
        <v>0</v>
      </c>
      <c r="AF1944" s="4">
        <v>0</v>
      </c>
      <c r="AG1944" s="13">
        <v>36.965131</v>
      </c>
      <c r="AH1944" s="4">
        <v>2.679E-3</v>
      </c>
      <c r="AI1944" s="13">
        <v>10349.60506</v>
      </c>
      <c r="AJ1944" s="2">
        <v>10312.639929000001</v>
      </c>
      <c r="AK1944" s="13">
        <v>36.965131</v>
      </c>
      <c r="AL1944" s="4">
        <v>2.679E-3</v>
      </c>
      <c r="AM1944" s="13">
        <v>0</v>
      </c>
      <c r="AN1944" s="4">
        <v>0</v>
      </c>
      <c r="AO1944" s="13">
        <v>0</v>
      </c>
      <c r="AP1944" s="4">
        <v>0</v>
      </c>
      <c r="AQ1944" s="13">
        <v>36.965131</v>
      </c>
      <c r="AR1944" s="4">
        <v>2.679E-3</v>
      </c>
      <c r="AU1944" s="13">
        <v>0</v>
      </c>
      <c r="AV1944" s="4">
        <f t="shared" si="66"/>
        <v>0</v>
      </c>
      <c r="AW1944" s="13">
        <v>0</v>
      </c>
      <c r="AX1944" s="4">
        <f t="shared" si="67"/>
        <v>0</v>
      </c>
      <c r="AY1944">
        <v>60104</v>
      </c>
      <c r="AZ1944" t="s">
        <v>1530</v>
      </c>
      <c r="BA1944" t="s">
        <v>1530</v>
      </c>
    </row>
    <row r="1945" spans="1:53" x14ac:dyDescent="0.25">
      <c r="A1945" s="1">
        <v>5.7945700000000002</v>
      </c>
      <c r="B1945" s="13">
        <v>3708.5250740000001</v>
      </c>
      <c r="C1945" t="s">
        <v>1530</v>
      </c>
      <c r="D1945" t="s">
        <v>1527</v>
      </c>
      <c r="E1945" s="2">
        <v>60105</v>
      </c>
      <c r="F1945" t="s">
        <v>1393</v>
      </c>
      <c r="G1945" t="s">
        <v>933</v>
      </c>
      <c r="H1945">
        <v>90201081006</v>
      </c>
      <c r="I1945" t="s">
        <v>1383</v>
      </c>
      <c r="J1945" s="2">
        <v>902010810</v>
      </c>
      <c r="K1945" s="13">
        <v>0</v>
      </c>
      <c r="L1945" s="4">
        <v>0</v>
      </c>
      <c r="M1945" s="13">
        <v>0</v>
      </c>
      <c r="N1945" s="4">
        <v>0</v>
      </c>
      <c r="O1945" s="13">
        <v>0</v>
      </c>
      <c r="P1945" s="4">
        <v>0</v>
      </c>
      <c r="Q1945" s="13">
        <v>0</v>
      </c>
      <c r="R1945" s="4">
        <v>0</v>
      </c>
      <c r="S1945" s="13">
        <v>0</v>
      </c>
      <c r="T1945" s="4">
        <v>0</v>
      </c>
      <c r="U1945" s="13">
        <v>0</v>
      </c>
      <c r="V1945" s="4">
        <v>0</v>
      </c>
      <c r="W1945" s="13">
        <v>0</v>
      </c>
      <c r="X1945" s="4">
        <v>0</v>
      </c>
      <c r="Y1945" s="13">
        <v>0</v>
      </c>
      <c r="Z1945" s="4">
        <v>0</v>
      </c>
      <c r="AA1945" s="13">
        <v>0</v>
      </c>
      <c r="AB1945" s="4">
        <v>0</v>
      </c>
      <c r="AC1945" s="13">
        <v>0</v>
      </c>
      <c r="AD1945" s="4">
        <v>0</v>
      </c>
      <c r="AE1945" s="13">
        <v>0</v>
      </c>
      <c r="AF1945" s="4">
        <v>0</v>
      </c>
      <c r="AG1945" s="13">
        <v>0</v>
      </c>
      <c r="AH1945" s="4">
        <v>0</v>
      </c>
      <c r="AI1945" s="13">
        <v>2781.393806</v>
      </c>
      <c r="AJ1945" s="2">
        <v>2781.393806</v>
      </c>
      <c r="AK1945" s="13">
        <v>0</v>
      </c>
      <c r="AL1945" s="4">
        <v>0</v>
      </c>
      <c r="AM1945" s="13">
        <v>0</v>
      </c>
      <c r="AN1945" s="4">
        <v>0</v>
      </c>
      <c r="AO1945" s="13">
        <v>0</v>
      </c>
      <c r="AP1945" s="4">
        <v>0</v>
      </c>
      <c r="AQ1945" s="13">
        <v>0</v>
      </c>
      <c r="AR1945" s="4">
        <v>0</v>
      </c>
      <c r="AU1945" s="13">
        <v>0</v>
      </c>
      <c r="AV1945" s="4">
        <f t="shared" si="66"/>
        <v>0</v>
      </c>
      <c r="AW1945" s="13">
        <v>0</v>
      </c>
      <c r="AX1945" s="4">
        <f t="shared" si="67"/>
        <v>0</v>
      </c>
      <c r="AY1945">
        <v>60105</v>
      </c>
      <c r="AZ1945" t="s">
        <v>1530</v>
      </c>
      <c r="BA1945" t="s">
        <v>1527</v>
      </c>
    </row>
    <row r="1946" spans="1:53" x14ac:dyDescent="0.25">
      <c r="A1946" s="1">
        <v>4.9734309999999997</v>
      </c>
      <c r="B1946" s="13">
        <v>3182.996056</v>
      </c>
      <c r="C1946" t="s">
        <v>1530</v>
      </c>
      <c r="D1946" t="s">
        <v>1527</v>
      </c>
      <c r="E1946" s="2">
        <v>60106</v>
      </c>
      <c r="F1946" t="s">
        <v>1384</v>
      </c>
      <c r="G1946" t="s">
        <v>933</v>
      </c>
      <c r="H1946">
        <v>90201081006</v>
      </c>
      <c r="I1946" t="s">
        <v>1394</v>
      </c>
      <c r="J1946" s="2">
        <v>902010811</v>
      </c>
      <c r="K1946" s="13">
        <v>0</v>
      </c>
      <c r="L1946" s="4">
        <v>0</v>
      </c>
      <c r="M1946" s="13">
        <v>0</v>
      </c>
      <c r="N1946" s="4">
        <v>0</v>
      </c>
      <c r="O1946" s="13">
        <v>38.978355999999998</v>
      </c>
      <c r="P1946" s="4">
        <v>1.2246E-2</v>
      </c>
      <c r="Q1946" s="13">
        <v>38.978355999999998</v>
      </c>
      <c r="R1946" s="4">
        <v>1.2246E-2</v>
      </c>
      <c r="S1946" s="13">
        <v>0</v>
      </c>
      <c r="T1946" s="4">
        <v>0</v>
      </c>
      <c r="U1946" s="13">
        <v>0</v>
      </c>
      <c r="V1946" s="4">
        <v>0</v>
      </c>
      <c r="W1946" s="13">
        <v>0</v>
      </c>
      <c r="X1946" s="4">
        <v>0</v>
      </c>
      <c r="Y1946" s="13">
        <v>0</v>
      </c>
      <c r="Z1946" s="4">
        <v>0</v>
      </c>
      <c r="AA1946" s="13">
        <v>0</v>
      </c>
      <c r="AB1946" s="4">
        <v>0</v>
      </c>
      <c r="AC1946" s="13">
        <v>0</v>
      </c>
      <c r="AD1946" s="4">
        <v>0</v>
      </c>
      <c r="AE1946" s="13">
        <v>0</v>
      </c>
      <c r="AF1946" s="4">
        <v>0</v>
      </c>
      <c r="AG1946" s="13">
        <v>38.978355999999998</v>
      </c>
      <c r="AH1946" s="4">
        <v>1.2246E-2</v>
      </c>
      <c r="AI1946" s="13">
        <v>2387.247042</v>
      </c>
      <c r="AJ1946" s="2">
        <v>2348.2686859999999</v>
      </c>
      <c r="AK1946" s="13">
        <v>38.978355999999998</v>
      </c>
      <c r="AL1946" s="4">
        <v>1.2246E-2</v>
      </c>
      <c r="AM1946" s="13">
        <v>0</v>
      </c>
      <c r="AN1946" s="4">
        <v>0</v>
      </c>
      <c r="AO1946" s="13">
        <v>0</v>
      </c>
      <c r="AP1946" s="4">
        <v>0</v>
      </c>
      <c r="AQ1946" s="13">
        <v>38.978355999999998</v>
      </c>
      <c r="AR1946" s="4">
        <v>1.2246E-2</v>
      </c>
      <c r="AU1946" s="13">
        <v>0</v>
      </c>
      <c r="AV1946" s="4">
        <f t="shared" si="66"/>
        <v>0</v>
      </c>
      <c r="AW1946" s="13">
        <v>0</v>
      </c>
      <c r="AX1946" s="4">
        <f t="shared" si="67"/>
        <v>0</v>
      </c>
      <c r="AY1946">
        <v>60106</v>
      </c>
      <c r="AZ1946" t="s">
        <v>1530</v>
      </c>
      <c r="BA1946" t="s">
        <v>1527</v>
      </c>
    </row>
    <row r="1947" spans="1:53" x14ac:dyDescent="0.25">
      <c r="A1947" s="1">
        <v>6.4692850000000002</v>
      </c>
      <c r="B1947" s="13">
        <v>4140.3426479999998</v>
      </c>
      <c r="C1947" t="s">
        <v>1530</v>
      </c>
      <c r="D1947" t="s">
        <v>1527</v>
      </c>
      <c r="E1947" s="2">
        <v>60107</v>
      </c>
      <c r="F1947" t="s">
        <v>1317</v>
      </c>
      <c r="G1947" t="s">
        <v>933</v>
      </c>
      <c r="H1947">
        <v>90201081006</v>
      </c>
      <c r="I1947" t="s">
        <v>1383</v>
      </c>
      <c r="J1947" s="2">
        <v>902010810</v>
      </c>
      <c r="K1947" s="13">
        <v>0</v>
      </c>
      <c r="L1947" s="4">
        <v>0</v>
      </c>
      <c r="M1947" s="13">
        <v>0</v>
      </c>
      <c r="N1947" s="4">
        <v>0</v>
      </c>
      <c r="O1947" s="13">
        <v>8.0098000000000003E-2</v>
      </c>
      <c r="P1947" s="4">
        <v>1.9000000000000001E-5</v>
      </c>
      <c r="Q1947" s="13">
        <v>8.0098000000000003E-2</v>
      </c>
      <c r="R1947" s="4">
        <v>1.9000000000000001E-5</v>
      </c>
      <c r="S1947" s="13">
        <v>0</v>
      </c>
      <c r="T1947" s="4">
        <v>0</v>
      </c>
      <c r="U1947" s="13">
        <v>264.70828699999998</v>
      </c>
      <c r="V1947" s="4">
        <v>6.3934000000000005E-2</v>
      </c>
      <c r="W1947" s="13">
        <v>145.00669400000001</v>
      </c>
      <c r="X1947" s="4">
        <v>3.5022999999999999E-2</v>
      </c>
      <c r="Y1947" s="13">
        <v>0</v>
      </c>
      <c r="Z1947" s="4">
        <v>0</v>
      </c>
      <c r="AA1947" s="13">
        <v>0</v>
      </c>
      <c r="AB1947" s="4">
        <v>0</v>
      </c>
      <c r="AC1947" s="13">
        <v>0</v>
      </c>
      <c r="AD1947" s="4">
        <v>0</v>
      </c>
      <c r="AE1947" s="13">
        <v>0</v>
      </c>
      <c r="AF1947" s="4">
        <v>0</v>
      </c>
      <c r="AG1947" s="13">
        <v>145.086792</v>
      </c>
      <c r="AH1947" s="4">
        <v>3.5041999999999997E-2</v>
      </c>
      <c r="AI1947" s="13">
        <v>3105.2569859999999</v>
      </c>
      <c r="AJ1947" s="2">
        <v>2960.1701939999998</v>
      </c>
      <c r="AK1947" s="13">
        <v>252.71283700000001</v>
      </c>
      <c r="AL1947" s="4">
        <v>6.1037000000000001E-2</v>
      </c>
      <c r="AM1947" s="13">
        <v>-107.62604399999999</v>
      </c>
      <c r="AN1947" s="4">
        <v>-2.5994E-2</v>
      </c>
      <c r="AO1947" s="13">
        <v>0</v>
      </c>
      <c r="AP1947" s="4">
        <v>0</v>
      </c>
      <c r="AQ1947" s="13">
        <v>145.086792</v>
      </c>
      <c r="AR1947" s="4">
        <v>3.5041999999999997E-2</v>
      </c>
      <c r="AU1947" s="13">
        <v>0</v>
      </c>
      <c r="AV1947" s="4">
        <f t="shared" si="66"/>
        <v>0</v>
      </c>
      <c r="AW1947" s="13">
        <v>0</v>
      </c>
      <c r="AX1947" s="4">
        <f t="shared" si="67"/>
        <v>0</v>
      </c>
      <c r="AY1947">
        <v>60107</v>
      </c>
      <c r="AZ1947" t="s">
        <v>1530</v>
      </c>
      <c r="BA1947" t="s">
        <v>1527</v>
      </c>
    </row>
    <row r="1948" spans="1:53" x14ac:dyDescent="0.25">
      <c r="A1948" s="1">
        <v>6.237482</v>
      </c>
      <c r="B1948" s="13">
        <v>3991.9884780000002</v>
      </c>
      <c r="C1948" t="s">
        <v>1527</v>
      </c>
      <c r="D1948" t="s">
        <v>1530</v>
      </c>
      <c r="E1948" s="2">
        <v>60108</v>
      </c>
      <c r="F1948" t="s">
        <v>1317</v>
      </c>
      <c r="G1948" t="s">
        <v>933</v>
      </c>
      <c r="H1948">
        <v>90201081004</v>
      </c>
      <c r="I1948" t="s">
        <v>1383</v>
      </c>
      <c r="J1948" s="2">
        <v>902010810</v>
      </c>
      <c r="K1948" s="13">
        <v>0</v>
      </c>
      <c r="L1948" s="4">
        <v>0</v>
      </c>
      <c r="M1948" s="13">
        <v>9.3089969999999997</v>
      </c>
      <c r="N1948" s="4">
        <v>2.3319999999999999E-3</v>
      </c>
      <c r="O1948" s="13">
        <v>0</v>
      </c>
      <c r="P1948" s="4">
        <v>0</v>
      </c>
      <c r="Q1948" s="13">
        <v>9.3089969999999997</v>
      </c>
      <c r="R1948" s="4">
        <v>2.3319999999999999E-3</v>
      </c>
      <c r="S1948" s="13">
        <v>0</v>
      </c>
      <c r="T1948" s="4">
        <v>0</v>
      </c>
      <c r="U1948" s="13">
        <v>225.28157999999999</v>
      </c>
      <c r="V1948" s="4">
        <v>5.6432999999999997E-2</v>
      </c>
      <c r="W1948" s="13">
        <v>153.21741700000001</v>
      </c>
      <c r="X1948" s="4">
        <v>3.8380999999999998E-2</v>
      </c>
      <c r="Y1948" s="13">
        <v>0</v>
      </c>
      <c r="Z1948" s="4">
        <v>0</v>
      </c>
      <c r="AA1948" s="13">
        <v>0</v>
      </c>
      <c r="AB1948" s="4">
        <v>0</v>
      </c>
      <c r="AC1948" s="13">
        <v>0</v>
      </c>
      <c r="AD1948" s="4">
        <v>0</v>
      </c>
      <c r="AE1948" s="13">
        <v>0</v>
      </c>
      <c r="AF1948" s="4">
        <v>0</v>
      </c>
      <c r="AG1948" s="13">
        <v>162.52641499999999</v>
      </c>
      <c r="AH1948" s="4">
        <v>4.0712999999999999E-2</v>
      </c>
      <c r="AI1948" s="13">
        <v>2993.9913590000001</v>
      </c>
      <c r="AJ1948" s="2">
        <v>2831.4649439999998</v>
      </c>
      <c r="AK1948" s="13">
        <v>214.25850600000001</v>
      </c>
      <c r="AL1948" s="4">
        <v>5.3671999999999997E-2</v>
      </c>
      <c r="AM1948" s="13">
        <v>-51.732092000000002</v>
      </c>
      <c r="AN1948" s="4">
        <v>-1.2959E-2</v>
      </c>
      <c r="AO1948" s="13">
        <v>0</v>
      </c>
      <c r="AP1948" s="4">
        <v>0</v>
      </c>
      <c r="AQ1948" s="13">
        <v>162.52641499999999</v>
      </c>
      <c r="AR1948" s="4">
        <v>4.0712999999999999E-2</v>
      </c>
      <c r="AU1948" s="13">
        <v>0</v>
      </c>
      <c r="AV1948" s="4">
        <f t="shared" si="66"/>
        <v>0</v>
      </c>
      <c r="AW1948" s="13">
        <v>0</v>
      </c>
      <c r="AX1948" s="4">
        <f t="shared" si="67"/>
        <v>0</v>
      </c>
      <c r="AY1948">
        <v>60108</v>
      </c>
      <c r="AZ1948" t="s">
        <v>1527</v>
      </c>
      <c r="BA1948" t="s">
        <v>1530</v>
      </c>
    </row>
    <row r="1949" spans="1:53" x14ac:dyDescent="0.25">
      <c r="A1949" s="1">
        <v>17.072289000000001</v>
      </c>
      <c r="B1949" s="13">
        <v>10926.26492</v>
      </c>
      <c r="C1949" t="s">
        <v>1527</v>
      </c>
      <c r="D1949" t="s">
        <v>1509</v>
      </c>
      <c r="E1949" s="2">
        <v>60109</v>
      </c>
      <c r="F1949" t="s">
        <v>1317</v>
      </c>
      <c r="G1949" t="s">
        <v>933</v>
      </c>
      <c r="H1949">
        <v>90201081004</v>
      </c>
      <c r="I1949" t="s">
        <v>1383</v>
      </c>
      <c r="J1949" s="2">
        <v>902010810</v>
      </c>
      <c r="K1949" s="13">
        <v>66.982947999999993</v>
      </c>
      <c r="L1949" s="4">
        <v>6.13E-3</v>
      </c>
      <c r="M1949" s="13">
        <v>113.986113</v>
      </c>
      <c r="N1949" s="4">
        <v>1.0432E-2</v>
      </c>
      <c r="O1949" s="13">
        <v>21.229794999999999</v>
      </c>
      <c r="P1949" s="4">
        <v>1.9430000000000001E-3</v>
      </c>
      <c r="Q1949" s="13">
        <v>135.21590699999999</v>
      </c>
      <c r="R1949" s="4">
        <v>1.2375000000000001E-2</v>
      </c>
      <c r="S1949" s="13">
        <v>19.202870000000001</v>
      </c>
      <c r="T1949" s="4">
        <v>1.7570000000000001E-3</v>
      </c>
      <c r="U1949" s="13">
        <v>177.114711</v>
      </c>
      <c r="V1949" s="4">
        <v>1.6209999999999999E-2</v>
      </c>
      <c r="W1949" s="13">
        <v>149.76283599999999</v>
      </c>
      <c r="X1949" s="4">
        <v>1.3707E-2</v>
      </c>
      <c r="Y1949" s="13">
        <v>0</v>
      </c>
      <c r="Z1949" s="4">
        <v>0</v>
      </c>
      <c r="AA1949" s="13">
        <v>0</v>
      </c>
      <c r="AB1949" s="4">
        <v>0</v>
      </c>
      <c r="AC1949" s="13">
        <v>0</v>
      </c>
      <c r="AD1949" s="4">
        <v>0</v>
      </c>
      <c r="AE1949" s="13">
        <v>0</v>
      </c>
      <c r="AF1949" s="4">
        <v>0</v>
      </c>
      <c r="AG1949" s="13">
        <v>371.16456199999999</v>
      </c>
      <c r="AH1949" s="4">
        <v>3.397E-2</v>
      </c>
      <c r="AI1949" s="13">
        <v>8194.6986899999993</v>
      </c>
      <c r="AJ1949" s="2">
        <v>7823.5341280000002</v>
      </c>
      <c r="AK1949" s="13">
        <v>397.92741899999999</v>
      </c>
      <c r="AL1949" s="4">
        <v>3.6419E-2</v>
      </c>
      <c r="AM1949" s="13">
        <v>-26.762858000000001</v>
      </c>
      <c r="AN1949" s="4">
        <v>-2.4489999999999998E-3</v>
      </c>
      <c r="AO1949" s="13">
        <v>0</v>
      </c>
      <c r="AP1949" s="4">
        <v>0</v>
      </c>
      <c r="AQ1949" s="13">
        <v>371.16456199999999</v>
      </c>
      <c r="AR1949" s="4">
        <v>3.397E-2</v>
      </c>
      <c r="AU1949" s="13">
        <v>0</v>
      </c>
      <c r="AV1949" s="4">
        <f t="shared" si="66"/>
        <v>0</v>
      </c>
      <c r="AW1949" s="13">
        <v>0</v>
      </c>
      <c r="AX1949" s="4">
        <f t="shared" si="67"/>
        <v>0</v>
      </c>
      <c r="AY1949">
        <v>60109</v>
      </c>
      <c r="AZ1949" t="s">
        <v>1527</v>
      </c>
      <c r="BA1949" t="s">
        <v>1509</v>
      </c>
    </row>
    <row r="1950" spans="1:53" x14ac:dyDescent="0.25">
      <c r="A1950" s="1">
        <v>26.750048</v>
      </c>
      <c r="B1950" s="13">
        <v>17120.030809</v>
      </c>
      <c r="C1950" t="s">
        <v>1530</v>
      </c>
      <c r="D1950" t="s">
        <v>1530</v>
      </c>
      <c r="E1950" s="2">
        <v>60110</v>
      </c>
      <c r="F1950" t="s">
        <v>1317</v>
      </c>
      <c r="G1950" t="s">
        <v>933</v>
      </c>
      <c r="H1950">
        <v>90201081205</v>
      </c>
      <c r="I1950" t="s">
        <v>1391</v>
      </c>
      <c r="J1950" s="2">
        <v>902010812</v>
      </c>
      <c r="K1950" s="13">
        <v>0</v>
      </c>
      <c r="L1950" s="4">
        <v>0</v>
      </c>
      <c r="M1950" s="13">
        <v>0</v>
      </c>
      <c r="N1950" s="4">
        <v>0</v>
      </c>
      <c r="O1950" s="13">
        <v>0.487539</v>
      </c>
      <c r="P1950" s="4">
        <v>2.8E-5</v>
      </c>
      <c r="Q1950" s="13">
        <v>0.487539</v>
      </c>
      <c r="R1950" s="4">
        <v>2.8E-5</v>
      </c>
      <c r="S1950" s="13">
        <v>0</v>
      </c>
      <c r="T1950" s="4">
        <v>0</v>
      </c>
      <c r="U1950" s="13">
        <v>0</v>
      </c>
      <c r="V1950" s="4">
        <v>0</v>
      </c>
      <c r="W1950" s="13">
        <v>0</v>
      </c>
      <c r="X1950" s="4">
        <v>0</v>
      </c>
      <c r="Y1950" s="13">
        <v>0</v>
      </c>
      <c r="Z1950" s="4">
        <v>0</v>
      </c>
      <c r="AA1950" s="13">
        <v>0</v>
      </c>
      <c r="AB1950" s="4">
        <v>0</v>
      </c>
      <c r="AC1950" s="13">
        <v>0</v>
      </c>
      <c r="AD1950" s="4">
        <v>0</v>
      </c>
      <c r="AE1950" s="13">
        <v>0</v>
      </c>
      <c r="AF1950" s="4">
        <v>0</v>
      </c>
      <c r="AG1950" s="13">
        <v>0.487539</v>
      </c>
      <c r="AH1950" s="4">
        <v>2.8E-5</v>
      </c>
      <c r="AI1950" s="13">
        <v>12840.023107000001</v>
      </c>
      <c r="AJ1950" s="2">
        <v>12839.535567999999</v>
      </c>
      <c r="AK1950" s="13">
        <v>0.487539</v>
      </c>
      <c r="AL1950" s="4">
        <v>2.8E-5</v>
      </c>
      <c r="AM1950" s="13">
        <v>0</v>
      </c>
      <c r="AN1950" s="4">
        <v>0</v>
      </c>
      <c r="AO1950" s="13">
        <v>0</v>
      </c>
      <c r="AP1950" s="4">
        <v>0</v>
      </c>
      <c r="AQ1950" s="13">
        <v>0.487539</v>
      </c>
      <c r="AR1950" s="4">
        <v>2.8E-5</v>
      </c>
      <c r="AU1950" s="13">
        <v>0</v>
      </c>
      <c r="AV1950" s="4">
        <f t="shared" si="66"/>
        <v>0</v>
      </c>
      <c r="AW1950" s="13">
        <v>0</v>
      </c>
      <c r="AX1950" s="4">
        <f t="shared" si="67"/>
        <v>0</v>
      </c>
      <c r="AY1950">
        <v>60110</v>
      </c>
      <c r="AZ1950" t="s">
        <v>1530</v>
      </c>
      <c r="BA1950" t="s">
        <v>1530</v>
      </c>
    </row>
    <row r="1951" spans="1:53" x14ac:dyDescent="0.25">
      <c r="A1951" s="1">
        <v>25.731317000000001</v>
      </c>
      <c r="B1951" s="13">
        <v>16468.042569000001</v>
      </c>
      <c r="C1951" t="s">
        <v>1530</v>
      </c>
      <c r="D1951" t="s">
        <v>1530</v>
      </c>
      <c r="E1951" s="2">
        <v>60111</v>
      </c>
      <c r="F1951" t="s">
        <v>1317</v>
      </c>
      <c r="G1951" t="s">
        <v>933</v>
      </c>
      <c r="H1951">
        <v>90201081204</v>
      </c>
      <c r="I1951" t="s">
        <v>1391</v>
      </c>
      <c r="J1951" s="2">
        <v>902010812</v>
      </c>
      <c r="K1951" s="13">
        <v>0</v>
      </c>
      <c r="L1951" s="4">
        <v>0</v>
      </c>
      <c r="M1951" s="13">
        <v>0</v>
      </c>
      <c r="N1951" s="4">
        <v>0</v>
      </c>
      <c r="O1951" s="13">
        <v>21.195031</v>
      </c>
      <c r="P1951" s="4">
        <v>1.2869999999999999E-3</v>
      </c>
      <c r="Q1951" s="13">
        <v>21.195031</v>
      </c>
      <c r="R1951" s="4">
        <v>1.2869999999999999E-3</v>
      </c>
      <c r="S1951" s="13">
        <v>0</v>
      </c>
      <c r="T1951" s="4">
        <v>0</v>
      </c>
      <c r="U1951" s="13">
        <v>0</v>
      </c>
      <c r="V1951" s="4">
        <v>0</v>
      </c>
      <c r="W1951" s="13">
        <v>0</v>
      </c>
      <c r="X1951" s="4">
        <v>0</v>
      </c>
      <c r="Y1951" s="13">
        <v>0</v>
      </c>
      <c r="Z1951" s="4">
        <v>0</v>
      </c>
      <c r="AA1951" s="13">
        <v>0</v>
      </c>
      <c r="AB1951" s="4">
        <v>0</v>
      </c>
      <c r="AC1951" s="13">
        <v>0</v>
      </c>
      <c r="AD1951" s="4">
        <v>0</v>
      </c>
      <c r="AE1951" s="13">
        <v>0</v>
      </c>
      <c r="AF1951" s="4">
        <v>0</v>
      </c>
      <c r="AG1951" s="13">
        <v>21.195031</v>
      </c>
      <c r="AH1951" s="4">
        <v>1.2869999999999999E-3</v>
      </c>
      <c r="AI1951" s="13">
        <v>12351.031927</v>
      </c>
      <c r="AJ1951" s="2">
        <v>12329.836896000001</v>
      </c>
      <c r="AK1951" s="13">
        <v>21.195031</v>
      </c>
      <c r="AL1951" s="4">
        <v>1.2869999999999999E-3</v>
      </c>
      <c r="AM1951" s="13">
        <v>0</v>
      </c>
      <c r="AN1951" s="4">
        <v>0</v>
      </c>
      <c r="AO1951" s="13">
        <v>0</v>
      </c>
      <c r="AP1951" s="4">
        <v>0</v>
      </c>
      <c r="AQ1951" s="13">
        <v>21.195031</v>
      </c>
      <c r="AR1951" s="4">
        <v>1.2869999999999999E-3</v>
      </c>
      <c r="AU1951" s="13">
        <v>0</v>
      </c>
      <c r="AV1951" s="4">
        <f t="shared" si="66"/>
        <v>0</v>
      </c>
      <c r="AW1951" s="13">
        <v>0</v>
      </c>
      <c r="AX1951" s="4">
        <f t="shared" si="67"/>
        <v>0</v>
      </c>
      <c r="AY1951">
        <v>60111</v>
      </c>
      <c r="AZ1951" t="s">
        <v>1530</v>
      </c>
      <c r="BA1951" t="s">
        <v>1530</v>
      </c>
    </row>
    <row r="1952" spans="1:53" x14ac:dyDescent="0.25">
      <c r="A1952" s="1">
        <v>15.657507000000001</v>
      </c>
      <c r="B1952" s="13">
        <v>10020.804448999999</v>
      </c>
      <c r="C1952" t="s">
        <v>1530</v>
      </c>
      <c r="D1952" t="s">
        <v>1530</v>
      </c>
      <c r="E1952" s="2">
        <v>60112</v>
      </c>
      <c r="F1952" t="s">
        <v>936</v>
      </c>
      <c r="G1952" t="s">
        <v>933</v>
      </c>
      <c r="H1952">
        <v>90201081206</v>
      </c>
      <c r="I1952" t="s">
        <v>1391</v>
      </c>
      <c r="J1952" s="2">
        <v>902010812</v>
      </c>
      <c r="K1952" s="13">
        <v>0</v>
      </c>
      <c r="L1952" s="4">
        <v>0</v>
      </c>
      <c r="M1952" s="13">
        <v>0</v>
      </c>
      <c r="N1952" s="4">
        <v>0</v>
      </c>
      <c r="O1952" s="13">
        <v>228.05052000000001</v>
      </c>
      <c r="P1952" s="4">
        <v>2.2758E-2</v>
      </c>
      <c r="Q1952" s="13">
        <v>228.05052000000001</v>
      </c>
      <c r="R1952" s="4">
        <v>2.2758E-2</v>
      </c>
      <c r="S1952" s="13">
        <v>0</v>
      </c>
      <c r="T1952" s="4">
        <v>0</v>
      </c>
      <c r="U1952" s="13">
        <v>40.937283999999998</v>
      </c>
      <c r="V1952" s="4">
        <v>4.0850000000000001E-3</v>
      </c>
      <c r="W1952" s="13">
        <v>40.937283999999998</v>
      </c>
      <c r="X1952" s="4">
        <v>4.0850000000000001E-3</v>
      </c>
      <c r="Y1952" s="13">
        <v>0</v>
      </c>
      <c r="Z1952" s="4">
        <v>0</v>
      </c>
      <c r="AA1952" s="13">
        <v>0</v>
      </c>
      <c r="AB1952" s="4">
        <v>0</v>
      </c>
      <c r="AC1952" s="13">
        <v>0</v>
      </c>
      <c r="AD1952" s="4">
        <v>0</v>
      </c>
      <c r="AE1952" s="13">
        <v>0</v>
      </c>
      <c r="AF1952" s="4">
        <v>0</v>
      </c>
      <c r="AG1952" s="13">
        <v>268.98780299999999</v>
      </c>
      <c r="AH1952" s="4">
        <v>2.6842999999999999E-2</v>
      </c>
      <c r="AI1952" s="13">
        <v>7515.6033369999996</v>
      </c>
      <c r="AJ1952" s="2">
        <v>7246.6155339999996</v>
      </c>
      <c r="AK1952" s="13">
        <v>268.98780299999999</v>
      </c>
      <c r="AL1952" s="4">
        <v>2.6842999999999999E-2</v>
      </c>
      <c r="AM1952" s="13">
        <v>0</v>
      </c>
      <c r="AN1952" s="4">
        <v>0</v>
      </c>
      <c r="AO1952" s="13">
        <v>0</v>
      </c>
      <c r="AP1952" s="4">
        <v>0</v>
      </c>
      <c r="AQ1952" s="13">
        <v>268.98780299999999</v>
      </c>
      <c r="AR1952" s="4">
        <v>2.6842999999999999E-2</v>
      </c>
      <c r="AU1952" s="13">
        <v>0</v>
      </c>
      <c r="AV1952" s="4">
        <f t="shared" si="66"/>
        <v>0</v>
      </c>
      <c r="AW1952" s="13">
        <v>0</v>
      </c>
      <c r="AX1952" s="4">
        <f t="shared" si="67"/>
        <v>0</v>
      </c>
      <c r="AY1952">
        <v>60112</v>
      </c>
      <c r="AZ1952" t="s">
        <v>1530</v>
      </c>
      <c r="BA1952" t="s">
        <v>1530</v>
      </c>
    </row>
    <row r="1953" spans="1:53" x14ac:dyDescent="0.25">
      <c r="A1953" s="1">
        <v>15.180669</v>
      </c>
      <c r="B1953" s="13">
        <v>9715.6281720000006</v>
      </c>
      <c r="C1953" t="s">
        <v>1530</v>
      </c>
      <c r="D1953" t="s">
        <v>1527</v>
      </c>
      <c r="E1953" s="2">
        <v>60113</v>
      </c>
      <c r="F1953" t="s">
        <v>936</v>
      </c>
      <c r="G1953" t="s">
        <v>933</v>
      </c>
      <c r="H1953">
        <v>90201081203</v>
      </c>
      <c r="I1953" t="s">
        <v>1391</v>
      </c>
      <c r="J1953" s="2">
        <v>902010812</v>
      </c>
      <c r="K1953" s="13">
        <v>0</v>
      </c>
      <c r="L1953" s="4">
        <v>0</v>
      </c>
      <c r="M1953" s="13">
        <v>0</v>
      </c>
      <c r="N1953" s="4">
        <v>0</v>
      </c>
      <c r="O1953" s="13">
        <v>91.819141999999999</v>
      </c>
      <c r="P1953" s="4">
        <v>9.4509999999999993E-3</v>
      </c>
      <c r="Q1953" s="13">
        <v>91.819141999999999</v>
      </c>
      <c r="R1953" s="4">
        <v>9.4509999999999993E-3</v>
      </c>
      <c r="S1953" s="13">
        <v>0</v>
      </c>
      <c r="T1953" s="4">
        <v>0</v>
      </c>
      <c r="U1953" s="13">
        <v>67.734902000000005</v>
      </c>
      <c r="V1953" s="4">
        <v>6.9719999999999999E-3</v>
      </c>
      <c r="W1953" s="13">
        <v>39.214539000000002</v>
      </c>
      <c r="X1953" s="4">
        <v>4.0359999999999997E-3</v>
      </c>
      <c r="Y1953" s="13">
        <v>0</v>
      </c>
      <c r="Z1953" s="4">
        <v>0</v>
      </c>
      <c r="AA1953" s="13">
        <v>0</v>
      </c>
      <c r="AB1953" s="4">
        <v>0</v>
      </c>
      <c r="AC1953" s="13">
        <v>0</v>
      </c>
      <c r="AD1953" s="4">
        <v>0</v>
      </c>
      <c r="AE1953" s="13">
        <v>0</v>
      </c>
      <c r="AF1953" s="4">
        <v>0</v>
      </c>
      <c r="AG1953" s="13">
        <v>131.033682</v>
      </c>
      <c r="AH1953" s="4">
        <v>1.3487000000000001E-2</v>
      </c>
      <c r="AI1953" s="13">
        <v>7286.7211289999996</v>
      </c>
      <c r="AJ1953" s="2">
        <v>7155.6874470000002</v>
      </c>
      <c r="AK1953" s="13">
        <v>152.280011</v>
      </c>
      <c r="AL1953" s="4">
        <v>1.5674E-2</v>
      </c>
      <c r="AM1953" s="13">
        <v>-21.246328999999999</v>
      </c>
      <c r="AN1953" s="4">
        <v>-2.1870000000000001E-3</v>
      </c>
      <c r="AO1953" s="13">
        <v>0</v>
      </c>
      <c r="AP1953" s="4">
        <v>0</v>
      </c>
      <c r="AQ1953" s="13">
        <v>131.033682</v>
      </c>
      <c r="AR1953" s="4">
        <v>1.3487000000000001E-2</v>
      </c>
      <c r="AU1953" s="13">
        <v>0</v>
      </c>
      <c r="AV1953" s="4">
        <f t="shared" si="66"/>
        <v>0</v>
      </c>
      <c r="AW1953" s="13">
        <v>0</v>
      </c>
      <c r="AX1953" s="4">
        <f t="shared" si="67"/>
        <v>0</v>
      </c>
      <c r="AY1953">
        <v>60113</v>
      </c>
      <c r="AZ1953" t="s">
        <v>1530</v>
      </c>
      <c r="BA1953" t="s">
        <v>1527</v>
      </c>
    </row>
    <row r="1954" spans="1:53" x14ac:dyDescent="0.25">
      <c r="A1954" s="1">
        <v>6.8735390000000001</v>
      </c>
      <c r="B1954" s="13">
        <v>4399.0652289999998</v>
      </c>
      <c r="C1954" t="s">
        <v>1530</v>
      </c>
      <c r="D1954" t="s">
        <v>1530</v>
      </c>
      <c r="E1954" s="2">
        <v>60114</v>
      </c>
      <c r="F1954" t="s">
        <v>936</v>
      </c>
      <c r="G1954" t="s">
        <v>933</v>
      </c>
      <c r="H1954">
        <v>90201081203</v>
      </c>
      <c r="I1954" t="s">
        <v>1391</v>
      </c>
      <c r="J1954" s="2">
        <v>902010812</v>
      </c>
      <c r="K1954" s="13">
        <v>0</v>
      </c>
      <c r="L1954" s="4">
        <v>0</v>
      </c>
      <c r="M1954" s="13">
        <v>0</v>
      </c>
      <c r="N1954" s="4">
        <v>0</v>
      </c>
      <c r="O1954" s="13">
        <v>46.126792999999999</v>
      </c>
      <c r="P1954" s="4">
        <v>1.0486000000000001E-2</v>
      </c>
      <c r="Q1954" s="13">
        <v>46.126792999999999</v>
      </c>
      <c r="R1954" s="4">
        <v>1.0486000000000001E-2</v>
      </c>
      <c r="S1954" s="13">
        <v>0</v>
      </c>
      <c r="T1954" s="4">
        <v>0</v>
      </c>
      <c r="U1954" s="13">
        <v>0</v>
      </c>
      <c r="V1954" s="4">
        <v>0</v>
      </c>
      <c r="W1954" s="13">
        <v>0</v>
      </c>
      <c r="X1954" s="4">
        <v>0</v>
      </c>
      <c r="Y1954" s="13">
        <v>0</v>
      </c>
      <c r="Z1954" s="4">
        <v>0</v>
      </c>
      <c r="AA1954" s="13">
        <v>0</v>
      </c>
      <c r="AB1954" s="4">
        <v>0</v>
      </c>
      <c r="AC1954" s="13">
        <v>0</v>
      </c>
      <c r="AD1954" s="4">
        <v>0</v>
      </c>
      <c r="AE1954" s="13">
        <v>0</v>
      </c>
      <c r="AF1954" s="4">
        <v>0</v>
      </c>
      <c r="AG1954" s="13">
        <v>46.126792999999999</v>
      </c>
      <c r="AH1954" s="4">
        <v>1.0486000000000001E-2</v>
      </c>
      <c r="AI1954" s="13">
        <v>3299.2989210000001</v>
      </c>
      <c r="AJ1954" s="2">
        <v>3253.1721280000002</v>
      </c>
      <c r="AK1954" s="13">
        <v>46.126792999999999</v>
      </c>
      <c r="AL1954" s="4">
        <v>1.0486000000000001E-2</v>
      </c>
      <c r="AM1954" s="13">
        <v>0</v>
      </c>
      <c r="AN1954" s="4">
        <v>0</v>
      </c>
      <c r="AO1954" s="13">
        <v>0</v>
      </c>
      <c r="AP1954" s="4">
        <v>0</v>
      </c>
      <c r="AQ1954" s="13">
        <v>46.126792999999999</v>
      </c>
      <c r="AR1954" s="4">
        <v>1.0486000000000001E-2</v>
      </c>
      <c r="AU1954" s="13">
        <v>0</v>
      </c>
      <c r="AV1954" s="4">
        <f t="shared" si="66"/>
        <v>0</v>
      </c>
      <c r="AW1954" s="13">
        <v>0</v>
      </c>
      <c r="AX1954" s="4">
        <f t="shared" si="67"/>
        <v>0</v>
      </c>
      <c r="AY1954">
        <v>60114</v>
      </c>
      <c r="AZ1954" t="s">
        <v>1530</v>
      </c>
      <c r="BA1954" t="s">
        <v>1530</v>
      </c>
    </row>
    <row r="1955" spans="1:53" x14ac:dyDescent="0.25">
      <c r="A1955" s="1">
        <v>6.9766680000000001</v>
      </c>
      <c r="B1955" s="13">
        <v>4465.0676229999999</v>
      </c>
      <c r="C1955" t="s">
        <v>1530</v>
      </c>
      <c r="D1955" t="s">
        <v>1530</v>
      </c>
      <c r="E1955" s="2">
        <v>60115</v>
      </c>
      <c r="F1955" t="s">
        <v>1384</v>
      </c>
      <c r="G1955" t="s">
        <v>933</v>
      </c>
      <c r="H1955">
        <v>90201081006</v>
      </c>
      <c r="I1955" t="s">
        <v>1383</v>
      </c>
      <c r="J1955" s="2">
        <v>902010810</v>
      </c>
      <c r="K1955" s="13">
        <v>0</v>
      </c>
      <c r="L1955" s="4">
        <v>0</v>
      </c>
      <c r="M1955" s="13">
        <v>0</v>
      </c>
      <c r="N1955" s="4">
        <v>0</v>
      </c>
      <c r="O1955" s="13">
        <v>38.106929999999998</v>
      </c>
      <c r="P1955" s="4">
        <v>8.5339999999999999E-3</v>
      </c>
      <c r="Q1955" s="13">
        <v>38.106929999999998</v>
      </c>
      <c r="R1955" s="4">
        <v>8.5339999999999999E-3</v>
      </c>
      <c r="S1955" s="13">
        <v>0</v>
      </c>
      <c r="T1955" s="4">
        <v>0</v>
      </c>
      <c r="U1955" s="13">
        <v>0</v>
      </c>
      <c r="V1955" s="4">
        <v>0</v>
      </c>
      <c r="W1955" s="13">
        <v>0</v>
      </c>
      <c r="X1955" s="4">
        <v>0</v>
      </c>
      <c r="Y1955" s="13">
        <v>0</v>
      </c>
      <c r="Z1955" s="4">
        <v>0</v>
      </c>
      <c r="AA1955" s="13">
        <v>0</v>
      </c>
      <c r="AB1955" s="4">
        <v>0</v>
      </c>
      <c r="AC1955" s="13">
        <v>0</v>
      </c>
      <c r="AD1955" s="4">
        <v>0</v>
      </c>
      <c r="AE1955" s="13">
        <v>0</v>
      </c>
      <c r="AF1955" s="4">
        <v>0</v>
      </c>
      <c r="AG1955" s="13">
        <v>38.106929999999998</v>
      </c>
      <c r="AH1955" s="4">
        <v>8.5339999999999999E-3</v>
      </c>
      <c r="AI1955" s="13">
        <v>3348.8007170000001</v>
      </c>
      <c r="AJ1955" s="2">
        <v>3310.6937870000002</v>
      </c>
      <c r="AK1955" s="13">
        <v>38.106929999999998</v>
      </c>
      <c r="AL1955" s="4">
        <v>8.5339999999999999E-3</v>
      </c>
      <c r="AM1955" s="13">
        <v>0</v>
      </c>
      <c r="AN1955" s="4">
        <v>0</v>
      </c>
      <c r="AO1955" s="13">
        <v>0</v>
      </c>
      <c r="AP1955" s="4">
        <v>0</v>
      </c>
      <c r="AQ1955" s="13">
        <v>38.106929999999998</v>
      </c>
      <c r="AR1955" s="4">
        <v>8.5339999999999999E-3</v>
      </c>
      <c r="AU1955" s="13">
        <v>0</v>
      </c>
      <c r="AV1955" s="4">
        <f t="shared" si="66"/>
        <v>0</v>
      </c>
      <c r="AW1955" s="13">
        <v>0</v>
      </c>
      <c r="AX1955" s="4">
        <f t="shared" si="67"/>
        <v>0</v>
      </c>
      <c r="AY1955">
        <v>60115</v>
      </c>
      <c r="AZ1955" t="s">
        <v>1530</v>
      </c>
      <c r="BA1955" t="s">
        <v>1530</v>
      </c>
    </row>
    <row r="1956" spans="1:53" x14ac:dyDescent="0.25">
      <c r="A1956" s="1">
        <v>7.8141499999999997</v>
      </c>
      <c r="B1956" s="13">
        <v>5001.0558339999998</v>
      </c>
      <c r="C1956" t="s">
        <v>1530</v>
      </c>
      <c r="D1956" t="s">
        <v>1527</v>
      </c>
      <c r="E1956" s="2">
        <v>60116</v>
      </c>
      <c r="F1956" t="s">
        <v>1317</v>
      </c>
      <c r="G1956" t="s">
        <v>933</v>
      </c>
      <c r="H1956">
        <v>90201081203</v>
      </c>
      <c r="I1956" t="s">
        <v>1391</v>
      </c>
      <c r="J1956" s="2">
        <v>902010812</v>
      </c>
      <c r="K1956" s="13">
        <v>0</v>
      </c>
      <c r="L1956" s="4">
        <v>0</v>
      </c>
      <c r="M1956" s="13">
        <v>0</v>
      </c>
      <c r="N1956" s="4">
        <v>0</v>
      </c>
      <c r="O1956" s="13">
        <v>0</v>
      </c>
      <c r="P1956" s="4">
        <v>0</v>
      </c>
      <c r="Q1956" s="13">
        <v>0</v>
      </c>
      <c r="R1956" s="4">
        <v>0</v>
      </c>
      <c r="S1956" s="13">
        <v>0</v>
      </c>
      <c r="T1956" s="4">
        <v>0</v>
      </c>
      <c r="U1956" s="13">
        <v>0</v>
      </c>
      <c r="V1956" s="4">
        <v>0</v>
      </c>
      <c r="W1956" s="13">
        <v>0</v>
      </c>
      <c r="X1956" s="4">
        <v>0</v>
      </c>
      <c r="Y1956" s="13">
        <v>0</v>
      </c>
      <c r="Z1956" s="4">
        <v>0</v>
      </c>
      <c r="AA1956" s="13">
        <v>0</v>
      </c>
      <c r="AB1956" s="4">
        <v>0</v>
      </c>
      <c r="AC1956" s="13">
        <v>0</v>
      </c>
      <c r="AD1956" s="4">
        <v>0</v>
      </c>
      <c r="AE1956" s="13">
        <v>0</v>
      </c>
      <c r="AF1956" s="4">
        <v>0</v>
      </c>
      <c r="AG1956" s="13">
        <v>0</v>
      </c>
      <c r="AH1956" s="4">
        <v>0</v>
      </c>
      <c r="AI1956" s="13">
        <v>3750.7918749999999</v>
      </c>
      <c r="AJ1956" s="2">
        <v>3750.7918749999999</v>
      </c>
      <c r="AK1956" s="13">
        <v>0</v>
      </c>
      <c r="AL1956" s="4">
        <v>0</v>
      </c>
      <c r="AM1956" s="13">
        <v>0</v>
      </c>
      <c r="AN1956" s="4">
        <v>0</v>
      </c>
      <c r="AO1956" s="13">
        <v>0</v>
      </c>
      <c r="AP1956" s="4">
        <v>0</v>
      </c>
      <c r="AQ1956" s="13">
        <v>0</v>
      </c>
      <c r="AR1956" s="4">
        <v>0</v>
      </c>
      <c r="AU1956" s="13">
        <v>0</v>
      </c>
      <c r="AV1956" s="4">
        <f t="shared" si="66"/>
        <v>0</v>
      </c>
      <c r="AW1956" s="13">
        <v>0</v>
      </c>
      <c r="AX1956" s="4">
        <f t="shared" si="67"/>
        <v>0</v>
      </c>
      <c r="AY1956">
        <v>60116</v>
      </c>
      <c r="AZ1956" t="s">
        <v>1530</v>
      </c>
      <c r="BA1956" t="s">
        <v>1527</v>
      </c>
    </row>
    <row r="1957" spans="1:53" x14ac:dyDescent="0.25">
      <c r="A1957" s="1">
        <v>7.951422</v>
      </c>
      <c r="B1957" s="13">
        <v>5088.9101970000002</v>
      </c>
      <c r="C1957" t="s">
        <v>1530</v>
      </c>
      <c r="D1957" t="s">
        <v>1527</v>
      </c>
      <c r="E1957" s="2">
        <v>60117</v>
      </c>
      <c r="F1957" t="s">
        <v>1317</v>
      </c>
      <c r="G1957" t="s">
        <v>933</v>
      </c>
      <c r="H1957">
        <v>90201081105</v>
      </c>
      <c r="I1957" t="s">
        <v>1394</v>
      </c>
      <c r="J1957" s="2">
        <v>902010811</v>
      </c>
      <c r="K1957" s="13">
        <v>0</v>
      </c>
      <c r="L1957" s="4">
        <v>0</v>
      </c>
      <c r="M1957" s="13">
        <v>0</v>
      </c>
      <c r="N1957" s="4">
        <v>0</v>
      </c>
      <c r="O1957" s="13">
        <v>3.8802279999999998</v>
      </c>
      <c r="P1957" s="4">
        <v>7.6199999999999998E-4</v>
      </c>
      <c r="Q1957" s="13">
        <v>3.8802279999999998</v>
      </c>
      <c r="R1957" s="4">
        <v>7.6199999999999998E-4</v>
      </c>
      <c r="S1957" s="13">
        <v>0</v>
      </c>
      <c r="T1957" s="4">
        <v>0</v>
      </c>
      <c r="U1957" s="13">
        <v>31.745144</v>
      </c>
      <c r="V1957" s="4">
        <v>6.2379999999999996E-3</v>
      </c>
      <c r="W1957" s="13">
        <v>26.241918999999999</v>
      </c>
      <c r="X1957" s="4">
        <v>5.1570000000000001E-3</v>
      </c>
      <c r="Y1957" s="13">
        <v>0</v>
      </c>
      <c r="Z1957" s="4">
        <v>0</v>
      </c>
      <c r="AA1957" s="13">
        <v>0</v>
      </c>
      <c r="AB1957" s="4">
        <v>0</v>
      </c>
      <c r="AC1957" s="13">
        <v>0</v>
      </c>
      <c r="AD1957" s="4">
        <v>0</v>
      </c>
      <c r="AE1957" s="13">
        <v>0</v>
      </c>
      <c r="AF1957" s="4">
        <v>0</v>
      </c>
      <c r="AG1957" s="13">
        <v>30.122146999999998</v>
      </c>
      <c r="AH1957" s="4">
        <v>5.9189999999999998E-3</v>
      </c>
      <c r="AI1957" s="13">
        <v>3816.682648</v>
      </c>
      <c r="AJ1957" s="2">
        <v>3786.5605009999999</v>
      </c>
      <c r="AK1957" s="13">
        <v>33.909073999999997</v>
      </c>
      <c r="AL1957" s="4">
        <v>6.6629999999999997E-3</v>
      </c>
      <c r="AM1957" s="13">
        <v>-3.7869269999999999</v>
      </c>
      <c r="AN1957" s="4">
        <v>-7.4399999999999998E-4</v>
      </c>
      <c r="AO1957" s="13">
        <v>0</v>
      </c>
      <c r="AP1957" s="4">
        <v>0</v>
      </c>
      <c r="AQ1957" s="13">
        <v>30.122146999999998</v>
      </c>
      <c r="AR1957" s="4">
        <v>5.9189999999999998E-3</v>
      </c>
      <c r="AU1957" s="13">
        <v>0</v>
      </c>
      <c r="AV1957" s="4">
        <f t="shared" si="66"/>
        <v>0</v>
      </c>
      <c r="AW1957" s="13">
        <v>0</v>
      </c>
      <c r="AX1957" s="4">
        <f t="shared" si="67"/>
        <v>0</v>
      </c>
      <c r="AY1957">
        <v>60117</v>
      </c>
      <c r="AZ1957" t="s">
        <v>1530</v>
      </c>
      <c r="BA1957" t="s">
        <v>1527</v>
      </c>
    </row>
    <row r="1958" spans="1:53" x14ac:dyDescent="0.25">
      <c r="A1958" s="1">
        <v>21.084952000000001</v>
      </c>
      <c r="B1958" s="13">
        <v>13494.369177</v>
      </c>
      <c r="C1958" t="s">
        <v>1527</v>
      </c>
      <c r="D1958" t="s">
        <v>1530</v>
      </c>
      <c r="E1958" s="2">
        <v>60118</v>
      </c>
      <c r="F1958" t="s">
        <v>1317</v>
      </c>
      <c r="G1958" t="s">
        <v>933</v>
      </c>
      <c r="H1958">
        <v>90201081104</v>
      </c>
      <c r="I1958" t="s">
        <v>1394</v>
      </c>
      <c r="J1958" s="2">
        <v>902010811</v>
      </c>
      <c r="K1958" s="13">
        <v>0</v>
      </c>
      <c r="L1958" s="4">
        <v>0</v>
      </c>
      <c r="M1958" s="13">
        <v>0</v>
      </c>
      <c r="N1958" s="4">
        <v>0</v>
      </c>
      <c r="O1958" s="13">
        <v>7.7987099999999998</v>
      </c>
      <c r="P1958" s="4">
        <v>5.7799999999999995E-4</v>
      </c>
      <c r="Q1958" s="13">
        <v>7.7987099999999998</v>
      </c>
      <c r="R1958" s="4">
        <v>5.7799999999999995E-4</v>
      </c>
      <c r="S1958" s="13">
        <v>0</v>
      </c>
      <c r="T1958" s="4">
        <v>0</v>
      </c>
      <c r="U1958" s="13">
        <v>699.71274900000003</v>
      </c>
      <c r="V1958" s="4">
        <v>5.1852000000000002E-2</v>
      </c>
      <c r="W1958" s="13">
        <v>534.05490599999996</v>
      </c>
      <c r="X1958" s="4">
        <v>3.9576E-2</v>
      </c>
      <c r="Y1958" s="13">
        <v>0</v>
      </c>
      <c r="Z1958" s="4">
        <v>0</v>
      </c>
      <c r="AA1958" s="13">
        <v>0</v>
      </c>
      <c r="AB1958" s="4">
        <v>0</v>
      </c>
      <c r="AC1958" s="13">
        <v>0</v>
      </c>
      <c r="AD1958" s="4">
        <v>0</v>
      </c>
      <c r="AE1958" s="13">
        <v>0</v>
      </c>
      <c r="AF1958" s="4">
        <v>0</v>
      </c>
      <c r="AG1958" s="13">
        <v>541.85361599999999</v>
      </c>
      <c r="AH1958" s="4">
        <v>4.0154000000000002E-2</v>
      </c>
      <c r="AI1958" s="13">
        <v>10120.776882</v>
      </c>
      <c r="AJ1958" s="2">
        <v>9578.9232670000001</v>
      </c>
      <c r="AK1958" s="13">
        <v>660.47424699999999</v>
      </c>
      <c r="AL1958" s="4">
        <v>4.8944000000000001E-2</v>
      </c>
      <c r="AM1958" s="13">
        <v>-118.620631</v>
      </c>
      <c r="AN1958" s="4">
        <v>-8.7899999999999992E-3</v>
      </c>
      <c r="AO1958" s="13">
        <v>0</v>
      </c>
      <c r="AP1958" s="4">
        <v>0</v>
      </c>
      <c r="AQ1958" s="13">
        <v>541.85361599999999</v>
      </c>
      <c r="AR1958" s="4">
        <v>4.0154000000000002E-2</v>
      </c>
      <c r="AU1958" s="13">
        <v>0</v>
      </c>
      <c r="AV1958" s="4">
        <f t="shared" si="66"/>
        <v>0</v>
      </c>
      <c r="AW1958" s="13">
        <v>0</v>
      </c>
      <c r="AX1958" s="4">
        <f t="shared" si="67"/>
        <v>0</v>
      </c>
      <c r="AY1958">
        <v>60118</v>
      </c>
      <c r="AZ1958" t="s">
        <v>1527</v>
      </c>
      <c r="BA1958" t="s">
        <v>1530</v>
      </c>
    </row>
    <row r="1959" spans="1:53" x14ac:dyDescent="0.25">
      <c r="A1959" s="1">
        <v>5.9477869999999999</v>
      </c>
      <c r="B1959" s="13">
        <v>3806.5838669999998</v>
      </c>
      <c r="C1959" t="s">
        <v>1530</v>
      </c>
      <c r="D1959" t="s">
        <v>1527</v>
      </c>
      <c r="E1959" s="2">
        <v>60119</v>
      </c>
      <c r="F1959" t="s">
        <v>789</v>
      </c>
      <c r="G1959" t="s">
        <v>933</v>
      </c>
      <c r="H1959">
        <v>90201081206</v>
      </c>
      <c r="I1959" t="s">
        <v>1391</v>
      </c>
      <c r="J1959" s="2">
        <v>902010812</v>
      </c>
      <c r="K1959" s="13">
        <v>0</v>
      </c>
      <c r="L1959" s="4">
        <v>0</v>
      </c>
      <c r="M1959" s="13">
        <v>0</v>
      </c>
      <c r="N1959" s="4">
        <v>0</v>
      </c>
      <c r="O1959" s="13">
        <v>0</v>
      </c>
      <c r="P1959" s="4">
        <v>0</v>
      </c>
      <c r="Q1959" s="13">
        <v>0</v>
      </c>
      <c r="R1959" s="4">
        <v>0</v>
      </c>
      <c r="S1959" s="13">
        <v>0</v>
      </c>
      <c r="T1959" s="4">
        <v>0</v>
      </c>
      <c r="U1959" s="13">
        <v>0</v>
      </c>
      <c r="V1959" s="4">
        <v>0</v>
      </c>
      <c r="W1959" s="13">
        <v>0</v>
      </c>
      <c r="X1959" s="4">
        <v>0</v>
      </c>
      <c r="Y1959" s="13">
        <v>0</v>
      </c>
      <c r="Z1959" s="4">
        <v>0</v>
      </c>
      <c r="AA1959" s="13">
        <v>0</v>
      </c>
      <c r="AB1959" s="4">
        <v>0</v>
      </c>
      <c r="AC1959" s="13">
        <v>0</v>
      </c>
      <c r="AD1959" s="4">
        <v>0</v>
      </c>
      <c r="AE1959" s="13">
        <v>0</v>
      </c>
      <c r="AF1959" s="4">
        <v>0</v>
      </c>
      <c r="AG1959" s="13">
        <v>0</v>
      </c>
      <c r="AH1959" s="4">
        <v>0</v>
      </c>
      <c r="AI1959" s="13">
        <v>2854.9378999999999</v>
      </c>
      <c r="AJ1959" s="2">
        <v>2854.9378999999999</v>
      </c>
      <c r="AK1959" s="13">
        <v>0</v>
      </c>
      <c r="AL1959" s="4">
        <v>0</v>
      </c>
      <c r="AM1959" s="13">
        <v>0</v>
      </c>
      <c r="AN1959" s="4">
        <v>0</v>
      </c>
      <c r="AO1959" s="13">
        <v>0</v>
      </c>
      <c r="AP1959" s="4">
        <v>0</v>
      </c>
      <c r="AQ1959" s="13">
        <v>0</v>
      </c>
      <c r="AR1959" s="4">
        <v>0</v>
      </c>
      <c r="AU1959" s="13">
        <v>0</v>
      </c>
      <c r="AV1959" s="4">
        <f t="shared" si="66"/>
        <v>0</v>
      </c>
      <c r="AW1959" s="13">
        <v>0</v>
      </c>
      <c r="AX1959" s="4">
        <f t="shared" si="67"/>
        <v>0</v>
      </c>
      <c r="AY1959">
        <v>60119</v>
      </c>
      <c r="AZ1959" t="s">
        <v>1530</v>
      </c>
      <c r="BA1959" t="s">
        <v>1527</v>
      </c>
    </row>
    <row r="1960" spans="1:53" x14ac:dyDescent="0.25">
      <c r="A1960" s="1">
        <v>7.3989669999999998</v>
      </c>
      <c r="B1960" s="13">
        <v>4735.338737</v>
      </c>
      <c r="C1960" t="s">
        <v>1527</v>
      </c>
      <c r="D1960" t="s">
        <v>1530</v>
      </c>
      <c r="E1960" s="2">
        <v>60120</v>
      </c>
      <c r="F1960" t="s">
        <v>1395</v>
      </c>
      <c r="G1960" t="s">
        <v>933</v>
      </c>
      <c r="H1960">
        <v>90201081105</v>
      </c>
      <c r="I1960" t="s">
        <v>1394</v>
      </c>
      <c r="J1960" s="2">
        <v>902010811</v>
      </c>
      <c r="K1960" s="13">
        <v>0</v>
      </c>
      <c r="L1960" s="4">
        <v>0</v>
      </c>
      <c r="M1960" s="13">
        <v>0</v>
      </c>
      <c r="N1960" s="4">
        <v>0</v>
      </c>
      <c r="O1960" s="13">
        <v>0</v>
      </c>
      <c r="P1960" s="4">
        <v>0</v>
      </c>
      <c r="Q1960" s="13">
        <v>0</v>
      </c>
      <c r="R1960" s="4">
        <v>0</v>
      </c>
      <c r="S1960" s="13">
        <v>0</v>
      </c>
      <c r="T1960" s="4">
        <v>0</v>
      </c>
      <c r="U1960" s="13">
        <v>0</v>
      </c>
      <c r="V1960" s="4">
        <v>0</v>
      </c>
      <c r="W1960" s="13">
        <v>0</v>
      </c>
      <c r="X1960" s="4">
        <v>0</v>
      </c>
      <c r="Y1960" s="13">
        <v>0</v>
      </c>
      <c r="Z1960" s="4">
        <v>0</v>
      </c>
      <c r="AA1960" s="13">
        <v>0</v>
      </c>
      <c r="AB1960" s="4">
        <v>0</v>
      </c>
      <c r="AC1960" s="13">
        <v>0</v>
      </c>
      <c r="AD1960" s="4">
        <v>0</v>
      </c>
      <c r="AE1960" s="13">
        <v>0</v>
      </c>
      <c r="AF1960" s="4">
        <v>0</v>
      </c>
      <c r="AG1960" s="13">
        <v>0</v>
      </c>
      <c r="AH1960" s="4">
        <v>0</v>
      </c>
      <c r="AI1960" s="13">
        <v>3551.5040530000001</v>
      </c>
      <c r="AJ1960" s="2">
        <v>3551.5040530000001</v>
      </c>
      <c r="AK1960" s="13">
        <v>0</v>
      </c>
      <c r="AL1960" s="4">
        <v>0</v>
      </c>
      <c r="AM1960" s="13">
        <v>0</v>
      </c>
      <c r="AN1960" s="4">
        <v>0</v>
      </c>
      <c r="AO1960" s="13">
        <v>0</v>
      </c>
      <c r="AP1960" s="4">
        <v>0</v>
      </c>
      <c r="AQ1960" s="13">
        <v>0</v>
      </c>
      <c r="AR1960" s="4">
        <v>0</v>
      </c>
      <c r="AU1960" s="13">
        <v>0</v>
      </c>
      <c r="AV1960" s="4">
        <f t="shared" si="66"/>
        <v>0</v>
      </c>
      <c r="AW1960" s="13">
        <v>0</v>
      </c>
      <c r="AX1960" s="4">
        <f t="shared" si="67"/>
        <v>0</v>
      </c>
      <c r="AY1960">
        <v>60120</v>
      </c>
      <c r="AZ1960" t="s">
        <v>1527</v>
      </c>
      <c r="BA1960" t="s">
        <v>1530</v>
      </c>
    </row>
    <row r="1961" spans="1:53" x14ac:dyDescent="0.25">
      <c r="A1961" s="1">
        <v>4.4787619999999997</v>
      </c>
      <c r="B1961" s="13">
        <v>2866.4074110000001</v>
      </c>
      <c r="C1961" t="s">
        <v>1527</v>
      </c>
      <c r="D1961" t="s">
        <v>1527</v>
      </c>
      <c r="E1961" s="2">
        <v>60121</v>
      </c>
      <c r="F1961" t="s">
        <v>1395</v>
      </c>
      <c r="G1961" t="s">
        <v>933</v>
      </c>
      <c r="H1961">
        <v>90201081105</v>
      </c>
      <c r="I1961" t="s">
        <v>1394</v>
      </c>
      <c r="J1961" s="2">
        <v>902010811</v>
      </c>
      <c r="K1961" s="13">
        <v>0</v>
      </c>
      <c r="L1961" s="4">
        <v>0</v>
      </c>
      <c r="M1961" s="13">
        <v>0</v>
      </c>
      <c r="N1961" s="4">
        <v>0</v>
      </c>
      <c r="O1961" s="13">
        <v>0</v>
      </c>
      <c r="P1961" s="4">
        <v>0</v>
      </c>
      <c r="Q1961" s="13">
        <v>0</v>
      </c>
      <c r="R1961" s="4">
        <v>0</v>
      </c>
      <c r="S1961" s="13">
        <v>0</v>
      </c>
      <c r="T1961" s="4">
        <v>0</v>
      </c>
      <c r="U1961" s="13">
        <v>0</v>
      </c>
      <c r="V1961" s="4">
        <v>0</v>
      </c>
      <c r="W1961" s="13">
        <v>0</v>
      </c>
      <c r="X1961" s="4">
        <v>0</v>
      </c>
      <c r="Y1961" s="13">
        <v>0</v>
      </c>
      <c r="Z1961" s="4">
        <v>0</v>
      </c>
      <c r="AA1961" s="13">
        <v>0</v>
      </c>
      <c r="AB1961" s="4">
        <v>0</v>
      </c>
      <c r="AC1961" s="13">
        <v>0</v>
      </c>
      <c r="AD1961" s="4">
        <v>0</v>
      </c>
      <c r="AE1961" s="13">
        <v>0</v>
      </c>
      <c r="AF1961" s="4">
        <v>0</v>
      </c>
      <c r="AG1961" s="13">
        <v>0</v>
      </c>
      <c r="AH1961" s="4">
        <v>0</v>
      </c>
      <c r="AI1961" s="13">
        <v>2149.805558</v>
      </c>
      <c r="AJ1961" s="2">
        <v>2149.805558</v>
      </c>
      <c r="AK1961" s="13">
        <v>0</v>
      </c>
      <c r="AL1961" s="4">
        <v>0</v>
      </c>
      <c r="AM1961" s="13">
        <v>0</v>
      </c>
      <c r="AN1961" s="4">
        <v>0</v>
      </c>
      <c r="AO1961" s="13">
        <v>0</v>
      </c>
      <c r="AP1961" s="4">
        <v>0</v>
      </c>
      <c r="AQ1961" s="13">
        <v>0</v>
      </c>
      <c r="AR1961" s="4">
        <v>0</v>
      </c>
      <c r="AU1961" s="13">
        <v>0</v>
      </c>
      <c r="AV1961" s="4">
        <f t="shared" si="66"/>
        <v>0</v>
      </c>
      <c r="AW1961" s="13">
        <v>0</v>
      </c>
      <c r="AX1961" s="4">
        <f t="shared" si="67"/>
        <v>0</v>
      </c>
      <c r="AY1961">
        <v>60121</v>
      </c>
      <c r="AZ1961" t="s">
        <v>1527</v>
      </c>
      <c r="BA1961" t="s">
        <v>1527</v>
      </c>
    </row>
    <row r="1962" spans="1:53" x14ac:dyDescent="0.25">
      <c r="A1962" s="1">
        <v>11.245732</v>
      </c>
      <c r="B1962" s="13">
        <v>7197.2686780000004</v>
      </c>
      <c r="C1962" t="s">
        <v>1527</v>
      </c>
      <c r="D1962" t="s">
        <v>1527</v>
      </c>
      <c r="E1962" s="2">
        <v>60122</v>
      </c>
      <c r="F1962" t="s">
        <v>169</v>
      </c>
      <c r="G1962" t="s">
        <v>933</v>
      </c>
      <c r="H1962">
        <v>90201081105</v>
      </c>
      <c r="I1962" t="s">
        <v>1394</v>
      </c>
      <c r="J1962" s="2">
        <v>902010811</v>
      </c>
      <c r="K1962" s="13">
        <v>0</v>
      </c>
      <c r="L1962" s="4">
        <v>0</v>
      </c>
      <c r="M1962" s="13">
        <v>0</v>
      </c>
      <c r="N1962" s="4">
        <v>0</v>
      </c>
      <c r="O1962" s="13">
        <v>0</v>
      </c>
      <c r="P1962" s="4">
        <v>0</v>
      </c>
      <c r="Q1962" s="13">
        <v>0</v>
      </c>
      <c r="R1962" s="4">
        <v>0</v>
      </c>
      <c r="S1962" s="13">
        <v>0</v>
      </c>
      <c r="T1962" s="4">
        <v>0</v>
      </c>
      <c r="U1962" s="13">
        <v>0</v>
      </c>
      <c r="V1962" s="4">
        <v>0</v>
      </c>
      <c r="W1962" s="13">
        <v>0</v>
      </c>
      <c r="X1962" s="4">
        <v>0</v>
      </c>
      <c r="Y1962" s="13">
        <v>0</v>
      </c>
      <c r="Z1962" s="4">
        <v>0</v>
      </c>
      <c r="AA1962" s="13">
        <v>0</v>
      </c>
      <c r="AB1962" s="4">
        <v>0</v>
      </c>
      <c r="AC1962" s="13">
        <v>0</v>
      </c>
      <c r="AD1962" s="4">
        <v>0</v>
      </c>
      <c r="AE1962" s="13">
        <v>0</v>
      </c>
      <c r="AF1962" s="4">
        <v>0</v>
      </c>
      <c r="AG1962" s="13">
        <v>0</v>
      </c>
      <c r="AH1962" s="4">
        <v>0</v>
      </c>
      <c r="AI1962" s="13">
        <v>5397.9515090000004</v>
      </c>
      <c r="AJ1962" s="2">
        <v>5397.9515090000004</v>
      </c>
      <c r="AK1962" s="13">
        <v>0</v>
      </c>
      <c r="AL1962" s="4">
        <v>0</v>
      </c>
      <c r="AM1962" s="13">
        <v>0</v>
      </c>
      <c r="AN1962" s="4">
        <v>0</v>
      </c>
      <c r="AO1962" s="13">
        <v>0</v>
      </c>
      <c r="AP1962" s="4">
        <v>0</v>
      </c>
      <c r="AQ1962" s="13">
        <v>0</v>
      </c>
      <c r="AR1962" s="4">
        <v>0</v>
      </c>
      <c r="AU1962" s="13">
        <v>0</v>
      </c>
      <c r="AV1962" s="4">
        <f t="shared" si="66"/>
        <v>0</v>
      </c>
      <c r="AW1962" s="13">
        <v>0</v>
      </c>
      <c r="AX1962" s="4">
        <f t="shared" si="67"/>
        <v>0</v>
      </c>
      <c r="AY1962">
        <v>60122</v>
      </c>
      <c r="AZ1962" t="s">
        <v>1527</v>
      </c>
      <c r="BA1962" t="s">
        <v>1527</v>
      </c>
    </row>
    <row r="1963" spans="1:53" x14ac:dyDescent="0.25">
      <c r="A1963" s="1">
        <v>22.325334000000002</v>
      </c>
      <c r="B1963" s="13">
        <v>14288.213838</v>
      </c>
      <c r="C1963" t="s">
        <v>1527</v>
      </c>
      <c r="D1963" t="s">
        <v>1527</v>
      </c>
      <c r="E1963" s="2">
        <v>60123</v>
      </c>
      <c r="F1963" t="s">
        <v>169</v>
      </c>
      <c r="G1963" t="s">
        <v>933</v>
      </c>
      <c r="H1963">
        <v>90201081103</v>
      </c>
      <c r="I1963" t="s">
        <v>1394</v>
      </c>
      <c r="J1963" s="2">
        <v>902010811</v>
      </c>
      <c r="K1963" s="13">
        <v>0</v>
      </c>
      <c r="L1963" s="4">
        <v>0</v>
      </c>
      <c r="M1963" s="13">
        <v>0</v>
      </c>
      <c r="N1963" s="4">
        <v>0</v>
      </c>
      <c r="O1963" s="13">
        <v>0</v>
      </c>
      <c r="P1963" s="4">
        <v>0</v>
      </c>
      <c r="Q1963" s="13">
        <v>0</v>
      </c>
      <c r="R1963" s="4">
        <v>0</v>
      </c>
      <c r="S1963" s="13">
        <v>0</v>
      </c>
      <c r="T1963" s="4">
        <v>0</v>
      </c>
      <c r="U1963" s="13">
        <v>213.675544</v>
      </c>
      <c r="V1963" s="4">
        <v>1.4955E-2</v>
      </c>
      <c r="W1963" s="13">
        <v>168.83767599999999</v>
      </c>
      <c r="X1963" s="4">
        <v>1.1816999999999999E-2</v>
      </c>
      <c r="Y1963" s="13">
        <v>0</v>
      </c>
      <c r="Z1963" s="4">
        <v>0</v>
      </c>
      <c r="AA1963" s="13">
        <v>0</v>
      </c>
      <c r="AB1963" s="4">
        <v>0</v>
      </c>
      <c r="AC1963" s="13">
        <v>0</v>
      </c>
      <c r="AD1963" s="4">
        <v>0</v>
      </c>
      <c r="AE1963" s="13">
        <v>0</v>
      </c>
      <c r="AF1963" s="4">
        <v>0</v>
      </c>
      <c r="AG1963" s="13">
        <v>168.83767599999999</v>
      </c>
      <c r="AH1963" s="4">
        <v>1.1816999999999999E-2</v>
      </c>
      <c r="AI1963" s="13">
        <v>10716.160378</v>
      </c>
      <c r="AJ1963" s="2">
        <v>10547.322701999999</v>
      </c>
      <c r="AK1963" s="13">
        <v>179.83065500000001</v>
      </c>
      <c r="AL1963" s="4">
        <v>1.2586E-2</v>
      </c>
      <c r="AM1963" s="13">
        <v>-10.992979</v>
      </c>
      <c r="AN1963" s="4">
        <v>-7.6900000000000004E-4</v>
      </c>
      <c r="AO1963" s="13">
        <v>0</v>
      </c>
      <c r="AP1963" s="4">
        <v>0</v>
      </c>
      <c r="AQ1963" s="13">
        <v>168.83767599999999</v>
      </c>
      <c r="AR1963" s="4">
        <v>1.1816999999999999E-2</v>
      </c>
      <c r="AU1963" s="13">
        <v>0</v>
      </c>
      <c r="AV1963" s="4">
        <f t="shared" si="66"/>
        <v>0</v>
      </c>
      <c r="AW1963" s="13">
        <v>0</v>
      </c>
      <c r="AX1963" s="4">
        <f t="shared" si="67"/>
        <v>0</v>
      </c>
      <c r="AY1963">
        <v>60123</v>
      </c>
      <c r="AZ1963" t="s">
        <v>1527</v>
      </c>
      <c r="BA1963" t="s">
        <v>1527</v>
      </c>
    </row>
    <row r="1964" spans="1:53" x14ac:dyDescent="0.25">
      <c r="A1964" s="1">
        <v>6.4957710000000004</v>
      </c>
      <c r="B1964" s="13">
        <v>4157.293643</v>
      </c>
      <c r="C1964" t="s">
        <v>1527</v>
      </c>
      <c r="D1964" t="s">
        <v>1527</v>
      </c>
      <c r="E1964" s="2">
        <v>60124</v>
      </c>
      <c r="F1964" t="s">
        <v>1384</v>
      </c>
      <c r="G1964" t="s">
        <v>933</v>
      </c>
      <c r="H1964">
        <v>90201081004</v>
      </c>
      <c r="I1964" t="s">
        <v>1383</v>
      </c>
      <c r="J1964" s="2">
        <v>902010810</v>
      </c>
      <c r="K1964" s="13">
        <v>0</v>
      </c>
      <c r="L1964" s="4">
        <v>0</v>
      </c>
      <c r="M1964" s="13">
        <v>130.603194</v>
      </c>
      <c r="N1964" s="4">
        <v>3.1414999999999998E-2</v>
      </c>
      <c r="O1964" s="13">
        <v>68.899314000000004</v>
      </c>
      <c r="P1964" s="4">
        <v>1.6573000000000001E-2</v>
      </c>
      <c r="Q1964" s="13">
        <v>199.50250800000001</v>
      </c>
      <c r="R1964" s="4">
        <v>4.7988999999999997E-2</v>
      </c>
      <c r="S1964" s="13">
        <v>0</v>
      </c>
      <c r="T1964" s="4">
        <v>0</v>
      </c>
      <c r="U1964" s="13">
        <v>550.21449700000005</v>
      </c>
      <c r="V1964" s="4">
        <v>0.13234899999999999</v>
      </c>
      <c r="W1964" s="13">
        <v>215.55494400000001</v>
      </c>
      <c r="X1964" s="4">
        <v>5.185E-2</v>
      </c>
      <c r="Y1964" s="13">
        <v>0</v>
      </c>
      <c r="Z1964" s="4">
        <v>0</v>
      </c>
      <c r="AA1964" s="13">
        <v>0</v>
      </c>
      <c r="AB1964" s="4">
        <v>0</v>
      </c>
      <c r="AC1964" s="13">
        <v>0</v>
      </c>
      <c r="AD1964" s="4">
        <v>0</v>
      </c>
      <c r="AE1964" s="13">
        <v>0</v>
      </c>
      <c r="AF1964" s="4">
        <v>0</v>
      </c>
      <c r="AG1964" s="13">
        <v>415.05745200000001</v>
      </c>
      <c r="AH1964" s="4">
        <v>9.9837999999999996E-2</v>
      </c>
      <c r="AI1964" s="13">
        <v>3117.9702320000001</v>
      </c>
      <c r="AJ1964" s="2">
        <v>2702.9127800000001</v>
      </c>
      <c r="AK1964" s="13">
        <v>422.885201</v>
      </c>
      <c r="AL1964" s="4">
        <v>0.10172100000000001</v>
      </c>
      <c r="AM1964" s="13">
        <v>-7.82775</v>
      </c>
      <c r="AN1964" s="4">
        <v>-1.8829999999999999E-3</v>
      </c>
      <c r="AO1964" s="13">
        <v>0</v>
      </c>
      <c r="AP1964" s="4">
        <v>0</v>
      </c>
      <c r="AQ1964" s="13">
        <v>415.05745200000001</v>
      </c>
      <c r="AR1964" s="4">
        <v>9.9837999999999996E-2</v>
      </c>
      <c r="AU1964" s="13">
        <v>0</v>
      </c>
      <c r="AV1964" s="4">
        <f t="shared" si="66"/>
        <v>0</v>
      </c>
      <c r="AW1964" s="13">
        <v>0</v>
      </c>
      <c r="AX1964" s="4">
        <f t="shared" si="67"/>
        <v>0</v>
      </c>
      <c r="AY1964">
        <v>60124</v>
      </c>
      <c r="AZ1964" t="s">
        <v>1527</v>
      </c>
      <c r="BA1964" t="s">
        <v>1527</v>
      </c>
    </row>
    <row r="1965" spans="1:53" x14ac:dyDescent="0.25">
      <c r="A1965" s="1">
        <v>5.7550179999999997</v>
      </c>
      <c r="B1965" s="13">
        <v>3683.2115269999999</v>
      </c>
      <c r="C1965" t="s">
        <v>1527</v>
      </c>
      <c r="D1965" t="s">
        <v>1530</v>
      </c>
      <c r="E1965" s="2">
        <v>60125</v>
      </c>
      <c r="F1965" t="s">
        <v>1317</v>
      </c>
      <c r="G1965" t="s">
        <v>933</v>
      </c>
      <c r="H1965">
        <v>90201081004</v>
      </c>
      <c r="I1965" t="s">
        <v>1383</v>
      </c>
      <c r="J1965" s="2">
        <v>902010810</v>
      </c>
      <c r="K1965" s="13">
        <v>0</v>
      </c>
      <c r="L1965" s="4">
        <v>0</v>
      </c>
      <c r="M1965" s="13">
        <v>0</v>
      </c>
      <c r="N1965" s="4">
        <v>0</v>
      </c>
      <c r="O1965" s="13">
        <v>19.748967</v>
      </c>
      <c r="P1965" s="4">
        <v>5.3619999999999996E-3</v>
      </c>
      <c r="Q1965" s="13">
        <v>19.748967</v>
      </c>
      <c r="R1965" s="4">
        <v>5.3619999999999996E-3</v>
      </c>
      <c r="S1965" s="13">
        <v>0</v>
      </c>
      <c r="T1965" s="4">
        <v>0</v>
      </c>
      <c r="U1965" s="13">
        <v>61.586129999999997</v>
      </c>
      <c r="V1965" s="4">
        <v>1.6721E-2</v>
      </c>
      <c r="W1965" s="13">
        <v>50.533695000000002</v>
      </c>
      <c r="X1965" s="4">
        <v>1.372E-2</v>
      </c>
      <c r="Y1965" s="13">
        <v>0</v>
      </c>
      <c r="Z1965" s="4">
        <v>0</v>
      </c>
      <c r="AA1965" s="13">
        <v>0</v>
      </c>
      <c r="AB1965" s="4">
        <v>0</v>
      </c>
      <c r="AC1965" s="13">
        <v>0</v>
      </c>
      <c r="AD1965" s="4">
        <v>0</v>
      </c>
      <c r="AE1965" s="13">
        <v>0</v>
      </c>
      <c r="AF1965" s="4">
        <v>0</v>
      </c>
      <c r="AG1965" s="13">
        <v>70.282662000000002</v>
      </c>
      <c r="AH1965" s="4">
        <v>1.9081999999999998E-2</v>
      </c>
      <c r="AI1965" s="13">
        <v>2762.408645</v>
      </c>
      <c r="AJ1965" s="2">
        <v>2692.1259829999999</v>
      </c>
      <c r="AK1965" s="13">
        <v>70.814195999999995</v>
      </c>
      <c r="AL1965" s="4">
        <v>1.9226E-2</v>
      </c>
      <c r="AM1965" s="13">
        <v>-0.53153399999999995</v>
      </c>
      <c r="AN1965" s="4">
        <v>-1.44E-4</v>
      </c>
      <c r="AO1965" s="13">
        <v>0</v>
      </c>
      <c r="AP1965" s="4">
        <v>0</v>
      </c>
      <c r="AQ1965" s="13">
        <v>70.282662000000002</v>
      </c>
      <c r="AR1965" s="4">
        <v>1.9081999999999998E-2</v>
      </c>
      <c r="AU1965" s="13">
        <v>0</v>
      </c>
      <c r="AV1965" s="4">
        <f t="shared" si="66"/>
        <v>0</v>
      </c>
      <c r="AW1965" s="13">
        <v>0</v>
      </c>
      <c r="AX1965" s="4">
        <f t="shared" si="67"/>
        <v>0</v>
      </c>
      <c r="AY1965">
        <v>60125</v>
      </c>
      <c r="AZ1965" t="s">
        <v>1527</v>
      </c>
      <c r="BA1965" t="s">
        <v>1530</v>
      </c>
    </row>
    <row r="1966" spans="1:53" x14ac:dyDescent="0.25">
      <c r="A1966" s="1">
        <v>7.0716669999999997</v>
      </c>
      <c r="B1966" s="13">
        <v>4525.8669030000001</v>
      </c>
      <c r="C1966" t="s">
        <v>1527</v>
      </c>
      <c r="D1966" t="s">
        <v>1527</v>
      </c>
      <c r="E1966" s="2">
        <v>60126</v>
      </c>
      <c r="F1966" t="s">
        <v>1384</v>
      </c>
      <c r="G1966" t="s">
        <v>933</v>
      </c>
      <c r="H1966">
        <v>90201081004</v>
      </c>
      <c r="I1966" t="s">
        <v>1383</v>
      </c>
      <c r="J1966" s="2">
        <v>902010810</v>
      </c>
      <c r="K1966" s="13">
        <v>0</v>
      </c>
      <c r="L1966" s="4">
        <v>0</v>
      </c>
      <c r="M1966" s="13">
        <v>31.234593</v>
      </c>
      <c r="N1966" s="4">
        <v>6.901E-3</v>
      </c>
      <c r="O1966" s="13">
        <v>44.821764000000002</v>
      </c>
      <c r="P1966" s="4">
        <v>9.9030000000000003E-3</v>
      </c>
      <c r="Q1966" s="13">
        <v>76.056357000000006</v>
      </c>
      <c r="R1966" s="4">
        <v>1.6805E-2</v>
      </c>
      <c r="S1966" s="13">
        <v>0</v>
      </c>
      <c r="T1966" s="4">
        <v>0</v>
      </c>
      <c r="U1966" s="13">
        <v>542.849515</v>
      </c>
      <c r="V1966" s="4">
        <v>0.119944</v>
      </c>
      <c r="W1966" s="13">
        <v>331.869237</v>
      </c>
      <c r="X1966" s="4">
        <v>7.3327000000000003E-2</v>
      </c>
      <c r="Y1966" s="13">
        <v>0</v>
      </c>
      <c r="Z1966" s="4">
        <v>0</v>
      </c>
      <c r="AA1966" s="13">
        <v>0</v>
      </c>
      <c r="AB1966" s="4">
        <v>0</v>
      </c>
      <c r="AC1966" s="13">
        <v>0</v>
      </c>
      <c r="AD1966" s="4">
        <v>0</v>
      </c>
      <c r="AE1966" s="13">
        <v>0</v>
      </c>
      <c r="AF1966" s="4">
        <v>0</v>
      </c>
      <c r="AG1966" s="13">
        <v>407.92559399999999</v>
      </c>
      <c r="AH1966" s="4">
        <v>9.0132000000000004E-2</v>
      </c>
      <c r="AI1966" s="13">
        <v>3394.400177</v>
      </c>
      <c r="AJ1966" s="2">
        <v>2986.4745830000002</v>
      </c>
      <c r="AK1966" s="13">
        <v>468.15569099999999</v>
      </c>
      <c r="AL1966" s="4">
        <v>0.10344</v>
      </c>
      <c r="AM1966" s="13">
        <v>-60.230097000000001</v>
      </c>
      <c r="AN1966" s="4">
        <v>-1.3308E-2</v>
      </c>
      <c r="AO1966" s="13">
        <v>0</v>
      </c>
      <c r="AP1966" s="4">
        <v>0</v>
      </c>
      <c r="AQ1966" s="13">
        <v>407.92559399999999</v>
      </c>
      <c r="AR1966" s="4">
        <v>9.0132000000000004E-2</v>
      </c>
      <c r="AU1966" s="13">
        <v>0</v>
      </c>
      <c r="AV1966" s="4">
        <f t="shared" si="66"/>
        <v>0</v>
      </c>
      <c r="AW1966" s="13">
        <v>0</v>
      </c>
      <c r="AX1966" s="4">
        <f t="shared" si="67"/>
        <v>0</v>
      </c>
      <c r="AY1966">
        <v>60126</v>
      </c>
      <c r="AZ1966" t="s">
        <v>1527</v>
      </c>
      <c r="BA1966" t="s">
        <v>1527</v>
      </c>
    </row>
    <row r="1967" spans="1:53" x14ac:dyDescent="0.25">
      <c r="A1967" s="1">
        <v>9.8577169999999992</v>
      </c>
      <c r="B1967" s="13">
        <v>6308.9387420000003</v>
      </c>
      <c r="C1967" t="s">
        <v>1527</v>
      </c>
      <c r="D1967" t="s">
        <v>1527</v>
      </c>
      <c r="E1967" s="2">
        <v>60127</v>
      </c>
      <c r="F1967" t="s">
        <v>1384</v>
      </c>
      <c r="G1967" t="s">
        <v>933</v>
      </c>
      <c r="H1967">
        <v>90201081004</v>
      </c>
      <c r="I1967" t="s">
        <v>1383</v>
      </c>
      <c r="J1967" s="2">
        <v>902010810</v>
      </c>
      <c r="K1967" s="13">
        <v>0</v>
      </c>
      <c r="L1967" s="4">
        <v>0</v>
      </c>
      <c r="M1967" s="13">
        <v>25.095195</v>
      </c>
      <c r="N1967" s="4">
        <v>3.9779999999999998E-3</v>
      </c>
      <c r="O1967" s="13">
        <v>18.692378999999999</v>
      </c>
      <c r="P1967" s="4">
        <v>2.9629999999999999E-3</v>
      </c>
      <c r="Q1967" s="13">
        <v>43.787573999999999</v>
      </c>
      <c r="R1967" s="4">
        <v>6.9410000000000001E-3</v>
      </c>
      <c r="S1967" s="13">
        <v>0</v>
      </c>
      <c r="T1967" s="4">
        <v>0</v>
      </c>
      <c r="U1967" s="13">
        <v>325.302415</v>
      </c>
      <c r="V1967" s="4">
        <v>5.1561999999999997E-2</v>
      </c>
      <c r="W1967" s="13">
        <v>244.102148</v>
      </c>
      <c r="X1967" s="4">
        <v>3.8691000000000003E-2</v>
      </c>
      <c r="Y1967" s="13">
        <v>0</v>
      </c>
      <c r="Z1967" s="4">
        <v>0</v>
      </c>
      <c r="AA1967" s="13">
        <v>0</v>
      </c>
      <c r="AB1967" s="4">
        <v>0</v>
      </c>
      <c r="AC1967" s="13">
        <v>0</v>
      </c>
      <c r="AD1967" s="4">
        <v>0</v>
      </c>
      <c r="AE1967" s="13">
        <v>0</v>
      </c>
      <c r="AF1967" s="4">
        <v>0</v>
      </c>
      <c r="AG1967" s="13">
        <v>287.88972200000001</v>
      </c>
      <c r="AH1967" s="4">
        <v>4.5631999999999999E-2</v>
      </c>
      <c r="AI1967" s="13">
        <v>4731.7040559999996</v>
      </c>
      <c r="AJ1967" s="2">
        <v>4443.8143339999997</v>
      </c>
      <c r="AK1967" s="13">
        <v>322.10866299999998</v>
      </c>
      <c r="AL1967" s="4">
        <v>5.1055999999999997E-2</v>
      </c>
      <c r="AM1967" s="13">
        <v>-34.218941000000001</v>
      </c>
      <c r="AN1967" s="4">
        <v>-5.424E-3</v>
      </c>
      <c r="AO1967" s="13">
        <v>0</v>
      </c>
      <c r="AP1967" s="4">
        <v>0</v>
      </c>
      <c r="AQ1967" s="13">
        <v>287.88972200000001</v>
      </c>
      <c r="AR1967" s="4">
        <v>4.5631999999999999E-2</v>
      </c>
      <c r="AU1967" s="13">
        <v>0</v>
      </c>
      <c r="AV1967" s="4">
        <f t="shared" si="66"/>
        <v>0</v>
      </c>
      <c r="AW1967" s="13">
        <v>0</v>
      </c>
      <c r="AX1967" s="4">
        <f t="shared" si="67"/>
        <v>0</v>
      </c>
      <c r="AY1967">
        <v>60127</v>
      </c>
      <c r="AZ1967" t="s">
        <v>1527</v>
      </c>
      <c r="BA1967" t="s">
        <v>1527</v>
      </c>
    </row>
    <row r="1968" spans="1:53" x14ac:dyDescent="0.25">
      <c r="A1968" s="1">
        <v>17.502731000000001</v>
      </c>
      <c r="B1968" s="13">
        <v>11201.74813</v>
      </c>
      <c r="C1968" t="s">
        <v>1527</v>
      </c>
      <c r="D1968" t="s">
        <v>1527</v>
      </c>
      <c r="E1968" s="2">
        <v>60128</v>
      </c>
      <c r="F1968" t="s">
        <v>169</v>
      </c>
      <c r="G1968" t="s">
        <v>933</v>
      </c>
      <c r="H1968">
        <v>90201081102</v>
      </c>
      <c r="I1968" t="s">
        <v>1394</v>
      </c>
      <c r="J1968" s="2">
        <v>902010811</v>
      </c>
      <c r="K1968" s="13">
        <v>0</v>
      </c>
      <c r="L1968" s="4">
        <v>0</v>
      </c>
      <c r="M1968" s="13">
        <v>0</v>
      </c>
      <c r="N1968" s="4">
        <v>0</v>
      </c>
      <c r="O1968" s="13">
        <v>0</v>
      </c>
      <c r="P1968" s="4">
        <v>0</v>
      </c>
      <c r="Q1968" s="13">
        <v>0</v>
      </c>
      <c r="R1968" s="4">
        <v>0</v>
      </c>
      <c r="S1968" s="13">
        <v>0</v>
      </c>
      <c r="T1968" s="4">
        <v>0</v>
      </c>
      <c r="U1968" s="13">
        <v>0.18900800000000001</v>
      </c>
      <c r="V1968" s="4">
        <v>1.7E-5</v>
      </c>
      <c r="W1968" s="13">
        <v>2.5926999999999999E-2</v>
      </c>
      <c r="X1968" s="4">
        <v>1.9999999999999999E-6</v>
      </c>
      <c r="Y1968" s="13">
        <v>0</v>
      </c>
      <c r="Z1968" s="4">
        <v>0</v>
      </c>
      <c r="AA1968" s="13">
        <v>0</v>
      </c>
      <c r="AB1968" s="4">
        <v>0</v>
      </c>
      <c r="AC1968" s="13">
        <v>0</v>
      </c>
      <c r="AD1968" s="4">
        <v>0</v>
      </c>
      <c r="AE1968" s="13">
        <v>0</v>
      </c>
      <c r="AF1968" s="4">
        <v>0</v>
      </c>
      <c r="AG1968" s="13">
        <v>2.5926999999999999E-2</v>
      </c>
      <c r="AH1968" s="4">
        <v>1.9999999999999999E-6</v>
      </c>
      <c r="AI1968" s="13">
        <v>8401.3110980000001</v>
      </c>
      <c r="AJ1968" s="2">
        <v>8401.2851709999995</v>
      </c>
      <c r="AK1968" s="13">
        <v>0.18900800000000001</v>
      </c>
      <c r="AL1968" s="4">
        <v>1.7E-5</v>
      </c>
      <c r="AM1968" s="13">
        <v>-0.163081</v>
      </c>
      <c r="AN1968" s="4">
        <v>-1.5E-5</v>
      </c>
      <c r="AO1968" s="13">
        <v>0</v>
      </c>
      <c r="AP1968" s="4">
        <v>0</v>
      </c>
      <c r="AQ1968" s="13">
        <v>2.5926999999999999E-2</v>
      </c>
      <c r="AR1968" s="4">
        <v>1.9999999999999999E-6</v>
      </c>
      <c r="AU1968" s="13">
        <v>0</v>
      </c>
      <c r="AV1968" s="4">
        <f t="shared" si="66"/>
        <v>0</v>
      </c>
      <c r="AW1968" s="13">
        <v>0</v>
      </c>
      <c r="AX1968" s="4">
        <f t="shared" si="67"/>
        <v>0</v>
      </c>
      <c r="AY1968">
        <v>60128</v>
      </c>
      <c r="AZ1968" t="s">
        <v>1527</v>
      </c>
      <c r="BA1968" t="s">
        <v>1527</v>
      </c>
    </row>
    <row r="1969" spans="1:53" x14ac:dyDescent="0.25">
      <c r="A1969" s="1">
        <v>40.005701999999999</v>
      </c>
      <c r="B1969" s="13">
        <v>25603.649001999998</v>
      </c>
      <c r="C1969" t="s">
        <v>1527</v>
      </c>
      <c r="D1969" t="s">
        <v>1527</v>
      </c>
      <c r="E1969" s="2">
        <v>60129</v>
      </c>
      <c r="F1969" t="s">
        <v>1396</v>
      </c>
      <c r="G1969" t="s">
        <v>933</v>
      </c>
      <c r="H1969">
        <v>90201081101</v>
      </c>
      <c r="I1969" t="s">
        <v>1394</v>
      </c>
      <c r="J1969" s="2">
        <v>902010811</v>
      </c>
      <c r="K1969" s="13">
        <v>0</v>
      </c>
      <c r="L1969" s="4">
        <v>0</v>
      </c>
      <c r="M1969" s="13">
        <v>374.64889699999998</v>
      </c>
      <c r="N1969" s="4">
        <v>1.4633E-2</v>
      </c>
      <c r="O1969" s="13">
        <v>82.481387999999995</v>
      </c>
      <c r="P1969" s="4">
        <v>3.2209999999999999E-3</v>
      </c>
      <c r="Q1969" s="13">
        <v>457.13028400000002</v>
      </c>
      <c r="R1969" s="4">
        <v>1.7853999999999998E-2</v>
      </c>
      <c r="S1969" s="13">
        <v>0</v>
      </c>
      <c r="T1969" s="4">
        <v>0</v>
      </c>
      <c r="U1969" s="13">
        <v>1244.1271509999999</v>
      </c>
      <c r="V1969" s="4">
        <v>4.8592000000000003E-2</v>
      </c>
      <c r="W1969" s="13">
        <v>619.34466999999995</v>
      </c>
      <c r="X1969" s="4">
        <v>2.419E-2</v>
      </c>
      <c r="Y1969" s="13">
        <v>0</v>
      </c>
      <c r="Z1969" s="4">
        <v>0</v>
      </c>
      <c r="AA1969" s="13">
        <v>0</v>
      </c>
      <c r="AB1969" s="4">
        <v>0</v>
      </c>
      <c r="AC1969" s="13">
        <v>0</v>
      </c>
      <c r="AD1969" s="4">
        <v>0</v>
      </c>
      <c r="AE1969" s="13">
        <v>0</v>
      </c>
      <c r="AF1969" s="4">
        <v>0</v>
      </c>
      <c r="AG1969" s="13">
        <v>1076.474954</v>
      </c>
      <c r="AH1969" s="4">
        <v>4.2043999999999998E-2</v>
      </c>
      <c r="AI1969" s="13">
        <v>19202.736752000001</v>
      </c>
      <c r="AJ1969" s="2">
        <v>18126.261796999999</v>
      </c>
      <c r="AK1969" s="13">
        <v>1159.71759</v>
      </c>
      <c r="AL1969" s="4">
        <v>4.5295000000000002E-2</v>
      </c>
      <c r="AM1969" s="13">
        <v>-83.242635000000007</v>
      </c>
      <c r="AN1969" s="4">
        <v>-3.251E-3</v>
      </c>
      <c r="AO1969" s="13">
        <v>0</v>
      </c>
      <c r="AP1969" s="4">
        <v>0</v>
      </c>
      <c r="AQ1969" s="13">
        <v>1076.474954</v>
      </c>
      <c r="AR1969" s="4">
        <v>4.2043999999999998E-2</v>
      </c>
      <c r="AU1969" s="13">
        <v>0</v>
      </c>
      <c r="AV1969" s="4">
        <f t="shared" si="66"/>
        <v>0</v>
      </c>
      <c r="AW1969" s="13">
        <v>0</v>
      </c>
      <c r="AX1969" s="4">
        <f t="shared" si="67"/>
        <v>0</v>
      </c>
      <c r="AY1969">
        <v>60129</v>
      </c>
      <c r="AZ1969" t="s">
        <v>1527</v>
      </c>
      <c r="BA1969" t="s">
        <v>1527</v>
      </c>
    </row>
    <row r="1970" spans="1:53" x14ac:dyDescent="0.25">
      <c r="A1970" s="1">
        <v>13.669174</v>
      </c>
      <c r="B1970" s="13">
        <v>8748.2714300000007</v>
      </c>
      <c r="C1970" t="s">
        <v>1527</v>
      </c>
      <c r="D1970" t="s">
        <v>1527</v>
      </c>
      <c r="E1970" s="2">
        <v>60131</v>
      </c>
      <c r="F1970" t="s">
        <v>657</v>
      </c>
      <c r="G1970" t="s">
        <v>933</v>
      </c>
      <c r="H1970">
        <v>90201081101</v>
      </c>
      <c r="I1970" t="s">
        <v>1394</v>
      </c>
      <c r="J1970" s="2">
        <v>902010811</v>
      </c>
      <c r="K1970" s="13">
        <v>0</v>
      </c>
      <c r="L1970" s="4">
        <v>0</v>
      </c>
      <c r="M1970" s="13">
        <v>0</v>
      </c>
      <c r="N1970" s="4">
        <v>0</v>
      </c>
      <c r="O1970" s="13">
        <v>0</v>
      </c>
      <c r="P1970" s="4">
        <v>0</v>
      </c>
      <c r="Q1970" s="13">
        <v>0</v>
      </c>
      <c r="R1970" s="4">
        <v>0</v>
      </c>
      <c r="S1970" s="13">
        <v>0</v>
      </c>
      <c r="T1970" s="4">
        <v>0</v>
      </c>
      <c r="U1970" s="13">
        <v>629.13960399999996</v>
      </c>
      <c r="V1970" s="4">
        <v>7.1915999999999994E-2</v>
      </c>
      <c r="W1970" s="13">
        <v>353.94143800000001</v>
      </c>
      <c r="X1970" s="4">
        <v>4.0458000000000001E-2</v>
      </c>
      <c r="Y1970" s="13">
        <v>0</v>
      </c>
      <c r="Z1970" s="4">
        <v>0</v>
      </c>
      <c r="AA1970" s="13">
        <v>0</v>
      </c>
      <c r="AB1970" s="4">
        <v>0</v>
      </c>
      <c r="AC1970" s="13">
        <v>0</v>
      </c>
      <c r="AD1970" s="4">
        <v>0</v>
      </c>
      <c r="AE1970" s="13">
        <v>0</v>
      </c>
      <c r="AF1970" s="4">
        <v>0</v>
      </c>
      <c r="AG1970" s="13">
        <v>353.94143800000001</v>
      </c>
      <c r="AH1970" s="4">
        <v>4.0458000000000001E-2</v>
      </c>
      <c r="AI1970" s="13">
        <v>6561.2035720000003</v>
      </c>
      <c r="AJ1970" s="2">
        <v>6207.2621349999999</v>
      </c>
      <c r="AK1970" s="13">
        <v>522.20555899999999</v>
      </c>
      <c r="AL1970" s="4">
        <v>5.9692000000000002E-2</v>
      </c>
      <c r="AM1970" s="13">
        <v>-168.26412099999999</v>
      </c>
      <c r="AN1970" s="4">
        <v>-1.9234000000000001E-2</v>
      </c>
      <c r="AO1970" s="13">
        <v>0</v>
      </c>
      <c r="AP1970" s="4">
        <v>0</v>
      </c>
      <c r="AQ1970" s="13">
        <v>353.94143800000001</v>
      </c>
      <c r="AR1970" s="4">
        <v>4.0458000000000001E-2</v>
      </c>
      <c r="AU1970" s="13">
        <v>0</v>
      </c>
      <c r="AV1970" s="4">
        <f t="shared" si="66"/>
        <v>0</v>
      </c>
      <c r="AW1970" s="13">
        <v>0</v>
      </c>
      <c r="AX1970" s="4">
        <f t="shared" si="67"/>
        <v>0</v>
      </c>
      <c r="AY1970">
        <v>60131</v>
      </c>
      <c r="AZ1970" t="s">
        <v>1527</v>
      </c>
      <c r="BA1970" t="s">
        <v>1527</v>
      </c>
    </row>
    <row r="1971" spans="1:53" x14ac:dyDescent="0.25">
      <c r="A1971" s="1">
        <v>11.010612999999999</v>
      </c>
      <c r="B1971" s="13">
        <v>7046.792571</v>
      </c>
      <c r="C1971" t="s">
        <v>1527</v>
      </c>
      <c r="D1971" t="s">
        <v>1527</v>
      </c>
      <c r="E1971" s="2">
        <v>60132</v>
      </c>
      <c r="F1971" t="s">
        <v>722</v>
      </c>
      <c r="G1971" t="s">
        <v>933</v>
      </c>
      <c r="H1971">
        <v>90201081003</v>
      </c>
      <c r="I1971" t="s">
        <v>1383</v>
      </c>
      <c r="J1971" s="2">
        <v>902010810</v>
      </c>
      <c r="K1971" s="13">
        <v>0</v>
      </c>
      <c r="L1971" s="4">
        <v>0</v>
      </c>
      <c r="M1971" s="13">
        <v>423.272876</v>
      </c>
      <c r="N1971" s="4">
        <v>6.0066000000000001E-2</v>
      </c>
      <c r="O1971" s="13">
        <v>0</v>
      </c>
      <c r="P1971" s="4">
        <v>0</v>
      </c>
      <c r="Q1971" s="13">
        <v>423.272876</v>
      </c>
      <c r="R1971" s="4">
        <v>6.0066000000000001E-2</v>
      </c>
      <c r="S1971" s="13">
        <v>0</v>
      </c>
      <c r="T1971" s="4">
        <v>0</v>
      </c>
      <c r="U1971" s="13">
        <v>1487.0009219999999</v>
      </c>
      <c r="V1971" s="4">
        <v>0.21101800000000001</v>
      </c>
      <c r="W1971" s="13">
        <v>904.45180400000004</v>
      </c>
      <c r="X1971" s="4">
        <v>0.12834899999999999</v>
      </c>
      <c r="Y1971" s="13">
        <v>0</v>
      </c>
      <c r="Z1971" s="4">
        <v>0</v>
      </c>
      <c r="AA1971" s="13">
        <v>0</v>
      </c>
      <c r="AB1971" s="4">
        <v>0</v>
      </c>
      <c r="AC1971" s="13">
        <v>0</v>
      </c>
      <c r="AD1971" s="4">
        <v>0</v>
      </c>
      <c r="AE1971" s="13">
        <v>0</v>
      </c>
      <c r="AF1971" s="4">
        <v>0</v>
      </c>
      <c r="AG1971" s="13">
        <v>1327.72468</v>
      </c>
      <c r="AH1971" s="4">
        <v>0.188415</v>
      </c>
      <c r="AI1971" s="13">
        <v>5285.0944280000003</v>
      </c>
      <c r="AJ1971" s="2">
        <v>3957.369749</v>
      </c>
      <c r="AK1971" s="13">
        <v>1673.7779640000001</v>
      </c>
      <c r="AL1971" s="4">
        <v>0.23752300000000001</v>
      </c>
      <c r="AM1971" s="13">
        <v>-346.05328400000002</v>
      </c>
      <c r="AN1971" s="4">
        <v>-4.9107999999999999E-2</v>
      </c>
      <c r="AO1971" s="13">
        <v>0</v>
      </c>
      <c r="AP1971" s="4">
        <v>0</v>
      </c>
      <c r="AQ1971" s="13">
        <v>1327.72468</v>
      </c>
      <c r="AR1971" s="4">
        <v>0.188415</v>
      </c>
      <c r="AU1971" s="13">
        <v>0</v>
      </c>
      <c r="AV1971" s="4">
        <f t="shared" si="66"/>
        <v>0</v>
      </c>
      <c r="AW1971" s="13">
        <v>0</v>
      </c>
      <c r="AX1971" s="4">
        <f t="shared" si="67"/>
        <v>0</v>
      </c>
      <c r="AY1971">
        <v>60132</v>
      </c>
      <c r="AZ1971" t="s">
        <v>1527</v>
      </c>
      <c r="BA1971" t="s">
        <v>1527</v>
      </c>
    </row>
    <row r="1972" spans="1:53" x14ac:dyDescent="0.25">
      <c r="A1972" s="1">
        <v>21.400980000000001</v>
      </c>
      <c r="B1972" s="13">
        <v>13696.62738</v>
      </c>
      <c r="C1972" t="s">
        <v>1526</v>
      </c>
      <c r="D1972" t="s">
        <v>1529</v>
      </c>
      <c r="E1972" s="2">
        <v>60133</v>
      </c>
      <c r="F1972" t="s">
        <v>1371</v>
      </c>
      <c r="G1972" t="s">
        <v>933</v>
      </c>
      <c r="H1972">
        <v>90201080701</v>
      </c>
      <c r="I1972" t="s">
        <v>1372</v>
      </c>
      <c r="J1972" s="2">
        <v>902010807</v>
      </c>
      <c r="K1972" s="13">
        <v>1929.1606300000001</v>
      </c>
      <c r="L1972" s="4">
        <v>0.140849</v>
      </c>
      <c r="M1972" s="13">
        <v>1286.87159</v>
      </c>
      <c r="N1972" s="4">
        <v>9.3954999999999997E-2</v>
      </c>
      <c r="O1972" s="13">
        <v>40.582228000000001</v>
      </c>
      <c r="P1972" s="4">
        <v>2.9629999999999999E-3</v>
      </c>
      <c r="Q1972" s="13">
        <v>1327.453818</v>
      </c>
      <c r="R1972" s="4">
        <v>9.6918000000000004E-2</v>
      </c>
      <c r="S1972" s="13">
        <v>1445.6392089999999</v>
      </c>
      <c r="T1972" s="4">
        <v>0.105547</v>
      </c>
      <c r="U1972" s="13">
        <v>297.81735500000002</v>
      </c>
      <c r="V1972" s="4">
        <v>2.1743999999999999E-2</v>
      </c>
      <c r="W1972" s="13">
        <v>233.32657499999999</v>
      </c>
      <c r="X1972" s="4">
        <v>1.7035000000000002E-2</v>
      </c>
      <c r="Y1972" s="13">
        <v>0</v>
      </c>
      <c r="Z1972" s="4">
        <v>0</v>
      </c>
      <c r="AA1972" s="13">
        <v>0</v>
      </c>
      <c r="AB1972" s="4">
        <v>0</v>
      </c>
      <c r="AC1972" s="13">
        <v>311.17517900000001</v>
      </c>
      <c r="AD1972" s="4">
        <v>2.2719E-2</v>
      </c>
      <c r="AE1972" s="13">
        <v>279.15935500000001</v>
      </c>
      <c r="AF1972" s="4">
        <v>2.0382000000000001E-2</v>
      </c>
      <c r="AG1972" s="13">
        <v>5214.739587</v>
      </c>
      <c r="AH1972" s="4">
        <v>0.38073200000000001</v>
      </c>
      <c r="AI1972" s="13">
        <v>10272.470535</v>
      </c>
      <c r="AJ1972" s="2">
        <v>5057.7309480000004</v>
      </c>
      <c r="AK1972" s="13">
        <v>1656.0007969999999</v>
      </c>
      <c r="AL1972" s="4">
        <v>0.120906</v>
      </c>
      <c r="AM1972" s="13">
        <v>3558.7387899999999</v>
      </c>
      <c r="AN1972" s="4">
        <v>0.259826</v>
      </c>
      <c r="AO1972" s="13">
        <v>676.15813700000001</v>
      </c>
      <c r="AP1972" s="4">
        <v>4.9367000000000001E-2</v>
      </c>
      <c r="AQ1972" s="13">
        <v>5890.8977240000004</v>
      </c>
      <c r="AR1972" s="4">
        <v>0.43009799999999998</v>
      </c>
      <c r="AU1972" s="13">
        <v>86.077522999999999</v>
      </c>
      <c r="AV1972" s="4">
        <f t="shared" si="66"/>
        <v>6.2845779922210306E-3</v>
      </c>
      <c r="AW1972" s="13">
        <v>9.6467989999999997</v>
      </c>
      <c r="AX1972" s="4">
        <f t="shared" si="67"/>
        <v>7.0431929936901007E-4</v>
      </c>
      <c r="AY1972">
        <v>60133</v>
      </c>
      <c r="AZ1972" t="s">
        <v>1526</v>
      </c>
      <c r="BA1972" t="s">
        <v>1529</v>
      </c>
    </row>
    <row r="1973" spans="1:53" x14ac:dyDescent="0.25">
      <c r="A1973" s="1">
        <v>5.5669529999999998</v>
      </c>
      <c r="B1973" s="13">
        <v>3562.8497769999999</v>
      </c>
      <c r="C1973" t="s">
        <v>1509</v>
      </c>
      <c r="D1973" t="s">
        <v>1509</v>
      </c>
      <c r="E1973" s="2">
        <v>60134</v>
      </c>
      <c r="F1973" t="s">
        <v>107</v>
      </c>
      <c r="G1973" t="s">
        <v>933</v>
      </c>
      <c r="H1973">
        <v>90201080403</v>
      </c>
      <c r="I1973" t="s">
        <v>1377</v>
      </c>
      <c r="J1973" s="2">
        <v>902010804</v>
      </c>
      <c r="K1973" s="13">
        <v>2164.1770839999999</v>
      </c>
      <c r="L1973" s="4">
        <v>0.607429</v>
      </c>
      <c r="M1973" s="13">
        <v>210.591148</v>
      </c>
      <c r="N1973" s="4">
        <v>5.9108000000000001E-2</v>
      </c>
      <c r="O1973" s="13">
        <v>0</v>
      </c>
      <c r="P1973" s="4">
        <v>0</v>
      </c>
      <c r="Q1973" s="13">
        <v>210.591148</v>
      </c>
      <c r="R1973" s="4">
        <v>5.9108000000000001E-2</v>
      </c>
      <c r="S1973" s="13">
        <v>174.47469699999999</v>
      </c>
      <c r="T1973" s="4">
        <v>4.8971000000000001E-2</v>
      </c>
      <c r="U1973" s="13">
        <v>0</v>
      </c>
      <c r="V1973" s="4">
        <v>0</v>
      </c>
      <c r="W1973" s="13">
        <v>0</v>
      </c>
      <c r="X1973" s="4">
        <v>0</v>
      </c>
      <c r="Y1973" s="13">
        <v>0</v>
      </c>
      <c r="Z1973" s="4">
        <v>0</v>
      </c>
      <c r="AA1973" s="13">
        <v>0</v>
      </c>
      <c r="AB1973" s="4">
        <v>0</v>
      </c>
      <c r="AC1973" s="13">
        <v>239.88414599999999</v>
      </c>
      <c r="AD1973" s="4">
        <v>6.7329E-2</v>
      </c>
      <c r="AE1973" s="13">
        <v>229.811982</v>
      </c>
      <c r="AF1973" s="4">
        <v>6.4502000000000004E-2</v>
      </c>
      <c r="AG1973" s="13">
        <v>2779.0549110000002</v>
      </c>
      <c r="AH1973" s="4">
        <v>0.78000899999999995</v>
      </c>
      <c r="AI1973" s="13">
        <v>2672.1373319999998</v>
      </c>
      <c r="AJ1973" s="2">
        <v>0</v>
      </c>
      <c r="AK1973" s="13">
        <v>2742.8901740000001</v>
      </c>
      <c r="AL1973" s="4">
        <v>0.76985800000000004</v>
      </c>
      <c r="AM1973" s="13">
        <v>36.164735999999998</v>
      </c>
      <c r="AN1973" s="4">
        <v>1.0151E-2</v>
      </c>
      <c r="AO1973" s="13">
        <v>715.18263200000001</v>
      </c>
      <c r="AP1973" s="4">
        <v>0.20073299999999999</v>
      </c>
      <c r="AQ1973" s="13">
        <v>3494.2375419999998</v>
      </c>
      <c r="AR1973" s="4">
        <v>0.980742</v>
      </c>
      <c r="AU1973" s="13">
        <v>425.17549100000002</v>
      </c>
      <c r="AV1973" s="4">
        <f t="shared" si="66"/>
        <v>0.11933578949770018</v>
      </c>
      <c r="AW1973" s="13">
        <v>177.08790999999999</v>
      </c>
      <c r="AX1973" s="4">
        <f t="shared" si="67"/>
        <v>4.9704006928159634E-2</v>
      </c>
      <c r="AY1973">
        <v>60134</v>
      </c>
      <c r="AZ1973" t="s">
        <v>1509</v>
      </c>
      <c r="BA1973" t="s">
        <v>1509</v>
      </c>
    </row>
    <row r="1974" spans="1:53" x14ac:dyDescent="0.25">
      <c r="A1974" s="1">
        <v>3.976667</v>
      </c>
      <c r="B1974" s="13">
        <v>2545.0671729999999</v>
      </c>
      <c r="C1974" t="s">
        <v>1530</v>
      </c>
      <c r="D1974" t="s">
        <v>1530</v>
      </c>
      <c r="E1974" s="2">
        <v>60135</v>
      </c>
      <c r="F1974" t="s">
        <v>107</v>
      </c>
      <c r="G1974" t="s">
        <v>933</v>
      </c>
      <c r="H1974">
        <v>90201080904</v>
      </c>
      <c r="I1974" t="s">
        <v>1382</v>
      </c>
      <c r="J1974" s="2">
        <v>902010809</v>
      </c>
      <c r="K1974" s="13">
        <v>0</v>
      </c>
      <c r="L1974" s="4">
        <v>0</v>
      </c>
      <c r="M1974" s="13">
        <v>0</v>
      </c>
      <c r="N1974" s="4">
        <v>0</v>
      </c>
      <c r="O1974" s="13">
        <v>73.281856000000005</v>
      </c>
      <c r="P1974" s="4">
        <v>2.8794E-2</v>
      </c>
      <c r="Q1974" s="13">
        <v>73.281856000000005</v>
      </c>
      <c r="R1974" s="4">
        <v>2.8794E-2</v>
      </c>
      <c r="S1974" s="13">
        <v>0</v>
      </c>
      <c r="T1974" s="4">
        <v>0</v>
      </c>
      <c r="U1974" s="13">
        <v>2.4609839999999998</v>
      </c>
      <c r="V1974" s="4">
        <v>9.6699999999999998E-4</v>
      </c>
      <c r="W1974" s="13">
        <v>2.2732420000000002</v>
      </c>
      <c r="X1974" s="4">
        <v>8.9300000000000002E-4</v>
      </c>
      <c r="Y1974" s="13">
        <v>0</v>
      </c>
      <c r="Z1974" s="4">
        <v>0</v>
      </c>
      <c r="AA1974" s="13">
        <v>0</v>
      </c>
      <c r="AB1974" s="4">
        <v>0</v>
      </c>
      <c r="AC1974" s="13">
        <v>0</v>
      </c>
      <c r="AD1974" s="4">
        <v>0</v>
      </c>
      <c r="AE1974" s="13">
        <v>0</v>
      </c>
      <c r="AF1974" s="4">
        <v>0</v>
      </c>
      <c r="AG1974" s="13">
        <v>75.555098000000001</v>
      </c>
      <c r="AH1974" s="4">
        <v>2.9687000000000002E-2</v>
      </c>
      <c r="AI1974" s="13">
        <v>1908.8003799999999</v>
      </c>
      <c r="AJ1974" s="2">
        <v>1833.245281</v>
      </c>
      <c r="AK1974" s="13">
        <v>75.504416000000006</v>
      </c>
      <c r="AL1974" s="4">
        <v>2.9666999999999999E-2</v>
      </c>
      <c r="AM1974" s="13">
        <v>5.0681999999999998E-2</v>
      </c>
      <c r="AN1974" s="4">
        <v>2.0000000000000002E-5</v>
      </c>
      <c r="AO1974" s="13">
        <v>0</v>
      </c>
      <c r="AP1974" s="4">
        <v>0</v>
      </c>
      <c r="AQ1974" s="13">
        <v>75.555098000000001</v>
      </c>
      <c r="AR1974" s="4">
        <v>2.9687000000000002E-2</v>
      </c>
      <c r="AU1974" s="13">
        <v>0</v>
      </c>
      <c r="AV1974" s="4">
        <f t="shared" si="66"/>
        <v>0</v>
      </c>
      <c r="AW1974" s="13">
        <v>0</v>
      </c>
      <c r="AX1974" s="4">
        <f t="shared" si="67"/>
        <v>0</v>
      </c>
      <c r="AY1974">
        <v>60135</v>
      </c>
      <c r="AZ1974" t="s">
        <v>1530</v>
      </c>
      <c r="BA1974" t="s">
        <v>1530</v>
      </c>
    </row>
    <row r="1975" spans="1:53" x14ac:dyDescent="0.25">
      <c r="A1975" s="1">
        <v>9.2838290000000008</v>
      </c>
      <c r="B1975" s="13">
        <v>5941.6507949999996</v>
      </c>
      <c r="C1975" t="s">
        <v>1506</v>
      </c>
      <c r="D1975" t="s">
        <v>1503</v>
      </c>
      <c r="E1975" s="2">
        <v>62001</v>
      </c>
      <c r="F1975" t="s">
        <v>1317</v>
      </c>
      <c r="G1975" t="s">
        <v>950</v>
      </c>
      <c r="H1975">
        <v>90203020607</v>
      </c>
      <c r="I1975" t="s">
        <v>951</v>
      </c>
      <c r="J1975" s="2">
        <v>902030206</v>
      </c>
      <c r="K1975" s="13">
        <v>2506.8979709999999</v>
      </c>
      <c r="L1975" s="4">
        <v>0.42191899999999999</v>
      </c>
      <c r="M1975" s="13">
        <v>0</v>
      </c>
      <c r="N1975" s="4">
        <v>0</v>
      </c>
      <c r="O1975" s="13">
        <v>9.2471350000000001</v>
      </c>
      <c r="P1975" s="4">
        <v>1.5560000000000001E-3</v>
      </c>
      <c r="Q1975" s="13">
        <v>9.2471350000000001</v>
      </c>
      <c r="R1975" s="4">
        <v>1.5560000000000001E-3</v>
      </c>
      <c r="S1975" s="13">
        <v>1136.6188420000001</v>
      </c>
      <c r="T1975" s="4">
        <v>0.19129699999999999</v>
      </c>
      <c r="U1975" s="13">
        <v>1695.8286720000001</v>
      </c>
      <c r="V1975" s="4">
        <v>0.285414</v>
      </c>
      <c r="W1975" s="13">
        <v>998.40110900000002</v>
      </c>
      <c r="X1975" s="4">
        <v>0.16803399999999999</v>
      </c>
      <c r="Y1975" s="13">
        <v>0</v>
      </c>
      <c r="Z1975" s="4">
        <v>0</v>
      </c>
      <c r="AA1975" s="13">
        <v>0</v>
      </c>
      <c r="AB1975" s="4">
        <v>0</v>
      </c>
      <c r="AC1975" s="13">
        <v>0</v>
      </c>
      <c r="AD1975" s="4">
        <v>0</v>
      </c>
      <c r="AE1975" s="13">
        <v>0</v>
      </c>
      <c r="AF1975" s="4">
        <v>0</v>
      </c>
      <c r="AG1975" s="13">
        <v>4651.1650559999998</v>
      </c>
      <c r="AH1975" s="4">
        <v>0.78280700000000003</v>
      </c>
      <c r="AI1975" s="13">
        <v>4456.238096</v>
      </c>
      <c r="AJ1975" s="2">
        <v>0</v>
      </c>
      <c r="AK1975" s="13">
        <v>4671.3641349999998</v>
      </c>
      <c r="AL1975" s="4">
        <v>0.78620599999999996</v>
      </c>
      <c r="AM1975" s="13">
        <v>-20.199079000000001</v>
      </c>
      <c r="AN1975" s="4">
        <v>-3.3999999999999998E-3</v>
      </c>
      <c r="AO1975" s="13">
        <v>636.47499500000004</v>
      </c>
      <c r="AP1975" s="4">
        <v>0.10712099999999999</v>
      </c>
      <c r="AQ1975" s="13">
        <v>5287.6400510000003</v>
      </c>
      <c r="AR1975" s="4">
        <v>0.88992800000000005</v>
      </c>
      <c r="AU1975" s="13">
        <v>1734.7291250000001</v>
      </c>
      <c r="AV1975" s="4">
        <f t="shared" si="66"/>
        <v>0.29196080093764587</v>
      </c>
      <c r="AW1975" s="13">
        <v>44.955736000000002</v>
      </c>
      <c r="AX1975" s="4">
        <f t="shared" si="67"/>
        <v>7.5662029882050657E-3</v>
      </c>
      <c r="AY1975">
        <v>62001</v>
      </c>
      <c r="AZ1975" t="s">
        <v>1506</v>
      </c>
      <c r="BA1975" t="s">
        <v>1503</v>
      </c>
    </row>
    <row r="1976" spans="1:53" x14ac:dyDescent="0.25">
      <c r="A1976" s="1">
        <v>17.802523999999998</v>
      </c>
      <c r="B1976" s="13">
        <v>11393.615229999999</v>
      </c>
      <c r="C1976" t="s">
        <v>1506</v>
      </c>
      <c r="D1976" t="s">
        <v>1503</v>
      </c>
      <c r="E1976" s="2">
        <v>62002</v>
      </c>
      <c r="F1976" t="s">
        <v>414</v>
      </c>
      <c r="G1976" t="s">
        <v>950</v>
      </c>
      <c r="H1976">
        <v>90203020605</v>
      </c>
      <c r="I1976" t="s">
        <v>951</v>
      </c>
      <c r="J1976" s="2">
        <v>902030206</v>
      </c>
      <c r="K1976" s="13">
        <v>3526.40103</v>
      </c>
      <c r="L1976" s="4">
        <v>0.30950699999999998</v>
      </c>
      <c r="M1976" s="13">
        <v>48.854574999999997</v>
      </c>
      <c r="N1976" s="4">
        <v>4.2880000000000001E-3</v>
      </c>
      <c r="O1976" s="13">
        <v>44.384307999999997</v>
      </c>
      <c r="P1976" s="4">
        <v>3.8960000000000002E-3</v>
      </c>
      <c r="Q1976" s="13">
        <v>93.238882000000004</v>
      </c>
      <c r="R1976" s="4">
        <v>8.1829999999999993E-3</v>
      </c>
      <c r="S1976" s="13">
        <v>1663.7332329999999</v>
      </c>
      <c r="T1976" s="4">
        <v>0.14602299999999999</v>
      </c>
      <c r="U1976" s="13">
        <v>0</v>
      </c>
      <c r="V1976" s="4">
        <v>0</v>
      </c>
      <c r="W1976" s="13">
        <v>0</v>
      </c>
      <c r="X1976" s="4">
        <v>0</v>
      </c>
      <c r="Y1976" s="13">
        <v>0</v>
      </c>
      <c r="Z1976" s="4">
        <v>0</v>
      </c>
      <c r="AA1976" s="13">
        <v>0</v>
      </c>
      <c r="AB1976" s="4">
        <v>0</v>
      </c>
      <c r="AC1976" s="13">
        <v>91.263812999999999</v>
      </c>
      <c r="AD1976" s="4">
        <v>8.0099999999999998E-3</v>
      </c>
      <c r="AE1976" s="13">
        <v>48.103411000000001</v>
      </c>
      <c r="AF1976" s="4">
        <v>4.2220000000000001E-3</v>
      </c>
      <c r="AG1976" s="13">
        <v>5331.4765559999996</v>
      </c>
      <c r="AH1976" s="4">
        <v>0.46793499999999999</v>
      </c>
      <c r="AI1976" s="13">
        <v>8545.2114220000003</v>
      </c>
      <c r="AJ1976" s="2">
        <v>3213.7348659999998</v>
      </c>
      <c r="AK1976" s="13">
        <v>5418.2933110000004</v>
      </c>
      <c r="AL1976" s="4">
        <v>0.47555500000000001</v>
      </c>
      <c r="AM1976" s="13">
        <v>-86.816755000000001</v>
      </c>
      <c r="AN1976" s="4">
        <v>-7.62E-3</v>
      </c>
      <c r="AO1976" s="13">
        <v>1746.647892</v>
      </c>
      <c r="AP1976" s="4">
        <v>0.15330099999999999</v>
      </c>
      <c r="AQ1976" s="13">
        <v>7078.1244479999996</v>
      </c>
      <c r="AR1976" s="4">
        <v>0.62123600000000001</v>
      </c>
      <c r="AU1976" s="13">
        <v>57.204554000000002</v>
      </c>
      <c r="AV1976" s="4">
        <f t="shared" si="66"/>
        <v>5.0207552954199602E-3</v>
      </c>
      <c r="AW1976" s="13">
        <v>0.98474600000000001</v>
      </c>
      <c r="AX1976" s="4">
        <f t="shared" si="67"/>
        <v>8.6429634503288393E-5</v>
      </c>
      <c r="AY1976">
        <v>62002</v>
      </c>
      <c r="AZ1976" t="s">
        <v>1506</v>
      </c>
      <c r="BA1976" t="s">
        <v>1503</v>
      </c>
    </row>
    <row r="1977" spans="1:53" x14ac:dyDescent="0.25">
      <c r="A1977" s="1">
        <v>16.278987999999998</v>
      </c>
      <c r="B1977" s="13">
        <v>10418.552186000001</v>
      </c>
      <c r="C1977" t="s">
        <v>1503</v>
      </c>
      <c r="D1977" t="s">
        <v>1506</v>
      </c>
      <c r="E1977" s="2">
        <v>62003</v>
      </c>
      <c r="F1977" t="s">
        <v>952</v>
      </c>
      <c r="G1977" t="s">
        <v>950</v>
      </c>
      <c r="H1977">
        <v>90203020607</v>
      </c>
      <c r="I1977" t="s">
        <v>951</v>
      </c>
      <c r="J1977" s="2">
        <v>902030206</v>
      </c>
      <c r="K1977" s="13">
        <v>2344.5902510000001</v>
      </c>
      <c r="L1977" s="4">
        <v>0.22503999999999999</v>
      </c>
      <c r="M1977" s="13">
        <v>0</v>
      </c>
      <c r="N1977" s="4">
        <v>0</v>
      </c>
      <c r="O1977" s="13">
        <v>40.823726000000001</v>
      </c>
      <c r="P1977" s="4">
        <v>3.9179999999999996E-3</v>
      </c>
      <c r="Q1977" s="13">
        <v>40.823726000000001</v>
      </c>
      <c r="R1977" s="4">
        <v>3.9179999999999996E-3</v>
      </c>
      <c r="S1977" s="13">
        <v>2287.1282980000001</v>
      </c>
      <c r="T1977" s="4">
        <v>0.219525</v>
      </c>
      <c r="U1977" s="13">
        <v>910.70806800000003</v>
      </c>
      <c r="V1977" s="4">
        <v>8.7412000000000004E-2</v>
      </c>
      <c r="W1977" s="13">
        <v>538.39567999999997</v>
      </c>
      <c r="X1977" s="4">
        <v>5.1677000000000001E-2</v>
      </c>
      <c r="Y1977" s="13">
        <v>0</v>
      </c>
      <c r="Z1977" s="4">
        <v>0</v>
      </c>
      <c r="AA1977" s="13">
        <v>0</v>
      </c>
      <c r="AB1977" s="4">
        <v>0</v>
      </c>
      <c r="AC1977" s="13">
        <v>1212.0996479999999</v>
      </c>
      <c r="AD1977" s="4">
        <v>0.116341</v>
      </c>
      <c r="AE1977" s="13">
        <v>727.51466600000003</v>
      </c>
      <c r="AF1977" s="4">
        <v>6.9829000000000002E-2</v>
      </c>
      <c r="AG1977" s="13">
        <v>5938.45262</v>
      </c>
      <c r="AH1977" s="4">
        <v>0.56998800000000005</v>
      </c>
      <c r="AI1977" s="13">
        <v>7813.9141390000004</v>
      </c>
      <c r="AJ1977" s="2">
        <v>1875.461519</v>
      </c>
      <c r="AK1977" s="13">
        <v>5935.3440890000002</v>
      </c>
      <c r="AL1977" s="4">
        <v>0.56969000000000003</v>
      </c>
      <c r="AM1977" s="13">
        <v>3.1085310000000002</v>
      </c>
      <c r="AN1977" s="4">
        <v>2.9799999999999998E-4</v>
      </c>
      <c r="AO1977" s="13">
        <v>1850.132754</v>
      </c>
      <c r="AP1977" s="4">
        <v>0.17758099999999999</v>
      </c>
      <c r="AQ1977" s="13">
        <v>7788.5853740000002</v>
      </c>
      <c r="AR1977" s="4">
        <v>0.74756900000000004</v>
      </c>
      <c r="AU1977" s="13">
        <v>3364.231663</v>
      </c>
      <c r="AV1977" s="4">
        <f t="shared" si="66"/>
        <v>0.32290779015540266</v>
      </c>
      <c r="AW1977" s="13">
        <v>807.41751299999999</v>
      </c>
      <c r="AX1977" s="4">
        <f t="shared" si="67"/>
        <v>7.7498053336525263E-2</v>
      </c>
      <c r="AY1977">
        <v>62003</v>
      </c>
      <c r="AZ1977" t="s">
        <v>1503</v>
      </c>
      <c r="BA1977" t="s">
        <v>1506</v>
      </c>
    </row>
    <row r="1978" spans="1:53" x14ac:dyDescent="0.25">
      <c r="A1978" s="1">
        <v>20.008234999999999</v>
      </c>
      <c r="B1978" s="13">
        <v>12805.270329999999</v>
      </c>
      <c r="C1978" t="s">
        <v>1506</v>
      </c>
      <c r="D1978" t="s">
        <v>1506</v>
      </c>
      <c r="E1978" s="2">
        <v>62004</v>
      </c>
      <c r="F1978" t="s">
        <v>953</v>
      </c>
      <c r="G1978" t="s">
        <v>950</v>
      </c>
      <c r="H1978">
        <v>90203020606</v>
      </c>
      <c r="I1978" t="s">
        <v>951</v>
      </c>
      <c r="J1978" s="2">
        <v>902030206</v>
      </c>
      <c r="K1978" s="13">
        <v>4091.310974</v>
      </c>
      <c r="L1978" s="4">
        <v>0.31950200000000001</v>
      </c>
      <c r="M1978" s="13">
        <v>0</v>
      </c>
      <c r="N1978" s="4">
        <v>0</v>
      </c>
      <c r="O1978" s="13">
        <v>44.491177</v>
      </c>
      <c r="P1978" s="4">
        <v>3.4740000000000001E-3</v>
      </c>
      <c r="Q1978" s="13">
        <v>44.491177</v>
      </c>
      <c r="R1978" s="4">
        <v>3.4740000000000001E-3</v>
      </c>
      <c r="S1978" s="13">
        <v>1373.382102</v>
      </c>
      <c r="T1978" s="4">
        <v>0.107251</v>
      </c>
      <c r="U1978" s="13">
        <v>35.110126000000001</v>
      </c>
      <c r="V1978" s="4">
        <v>2.7420000000000001E-3</v>
      </c>
      <c r="W1978" s="13">
        <v>34.562054000000003</v>
      </c>
      <c r="X1978" s="4">
        <v>2.699E-3</v>
      </c>
      <c r="Y1978" s="13">
        <v>0</v>
      </c>
      <c r="Z1978" s="4">
        <v>0</v>
      </c>
      <c r="AA1978" s="13">
        <v>0</v>
      </c>
      <c r="AB1978" s="4">
        <v>0</v>
      </c>
      <c r="AC1978" s="13">
        <v>274.81682699999999</v>
      </c>
      <c r="AD1978" s="4">
        <v>2.1461000000000001E-2</v>
      </c>
      <c r="AE1978" s="13">
        <v>201.19236699999999</v>
      </c>
      <c r="AF1978" s="4">
        <v>1.5712E-2</v>
      </c>
      <c r="AG1978" s="13">
        <v>5744.938674</v>
      </c>
      <c r="AH1978" s="4">
        <v>0.44863900000000001</v>
      </c>
      <c r="AI1978" s="13">
        <v>9603.9527469999994</v>
      </c>
      <c r="AJ1978" s="2">
        <v>3859.0140729999998</v>
      </c>
      <c r="AK1978" s="13">
        <v>5975.5001190000003</v>
      </c>
      <c r="AL1978" s="4">
        <v>0.466644</v>
      </c>
      <c r="AM1978" s="13">
        <v>-230.56144499999999</v>
      </c>
      <c r="AN1978" s="4">
        <v>-1.8005E-2</v>
      </c>
      <c r="AO1978" s="13">
        <v>779.87309700000003</v>
      </c>
      <c r="AP1978" s="4">
        <v>6.0902999999999999E-2</v>
      </c>
      <c r="AQ1978" s="13">
        <v>6524.8117709999997</v>
      </c>
      <c r="AR1978" s="4">
        <v>0.50954100000000002</v>
      </c>
      <c r="AU1978" s="13">
        <v>195.15162699999999</v>
      </c>
      <c r="AV1978" s="4">
        <f t="shared" si="66"/>
        <v>1.523994589499619E-2</v>
      </c>
      <c r="AW1978" s="13">
        <v>0.240811</v>
      </c>
      <c r="AX1978" s="4">
        <f t="shared" si="67"/>
        <v>1.8805616265345958E-5</v>
      </c>
      <c r="AY1978">
        <v>62004</v>
      </c>
      <c r="AZ1978" t="s">
        <v>1506</v>
      </c>
      <c r="BA1978" t="s">
        <v>1506</v>
      </c>
    </row>
    <row r="1979" spans="1:53" x14ac:dyDescent="0.25">
      <c r="A1979" s="1">
        <v>39.595447</v>
      </c>
      <c r="B1979" s="13">
        <v>25341.086300999999</v>
      </c>
      <c r="C1979" t="s">
        <v>1506</v>
      </c>
      <c r="D1979" t="s">
        <v>1531</v>
      </c>
      <c r="E1979" s="2">
        <v>62005</v>
      </c>
      <c r="F1979" t="s">
        <v>954</v>
      </c>
      <c r="G1979" t="s">
        <v>950</v>
      </c>
      <c r="H1979">
        <v>90203020608</v>
      </c>
      <c r="I1979" t="s">
        <v>951</v>
      </c>
      <c r="J1979" s="2">
        <v>902030206</v>
      </c>
      <c r="K1979" s="13">
        <v>7545.0719749999998</v>
      </c>
      <c r="L1979" s="4">
        <v>0.29774099999999998</v>
      </c>
      <c r="M1979" s="13">
        <v>18.930689000000001</v>
      </c>
      <c r="N1979" s="4">
        <v>7.4700000000000005E-4</v>
      </c>
      <c r="O1979" s="13">
        <v>115.798214</v>
      </c>
      <c r="P1979" s="4">
        <v>4.5700000000000003E-3</v>
      </c>
      <c r="Q1979" s="13">
        <v>134.728903</v>
      </c>
      <c r="R1979" s="4">
        <v>5.3169999999999997E-3</v>
      </c>
      <c r="S1979" s="13">
        <v>3928.183775</v>
      </c>
      <c r="T1979" s="4">
        <v>0.15501200000000001</v>
      </c>
      <c r="U1979" s="13">
        <v>532.63616300000001</v>
      </c>
      <c r="V1979" s="4">
        <v>2.1018999999999999E-2</v>
      </c>
      <c r="W1979" s="13">
        <v>212.352982</v>
      </c>
      <c r="X1979" s="4">
        <v>8.3800000000000003E-3</v>
      </c>
      <c r="Y1979" s="13">
        <v>0</v>
      </c>
      <c r="Z1979" s="4">
        <v>0</v>
      </c>
      <c r="AA1979" s="13">
        <v>0</v>
      </c>
      <c r="AB1979" s="4">
        <v>0</v>
      </c>
      <c r="AC1979" s="13">
        <v>2335.2997559999999</v>
      </c>
      <c r="AD1979" s="4">
        <v>9.2155000000000001E-2</v>
      </c>
      <c r="AE1979" s="13">
        <v>1531.64643</v>
      </c>
      <c r="AF1979" s="4">
        <v>6.0441000000000002E-2</v>
      </c>
      <c r="AG1979" s="13">
        <v>13351.984066000001</v>
      </c>
      <c r="AH1979" s="4">
        <v>0.526891</v>
      </c>
      <c r="AI1979" s="13">
        <v>19005.814726000001</v>
      </c>
      <c r="AJ1979" s="2">
        <v>5653.8306599999996</v>
      </c>
      <c r="AK1979" s="13">
        <v>13517.307335</v>
      </c>
      <c r="AL1979" s="4">
        <v>0.53341499999999997</v>
      </c>
      <c r="AM1979" s="13">
        <v>-165.32326900000001</v>
      </c>
      <c r="AN1979" s="4">
        <v>-6.5240000000000003E-3</v>
      </c>
      <c r="AO1979" s="13">
        <v>3241.755795</v>
      </c>
      <c r="AP1979" s="4">
        <v>0.12792500000000001</v>
      </c>
      <c r="AQ1979" s="13">
        <v>16593.739860000001</v>
      </c>
      <c r="AR1979" s="4">
        <v>0.65481599999999995</v>
      </c>
      <c r="AU1979" s="13">
        <v>3699.4753099999998</v>
      </c>
      <c r="AV1979" s="4">
        <f t="shared" si="66"/>
        <v>0.14598724245905798</v>
      </c>
      <c r="AW1979" s="13">
        <v>753.371173</v>
      </c>
      <c r="AX1979" s="4">
        <f t="shared" si="67"/>
        <v>2.9729237494063969E-2</v>
      </c>
      <c r="AY1979">
        <v>62005</v>
      </c>
      <c r="AZ1979" t="s">
        <v>1506</v>
      </c>
      <c r="BA1979" t="s">
        <v>1531</v>
      </c>
    </row>
    <row r="1980" spans="1:53" x14ac:dyDescent="0.25">
      <c r="A1980" s="1">
        <v>8.9045710000000007</v>
      </c>
      <c r="B1980" s="13">
        <v>5698.9254060000003</v>
      </c>
      <c r="C1980" t="s">
        <v>1531</v>
      </c>
      <c r="D1980" t="s">
        <v>1503</v>
      </c>
      <c r="E1980" s="2">
        <v>62006</v>
      </c>
      <c r="F1980" t="s">
        <v>955</v>
      </c>
      <c r="G1980" t="s">
        <v>950</v>
      </c>
      <c r="H1980">
        <v>90203020501</v>
      </c>
      <c r="I1980" t="s">
        <v>956</v>
      </c>
      <c r="J1980" s="2">
        <v>902030205</v>
      </c>
      <c r="K1980" s="13">
        <v>1976.1809390000001</v>
      </c>
      <c r="L1980" s="4">
        <v>0.34676400000000002</v>
      </c>
      <c r="M1980" s="13">
        <v>406.22508599999998</v>
      </c>
      <c r="N1980" s="4">
        <v>7.1280999999999997E-2</v>
      </c>
      <c r="O1980" s="13">
        <v>19.395371999999998</v>
      </c>
      <c r="P1980" s="4">
        <v>3.4030000000000002E-3</v>
      </c>
      <c r="Q1980" s="13">
        <v>425.62045699999999</v>
      </c>
      <c r="R1980" s="4">
        <v>7.4684E-2</v>
      </c>
      <c r="S1980" s="13">
        <v>700.74274100000002</v>
      </c>
      <c r="T1980" s="4">
        <v>0.122961</v>
      </c>
      <c r="U1980" s="13">
        <v>0</v>
      </c>
      <c r="V1980" s="4">
        <v>0</v>
      </c>
      <c r="W1980" s="13">
        <v>0</v>
      </c>
      <c r="X1980" s="4">
        <v>0</v>
      </c>
      <c r="Y1980" s="13">
        <v>0</v>
      </c>
      <c r="Z1980" s="4">
        <v>0</v>
      </c>
      <c r="AA1980" s="13">
        <v>0</v>
      </c>
      <c r="AB1980" s="4">
        <v>0</v>
      </c>
      <c r="AC1980" s="13">
        <v>85.627741</v>
      </c>
      <c r="AD1980" s="4">
        <v>1.5025E-2</v>
      </c>
      <c r="AE1980" s="13">
        <v>54.751438</v>
      </c>
      <c r="AF1980" s="4">
        <v>9.6069999999999992E-3</v>
      </c>
      <c r="AG1980" s="13">
        <v>3157.2955750000001</v>
      </c>
      <c r="AH1980" s="4">
        <v>0.55401599999999995</v>
      </c>
      <c r="AI1980" s="13">
        <v>4274.1940539999996</v>
      </c>
      <c r="AJ1980" s="2">
        <v>1116.898479</v>
      </c>
      <c r="AK1980" s="13">
        <v>3224.8643229999998</v>
      </c>
      <c r="AL1980" s="4">
        <v>0.56587200000000004</v>
      </c>
      <c r="AM1980" s="13">
        <v>-67.568747999999999</v>
      </c>
      <c r="AN1980" s="4">
        <v>-1.1856E-2</v>
      </c>
      <c r="AO1980" s="13">
        <v>1500.9960960000001</v>
      </c>
      <c r="AP1980" s="4">
        <v>0.26338200000000001</v>
      </c>
      <c r="AQ1980" s="13">
        <v>4658.291671</v>
      </c>
      <c r="AR1980" s="4">
        <v>0.81739799999999996</v>
      </c>
      <c r="AU1980" s="13">
        <v>82.945740999999998</v>
      </c>
      <c r="AV1980" s="4">
        <f t="shared" si="66"/>
        <v>1.4554628301095541E-2</v>
      </c>
      <c r="AW1980" s="13">
        <v>0</v>
      </c>
      <c r="AX1980" s="4">
        <f t="shared" si="67"/>
        <v>0</v>
      </c>
      <c r="AY1980">
        <v>62006</v>
      </c>
      <c r="AZ1980" t="s">
        <v>1531</v>
      </c>
      <c r="BA1980" t="s">
        <v>1503</v>
      </c>
    </row>
    <row r="1981" spans="1:53" x14ac:dyDescent="0.25">
      <c r="A1981" s="1">
        <v>5.8432820000000003</v>
      </c>
      <c r="B1981" s="13">
        <v>3739.7007039999999</v>
      </c>
      <c r="C1981" t="s">
        <v>1531</v>
      </c>
      <c r="D1981" t="s">
        <v>1503</v>
      </c>
      <c r="E1981" s="2">
        <v>62007</v>
      </c>
      <c r="F1981" t="s">
        <v>1317</v>
      </c>
      <c r="G1981" t="s">
        <v>950</v>
      </c>
      <c r="H1981">
        <v>90203020501</v>
      </c>
      <c r="I1981" t="s">
        <v>956</v>
      </c>
      <c r="J1981" s="2">
        <v>902030205</v>
      </c>
      <c r="K1981" s="13">
        <v>2079.5100739999998</v>
      </c>
      <c r="L1981" s="4">
        <v>0.55606299999999997</v>
      </c>
      <c r="M1981" s="13">
        <v>106.00439299999999</v>
      </c>
      <c r="N1981" s="4">
        <v>2.8346E-2</v>
      </c>
      <c r="O1981" s="13">
        <v>17.743355000000001</v>
      </c>
      <c r="P1981" s="4">
        <v>4.7450000000000001E-3</v>
      </c>
      <c r="Q1981" s="13">
        <v>123.747747</v>
      </c>
      <c r="R1981" s="4">
        <v>3.3090000000000001E-2</v>
      </c>
      <c r="S1981" s="13">
        <v>455.76539100000002</v>
      </c>
      <c r="T1981" s="4">
        <v>0.12187199999999999</v>
      </c>
      <c r="U1981" s="13">
        <v>0</v>
      </c>
      <c r="V1981" s="4">
        <v>0</v>
      </c>
      <c r="W1981" s="13">
        <v>0</v>
      </c>
      <c r="X1981" s="4">
        <v>0</v>
      </c>
      <c r="Y1981" s="13">
        <v>0</v>
      </c>
      <c r="Z1981" s="4">
        <v>0</v>
      </c>
      <c r="AA1981" s="13">
        <v>0</v>
      </c>
      <c r="AB1981" s="4">
        <v>0</v>
      </c>
      <c r="AC1981" s="13">
        <v>0</v>
      </c>
      <c r="AD1981" s="4">
        <v>0</v>
      </c>
      <c r="AE1981" s="13">
        <v>0</v>
      </c>
      <c r="AF1981" s="4">
        <v>0</v>
      </c>
      <c r="AG1981" s="13">
        <v>2659.0232120000001</v>
      </c>
      <c r="AH1981" s="4">
        <v>0.71102600000000005</v>
      </c>
      <c r="AI1981" s="13">
        <v>2804.7755280000001</v>
      </c>
      <c r="AJ1981" s="2">
        <v>145.75231600000001</v>
      </c>
      <c r="AK1981" s="13">
        <v>2630.9308460000002</v>
      </c>
      <c r="AL1981" s="4">
        <v>0.70351399999999997</v>
      </c>
      <c r="AM1981" s="13">
        <v>28.092365999999998</v>
      </c>
      <c r="AN1981" s="4">
        <v>7.5119999999999996E-3</v>
      </c>
      <c r="AO1981" s="13">
        <v>712.38061700000003</v>
      </c>
      <c r="AP1981" s="4">
        <v>0.19049099999999999</v>
      </c>
      <c r="AQ1981" s="13">
        <v>3371.4038289999999</v>
      </c>
      <c r="AR1981" s="4">
        <v>0.90151700000000001</v>
      </c>
      <c r="AU1981" s="13">
        <v>0</v>
      </c>
      <c r="AV1981" s="4">
        <f t="shared" si="66"/>
        <v>0</v>
      </c>
      <c r="AW1981" s="13">
        <v>0</v>
      </c>
      <c r="AX1981" s="4">
        <f t="shared" si="67"/>
        <v>0</v>
      </c>
      <c r="AY1981">
        <v>62007</v>
      </c>
      <c r="AZ1981" t="s">
        <v>1531</v>
      </c>
      <c r="BA1981" t="s">
        <v>1503</v>
      </c>
    </row>
    <row r="1982" spans="1:53" x14ac:dyDescent="0.25">
      <c r="A1982" s="1">
        <v>31.975104999999999</v>
      </c>
      <c r="B1982" s="13">
        <v>20464.06712</v>
      </c>
      <c r="C1982" t="s">
        <v>1506</v>
      </c>
      <c r="D1982" t="s">
        <v>1506</v>
      </c>
      <c r="E1982" s="2">
        <v>62008</v>
      </c>
      <c r="F1982" t="s">
        <v>957</v>
      </c>
      <c r="G1982" t="s">
        <v>950</v>
      </c>
      <c r="H1982">
        <v>90203020503</v>
      </c>
      <c r="I1982" t="s">
        <v>956</v>
      </c>
      <c r="J1982" s="2">
        <v>902030205</v>
      </c>
      <c r="K1982" s="13">
        <v>15781.789991</v>
      </c>
      <c r="L1982" s="4">
        <v>0.77119499999999996</v>
      </c>
      <c r="M1982" s="13">
        <v>0</v>
      </c>
      <c r="N1982" s="4">
        <v>0</v>
      </c>
      <c r="O1982" s="13">
        <v>138.61929900000001</v>
      </c>
      <c r="P1982" s="4">
        <v>6.7739999999999996E-3</v>
      </c>
      <c r="Q1982" s="13">
        <v>138.61929900000001</v>
      </c>
      <c r="R1982" s="4">
        <v>6.7739999999999996E-3</v>
      </c>
      <c r="S1982" s="13">
        <v>2043.4768280000001</v>
      </c>
      <c r="T1982" s="4">
        <v>9.9857000000000001E-2</v>
      </c>
      <c r="U1982" s="13">
        <v>0</v>
      </c>
      <c r="V1982" s="4">
        <v>0</v>
      </c>
      <c r="W1982" s="13">
        <v>0</v>
      </c>
      <c r="X1982" s="4">
        <v>0</v>
      </c>
      <c r="Y1982" s="13">
        <v>0</v>
      </c>
      <c r="Z1982" s="4">
        <v>0</v>
      </c>
      <c r="AA1982" s="13">
        <v>0</v>
      </c>
      <c r="AB1982" s="4">
        <v>0</v>
      </c>
      <c r="AC1982" s="13">
        <v>0</v>
      </c>
      <c r="AD1982" s="4">
        <v>0</v>
      </c>
      <c r="AE1982" s="13">
        <v>0</v>
      </c>
      <c r="AF1982" s="4">
        <v>0</v>
      </c>
      <c r="AG1982" s="13">
        <v>17963.886118999999</v>
      </c>
      <c r="AH1982" s="4">
        <v>0.877826</v>
      </c>
      <c r="AI1982" s="13">
        <v>15348.05034</v>
      </c>
      <c r="AJ1982" s="2">
        <v>0</v>
      </c>
      <c r="AK1982" s="13">
        <v>18267.814639</v>
      </c>
      <c r="AL1982" s="4">
        <v>0.89267799999999997</v>
      </c>
      <c r="AM1982" s="13">
        <v>-303.92851999999999</v>
      </c>
      <c r="AN1982" s="4">
        <v>-1.4852000000000001E-2</v>
      </c>
      <c r="AO1982" s="13">
        <v>75.153175000000005</v>
      </c>
      <c r="AP1982" s="4">
        <v>3.6719999999999999E-3</v>
      </c>
      <c r="AQ1982" s="13">
        <v>18039.039293000002</v>
      </c>
      <c r="AR1982" s="4">
        <v>0.881498</v>
      </c>
      <c r="AU1982" s="13">
        <v>77.502628999999999</v>
      </c>
      <c r="AV1982" s="4">
        <f t="shared" si="66"/>
        <v>3.7872544370348995E-3</v>
      </c>
      <c r="AW1982" s="13">
        <v>27.628893999999999</v>
      </c>
      <c r="AX1982" s="4">
        <f t="shared" si="67"/>
        <v>1.35011744429814E-3</v>
      </c>
      <c r="AY1982">
        <v>62008</v>
      </c>
      <c r="AZ1982" t="s">
        <v>1506</v>
      </c>
      <c r="BA1982" t="s">
        <v>1506</v>
      </c>
    </row>
    <row r="1983" spans="1:53" x14ac:dyDescent="0.25">
      <c r="A1983" s="1">
        <v>58.559378000000002</v>
      </c>
      <c r="B1983" s="13">
        <v>37478.001930999999</v>
      </c>
      <c r="C1983" t="s">
        <v>1506</v>
      </c>
      <c r="D1983" t="s">
        <v>1531</v>
      </c>
      <c r="E1983" s="2">
        <v>62009</v>
      </c>
      <c r="F1983" t="s">
        <v>955</v>
      </c>
      <c r="G1983" t="s">
        <v>950</v>
      </c>
      <c r="H1983">
        <v>90203020502</v>
      </c>
      <c r="I1983" t="s">
        <v>956</v>
      </c>
      <c r="J1983" s="2">
        <v>902030205</v>
      </c>
      <c r="K1983" s="13">
        <v>14774.210902000001</v>
      </c>
      <c r="L1983" s="4">
        <v>0.39421</v>
      </c>
      <c r="M1983" s="13">
        <v>73.368021999999996</v>
      </c>
      <c r="N1983" s="4">
        <v>1.9580000000000001E-3</v>
      </c>
      <c r="O1983" s="13">
        <v>197.859792</v>
      </c>
      <c r="P1983" s="4">
        <v>5.2789999999999998E-3</v>
      </c>
      <c r="Q1983" s="13">
        <v>271.22781500000002</v>
      </c>
      <c r="R1983" s="4">
        <v>7.2370000000000004E-3</v>
      </c>
      <c r="S1983" s="13">
        <v>5457.6655140000003</v>
      </c>
      <c r="T1983" s="4">
        <v>0.145623</v>
      </c>
      <c r="U1983" s="13">
        <v>1945.7688539999999</v>
      </c>
      <c r="V1983" s="4">
        <v>5.1917999999999999E-2</v>
      </c>
      <c r="W1983" s="13">
        <v>1119.2290149999999</v>
      </c>
      <c r="X1983" s="4">
        <v>2.9864000000000002E-2</v>
      </c>
      <c r="Y1983" s="13">
        <v>0</v>
      </c>
      <c r="Z1983" s="4">
        <v>0</v>
      </c>
      <c r="AA1983" s="13">
        <v>0</v>
      </c>
      <c r="AB1983" s="4">
        <v>0</v>
      </c>
      <c r="AC1983" s="13">
        <v>814.795613</v>
      </c>
      <c r="AD1983" s="4">
        <v>2.1741E-2</v>
      </c>
      <c r="AE1983" s="13">
        <v>682.07916899999998</v>
      </c>
      <c r="AF1983" s="4">
        <v>1.8199E-2</v>
      </c>
      <c r="AG1983" s="13">
        <v>22304.412413999999</v>
      </c>
      <c r="AH1983" s="4">
        <v>0.59513300000000002</v>
      </c>
      <c r="AI1983" s="13">
        <v>28108.501448999999</v>
      </c>
      <c r="AJ1983" s="2">
        <v>5804.0890339999996</v>
      </c>
      <c r="AK1983" s="13">
        <v>22755.764394000002</v>
      </c>
      <c r="AL1983" s="4">
        <v>0.60717699999999997</v>
      </c>
      <c r="AM1983" s="13">
        <v>-451.35198000000003</v>
      </c>
      <c r="AN1983" s="4">
        <v>-1.2043E-2</v>
      </c>
      <c r="AO1983" s="13">
        <v>4070.4064749999998</v>
      </c>
      <c r="AP1983" s="4">
        <v>0.108608</v>
      </c>
      <c r="AQ1983" s="13">
        <v>26374.818888999998</v>
      </c>
      <c r="AR1983" s="4">
        <v>0.70374099999999995</v>
      </c>
      <c r="AU1983" s="13">
        <v>2479.2163690000002</v>
      </c>
      <c r="AV1983" s="4">
        <f t="shared" si="66"/>
        <v>6.6151241828858329E-2</v>
      </c>
      <c r="AW1983" s="13">
        <v>147.74869100000001</v>
      </c>
      <c r="AX1983" s="4">
        <f t="shared" si="67"/>
        <v>3.9422776932456849E-3</v>
      </c>
      <c r="AY1983">
        <v>62009</v>
      </c>
      <c r="AZ1983" t="s">
        <v>1506</v>
      </c>
      <c r="BA1983" t="s">
        <v>1531</v>
      </c>
    </row>
    <row r="1984" spans="1:53" x14ac:dyDescent="0.25">
      <c r="A1984" s="1">
        <v>12.436171999999999</v>
      </c>
      <c r="B1984" s="13">
        <v>7959.1501459999999</v>
      </c>
      <c r="C1984" t="s">
        <v>1531</v>
      </c>
      <c r="D1984" t="s">
        <v>1531</v>
      </c>
      <c r="E1984" s="2">
        <v>62010</v>
      </c>
      <c r="F1984" t="s">
        <v>958</v>
      </c>
      <c r="G1984" t="s">
        <v>950</v>
      </c>
      <c r="H1984">
        <v>90203020501</v>
      </c>
      <c r="I1984" t="s">
        <v>956</v>
      </c>
      <c r="J1984" s="2">
        <v>902030205</v>
      </c>
      <c r="K1984" s="13">
        <v>2448.7128899999998</v>
      </c>
      <c r="L1984" s="4">
        <v>0.30765999999999999</v>
      </c>
      <c r="M1984" s="13">
        <v>104.658272</v>
      </c>
      <c r="N1984" s="4">
        <v>1.3148999999999999E-2</v>
      </c>
      <c r="O1984" s="13">
        <v>19.287725999999999</v>
      </c>
      <c r="P1984" s="4">
        <v>2.4229999999999998E-3</v>
      </c>
      <c r="Q1984" s="13">
        <v>123.945998</v>
      </c>
      <c r="R1984" s="4">
        <v>1.5573E-2</v>
      </c>
      <c r="S1984" s="13">
        <v>1731.7330460000001</v>
      </c>
      <c r="T1984" s="4">
        <v>0.21757799999999999</v>
      </c>
      <c r="U1984" s="13">
        <v>2584.9825599999999</v>
      </c>
      <c r="V1984" s="4">
        <v>0.32478099999999999</v>
      </c>
      <c r="W1984" s="13">
        <v>1688.6529519999999</v>
      </c>
      <c r="X1984" s="4">
        <v>0.21216499999999999</v>
      </c>
      <c r="Y1984" s="13">
        <v>0</v>
      </c>
      <c r="Z1984" s="4">
        <v>0</v>
      </c>
      <c r="AA1984" s="13">
        <v>0</v>
      </c>
      <c r="AB1984" s="4">
        <v>0</v>
      </c>
      <c r="AC1984" s="13">
        <v>0</v>
      </c>
      <c r="AD1984" s="4">
        <v>0</v>
      </c>
      <c r="AE1984" s="13">
        <v>0</v>
      </c>
      <c r="AF1984" s="4">
        <v>0</v>
      </c>
      <c r="AG1984" s="13">
        <v>5993.0448850000002</v>
      </c>
      <c r="AH1984" s="4">
        <v>0.75297499999999995</v>
      </c>
      <c r="AI1984" s="13">
        <v>5969.3626089999998</v>
      </c>
      <c r="AJ1984" s="2">
        <v>0</v>
      </c>
      <c r="AK1984" s="13">
        <v>6070.6726939999999</v>
      </c>
      <c r="AL1984" s="4">
        <v>0.76272899999999999</v>
      </c>
      <c r="AM1984" s="13">
        <v>-77.627808999999999</v>
      </c>
      <c r="AN1984" s="4">
        <v>-9.7529999999999995E-3</v>
      </c>
      <c r="AO1984" s="13">
        <v>1075.103255</v>
      </c>
      <c r="AP1984" s="4">
        <v>0.135078</v>
      </c>
      <c r="AQ1984" s="13">
        <v>7068.1481409999997</v>
      </c>
      <c r="AR1984" s="4">
        <v>0.88805299999999998</v>
      </c>
      <c r="AU1984" s="13">
        <v>2584.3634830000001</v>
      </c>
      <c r="AV1984" s="4">
        <f t="shared" si="66"/>
        <v>0.3247034464224568</v>
      </c>
      <c r="AW1984" s="13">
        <v>0.18836700000000001</v>
      </c>
      <c r="AX1984" s="4">
        <f t="shared" si="67"/>
        <v>2.3666722771232919E-5</v>
      </c>
      <c r="AY1984">
        <v>62010</v>
      </c>
      <c r="AZ1984" t="s">
        <v>1531</v>
      </c>
      <c r="BA1984" t="s">
        <v>1531</v>
      </c>
    </row>
    <row r="1985" spans="1:53" x14ac:dyDescent="0.25">
      <c r="A1985" s="1">
        <v>5.115443</v>
      </c>
      <c r="B1985" s="13">
        <v>3273.8838219999998</v>
      </c>
      <c r="C1985" t="s">
        <v>1531</v>
      </c>
      <c r="D1985" t="s">
        <v>1531</v>
      </c>
      <c r="E1985" s="2">
        <v>62011</v>
      </c>
      <c r="F1985" t="s">
        <v>955</v>
      </c>
      <c r="G1985" t="s">
        <v>950</v>
      </c>
      <c r="H1985">
        <v>90203020501</v>
      </c>
      <c r="I1985" t="s">
        <v>956</v>
      </c>
      <c r="J1985" s="2">
        <v>902030205</v>
      </c>
      <c r="K1985" s="13">
        <v>836.41221299999995</v>
      </c>
      <c r="L1985" s="4">
        <v>0.25547999999999998</v>
      </c>
      <c r="M1985" s="13">
        <v>328.06787800000001</v>
      </c>
      <c r="N1985" s="4">
        <v>0.10020800000000001</v>
      </c>
      <c r="O1985" s="13">
        <v>7.9643079999999999</v>
      </c>
      <c r="P1985" s="4">
        <v>2.4329999999999998E-3</v>
      </c>
      <c r="Q1985" s="13">
        <v>336.03218600000002</v>
      </c>
      <c r="R1985" s="4">
        <v>0.10264</v>
      </c>
      <c r="S1985" s="13">
        <v>787.73329699999999</v>
      </c>
      <c r="T1985" s="4">
        <v>0.24061099999999999</v>
      </c>
      <c r="U1985" s="13">
        <v>0</v>
      </c>
      <c r="V1985" s="4">
        <v>0</v>
      </c>
      <c r="W1985" s="13">
        <v>0</v>
      </c>
      <c r="X1985" s="4">
        <v>0</v>
      </c>
      <c r="Y1985" s="13">
        <v>0</v>
      </c>
      <c r="Z1985" s="4">
        <v>0</v>
      </c>
      <c r="AA1985" s="13">
        <v>0</v>
      </c>
      <c r="AB1985" s="4">
        <v>0</v>
      </c>
      <c r="AC1985" s="13">
        <v>12.654182</v>
      </c>
      <c r="AD1985" s="4">
        <v>3.8649999999999999E-3</v>
      </c>
      <c r="AE1985" s="13">
        <v>8.6724490000000003</v>
      </c>
      <c r="AF1985" s="4">
        <v>2.6489999999999999E-3</v>
      </c>
      <c r="AG1985" s="13">
        <v>1968.8501450000001</v>
      </c>
      <c r="AH1985" s="4">
        <v>0.60138100000000005</v>
      </c>
      <c r="AI1985" s="13">
        <v>2455.4128660000001</v>
      </c>
      <c r="AJ1985" s="2">
        <v>486.56272100000001</v>
      </c>
      <c r="AK1985" s="13">
        <v>1989.1355189999999</v>
      </c>
      <c r="AL1985" s="4">
        <v>0.60757700000000003</v>
      </c>
      <c r="AM1985" s="13">
        <v>-20.285374000000001</v>
      </c>
      <c r="AN1985" s="4">
        <v>-6.1960000000000001E-3</v>
      </c>
      <c r="AO1985" s="13">
        <v>610.49091099999998</v>
      </c>
      <c r="AP1985" s="4">
        <v>0.186473</v>
      </c>
      <c r="AQ1985" s="13">
        <v>2579.3410560000002</v>
      </c>
      <c r="AR1985" s="4">
        <v>0.78785400000000005</v>
      </c>
      <c r="AU1985" s="13">
        <v>91.973129999999998</v>
      </c>
      <c r="AV1985" s="4">
        <f t="shared" si="66"/>
        <v>2.8092973056024345E-2</v>
      </c>
      <c r="AW1985" s="13">
        <v>42.787984999999999</v>
      </c>
      <c r="AX1985" s="4">
        <f t="shared" si="67"/>
        <v>1.306948790072246E-2</v>
      </c>
      <c r="AY1985">
        <v>62011</v>
      </c>
      <c r="AZ1985" t="s">
        <v>1531</v>
      </c>
      <c r="BA1985" t="s">
        <v>1531</v>
      </c>
    </row>
    <row r="1986" spans="1:53" x14ac:dyDescent="0.25">
      <c r="A1986" s="1">
        <v>31.828264000000001</v>
      </c>
      <c r="B1986" s="13">
        <v>20370.088883</v>
      </c>
      <c r="C1986" t="s">
        <v>1531</v>
      </c>
      <c r="D1986" t="s">
        <v>1531</v>
      </c>
      <c r="E1986" s="2">
        <v>62012</v>
      </c>
      <c r="F1986" t="s">
        <v>959</v>
      </c>
      <c r="G1986" t="s">
        <v>950</v>
      </c>
      <c r="H1986">
        <v>90203020101</v>
      </c>
      <c r="I1986" t="s">
        <v>960</v>
      </c>
      <c r="J1986" s="2">
        <v>902030201</v>
      </c>
      <c r="K1986" s="13">
        <v>20141.015542000001</v>
      </c>
      <c r="L1986" s="4">
        <v>0.98875400000000002</v>
      </c>
      <c r="M1986" s="13">
        <v>0</v>
      </c>
      <c r="N1986" s="4">
        <v>0</v>
      </c>
      <c r="O1986" s="13">
        <v>119.24417800000001</v>
      </c>
      <c r="P1986" s="4">
        <v>5.8539999999999998E-3</v>
      </c>
      <c r="Q1986" s="13">
        <v>119.24417800000001</v>
      </c>
      <c r="R1986" s="4">
        <v>5.8539999999999998E-3</v>
      </c>
      <c r="S1986" s="13">
        <v>107.58018300000001</v>
      </c>
      <c r="T1986" s="4">
        <v>5.2810000000000001E-3</v>
      </c>
      <c r="U1986" s="13">
        <v>0</v>
      </c>
      <c r="V1986" s="4">
        <v>0</v>
      </c>
      <c r="W1986" s="13">
        <v>0</v>
      </c>
      <c r="X1986" s="4">
        <v>0</v>
      </c>
      <c r="Y1986" s="13">
        <v>0</v>
      </c>
      <c r="Z1986" s="4">
        <v>0</v>
      </c>
      <c r="AA1986" s="13">
        <v>0</v>
      </c>
      <c r="AB1986" s="4">
        <v>0</v>
      </c>
      <c r="AC1986" s="13">
        <v>0</v>
      </c>
      <c r="AD1986" s="4">
        <v>0</v>
      </c>
      <c r="AE1986" s="13">
        <v>0</v>
      </c>
      <c r="AF1986" s="4">
        <v>0</v>
      </c>
      <c r="AG1986" s="13">
        <v>20367.839902</v>
      </c>
      <c r="AH1986" s="4">
        <v>0.99988999999999995</v>
      </c>
      <c r="AI1986" s="13">
        <v>15277.566661999999</v>
      </c>
      <c r="AJ1986" s="2">
        <v>0</v>
      </c>
      <c r="AK1986" s="13">
        <v>20367.839875999998</v>
      </c>
      <c r="AL1986" s="4">
        <v>0.99988999999999995</v>
      </c>
      <c r="AM1986" s="13">
        <v>2.5999999999999998E-5</v>
      </c>
      <c r="AN1986" s="4">
        <v>0</v>
      </c>
      <c r="AO1986" s="13">
        <v>0</v>
      </c>
      <c r="AP1986" s="4">
        <v>0</v>
      </c>
      <c r="AQ1986" s="13">
        <v>20367.839902</v>
      </c>
      <c r="AR1986" s="4">
        <v>0.99988999999999995</v>
      </c>
      <c r="AU1986" s="13">
        <v>0</v>
      </c>
      <c r="AV1986" s="4">
        <f t="shared" si="66"/>
        <v>0</v>
      </c>
      <c r="AW1986" s="13">
        <v>0</v>
      </c>
      <c r="AX1986" s="4">
        <f t="shared" si="67"/>
        <v>0</v>
      </c>
      <c r="AY1986">
        <v>62012</v>
      </c>
      <c r="AZ1986" t="s">
        <v>1531</v>
      </c>
      <c r="BA1986" t="s">
        <v>1531</v>
      </c>
    </row>
    <row r="1987" spans="1:53" x14ac:dyDescent="0.25">
      <c r="A1987" s="1">
        <v>16.166754000000001</v>
      </c>
      <c r="B1987" s="13">
        <v>10346.722682</v>
      </c>
      <c r="C1987" t="s">
        <v>1506</v>
      </c>
      <c r="D1987" t="s">
        <v>1531</v>
      </c>
      <c r="E1987" s="2">
        <v>62013</v>
      </c>
      <c r="F1987" t="s">
        <v>169</v>
      </c>
      <c r="G1987" t="s">
        <v>950</v>
      </c>
      <c r="H1987">
        <v>90203020104</v>
      </c>
      <c r="I1987" t="s">
        <v>960</v>
      </c>
      <c r="J1987" s="2">
        <v>902030201</v>
      </c>
      <c r="K1987" s="13">
        <v>6519.6682170000004</v>
      </c>
      <c r="L1987" s="4">
        <v>0.63011899999999998</v>
      </c>
      <c r="M1987" s="13">
        <v>0</v>
      </c>
      <c r="N1987" s="4">
        <v>0</v>
      </c>
      <c r="O1987" s="13">
        <v>208.927414</v>
      </c>
      <c r="P1987" s="4">
        <v>2.0192999999999999E-2</v>
      </c>
      <c r="Q1987" s="13">
        <v>208.927414</v>
      </c>
      <c r="R1987" s="4">
        <v>2.0192999999999999E-2</v>
      </c>
      <c r="S1987" s="13">
        <v>2939.7528569999999</v>
      </c>
      <c r="T1987" s="4">
        <v>0.28412399999999999</v>
      </c>
      <c r="U1987" s="13">
        <v>0</v>
      </c>
      <c r="V1987" s="4">
        <v>0</v>
      </c>
      <c r="W1987" s="13">
        <v>0</v>
      </c>
      <c r="X1987" s="4">
        <v>0</v>
      </c>
      <c r="Y1987" s="13">
        <v>0</v>
      </c>
      <c r="Z1987" s="4">
        <v>0</v>
      </c>
      <c r="AA1987" s="13">
        <v>0</v>
      </c>
      <c r="AB1987" s="4">
        <v>0</v>
      </c>
      <c r="AC1987" s="13">
        <v>0</v>
      </c>
      <c r="AD1987" s="4">
        <v>0</v>
      </c>
      <c r="AE1987" s="13">
        <v>0</v>
      </c>
      <c r="AF1987" s="4">
        <v>0</v>
      </c>
      <c r="AG1987" s="13">
        <v>9668.3484879999996</v>
      </c>
      <c r="AH1987" s="4">
        <v>0.93443600000000004</v>
      </c>
      <c r="AI1987" s="13">
        <v>7760.0420119999999</v>
      </c>
      <c r="AJ1987" s="2">
        <v>0</v>
      </c>
      <c r="AK1987" s="13">
        <v>8807.1534840000004</v>
      </c>
      <c r="AL1987" s="4">
        <v>0.85120200000000001</v>
      </c>
      <c r="AM1987" s="13">
        <v>861.19500400000004</v>
      </c>
      <c r="AN1987" s="4">
        <v>8.3234000000000002E-2</v>
      </c>
      <c r="AO1987" s="13">
        <v>0</v>
      </c>
      <c r="AP1987" s="4">
        <v>0</v>
      </c>
      <c r="AQ1987" s="13">
        <v>9668.3484879999996</v>
      </c>
      <c r="AR1987" s="4">
        <v>0.93443600000000004</v>
      </c>
      <c r="AU1987" s="13">
        <v>0</v>
      </c>
      <c r="AV1987" s="4">
        <f t="shared" ref="AV1987:AV2050" si="68">AU1987/B1987</f>
        <v>0</v>
      </c>
      <c r="AW1987" s="13">
        <v>0</v>
      </c>
      <c r="AX1987" s="4">
        <f t="shared" ref="AX1987:AX2050" si="69">AW1987/B1987</f>
        <v>0</v>
      </c>
      <c r="AY1987">
        <v>62013</v>
      </c>
      <c r="AZ1987" t="s">
        <v>1506</v>
      </c>
      <c r="BA1987" t="s">
        <v>1531</v>
      </c>
    </row>
    <row r="1988" spans="1:53" x14ac:dyDescent="0.25">
      <c r="A1988" s="1">
        <v>5.7482530000000001</v>
      </c>
      <c r="B1988" s="13">
        <v>3678.8822230000001</v>
      </c>
      <c r="C1988" t="s">
        <v>1531</v>
      </c>
      <c r="D1988" t="s">
        <v>1506</v>
      </c>
      <c r="E1988" s="2">
        <v>62014</v>
      </c>
      <c r="F1988" t="s">
        <v>959</v>
      </c>
      <c r="G1988" t="s">
        <v>950</v>
      </c>
      <c r="H1988">
        <v>90203020104</v>
      </c>
      <c r="I1988" t="s">
        <v>960</v>
      </c>
      <c r="J1988" s="2">
        <v>902030201</v>
      </c>
      <c r="K1988" s="13">
        <v>3642.6759769999999</v>
      </c>
      <c r="L1988" s="4">
        <v>0.99015799999999998</v>
      </c>
      <c r="M1988" s="13">
        <v>0</v>
      </c>
      <c r="N1988" s="4">
        <v>0</v>
      </c>
      <c r="O1988" s="13">
        <v>36.206238999999997</v>
      </c>
      <c r="P1988" s="4">
        <v>9.8420000000000001E-3</v>
      </c>
      <c r="Q1988" s="13">
        <v>36.206238999999997</v>
      </c>
      <c r="R1988" s="4">
        <v>9.8420000000000001E-3</v>
      </c>
      <c r="S1988" s="13">
        <v>0</v>
      </c>
      <c r="T1988" s="4">
        <v>0</v>
      </c>
      <c r="U1988" s="13">
        <v>0</v>
      </c>
      <c r="V1988" s="4">
        <v>0</v>
      </c>
      <c r="W1988" s="13">
        <v>0</v>
      </c>
      <c r="X1988" s="4">
        <v>0</v>
      </c>
      <c r="Y1988" s="13">
        <v>0</v>
      </c>
      <c r="Z1988" s="4">
        <v>0</v>
      </c>
      <c r="AA1988" s="13">
        <v>0</v>
      </c>
      <c r="AB1988" s="4">
        <v>0</v>
      </c>
      <c r="AC1988" s="13">
        <v>0</v>
      </c>
      <c r="AD1988" s="4">
        <v>0</v>
      </c>
      <c r="AE1988" s="13">
        <v>0</v>
      </c>
      <c r="AF1988" s="4">
        <v>0</v>
      </c>
      <c r="AG1988" s="13">
        <v>3678.882216</v>
      </c>
      <c r="AH1988" s="4">
        <v>1</v>
      </c>
      <c r="AI1988" s="13">
        <v>2759.1616680000002</v>
      </c>
      <c r="AJ1988" s="2">
        <v>0</v>
      </c>
      <c r="AK1988" s="13">
        <v>3680.5193279999999</v>
      </c>
      <c r="AL1988" s="4">
        <v>1</v>
      </c>
      <c r="AM1988" s="13">
        <v>-1.6371119999999999</v>
      </c>
      <c r="AN1988" s="4">
        <v>0</v>
      </c>
      <c r="AO1988" s="13">
        <v>0</v>
      </c>
      <c r="AP1988" s="4">
        <v>0</v>
      </c>
      <c r="AQ1988" s="13">
        <v>3678.882216</v>
      </c>
      <c r="AR1988" s="4">
        <v>1</v>
      </c>
      <c r="AU1988" s="13">
        <v>0</v>
      </c>
      <c r="AV1988" s="4">
        <f t="shared" si="68"/>
        <v>0</v>
      </c>
      <c r="AW1988" s="13">
        <v>0</v>
      </c>
      <c r="AX1988" s="4">
        <f t="shared" si="69"/>
        <v>0</v>
      </c>
      <c r="AY1988">
        <v>62014</v>
      </c>
      <c r="AZ1988" t="s">
        <v>1531</v>
      </c>
      <c r="BA1988" t="s">
        <v>1506</v>
      </c>
    </row>
    <row r="1989" spans="1:53" x14ac:dyDescent="0.25">
      <c r="A1989" s="1">
        <v>85.680402000000001</v>
      </c>
      <c r="B1989" s="13">
        <v>54835.457533000001</v>
      </c>
      <c r="C1989" t="s">
        <v>1531</v>
      </c>
      <c r="D1989" t="s">
        <v>1506</v>
      </c>
      <c r="E1989" s="2">
        <v>62015</v>
      </c>
      <c r="F1989" t="s">
        <v>961</v>
      </c>
      <c r="G1989" t="s">
        <v>950</v>
      </c>
      <c r="H1989">
        <v>90203020103</v>
      </c>
      <c r="I1989" t="s">
        <v>960</v>
      </c>
      <c r="J1989" s="2">
        <v>902030201</v>
      </c>
      <c r="K1989" s="13">
        <v>48830.357698</v>
      </c>
      <c r="L1989" s="4">
        <v>0.89048899999999998</v>
      </c>
      <c r="M1989" s="13">
        <v>0</v>
      </c>
      <c r="N1989" s="4">
        <v>0</v>
      </c>
      <c r="O1989" s="13">
        <v>167.990555</v>
      </c>
      <c r="P1989" s="4">
        <v>3.0639999999999999E-3</v>
      </c>
      <c r="Q1989" s="13">
        <v>167.990555</v>
      </c>
      <c r="R1989" s="4">
        <v>3.0639999999999999E-3</v>
      </c>
      <c r="S1989" s="13">
        <v>1427.4995570000001</v>
      </c>
      <c r="T1989" s="4">
        <v>2.6032E-2</v>
      </c>
      <c r="U1989" s="13">
        <v>0</v>
      </c>
      <c r="V1989" s="4">
        <v>0</v>
      </c>
      <c r="W1989" s="13">
        <v>0</v>
      </c>
      <c r="X1989" s="4">
        <v>0</v>
      </c>
      <c r="Y1989" s="13">
        <v>0</v>
      </c>
      <c r="Z1989" s="4">
        <v>0</v>
      </c>
      <c r="AA1989" s="13">
        <v>0</v>
      </c>
      <c r="AB1989" s="4">
        <v>0</v>
      </c>
      <c r="AC1989" s="13">
        <v>603.59511099999997</v>
      </c>
      <c r="AD1989" s="4">
        <v>1.1006999999999999E-2</v>
      </c>
      <c r="AE1989" s="13">
        <v>464.683809</v>
      </c>
      <c r="AF1989" s="4">
        <v>8.4740000000000006E-3</v>
      </c>
      <c r="AG1989" s="13">
        <v>50890.531620000002</v>
      </c>
      <c r="AH1989" s="4">
        <v>0.92805899999999997</v>
      </c>
      <c r="AI1989" s="13">
        <v>41126.593150000001</v>
      </c>
      <c r="AJ1989" s="2">
        <v>0</v>
      </c>
      <c r="AK1989" s="13">
        <v>50807.604535999999</v>
      </c>
      <c r="AL1989" s="4">
        <v>0.92654700000000001</v>
      </c>
      <c r="AM1989" s="13">
        <v>82.927083999999994</v>
      </c>
      <c r="AN1989" s="4">
        <v>1.5120000000000001E-3</v>
      </c>
      <c r="AO1989" s="13">
        <v>2137.7894919999999</v>
      </c>
      <c r="AP1989" s="4">
        <v>3.8986E-2</v>
      </c>
      <c r="AQ1989" s="13">
        <v>53028.321111999998</v>
      </c>
      <c r="AR1989" s="4">
        <v>0.96704400000000001</v>
      </c>
      <c r="AU1989" s="13">
        <v>609.42906500000004</v>
      </c>
      <c r="AV1989" s="4">
        <f t="shared" si="68"/>
        <v>1.1113777333457014E-2</v>
      </c>
      <c r="AW1989" s="13">
        <v>33.091951000000002</v>
      </c>
      <c r="AX1989" s="4">
        <f t="shared" si="69"/>
        <v>6.0347724791181417E-4</v>
      </c>
      <c r="AY1989">
        <v>62015</v>
      </c>
      <c r="AZ1989" t="s">
        <v>1531</v>
      </c>
      <c r="BA1989" t="s">
        <v>1506</v>
      </c>
    </row>
    <row r="1990" spans="1:53" x14ac:dyDescent="0.25">
      <c r="A1990" s="1">
        <v>8.5034240000000008</v>
      </c>
      <c r="B1990" s="13">
        <v>5442.1911300000002</v>
      </c>
      <c r="C1990" t="s">
        <v>1531</v>
      </c>
      <c r="D1990" t="s">
        <v>1531</v>
      </c>
      <c r="E1990" s="2">
        <v>62016</v>
      </c>
      <c r="F1990" t="s">
        <v>962</v>
      </c>
      <c r="G1990" t="s">
        <v>950</v>
      </c>
      <c r="H1990">
        <v>90203020103</v>
      </c>
      <c r="I1990" t="s">
        <v>960</v>
      </c>
      <c r="J1990" s="2">
        <v>902030201</v>
      </c>
      <c r="K1990" s="13">
        <v>4925.5328520000003</v>
      </c>
      <c r="L1990" s="4">
        <v>0.90506399999999998</v>
      </c>
      <c r="M1990" s="13">
        <v>0</v>
      </c>
      <c r="N1990" s="4">
        <v>0</v>
      </c>
      <c r="O1990" s="13">
        <v>6.8126179999999996</v>
      </c>
      <c r="P1990" s="4">
        <v>1.2520000000000001E-3</v>
      </c>
      <c r="Q1990" s="13">
        <v>6.8126179999999996</v>
      </c>
      <c r="R1990" s="4">
        <v>1.2520000000000001E-3</v>
      </c>
      <c r="S1990" s="13">
        <v>216.568735</v>
      </c>
      <c r="T1990" s="4">
        <v>3.9794000000000003E-2</v>
      </c>
      <c r="U1990" s="13">
        <v>392.12507199999999</v>
      </c>
      <c r="V1990" s="4">
        <v>7.2053000000000006E-2</v>
      </c>
      <c r="W1990" s="13">
        <v>225.303135</v>
      </c>
      <c r="X1990" s="4">
        <v>4.1398999999999998E-2</v>
      </c>
      <c r="Y1990" s="13">
        <v>0</v>
      </c>
      <c r="Z1990" s="4">
        <v>0</v>
      </c>
      <c r="AA1990" s="13">
        <v>0</v>
      </c>
      <c r="AB1990" s="4">
        <v>0</v>
      </c>
      <c r="AC1990" s="13">
        <v>0</v>
      </c>
      <c r="AD1990" s="4">
        <v>0</v>
      </c>
      <c r="AE1990" s="13">
        <v>0</v>
      </c>
      <c r="AF1990" s="4">
        <v>0</v>
      </c>
      <c r="AG1990" s="13">
        <v>5374.2173400000001</v>
      </c>
      <c r="AH1990" s="4">
        <v>0.98751</v>
      </c>
      <c r="AI1990" s="13">
        <v>4081.6433480000001</v>
      </c>
      <c r="AJ1990" s="2">
        <v>0</v>
      </c>
      <c r="AK1990" s="13">
        <v>5385.1746389999998</v>
      </c>
      <c r="AL1990" s="4">
        <v>0.98952300000000004</v>
      </c>
      <c r="AM1990" s="13">
        <v>-10.957299000000001</v>
      </c>
      <c r="AN1990" s="4">
        <v>-2.013E-3</v>
      </c>
      <c r="AO1990" s="13">
        <v>0</v>
      </c>
      <c r="AP1990" s="4">
        <v>0</v>
      </c>
      <c r="AQ1990" s="13">
        <v>5374.2173400000001</v>
      </c>
      <c r="AR1990" s="4">
        <v>0.98751</v>
      </c>
      <c r="AU1990" s="13">
        <v>465.637427</v>
      </c>
      <c r="AV1990" s="4">
        <f t="shared" si="68"/>
        <v>8.5560653030574474E-2</v>
      </c>
      <c r="AW1990" s="13">
        <v>51.064157000000002</v>
      </c>
      <c r="AX1990" s="4">
        <f t="shared" si="69"/>
        <v>9.3830142639624633E-3</v>
      </c>
      <c r="AY1990">
        <v>62016</v>
      </c>
      <c r="AZ1990" t="s">
        <v>1531</v>
      </c>
      <c r="BA1990" t="s">
        <v>1531</v>
      </c>
    </row>
    <row r="1991" spans="1:53" x14ac:dyDescent="0.25">
      <c r="A1991" s="1">
        <v>46.088445</v>
      </c>
      <c r="B1991" s="13">
        <v>29496.604507</v>
      </c>
      <c r="C1991" t="s">
        <v>1506</v>
      </c>
      <c r="D1991" t="s">
        <v>1531</v>
      </c>
      <c r="E1991" s="2">
        <v>62017</v>
      </c>
      <c r="F1991" t="s">
        <v>963</v>
      </c>
      <c r="G1991" t="s">
        <v>950</v>
      </c>
      <c r="H1991">
        <v>90203020401</v>
      </c>
      <c r="I1991" t="s">
        <v>964</v>
      </c>
      <c r="J1991" s="2">
        <v>902030204</v>
      </c>
      <c r="K1991" s="13">
        <v>22379.487488999999</v>
      </c>
      <c r="L1991" s="4">
        <v>0.758714</v>
      </c>
      <c r="M1991" s="13">
        <v>0</v>
      </c>
      <c r="N1991" s="4">
        <v>0</v>
      </c>
      <c r="O1991" s="13">
        <v>173.23722799999999</v>
      </c>
      <c r="P1991" s="4">
        <v>5.8729999999999997E-3</v>
      </c>
      <c r="Q1991" s="13">
        <v>173.23722799999999</v>
      </c>
      <c r="R1991" s="4">
        <v>5.8729999999999997E-3</v>
      </c>
      <c r="S1991" s="13">
        <v>1570.923055</v>
      </c>
      <c r="T1991" s="4">
        <v>5.3258E-2</v>
      </c>
      <c r="U1991" s="13">
        <v>427.39094399999999</v>
      </c>
      <c r="V1991" s="4">
        <v>1.4489E-2</v>
      </c>
      <c r="W1991" s="13">
        <v>299.19130200000001</v>
      </c>
      <c r="X1991" s="4">
        <v>1.0142999999999999E-2</v>
      </c>
      <c r="Y1991" s="13">
        <v>0</v>
      </c>
      <c r="Z1991" s="4">
        <v>0</v>
      </c>
      <c r="AA1991" s="13">
        <v>0</v>
      </c>
      <c r="AB1991" s="4">
        <v>0</v>
      </c>
      <c r="AC1991" s="13">
        <v>558.81746799999996</v>
      </c>
      <c r="AD1991" s="4">
        <v>1.8945E-2</v>
      </c>
      <c r="AE1991" s="13">
        <v>443.11060400000002</v>
      </c>
      <c r="AF1991" s="4">
        <v>1.5022000000000001E-2</v>
      </c>
      <c r="AG1991" s="13">
        <v>24865.949677000001</v>
      </c>
      <c r="AH1991" s="4">
        <v>0.84301099999999995</v>
      </c>
      <c r="AI1991" s="13">
        <v>22122.453379999999</v>
      </c>
      <c r="AJ1991" s="2">
        <v>0</v>
      </c>
      <c r="AK1991" s="13">
        <v>25745.850785999999</v>
      </c>
      <c r="AL1991" s="4">
        <v>0.87284099999999998</v>
      </c>
      <c r="AM1991" s="13">
        <v>-879.90110900000002</v>
      </c>
      <c r="AN1991" s="4">
        <v>-2.9831E-2</v>
      </c>
      <c r="AO1991" s="13">
        <v>926.53050099999996</v>
      </c>
      <c r="AP1991" s="4">
        <v>3.1411000000000001E-2</v>
      </c>
      <c r="AQ1991" s="13">
        <v>25792.480178000002</v>
      </c>
      <c r="AR1991" s="4">
        <v>0.87442200000000003</v>
      </c>
      <c r="AU1991" s="13">
        <v>963.68784200000005</v>
      </c>
      <c r="AV1991" s="4">
        <f t="shared" si="68"/>
        <v>3.2671144970984778E-2</v>
      </c>
      <c r="AW1991" s="13">
        <v>5.5364740000000001</v>
      </c>
      <c r="AX1991" s="4">
        <f t="shared" si="69"/>
        <v>1.8769868913847724E-4</v>
      </c>
      <c r="AY1991">
        <v>62017</v>
      </c>
      <c r="AZ1991" t="s">
        <v>1506</v>
      </c>
      <c r="BA1991" t="s">
        <v>1531</v>
      </c>
    </row>
    <row r="1992" spans="1:53" x14ac:dyDescent="0.25">
      <c r="A1992" s="1">
        <v>79.525977999999995</v>
      </c>
      <c r="B1992" s="13">
        <v>50896.625609000002</v>
      </c>
      <c r="C1992" t="s">
        <v>1531</v>
      </c>
      <c r="D1992" t="s">
        <v>1531</v>
      </c>
      <c r="E1992" s="2">
        <v>62018</v>
      </c>
      <c r="F1992" t="s">
        <v>965</v>
      </c>
      <c r="G1992" t="s">
        <v>950</v>
      </c>
      <c r="H1992">
        <v>90203020102</v>
      </c>
      <c r="I1992" t="s">
        <v>960</v>
      </c>
      <c r="J1992" s="2">
        <v>902030201</v>
      </c>
      <c r="K1992" s="13">
        <v>44713.486827000001</v>
      </c>
      <c r="L1992" s="4">
        <v>0.87851599999999996</v>
      </c>
      <c r="M1992" s="13">
        <v>276.02155599999998</v>
      </c>
      <c r="N1992" s="4">
        <v>5.4229999999999999E-3</v>
      </c>
      <c r="O1992" s="13">
        <v>223.36108999999999</v>
      </c>
      <c r="P1992" s="4">
        <v>4.3889999999999997E-3</v>
      </c>
      <c r="Q1992" s="13">
        <v>499.38264600000002</v>
      </c>
      <c r="R1992" s="4">
        <v>9.8119999999999995E-3</v>
      </c>
      <c r="S1992" s="13">
        <v>1393.228147</v>
      </c>
      <c r="T1992" s="4">
        <v>2.7373999999999999E-2</v>
      </c>
      <c r="U1992" s="13">
        <v>172.73863800000001</v>
      </c>
      <c r="V1992" s="4">
        <v>3.3939999999999999E-3</v>
      </c>
      <c r="W1992" s="13">
        <v>109.41314</v>
      </c>
      <c r="X1992" s="4">
        <v>2.15E-3</v>
      </c>
      <c r="Y1992" s="13">
        <v>0</v>
      </c>
      <c r="Z1992" s="4">
        <v>0</v>
      </c>
      <c r="AA1992" s="13">
        <v>0</v>
      </c>
      <c r="AB1992" s="4">
        <v>0</v>
      </c>
      <c r="AC1992" s="13">
        <v>1195.048149</v>
      </c>
      <c r="AD1992" s="4">
        <v>2.3480000000000001E-2</v>
      </c>
      <c r="AE1992" s="13">
        <v>774.24263900000005</v>
      </c>
      <c r="AF1992" s="4">
        <v>1.5212E-2</v>
      </c>
      <c r="AG1992" s="13">
        <v>47489.753398000001</v>
      </c>
      <c r="AH1992" s="4">
        <v>0.93306299999999998</v>
      </c>
      <c r="AI1992" s="13">
        <v>38172.469207000002</v>
      </c>
      <c r="AJ1992" s="2">
        <v>0</v>
      </c>
      <c r="AK1992" s="13">
        <v>47825.397767000002</v>
      </c>
      <c r="AL1992" s="4">
        <v>0.93965799999999999</v>
      </c>
      <c r="AM1992" s="13">
        <v>-335.64436899999998</v>
      </c>
      <c r="AN1992" s="4">
        <v>-6.5950000000000002E-3</v>
      </c>
      <c r="AO1992" s="13">
        <v>685.29806599999995</v>
      </c>
      <c r="AP1992" s="4">
        <v>1.3465E-2</v>
      </c>
      <c r="AQ1992" s="13">
        <v>48175.051464999997</v>
      </c>
      <c r="AR1992" s="4">
        <v>0.94652700000000001</v>
      </c>
      <c r="AU1992" s="13">
        <v>1297.755189</v>
      </c>
      <c r="AV1992" s="4">
        <f t="shared" si="68"/>
        <v>2.5497863040462924E-2</v>
      </c>
      <c r="AW1992" s="13">
        <v>288.17974099999998</v>
      </c>
      <c r="AX1992" s="4">
        <f t="shared" si="69"/>
        <v>5.6620598625509158E-3</v>
      </c>
      <c r="AY1992">
        <v>62018</v>
      </c>
      <c r="AZ1992" t="s">
        <v>1531</v>
      </c>
      <c r="BA1992" t="s">
        <v>1531</v>
      </c>
    </row>
    <row r="1993" spans="1:53" x14ac:dyDescent="0.25">
      <c r="A1993" s="1">
        <v>22.487582</v>
      </c>
      <c r="B1993" s="13">
        <v>14392.052351</v>
      </c>
      <c r="C1993" t="s">
        <v>1531</v>
      </c>
      <c r="D1993" t="s">
        <v>1531</v>
      </c>
      <c r="E1993" s="2">
        <v>62019</v>
      </c>
      <c r="F1993" t="s">
        <v>169</v>
      </c>
      <c r="G1993" t="s">
        <v>950</v>
      </c>
      <c r="H1993">
        <v>90203020101</v>
      </c>
      <c r="I1993" t="s">
        <v>960</v>
      </c>
      <c r="J1993" s="2">
        <v>902030201</v>
      </c>
      <c r="K1993" s="13">
        <v>12844.164154</v>
      </c>
      <c r="L1993" s="4">
        <v>0.89244800000000002</v>
      </c>
      <c r="M1993" s="13">
        <v>0</v>
      </c>
      <c r="N1993" s="4">
        <v>0</v>
      </c>
      <c r="O1993" s="13">
        <v>37.513142000000002</v>
      </c>
      <c r="P1993" s="4">
        <v>2.6069999999999999E-3</v>
      </c>
      <c r="Q1993" s="13">
        <v>37.513142000000002</v>
      </c>
      <c r="R1993" s="4">
        <v>2.6069999999999999E-3</v>
      </c>
      <c r="S1993" s="13">
        <v>1508.7662829999999</v>
      </c>
      <c r="T1993" s="4">
        <v>0.104833</v>
      </c>
      <c r="U1993" s="13">
        <v>0</v>
      </c>
      <c r="V1993" s="4">
        <v>0</v>
      </c>
      <c r="W1993" s="13">
        <v>0</v>
      </c>
      <c r="X1993" s="4">
        <v>0</v>
      </c>
      <c r="Y1993" s="13">
        <v>0</v>
      </c>
      <c r="Z1993" s="4">
        <v>0</v>
      </c>
      <c r="AA1993" s="13">
        <v>0</v>
      </c>
      <c r="AB1993" s="4">
        <v>0</v>
      </c>
      <c r="AC1993" s="13">
        <v>545.26245900000004</v>
      </c>
      <c r="AD1993" s="4">
        <v>3.7886000000000003E-2</v>
      </c>
      <c r="AE1993" s="13">
        <v>0.59355400000000003</v>
      </c>
      <c r="AF1993" s="4">
        <v>4.1E-5</v>
      </c>
      <c r="AG1993" s="13">
        <v>14391.037134</v>
      </c>
      <c r="AH1993" s="4">
        <v>0.99992899999999996</v>
      </c>
      <c r="AI1993" s="13">
        <v>10794.039263000001</v>
      </c>
      <c r="AJ1993" s="2">
        <v>0</v>
      </c>
      <c r="AK1993" s="13">
        <v>14391.037107</v>
      </c>
      <c r="AL1993" s="4">
        <v>0.99992899999999996</v>
      </c>
      <c r="AM1993" s="13">
        <v>2.5999999999999998E-5</v>
      </c>
      <c r="AN1993" s="4">
        <v>0</v>
      </c>
      <c r="AO1993" s="13">
        <v>0</v>
      </c>
      <c r="AP1993" s="4">
        <v>0</v>
      </c>
      <c r="AQ1993" s="13">
        <v>14391.037134</v>
      </c>
      <c r="AR1993" s="4">
        <v>0.99992899999999996</v>
      </c>
      <c r="AU1993" s="13">
        <v>545.26245900000004</v>
      </c>
      <c r="AV1993" s="4">
        <f t="shared" si="68"/>
        <v>3.7886358783437421E-2</v>
      </c>
      <c r="AW1993" s="13">
        <v>0</v>
      </c>
      <c r="AX1993" s="4">
        <f t="shared" si="69"/>
        <v>0</v>
      </c>
      <c r="AY1993">
        <v>62019</v>
      </c>
      <c r="AZ1993" t="s">
        <v>1531</v>
      </c>
      <c r="BA1993" t="s">
        <v>1531</v>
      </c>
    </row>
    <row r="1994" spans="1:53" x14ac:dyDescent="0.25">
      <c r="A1994" s="1">
        <v>13.611715</v>
      </c>
      <c r="B1994" s="13">
        <v>8711.4978150000006</v>
      </c>
      <c r="C1994" t="s">
        <v>1531</v>
      </c>
      <c r="D1994" t="s">
        <v>1531</v>
      </c>
      <c r="E1994" s="2">
        <v>62020</v>
      </c>
      <c r="F1994" t="s">
        <v>169</v>
      </c>
      <c r="G1994" t="s">
        <v>950</v>
      </c>
      <c r="H1994">
        <v>90203020101</v>
      </c>
      <c r="I1994" t="s">
        <v>960</v>
      </c>
      <c r="J1994" s="2">
        <v>902030201</v>
      </c>
      <c r="K1994" s="13">
        <v>7627.096364</v>
      </c>
      <c r="L1994" s="4">
        <v>0.87552099999999999</v>
      </c>
      <c r="M1994" s="13">
        <v>0</v>
      </c>
      <c r="N1994" s="4">
        <v>0</v>
      </c>
      <c r="O1994" s="13">
        <v>94.758380000000002</v>
      </c>
      <c r="P1994" s="4">
        <v>1.0877E-2</v>
      </c>
      <c r="Q1994" s="13">
        <v>94.758380000000002</v>
      </c>
      <c r="R1994" s="4">
        <v>1.0877E-2</v>
      </c>
      <c r="S1994" s="13">
        <v>948.10866599999997</v>
      </c>
      <c r="T1994" s="4">
        <v>0.108834</v>
      </c>
      <c r="U1994" s="13">
        <v>0</v>
      </c>
      <c r="V1994" s="4">
        <v>0</v>
      </c>
      <c r="W1994" s="13">
        <v>0</v>
      </c>
      <c r="X1994" s="4">
        <v>0</v>
      </c>
      <c r="Y1994" s="13">
        <v>0</v>
      </c>
      <c r="Z1994" s="4">
        <v>0</v>
      </c>
      <c r="AA1994" s="13">
        <v>0</v>
      </c>
      <c r="AB1994" s="4">
        <v>0</v>
      </c>
      <c r="AC1994" s="13">
        <v>0</v>
      </c>
      <c r="AD1994" s="4">
        <v>0</v>
      </c>
      <c r="AE1994" s="13">
        <v>0</v>
      </c>
      <c r="AF1994" s="4">
        <v>0</v>
      </c>
      <c r="AG1994" s="13">
        <v>8669.9634100000003</v>
      </c>
      <c r="AH1994" s="4">
        <v>0.99523200000000001</v>
      </c>
      <c r="AI1994" s="13">
        <v>6533.6233609999999</v>
      </c>
      <c r="AJ1994" s="2">
        <v>0</v>
      </c>
      <c r="AK1994" s="13">
        <v>8530.3565259999996</v>
      </c>
      <c r="AL1994" s="4">
        <v>0.97920700000000005</v>
      </c>
      <c r="AM1994" s="13">
        <v>139.60688400000001</v>
      </c>
      <c r="AN1994" s="4">
        <v>1.6025999999999999E-2</v>
      </c>
      <c r="AO1994" s="13">
        <v>0</v>
      </c>
      <c r="AP1994" s="4">
        <v>0</v>
      </c>
      <c r="AQ1994" s="13">
        <v>8669.9634100000003</v>
      </c>
      <c r="AR1994" s="4">
        <v>0.99523200000000001</v>
      </c>
      <c r="AU1994" s="13">
        <v>0</v>
      </c>
      <c r="AV1994" s="4">
        <f t="shared" si="68"/>
        <v>0</v>
      </c>
      <c r="AW1994" s="13">
        <v>0</v>
      </c>
      <c r="AX1994" s="4">
        <f t="shared" si="69"/>
        <v>0</v>
      </c>
      <c r="AY1994">
        <v>62020</v>
      </c>
      <c r="AZ1994" t="s">
        <v>1531</v>
      </c>
      <c r="BA1994" t="s">
        <v>1531</v>
      </c>
    </row>
    <row r="1995" spans="1:53" x14ac:dyDescent="0.25">
      <c r="A1995" s="1">
        <v>310.16769699999998</v>
      </c>
      <c r="B1995" s="13">
        <v>198507.32631599999</v>
      </c>
      <c r="C1995" t="s">
        <v>1506</v>
      </c>
      <c r="D1995" t="s">
        <v>1507</v>
      </c>
      <c r="E1995" s="2">
        <v>62021</v>
      </c>
      <c r="F1995" t="s">
        <v>966</v>
      </c>
      <c r="G1995" t="s">
        <v>950</v>
      </c>
      <c r="H1995">
        <v>90203020900</v>
      </c>
      <c r="I1995" t="s">
        <v>967</v>
      </c>
      <c r="J1995" s="2">
        <v>902030209</v>
      </c>
      <c r="K1995" s="13">
        <v>33330.463351999999</v>
      </c>
      <c r="L1995" s="4">
        <v>0.167905</v>
      </c>
      <c r="M1995" s="13">
        <v>165161.65823199999</v>
      </c>
      <c r="N1995" s="4">
        <v>0.83201800000000004</v>
      </c>
      <c r="O1995" s="13">
        <v>15.225630000000001</v>
      </c>
      <c r="P1995" s="4">
        <v>7.7000000000000001E-5</v>
      </c>
      <c r="Q1995" s="13">
        <v>165176.88386199999</v>
      </c>
      <c r="R1995" s="4">
        <v>0.83209500000000003</v>
      </c>
      <c r="S1995" s="13">
        <v>0</v>
      </c>
      <c r="T1995" s="4">
        <v>0</v>
      </c>
      <c r="U1995" s="13">
        <v>0</v>
      </c>
      <c r="V1995" s="4">
        <v>0</v>
      </c>
      <c r="W1995" s="13">
        <v>0</v>
      </c>
      <c r="X1995" s="4">
        <v>0</v>
      </c>
      <c r="Y1995" s="13">
        <v>0</v>
      </c>
      <c r="Z1995" s="4">
        <v>0</v>
      </c>
      <c r="AA1995" s="13">
        <v>0</v>
      </c>
      <c r="AB1995" s="4">
        <v>0</v>
      </c>
      <c r="AC1995" s="13">
        <v>0</v>
      </c>
      <c r="AD1995" s="4">
        <v>0</v>
      </c>
      <c r="AE1995" s="13">
        <v>0</v>
      </c>
      <c r="AF1995" s="4">
        <v>0</v>
      </c>
      <c r="AG1995" s="13">
        <v>198507.347213</v>
      </c>
      <c r="AH1995" s="4">
        <v>1</v>
      </c>
      <c r="AI1995" s="13">
        <v>148880.494737</v>
      </c>
      <c r="AJ1995" s="2">
        <v>0</v>
      </c>
      <c r="AK1995" s="13">
        <v>198084.832008</v>
      </c>
      <c r="AL1995" s="4">
        <v>0.99787199999999998</v>
      </c>
      <c r="AM1995" s="13">
        <v>422.51520499999998</v>
      </c>
      <c r="AN1995" s="4">
        <v>2.1280000000000001E-3</v>
      </c>
      <c r="AO1995" s="13">
        <v>0</v>
      </c>
      <c r="AP1995" s="4">
        <v>0</v>
      </c>
      <c r="AQ1995" s="13">
        <v>198507.347213</v>
      </c>
      <c r="AR1995" s="4">
        <v>1</v>
      </c>
      <c r="AU1995" s="13">
        <v>0</v>
      </c>
      <c r="AV1995" s="4">
        <f t="shared" si="68"/>
        <v>0</v>
      </c>
      <c r="AW1995" s="13">
        <v>0</v>
      </c>
      <c r="AX1995" s="4">
        <f t="shared" si="69"/>
        <v>0</v>
      </c>
      <c r="AY1995">
        <v>62021</v>
      </c>
      <c r="AZ1995" t="s">
        <v>1506</v>
      </c>
      <c r="BA1995" t="s">
        <v>1507</v>
      </c>
    </row>
    <row r="1996" spans="1:53" x14ac:dyDescent="0.25">
      <c r="A1996" s="1">
        <v>10.465431000000001</v>
      </c>
      <c r="B1996" s="13">
        <v>6697.875884</v>
      </c>
      <c r="C1996" t="s">
        <v>1507</v>
      </c>
      <c r="D1996" t="s">
        <v>1507</v>
      </c>
      <c r="E1996" s="2">
        <v>62022</v>
      </c>
      <c r="F1996" t="s">
        <v>1317</v>
      </c>
      <c r="G1996" t="s">
        <v>950</v>
      </c>
      <c r="H1996">
        <v>90203020802</v>
      </c>
      <c r="I1996" t="s">
        <v>968</v>
      </c>
      <c r="J1996" s="2">
        <v>902030208</v>
      </c>
      <c r="K1996" s="13">
        <v>6491.7960380000004</v>
      </c>
      <c r="L1996" s="4">
        <v>0.96923199999999998</v>
      </c>
      <c r="M1996" s="13">
        <v>201.86704499999999</v>
      </c>
      <c r="N1996" s="4">
        <v>3.0138999999999999E-2</v>
      </c>
      <c r="O1996" s="13">
        <v>4.2128030000000001</v>
      </c>
      <c r="P1996" s="4">
        <v>6.29E-4</v>
      </c>
      <c r="Q1996" s="13">
        <v>206.079849</v>
      </c>
      <c r="R1996" s="4">
        <v>3.0768E-2</v>
      </c>
      <c r="S1996" s="13">
        <v>0</v>
      </c>
      <c r="T1996" s="4">
        <v>0</v>
      </c>
      <c r="U1996" s="13">
        <v>0</v>
      </c>
      <c r="V1996" s="4">
        <v>0</v>
      </c>
      <c r="W1996" s="13">
        <v>0</v>
      </c>
      <c r="X1996" s="4">
        <v>0</v>
      </c>
      <c r="Y1996" s="13">
        <v>0</v>
      </c>
      <c r="Z1996" s="4">
        <v>0</v>
      </c>
      <c r="AA1996" s="13">
        <v>0</v>
      </c>
      <c r="AB1996" s="4">
        <v>0</v>
      </c>
      <c r="AC1996" s="13">
        <v>0</v>
      </c>
      <c r="AD1996" s="4">
        <v>0</v>
      </c>
      <c r="AE1996" s="13">
        <v>0</v>
      </c>
      <c r="AF1996" s="4">
        <v>0</v>
      </c>
      <c r="AG1996" s="13">
        <v>6697.8758870000001</v>
      </c>
      <c r="AH1996" s="4">
        <v>1</v>
      </c>
      <c r="AI1996" s="13">
        <v>5023.4069129999998</v>
      </c>
      <c r="AJ1996" s="2">
        <v>0</v>
      </c>
      <c r="AK1996" s="13">
        <v>6852.5396680000003</v>
      </c>
      <c r="AL1996" s="4">
        <v>1</v>
      </c>
      <c r="AM1996" s="13">
        <v>-154.663782</v>
      </c>
      <c r="AN1996" s="4">
        <v>0</v>
      </c>
      <c r="AO1996" s="13">
        <v>0</v>
      </c>
      <c r="AP1996" s="4">
        <v>0</v>
      </c>
      <c r="AQ1996" s="13">
        <v>6697.8758870000001</v>
      </c>
      <c r="AR1996" s="4">
        <v>1</v>
      </c>
      <c r="AU1996" s="13">
        <v>0</v>
      </c>
      <c r="AV1996" s="4">
        <f t="shared" si="68"/>
        <v>0</v>
      </c>
      <c r="AW1996" s="13">
        <v>0</v>
      </c>
      <c r="AX1996" s="4">
        <f t="shared" si="69"/>
        <v>0</v>
      </c>
      <c r="AY1996">
        <v>62022</v>
      </c>
      <c r="AZ1996" t="s">
        <v>1507</v>
      </c>
      <c r="BA1996" t="s">
        <v>1507</v>
      </c>
    </row>
    <row r="1997" spans="1:53" x14ac:dyDescent="0.25">
      <c r="A1997" s="1">
        <v>31.634052000000001</v>
      </c>
      <c r="B1997" s="13">
        <v>20245.793193000001</v>
      </c>
      <c r="C1997" t="s">
        <v>1506</v>
      </c>
      <c r="D1997" t="s">
        <v>1507</v>
      </c>
      <c r="E1997" s="2">
        <v>62023</v>
      </c>
      <c r="F1997" t="s">
        <v>474</v>
      </c>
      <c r="G1997" t="s">
        <v>950</v>
      </c>
      <c r="H1997">
        <v>90203020802</v>
      </c>
      <c r="I1997" t="s">
        <v>968</v>
      </c>
      <c r="J1997" s="2">
        <v>902030208</v>
      </c>
      <c r="K1997" s="13">
        <v>11951.968339999999</v>
      </c>
      <c r="L1997" s="4">
        <v>0.59034299999999995</v>
      </c>
      <c r="M1997" s="13">
        <v>911.25563499999998</v>
      </c>
      <c r="N1997" s="4">
        <v>4.5010000000000001E-2</v>
      </c>
      <c r="O1997" s="13">
        <v>98.532421999999997</v>
      </c>
      <c r="P1997" s="4">
        <v>4.8669999999999998E-3</v>
      </c>
      <c r="Q1997" s="13">
        <v>1009.788057</v>
      </c>
      <c r="R1997" s="4">
        <v>4.9875999999999997E-2</v>
      </c>
      <c r="S1997" s="13">
        <v>1380.1726189999999</v>
      </c>
      <c r="T1997" s="4">
        <v>6.8170999999999995E-2</v>
      </c>
      <c r="U1997" s="13">
        <v>110.453346</v>
      </c>
      <c r="V1997" s="4">
        <v>5.4559999999999999E-3</v>
      </c>
      <c r="W1997" s="13">
        <v>85.997927000000004</v>
      </c>
      <c r="X1997" s="4">
        <v>4.248E-3</v>
      </c>
      <c r="Y1997" s="13">
        <v>0</v>
      </c>
      <c r="Z1997" s="4">
        <v>0</v>
      </c>
      <c r="AA1997" s="13">
        <v>0</v>
      </c>
      <c r="AB1997" s="4">
        <v>0</v>
      </c>
      <c r="AC1997" s="13">
        <v>882.41107999999997</v>
      </c>
      <c r="AD1997" s="4">
        <v>4.3584999999999999E-2</v>
      </c>
      <c r="AE1997" s="13">
        <v>743.55031199999996</v>
      </c>
      <c r="AF1997" s="4">
        <v>3.6726000000000002E-2</v>
      </c>
      <c r="AG1997" s="13">
        <v>15171.477255</v>
      </c>
      <c r="AH1997" s="4">
        <v>0.74936400000000003</v>
      </c>
      <c r="AI1997" s="13">
        <v>15184.344895</v>
      </c>
      <c r="AJ1997" s="2">
        <v>12.86764</v>
      </c>
      <c r="AK1997" s="13">
        <v>14925.443202</v>
      </c>
      <c r="AL1997" s="4">
        <v>0.73721199999999998</v>
      </c>
      <c r="AM1997" s="13">
        <v>246.034053</v>
      </c>
      <c r="AN1997" s="4">
        <v>1.2152E-2</v>
      </c>
      <c r="AO1997" s="13">
        <v>3734.6763820000001</v>
      </c>
      <c r="AP1997" s="4">
        <v>0.18446699999999999</v>
      </c>
      <c r="AQ1997" s="13">
        <v>18906.153635999999</v>
      </c>
      <c r="AR1997" s="4">
        <v>0.93383099999999997</v>
      </c>
      <c r="AU1997" s="13">
        <v>677.54138799999998</v>
      </c>
      <c r="AV1997" s="4">
        <f t="shared" si="68"/>
        <v>3.3465786276739233E-2</v>
      </c>
      <c r="AW1997" s="13">
        <v>0.60835899999999998</v>
      </c>
      <c r="AX1997" s="4">
        <f t="shared" si="69"/>
        <v>3.0048662169005094E-5</v>
      </c>
      <c r="AY1997">
        <v>62023</v>
      </c>
      <c r="AZ1997" t="s">
        <v>1506</v>
      </c>
      <c r="BA1997" t="s">
        <v>1507</v>
      </c>
    </row>
    <row r="1998" spans="1:53" x14ac:dyDescent="0.25">
      <c r="A1998" s="1">
        <v>29.085688000000001</v>
      </c>
      <c r="B1998" s="13">
        <v>18614.840510000002</v>
      </c>
      <c r="C1998" t="s">
        <v>1506</v>
      </c>
      <c r="D1998" t="s">
        <v>1507</v>
      </c>
      <c r="E1998" s="2">
        <v>62024</v>
      </c>
      <c r="F1998" t="s">
        <v>969</v>
      </c>
      <c r="G1998" t="s">
        <v>950</v>
      </c>
      <c r="H1998">
        <v>90203020706</v>
      </c>
      <c r="I1998" t="s">
        <v>970</v>
      </c>
      <c r="J1998" s="2">
        <v>902030207</v>
      </c>
      <c r="K1998" s="13">
        <v>14366.243383000001</v>
      </c>
      <c r="L1998" s="4">
        <v>0.77176299999999998</v>
      </c>
      <c r="M1998" s="13">
        <v>1786.725205</v>
      </c>
      <c r="N1998" s="4">
        <v>9.5984E-2</v>
      </c>
      <c r="O1998" s="13">
        <v>38.395201999999998</v>
      </c>
      <c r="P1998" s="4">
        <v>2.0630000000000002E-3</v>
      </c>
      <c r="Q1998" s="13">
        <v>1825.1204069999999</v>
      </c>
      <c r="R1998" s="4">
        <v>9.8046999999999995E-2</v>
      </c>
      <c r="S1998" s="13">
        <v>263.95760100000001</v>
      </c>
      <c r="T1998" s="4">
        <v>1.418E-2</v>
      </c>
      <c r="U1998" s="13">
        <v>117.234882</v>
      </c>
      <c r="V1998" s="4">
        <v>6.2979999999999998E-3</v>
      </c>
      <c r="W1998" s="13">
        <v>106.886675</v>
      </c>
      <c r="X1998" s="4">
        <v>5.7419999999999997E-3</v>
      </c>
      <c r="Y1998" s="13">
        <v>0</v>
      </c>
      <c r="Z1998" s="4">
        <v>0</v>
      </c>
      <c r="AA1998" s="13">
        <v>0</v>
      </c>
      <c r="AB1998" s="4">
        <v>0</v>
      </c>
      <c r="AC1998" s="13">
        <v>159.37120899999999</v>
      </c>
      <c r="AD1998" s="4">
        <v>8.5620000000000002E-3</v>
      </c>
      <c r="AE1998" s="13">
        <v>149.985649</v>
      </c>
      <c r="AF1998" s="4">
        <v>8.0569999999999999E-3</v>
      </c>
      <c r="AG1998" s="13">
        <v>16712.193715000001</v>
      </c>
      <c r="AH1998" s="4">
        <v>0.89778899999999995</v>
      </c>
      <c r="AI1998" s="13">
        <v>13961.130381999999</v>
      </c>
      <c r="AJ1998" s="2">
        <v>0</v>
      </c>
      <c r="AK1998" s="13">
        <v>16614.598258000002</v>
      </c>
      <c r="AL1998" s="4">
        <v>0.89254599999999995</v>
      </c>
      <c r="AM1998" s="13">
        <v>97.595456999999996</v>
      </c>
      <c r="AN1998" s="4">
        <v>5.2430000000000003E-3</v>
      </c>
      <c r="AO1998" s="13">
        <v>1261.905602</v>
      </c>
      <c r="AP1998" s="4">
        <v>6.7790000000000003E-2</v>
      </c>
      <c r="AQ1998" s="13">
        <v>17974.099317</v>
      </c>
      <c r="AR1998" s="4">
        <v>0.96557899999999997</v>
      </c>
      <c r="AU1998" s="13">
        <v>146.84673900000001</v>
      </c>
      <c r="AV1998" s="4">
        <f t="shared" si="68"/>
        <v>7.8886917629572527E-3</v>
      </c>
      <c r="AW1998" s="13">
        <v>0.22756199999999999</v>
      </c>
      <c r="AX1998" s="4">
        <f t="shared" si="69"/>
        <v>1.2224762273829439E-5</v>
      </c>
      <c r="AY1998">
        <v>62024</v>
      </c>
      <c r="AZ1998" t="s">
        <v>1506</v>
      </c>
      <c r="BA1998" t="s">
        <v>1507</v>
      </c>
    </row>
    <row r="1999" spans="1:53" x14ac:dyDescent="0.25">
      <c r="A1999" s="1">
        <v>75.554715999999999</v>
      </c>
      <c r="B1999" s="13">
        <v>48355.018320000003</v>
      </c>
      <c r="C1999" t="s">
        <v>1506</v>
      </c>
      <c r="D1999" t="s">
        <v>1506</v>
      </c>
      <c r="E1999" s="2">
        <v>62025</v>
      </c>
      <c r="F1999" t="s">
        <v>971</v>
      </c>
      <c r="G1999" t="s">
        <v>950</v>
      </c>
      <c r="H1999">
        <v>90203020300</v>
      </c>
      <c r="I1999" t="s">
        <v>972</v>
      </c>
      <c r="J1999" s="2">
        <v>902030203</v>
      </c>
      <c r="K1999" s="13">
        <v>48109.183234999997</v>
      </c>
      <c r="L1999" s="4">
        <v>0.99491600000000002</v>
      </c>
      <c r="M1999" s="13">
        <v>6.9579940000000002</v>
      </c>
      <c r="N1999" s="4">
        <v>1.44E-4</v>
      </c>
      <c r="O1999" s="13">
        <v>48.214187000000003</v>
      </c>
      <c r="P1999" s="4">
        <v>9.9700000000000006E-4</v>
      </c>
      <c r="Q1999" s="13">
        <v>55.172179999999997</v>
      </c>
      <c r="R1999" s="4">
        <v>1.1410000000000001E-3</v>
      </c>
      <c r="S1999" s="13">
        <v>50.425218000000001</v>
      </c>
      <c r="T1999" s="4">
        <v>1.0430000000000001E-3</v>
      </c>
      <c r="U1999" s="13">
        <v>0</v>
      </c>
      <c r="V1999" s="4">
        <v>0</v>
      </c>
      <c r="W1999" s="13">
        <v>0</v>
      </c>
      <c r="X1999" s="4">
        <v>0</v>
      </c>
      <c r="Y1999" s="13">
        <v>0</v>
      </c>
      <c r="Z1999" s="4">
        <v>0</v>
      </c>
      <c r="AA1999" s="13">
        <v>0</v>
      </c>
      <c r="AB1999" s="4">
        <v>0</v>
      </c>
      <c r="AC1999" s="13">
        <v>0</v>
      </c>
      <c r="AD1999" s="4">
        <v>0</v>
      </c>
      <c r="AE1999" s="13">
        <v>0</v>
      </c>
      <c r="AF1999" s="4">
        <v>0</v>
      </c>
      <c r="AG1999" s="13">
        <v>48214.780633000002</v>
      </c>
      <c r="AH1999" s="4">
        <v>0.99709999999999999</v>
      </c>
      <c r="AI1999" s="13">
        <v>36266.263740000002</v>
      </c>
      <c r="AJ1999" s="2">
        <v>0</v>
      </c>
      <c r="AK1999" s="13">
        <v>47854.414775999998</v>
      </c>
      <c r="AL1999" s="4">
        <v>0.98964700000000005</v>
      </c>
      <c r="AM1999" s="13">
        <v>360.365858</v>
      </c>
      <c r="AN1999" s="4">
        <v>7.4530000000000004E-3</v>
      </c>
      <c r="AO1999" s="13">
        <v>0</v>
      </c>
      <c r="AP1999" s="4">
        <v>0</v>
      </c>
      <c r="AQ1999" s="13">
        <v>48214.780633000002</v>
      </c>
      <c r="AR1999" s="4">
        <v>0.99709999999999999</v>
      </c>
      <c r="AU1999" s="13">
        <v>0</v>
      </c>
      <c r="AV1999" s="4">
        <f t="shared" si="68"/>
        <v>0</v>
      </c>
      <c r="AW1999" s="13">
        <v>0</v>
      </c>
      <c r="AX1999" s="4">
        <f t="shared" si="69"/>
        <v>0</v>
      </c>
      <c r="AY1999">
        <v>62025</v>
      </c>
      <c r="AZ1999" t="s">
        <v>1506</v>
      </c>
      <c r="BA1999" t="s">
        <v>1506</v>
      </c>
    </row>
    <row r="2000" spans="1:53" x14ac:dyDescent="0.25">
      <c r="A2000" s="1">
        <v>10.318638999999999</v>
      </c>
      <c r="B2000" s="13">
        <v>6603.929083</v>
      </c>
      <c r="C2000" t="s">
        <v>1506</v>
      </c>
      <c r="D2000" t="s">
        <v>1506</v>
      </c>
      <c r="E2000" s="2">
        <v>62026</v>
      </c>
      <c r="F2000" t="s">
        <v>633</v>
      </c>
      <c r="G2000" t="s">
        <v>950</v>
      </c>
      <c r="H2000">
        <v>90203020900</v>
      </c>
      <c r="I2000" t="s">
        <v>967</v>
      </c>
      <c r="J2000" s="2">
        <v>902030209</v>
      </c>
      <c r="K2000" s="13">
        <v>6577.8189359999997</v>
      </c>
      <c r="L2000" s="4">
        <v>0.99604599999999999</v>
      </c>
      <c r="M2000" s="13">
        <v>1.0036830000000001</v>
      </c>
      <c r="N2000" s="4">
        <v>1.5200000000000001E-4</v>
      </c>
      <c r="O2000" s="13">
        <v>25.106463999999999</v>
      </c>
      <c r="P2000" s="4">
        <v>3.8019999999999998E-3</v>
      </c>
      <c r="Q2000" s="13">
        <v>26.110147000000001</v>
      </c>
      <c r="R2000" s="4">
        <v>3.954E-3</v>
      </c>
      <c r="S2000" s="13">
        <v>0</v>
      </c>
      <c r="T2000" s="4">
        <v>0</v>
      </c>
      <c r="U2000" s="13">
        <v>0</v>
      </c>
      <c r="V2000" s="4">
        <v>0</v>
      </c>
      <c r="W2000" s="13">
        <v>0</v>
      </c>
      <c r="X2000" s="4">
        <v>0</v>
      </c>
      <c r="Y2000" s="13">
        <v>0</v>
      </c>
      <c r="Z2000" s="4">
        <v>0</v>
      </c>
      <c r="AA2000" s="13">
        <v>0</v>
      </c>
      <c r="AB2000" s="4">
        <v>0</v>
      </c>
      <c r="AC2000" s="13">
        <v>0</v>
      </c>
      <c r="AD2000" s="4">
        <v>0</v>
      </c>
      <c r="AE2000" s="13">
        <v>0</v>
      </c>
      <c r="AF2000" s="4">
        <v>0</v>
      </c>
      <c r="AG2000" s="13">
        <v>6603.929083</v>
      </c>
      <c r="AH2000" s="4">
        <v>1</v>
      </c>
      <c r="AI2000" s="13">
        <v>4952.9468120000001</v>
      </c>
      <c r="AJ2000" s="2">
        <v>0</v>
      </c>
      <c r="AK2000" s="13">
        <v>6521.8021189999999</v>
      </c>
      <c r="AL2000" s="4">
        <v>0.987564</v>
      </c>
      <c r="AM2000" s="13">
        <v>82.126964000000001</v>
      </c>
      <c r="AN2000" s="4">
        <v>1.2435999999999999E-2</v>
      </c>
      <c r="AO2000" s="13">
        <v>0</v>
      </c>
      <c r="AP2000" s="4">
        <v>0</v>
      </c>
      <c r="AQ2000" s="13">
        <v>6603.929083</v>
      </c>
      <c r="AR2000" s="4">
        <v>1</v>
      </c>
      <c r="AU2000" s="13">
        <v>0</v>
      </c>
      <c r="AV2000" s="4">
        <f t="shared" si="68"/>
        <v>0</v>
      </c>
      <c r="AW2000" s="13">
        <v>0</v>
      </c>
      <c r="AX2000" s="4">
        <f t="shared" si="69"/>
        <v>0</v>
      </c>
      <c r="AY2000">
        <v>62026</v>
      </c>
      <c r="AZ2000" t="s">
        <v>1506</v>
      </c>
      <c r="BA2000" t="s">
        <v>1506</v>
      </c>
    </row>
    <row r="2001" spans="1:53" x14ac:dyDescent="0.25">
      <c r="A2001" s="1">
        <v>21.118601000000002</v>
      </c>
      <c r="B2001" s="13">
        <v>13515.904888999999</v>
      </c>
      <c r="C2001" t="s">
        <v>1506</v>
      </c>
      <c r="D2001" t="s">
        <v>1506</v>
      </c>
      <c r="E2001" s="2">
        <v>62027</v>
      </c>
      <c r="F2001" t="s">
        <v>729</v>
      </c>
      <c r="G2001" t="s">
        <v>950</v>
      </c>
      <c r="H2001">
        <v>90203020705</v>
      </c>
      <c r="I2001" t="s">
        <v>970</v>
      </c>
      <c r="J2001" s="2">
        <v>902030207</v>
      </c>
      <c r="K2001" s="13">
        <v>9891.0288500000006</v>
      </c>
      <c r="L2001" s="4">
        <v>0.73180699999999999</v>
      </c>
      <c r="M2001" s="13">
        <v>886.93309499999998</v>
      </c>
      <c r="N2001" s="4">
        <v>6.5620999999999999E-2</v>
      </c>
      <c r="O2001" s="13">
        <v>40.908990000000003</v>
      </c>
      <c r="P2001" s="4">
        <v>3.0270000000000002E-3</v>
      </c>
      <c r="Q2001" s="13">
        <v>927.842085</v>
      </c>
      <c r="R2001" s="4">
        <v>6.8648000000000001E-2</v>
      </c>
      <c r="S2001" s="13">
        <v>505.36556100000001</v>
      </c>
      <c r="T2001" s="4">
        <v>3.739E-2</v>
      </c>
      <c r="U2001" s="13">
        <v>0</v>
      </c>
      <c r="V2001" s="4">
        <v>0</v>
      </c>
      <c r="W2001" s="13">
        <v>0</v>
      </c>
      <c r="X2001" s="4">
        <v>0</v>
      </c>
      <c r="Y2001" s="13">
        <v>0</v>
      </c>
      <c r="Z2001" s="4">
        <v>0</v>
      </c>
      <c r="AA2001" s="13">
        <v>0</v>
      </c>
      <c r="AB2001" s="4">
        <v>0</v>
      </c>
      <c r="AC2001" s="13">
        <v>0</v>
      </c>
      <c r="AD2001" s="4">
        <v>0</v>
      </c>
      <c r="AE2001" s="13">
        <v>0</v>
      </c>
      <c r="AF2001" s="4">
        <v>0</v>
      </c>
      <c r="AG2001" s="13">
        <v>11324.236496</v>
      </c>
      <c r="AH2001" s="4">
        <v>0.83784499999999995</v>
      </c>
      <c r="AI2001" s="13">
        <v>10136.928666</v>
      </c>
      <c r="AJ2001" s="2">
        <v>0</v>
      </c>
      <c r="AK2001" s="13">
        <v>11222.986822999999</v>
      </c>
      <c r="AL2001" s="4">
        <v>0.83035400000000004</v>
      </c>
      <c r="AM2001" s="13">
        <v>101.249673</v>
      </c>
      <c r="AN2001" s="4">
        <v>7.4910000000000003E-3</v>
      </c>
      <c r="AO2001" s="13">
        <v>1125.2702529999999</v>
      </c>
      <c r="AP2001" s="4">
        <v>8.3254999999999996E-2</v>
      </c>
      <c r="AQ2001" s="13">
        <v>12449.506749</v>
      </c>
      <c r="AR2001" s="4">
        <v>0.92110000000000003</v>
      </c>
      <c r="AU2001" s="13">
        <v>127.042331</v>
      </c>
      <c r="AV2001" s="4">
        <f t="shared" si="68"/>
        <v>9.3994691471522684E-3</v>
      </c>
      <c r="AW2001" s="13">
        <v>116.37669</v>
      </c>
      <c r="AX2001" s="4">
        <f t="shared" si="69"/>
        <v>8.6103513568458051E-3</v>
      </c>
      <c r="AY2001">
        <v>62027</v>
      </c>
      <c r="AZ2001" t="s">
        <v>1506</v>
      </c>
      <c r="BA2001" t="s">
        <v>1506</v>
      </c>
    </row>
    <row r="2002" spans="1:53" x14ac:dyDescent="0.25">
      <c r="A2002" s="1">
        <v>15.85904</v>
      </c>
      <c r="B2002" s="13">
        <v>10149.78577</v>
      </c>
      <c r="C2002" t="s">
        <v>1506</v>
      </c>
      <c r="D2002" t="s">
        <v>1506</v>
      </c>
      <c r="E2002" s="2">
        <v>62028</v>
      </c>
      <c r="F2002" t="s">
        <v>1317</v>
      </c>
      <c r="G2002" t="s">
        <v>950</v>
      </c>
      <c r="H2002">
        <v>90203020801</v>
      </c>
      <c r="I2002" t="s">
        <v>968</v>
      </c>
      <c r="J2002" s="2">
        <v>902030208</v>
      </c>
      <c r="K2002" s="13">
        <v>5980.3593520000004</v>
      </c>
      <c r="L2002" s="4">
        <v>0.58921000000000001</v>
      </c>
      <c r="M2002" s="13">
        <v>375.01499100000001</v>
      </c>
      <c r="N2002" s="4">
        <v>3.6948000000000002E-2</v>
      </c>
      <c r="O2002" s="13">
        <v>22.917435000000001</v>
      </c>
      <c r="P2002" s="4">
        <v>2.258E-3</v>
      </c>
      <c r="Q2002" s="13">
        <v>397.93242600000002</v>
      </c>
      <c r="R2002" s="4">
        <v>3.9205999999999998E-2</v>
      </c>
      <c r="S2002" s="13">
        <v>1178.511023</v>
      </c>
      <c r="T2002" s="4">
        <v>0.11611200000000001</v>
      </c>
      <c r="U2002" s="13">
        <v>0</v>
      </c>
      <c r="V2002" s="4">
        <v>0</v>
      </c>
      <c r="W2002" s="13">
        <v>0</v>
      </c>
      <c r="X2002" s="4">
        <v>0</v>
      </c>
      <c r="Y2002" s="13">
        <v>0</v>
      </c>
      <c r="Z2002" s="4">
        <v>0</v>
      </c>
      <c r="AA2002" s="13">
        <v>0</v>
      </c>
      <c r="AB2002" s="4">
        <v>0</v>
      </c>
      <c r="AC2002" s="13">
        <v>309.08260300000001</v>
      </c>
      <c r="AD2002" s="4">
        <v>3.0452E-2</v>
      </c>
      <c r="AE2002" s="13">
        <v>209.783131</v>
      </c>
      <c r="AF2002" s="4">
        <v>2.0669E-2</v>
      </c>
      <c r="AG2002" s="13">
        <v>7766.5859309999996</v>
      </c>
      <c r="AH2002" s="4">
        <v>0.76519700000000002</v>
      </c>
      <c r="AI2002" s="13">
        <v>7612.3393269999997</v>
      </c>
      <c r="AJ2002" s="2">
        <v>0</v>
      </c>
      <c r="AK2002" s="13">
        <v>7568.9311299999999</v>
      </c>
      <c r="AL2002" s="4">
        <v>0.74572300000000002</v>
      </c>
      <c r="AM2002" s="13">
        <v>197.65480199999999</v>
      </c>
      <c r="AN2002" s="4">
        <v>1.9474000000000002E-2</v>
      </c>
      <c r="AO2002" s="13">
        <v>1335.6042689999999</v>
      </c>
      <c r="AP2002" s="4">
        <v>0.13158900000000001</v>
      </c>
      <c r="AQ2002" s="13">
        <v>9102.1902009999994</v>
      </c>
      <c r="AR2002" s="4">
        <v>0.89678599999999997</v>
      </c>
      <c r="AU2002" s="13">
        <v>283.13369799999998</v>
      </c>
      <c r="AV2002" s="4">
        <f t="shared" si="68"/>
        <v>2.789553439018053E-2</v>
      </c>
      <c r="AW2002" s="13">
        <v>1.1284259999999999</v>
      </c>
      <c r="AX2002" s="4">
        <f t="shared" si="69"/>
        <v>1.1117732192292369E-4</v>
      </c>
      <c r="AY2002">
        <v>62028</v>
      </c>
      <c r="AZ2002" t="s">
        <v>1506</v>
      </c>
      <c r="BA2002" t="s">
        <v>1506</v>
      </c>
    </row>
    <row r="2003" spans="1:53" x14ac:dyDescent="0.25">
      <c r="A2003" s="1">
        <v>16.126626000000002</v>
      </c>
      <c r="B2003" s="13">
        <v>10321.040864000001</v>
      </c>
      <c r="C2003" t="s">
        <v>1506</v>
      </c>
      <c r="D2003" t="s">
        <v>1506</v>
      </c>
      <c r="E2003" s="2">
        <v>62029</v>
      </c>
      <c r="F2003" t="s">
        <v>474</v>
      </c>
      <c r="G2003" t="s">
        <v>950</v>
      </c>
      <c r="H2003">
        <v>90203020801</v>
      </c>
      <c r="I2003" t="s">
        <v>968</v>
      </c>
      <c r="J2003" s="2">
        <v>902030208</v>
      </c>
      <c r="K2003" s="13">
        <v>4927.7055499999997</v>
      </c>
      <c r="L2003" s="4">
        <v>0.47744300000000001</v>
      </c>
      <c r="M2003" s="13">
        <v>379.35924499999999</v>
      </c>
      <c r="N2003" s="4">
        <v>3.6755999999999997E-2</v>
      </c>
      <c r="O2003" s="13">
        <v>38.065753999999998</v>
      </c>
      <c r="P2003" s="4">
        <v>3.6879999999999999E-3</v>
      </c>
      <c r="Q2003" s="13">
        <v>417.42499900000001</v>
      </c>
      <c r="R2003" s="4">
        <v>4.0444000000000001E-2</v>
      </c>
      <c r="S2003" s="13">
        <v>1163.1041889999999</v>
      </c>
      <c r="T2003" s="4">
        <v>0.112693</v>
      </c>
      <c r="U2003" s="13">
        <v>0</v>
      </c>
      <c r="V2003" s="4">
        <v>0</v>
      </c>
      <c r="W2003" s="13">
        <v>0</v>
      </c>
      <c r="X2003" s="4">
        <v>0</v>
      </c>
      <c r="Y2003" s="13">
        <v>0</v>
      </c>
      <c r="Z2003" s="4">
        <v>0</v>
      </c>
      <c r="AA2003" s="13">
        <v>0</v>
      </c>
      <c r="AB2003" s="4">
        <v>0</v>
      </c>
      <c r="AC2003" s="13">
        <v>696.35779300000002</v>
      </c>
      <c r="AD2003" s="4">
        <v>6.7470000000000002E-2</v>
      </c>
      <c r="AE2003" s="13">
        <v>535.93966399999999</v>
      </c>
      <c r="AF2003" s="4">
        <v>5.1927000000000001E-2</v>
      </c>
      <c r="AG2003" s="13">
        <v>7044.1744010000002</v>
      </c>
      <c r="AH2003" s="4">
        <v>0.68250599999999995</v>
      </c>
      <c r="AI2003" s="13">
        <v>7740.7806479999999</v>
      </c>
      <c r="AJ2003" s="2">
        <v>696.60624700000005</v>
      </c>
      <c r="AK2003" s="13">
        <v>6762.3448269999999</v>
      </c>
      <c r="AL2003" s="4">
        <v>0.6552</v>
      </c>
      <c r="AM2003" s="13">
        <v>281.82957399999998</v>
      </c>
      <c r="AN2003" s="4">
        <v>2.7306E-2</v>
      </c>
      <c r="AO2003" s="13">
        <v>2280.4264870000002</v>
      </c>
      <c r="AP2003" s="4">
        <v>0.22094900000000001</v>
      </c>
      <c r="AQ2003" s="13">
        <v>9324.6008889999994</v>
      </c>
      <c r="AR2003" s="4">
        <v>0.90345500000000001</v>
      </c>
      <c r="AU2003" s="13">
        <v>568.73338999999999</v>
      </c>
      <c r="AV2003" s="4">
        <f t="shared" si="68"/>
        <v>5.5104266855851097E-2</v>
      </c>
      <c r="AW2003" s="13">
        <v>24.449137</v>
      </c>
      <c r="AX2003" s="4">
        <f t="shared" si="69"/>
        <v>2.3688635014787207E-3</v>
      </c>
      <c r="AY2003">
        <v>62029</v>
      </c>
      <c r="AZ2003" t="s">
        <v>1506</v>
      </c>
      <c r="BA2003" t="s">
        <v>1506</v>
      </c>
    </row>
    <row r="2004" spans="1:53" x14ac:dyDescent="0.25">
      <c r="A2004" s="1">
        <v>11.427509000000001</v>
      </c>
      <c r="B2004" s="13">
        <v>7313.6057510000001</v>
      </c>
      <c r="C2004" t="s">
        <v>1506</v>
      </c>
      <c r="D2004" t="s">
        <v>1506</v>
      </c>
      <c r="E2004" s="2">
        <v>62030</v>
      </c>
      <c r="F2004" t="s">
        <v>1317</v>
      </c>
      <c r="G2004" t="s">
        <v>950</v>
      </c>
      <c r="H2004">
        <v>90203020801</v>
      </c>
      <c r="I2004" t="s">
        <v>968</v>
      </c>
      <c r="J2004" s="2">
        <v>902030208</v>
      </c>
      <c r="K2004" s="13">
        <v>1961.1585279999999</v>
      </c>
      <c r="L2004" s="4">
        <v>0.268152</v>
      </c>
      <c r="M2004" s="13">
        <v>149.587614</v>
      </c>
      <c r="N2004" s="4">
        <v>2.0452999999999999E-2</v>
      </c>
      <c r="O2004" s="13">
        <v>29.842808000000002</v>
      </c>
      <c r="P2004" s="4">
        <v>4.0800000000000003E-3</v>
      </c>
      <c r="Q2004" s="13">
        <v>179.43042199999999</v>
      </c>
      <c r="R2004" s="4">
        <v>2.4534E-2</v>
      </c>
      <c r="S2004" s="13">
        <v>1123.6853599999999</v>
      </c>
      <c r="T2004" s="4">
        <v>0.153643</v>
      </c>
      <c r="U2004" s="13">
        <v>0</v>
      </c>
      <c r="V2004" s="4">
        <v>0</v>
      </c>
      <c r="W2004" s="13">
        <v>0</v>
      </c>
      <c r="X2004" s="4">
        <v>0</v>
      </c>
      <c r="Y2004" s="13">
        <v>0</v>
      </c>
      <c r="Z2004" s="4">
        <v>0</v>
      </c>
      <c r="AA2004" s="13">
        <v>0</v>
      </c>
      <c r="AB2004" s="4">
        <v>0</v>
      </c>
      <c r="AC2004" s="13">
        <v>10.470597</v>
      </c>
      <c r="AD2004" s="4">
        <v>1.4319999999999999E-3</v>
      </c>
      <c r="AE2004" s="13">
        <v>10.045712</v>
      </c>
      <c r="AF2004" s="4">
        <v>1.374E-3</v>
      </c>
      <c r="AG2004" s="13">
        <v>3274.320021</v>
      </c>
      <c r="AH2004" s="4">
        <v>0.44770300000000002</v>
      </c>
      <c r="AI2004" s="13">
        <v>5485.2043130000002</v>
      </c>
      <c r="AJ2004" s="2">
        <v>2210.8842920000002</v>
      </c>
      <c r="AK2004" s="13">
        <v>2917.311385</v>
      </c>
      <c r="AL2004" s="4">
        <v>0.39888800000000002</v>
      </c>
      <c r="AM2004" s="13">
        <v>357.00863600000002</v>
      </c>
      <c r="AN2004" s="4">
        <v>4.8814000000000003E-2</v>
      </c>
      <c r="AO2004" s="13">
        <v>2409.4775020000002</v>
      </c>
      <c r="AP2004" s="4">
        <v>0.32945099999999999</v>
      </c>
      <c r="AQ2004" s="13">
        <v>5683.7975230000002</v>
      </c>
      <c r="AR2004" s="4">
        <v>0.77715400000000001</v>
      </c>
      <c r="AU2004" s="13">
        <v>10.119507</v>
      </c>
      <c r="AV2004" s="4">
        <f t="shared" si="68"/>
        <v>1.3836549773846294E-3</v>
      </c>
      <c r="AW2004" s="13">
        <v>2.262829</v>
      </c>
      <c r="AX2004" s="4">
        <f t="shared" si="69"/>
        <v>3.0939991531408432E-4</v>
      </c>
      <c r="AY2004">
        <v>62030</v>
      </c>
      <c r="AZ2004" t="s">
        <v>1506</v>
      </c>
      <c r="BA2004" t="s">
        <v>1506</v>
      </c>
    </row>
    <row r="2005" spans="1:53" x14ac:dyDescent="0.25">
      <c r="A2005" s="1">
        <v>24.528987999999998</v>
      </c>
      <c r="B2005" s="13">
        <v>15698.552409</v>
      </c>
      <c r="C2005" t="s">
        <v>1506</v>
      </c>
      <c r="D2005" t="s">
        <v>1506</v>
      </c>
      <c r="E2005" s="2">
        <v>62031</v>
      </c>
      <c r="F2005" t="s">
        <v>518</v>
      </c>
      <c r="G2005" t="s">
        <v>950</v>
      </c>
      <c r="H2005">
        <v>90203020704</v>
      </c>
      <c r="I2005" t="s">
        <v>970</v>
      </c>
      <c r="J2005" s="2">
        <v>902030207</v>
      </c>
      <c r="K2005" s="13">
        <v>9615.5759820000003</v>
      </c>
      <c r="L2005" s="4">
        <v>0.612514</v>
      </c>
      <c r="M2005" s="13">
        <v>528.48868300000004</v>
      </c>
      <c r="N2005" s="4">
        <v>3.3665E-2</v>
      </c>
      <c r="O2005" s="13">
        <v>60.209985000000003</v>
      </c>
      <c r="P2005" s="4">
        <v>3.8349999999999999E-3</v>
      </c>
      <c r="Q2005" s="13">
        <v>588.698668</v>
      </c>
      <c r="R2005" s="4">
        <v>3.7499999999999999E-2</v>
      </c>
      <c r="S2005" s="13">
        <v>1148.0661769999999</v>
      </c>
      <c r="T2005" s="4">
        <v>7.3132000000000003E-2</v>
      </c>
      <c r="U2005" s="13">
        <v>7.8258559999999999</v>
      </c>
      <c r="V2005" s="4">
        <v>4.9899999999999999E-4</v>
      </c>
      <c r="W2005" s="13">
        <v>7.4259170000000001</v>
      </c>
      <c r="X2005" s="4">
        <v>4.73E-4</v>
      </c>
      <c r="Y2005" s="13">
        <v>0</v>
      </c>
      <c r="Z2005" s="4">
        <v>0</v>
      </c>
      <c r="AA2005" s="13">
        <v>0</v>
      </c>
      <c r="AB2005" s="4">
        <v>0</v>
      </c>
      <c r="AC2005" s="13">
        <v>0</v>
      </c>
      <c r="AD2005" s="4">
        <v>0</v>
      </c>
      <c r="AE2005" s="13">
        <v>0</v>
      </c>
      <c r="AF2005" s="4">
        <v>0</v>
      </c>
      <c r="AG2005" s="13">
        <v>11359.766744</v>
      </c>
      <c r="AH2005" s="4">
        <v>0.72361900000000001</v>
      </c>
      <c r="AI2005" s="13">
        <v>11773.914306999999</v>
      </c>
      <c r="AJ2005" s="2">
        <v>414.14756299999999</v>
      </c>
      <c r="AK2005" s="13">
        <v>11210.870285999999</v>
      </c>
      <c r="AL2005" s="4">
        <v>0.71413400000000005</v>
      </c>
      <c r="AM2005" s="13">
        <v>148.896458</v>
      </c>
      <c r="AN2005" s="4">
        <v>9.4850000000000004E-3</v>
      </c>
      <c r="AO2005" s="13">
        <v>1801.0792120000001</v>
      </c>
      <c r="AP2005" s="4">
        <v>0.114729</v>
      </c>
      <c r="AQ2005" s="13">
        <v>13160.845957</v>
      </c>
      <c r="AR2005" s="4">
        <v>0.83834799999999998</v>
      </c>
      <c r="AU2005" s="13">
        <v>30.311033999999999</v>
      </c>
      <c r="AV2005" s="4">
        <f t="shared" si="68"/>
        <v>1.9308171358922651E-3</v>
      </c>
      <c r="AW2005" s="13">
        <v>18.565425999999999</v>
      </c>
      <c r="AX2005" s="4">
        <f t="shared" si="69"/>
        <v>1.1826202516199147E-3</v>
      </c>
      <c r="AY2005">
        <v>62031</v>
      </c>
      <c r="AZ2005" t="s">
        <v>1506</v>
      </c>
      <c r="BA2005" t="s">
        <v>1506</v>
      </c>
    </row>
    <row r="2006" spans="1:53" x14ac:dyDescent="0.25">
      <c r="A2006" s="1">
        <v>13.520906999999999</v>
      </c>
      <c r="B2006" s="13">
        <v>8653.3806650000006</v>
      </c>
      <c r="C2006" t="s">
        <v>1506</v>
      </c>
      <c r="D2006" t="s">
        <v>1506</v>
      </c>
      <c r="E2006" s="2">
        <v>62032</v>
      </c>
      <c r="F2006" t="s">
        <v>973</v>
      </c>
      <c r="G2006" t="s">
        <v>950</v>
      </c>
      <c r="H2006">
        <v>90203020703</v>
      </c>
      <c r="I2006" t="s">
        <v>970</v>
      </c>
      <c r="J2006" s="2">
        <v>902030207</v>
      </c>
      <c r="K2006" s="13">
        <v>1640.948549</v>
      </c>
      <c r="L2006" s="4">
        <v>0.18963099999999999</v>
      </c>
      <c r="M2006" s="13">
        <v>2639.2708819999998</v>
      </c>
      <c r="N2006" s="4">
        <v>0.30499900000000002</v>
      </c>
      <c r="O2006" s="13">
        <v>2.6626059999999998</v>
      </c>
      <c r="P2006" s="4">
        <v>3.0800000000000001E-4</v>
      </c>
      <c r="Q2006" s="13">
        <v>2641.9334869999998</v>
      </c>
      <c r="R2006" s="4">
        <v>0.305307</v>
      </c>
      <c r="S2006" s="13">
        <v>1217.8054609999999</v>
      </c>
      <c r="T2006" s="4">
        <v>0.140732</v>
      </c>
      <c r="U2006" s="13">
        <v>0</v>
      </c>
      <c r="V2006" s="4">
        <v>0</v>
      </c>
      <c r="W2006" s="13">
        <v>0</v>
      </c>
      <c r="X2006" s="4">
        <v>0</v>
      </c>
      <c r="Y2006" s="13">
        <v>0</v>
      </c>
      <c r="Z2006" s="4">
        <v>0</v>
      </c>
      <c r="AA2006" s="13">
        <v>0</v>
      </c>
      <c r="AB2006" s="4">
        <v>0</v>
      </c>
      <c r="AC2006" s="13">
        <v>6.4831690000000002</v>
      </c>
      <c r="AD2006" s="4">
        <v>7.4899999999999999E-4</v>
      </c>
      <c r="AE2006" s="13">
        <v>5.9992869999999998</v>
      </c>
      <c r="AF2006" s="4">
        <v>6.9300000000000004E-4</v>
      </c>
      <c r="AG2006" s="13">
        <v>5506.6867840000004</v>
      </c>
      <c r="AH2006" s="4">
        <v>0.63636199999999998</v>
      </c>
      <c r="AI2006" s="13">
        <v>6490.0354989999996</v>
      </c>
      <c r="AJ2006" s="2">
        <v>983.34871499999997</v>
      </c>
      <c r="AK2006" s="13">
        <v>5225.4179009999998</v>
      </c>
      <c r="AL2006" s="4">
        <v>0.60385900000000003</v>
      </c>
      <c r="AM2006" s="13">
        <v>281.26888300000002</v>
      </c>
      <c r="AN2006" s="4">
        <v>3.2503999999999998E-2</v>
      </c>
      <c r="AO2006" s="13">
        <v>1455.256222</v>
      </c>
      <c r="AP2006" s="4">
        <v>0.16817199999999999</v>
      </c>
      <c r="AQ2006" s="13">
        <v>6961.9430050000001</v>
      </c>
      <c r="AR2006" s="4">
        <v>0.80453399999999997</v>
      </c>
      <c r="AU2006" s="13">
        <v>110.626636</v>
      </c>
      <c r="AV2006" s="4">
        <f t="shared" si="68"/>
        <v>1.2784210042607665E-2</v>
      </c>
      <c r="AW2006" s="13">
        <v>51.888095</v>
      </c>
      <c r="AX2006" s="4">
        <f t="shared" si="69"/>
        <v>5.9962801832894978E-3</v>
      </c>
      <c r="AY2006">
        <v>62032</v>
      </c>
      <c r="AZ2006" t="s">
        <v>1506</v>
      </c>
      <c r="BA2006" t="s">
        <v>1506</v>
      </c>
    </row>
    <row r="2007" spans="1:53" x14ac:dyDescent="0.25">
      <c r="A2007" s="1">
        <v>38.220300999999999</v>
      </c>
      <c r="B2007" s="13">
        <v>24460.992518999999</v>
      </c>
      <c r="C2007" t="s">
        <v>1506</v>
      </c>
      <c r="D2007" t="s">
        <v>1506</v>
      </c>
      <c r="E2007" s="2">
        <v>62033</v>
      </c>
      <c r="F2007" t="s">
        <v>974</v>
      </c>
      <c r="G2007" t="s">
        <v>950</v>
      </c>
      <c r="H2007">
        <v>90203020703</v>
      </c>
      <c r="I2007" t="s">
        <v>970</v>
      </c>
      <c r="J2007" s="2">
        <v>902030207</v>
      </c>
      <c r="K2007" s="13">
        <v>10024.9035</v>
      </c>
      <c r="L2007" s="4">
        <v>0.40983199999999997</v>
      </c>
      <c r="M2007" s="13">
        <v>1436.7739509999999</v>
      </c>
      <c r="N2007" s="4">
        <v>5.8736999999999998E-2</v>
      </c>
      <c r="O2007" s="13">
        <v>91.173903999999993</v>
      </c>
      <c r="P2007" s="4">
        <v>3.7269999999999998E-3</v>
      </c>
      <c r="Q2007" s="13">
        <v>1527.9478549999999</v>
      </c>
      <c r="R2007" s="4">
        <v>6.2465E-2</v>
      </c>
      <c r="S2007" s="13">
        <v>2996.382051</v>
      </c>
      <c r="T2007" s="4">
        <v>0.12249599999999999</v>
      </c>
      <c r="U2007" s="13">
        <v>0</v>
      </c>
      <c r="V2007" s="4">
        <v>0</v>
      </c>
      <c r="W2007" s="13">
        <v>0</v>
      </c>
      <c r="X2007" s="4">
        <v>0</v>
      </c>
      <c r="Y2007" s="13">
        <v>0</v>
      </c>
      <c r="Z2007" s="4">
        <v>0</v>
      </c>
      <c r="AA2007" s="13">
        <v>0</v>
      </c>
      <c r="AB2007" s="4">
        <v>0</v>
      </c>
      <c r="AC2007" s="13">
        <v>545.05586000000005</v>
      </c>
      <c r="AD2007" s="4">
        <v>2.2283000000000001E-2</v>
      </c>
      <c r="AE2007" s="13">
        <v>402.79177700000002</v>
      </c>
      <c r="AF2007" s="4">
        <v>1.6466999999999999E-2</v>
      </c>
      <c r="AG2007" s="13">
        <v>14952.025183</v>
      </c>
      <c r="AH2007" s="4">
        <v>0.61126000000000003</v>
      </c>
      <c r="AI2007" s="13">
        <v>18345.744389</v>
      </c>
      <c r="AJ2007" s="2">
        <v>3393.7192060000002</v>
      </c>
      <c r="AK2007" s="13">
        <v>14341.309319</v>
      </c>
      <c r="AL2007" s="4">
        <v>0.58629299999999995</v>
      </c>
      <c r="AM2007" s="13">
        <v>610.71586400000001</v>
      </c>
      <c r="AN2007" s="4">
        <v>2.4967E-2</v>
      </c>
      <c r="AO2007" s="13">
        <v>4310.8985140000004</v>
      </c>
      <c r="AP2007" s="4">
        <v>0.176236</v>
      </c>
      <c r="AQ2007" s="13">
        <v>19262.923696999998</v>
      </c>
      <c r="AR2007" s="4">
        <v>0.78749599999999997</v>
      </c>
      <c r="AU2007" s="13">
        <v>1059.86628</v>
      </c>
      <c r="AV2007" s="4">
        <f t="shared" si="68"/>
        <v>4.3328833822942878E-2</v>
      </c>
      <c r="AW2007" s="13">
        <v>402.56992400000001</v>
      </c>
      <c r="AX2007" s="4">
        <f t="shared" si="69"/>
        <v>1.6457628352050929E-2</v>
      </c>
      <c r="AY2007">
        <v>62033</v>
      </c>
      <c r="AZ2007" t="s">
        <v>1506</v>
      </c>
      <c r="BA2007" t="s">
        <v>1506</v>
      </c>
    </row>
    <row r="2008" spans="1:53" x14ac:dyDescent="0.25">
      <c r="A2008" s="1">
        <v>10.696210000000001</v>
      </c>
      <c r="B2008" s="13">
        <v>6845.5745230000002</v>
      </c>
      <c r="C2008" t="s">
        <v>1506</v>
      </c>
      <c r="D2008" t="s">
        <v>1506</v>
      </c>
      <c r="E2008" s="2">
        <v>62034</v>
      </c>
      <c r="F2008" t="s">
        <v>1317</v>
      </c>
      <c r="G2008" t="s">
        <v>950</v>
      </c>
      <c r="H2008">
        <v>90203020704</v>
      </c>
      <c r="I2008" t="s">
        <v>970</v>
      </c>
      <c r="J2008" s="2">
        <v>902030207</v>
      </c>
      <c r="K2008" s="13">
        <v>5467.4879099999998</v>
      </c>
      <c r="L2008" s="4">
        <v>0.79868899999999998</v>
      </c>
      <c r="M2008" s="13">
        <v>404.60616199999998</v>
      </c>
      <c r="N2008" s="4">
        <v>5.9104999999999998E-2</v>
      </c>
      <c r="O2008" s="13">
        <v>14.452788999999999</v>
      </c>
      <c r="P2008" s="4">
        <v>2.111E-3</v>
      </c>
      <c r="Q2008" s="13">
        <v>419.05895199999998</v>
      </c>
      <c r="R2008" s="4">
        <v>6.1216E-2</v>
      </c>
      <c r="S2008" s="13">
        <v>96.514067999999995</v>
      </c>
      <c r="T2008" s="4">
        <v>1.4099E-2</v>
      </c>
      <c r="U2008" s="13">
        <v>0</v>
      </c>
      <c r="V2008" s="4">
        <v>0</v>
      </c>
      <c r="W2008" s="13">
        <v>0</v>
      </c>
      <c r="X2008" s="4">
        <v>0</v>
      </c>
      <c r="Y2008" s="13">
        <v>0</v>
      </c>
      <c r="Z2008" s="4">
        <v>0</v>
      </c>
      <c r="AA2008" s="13">
        <v>0</v>
      </c>
      <c r="AB2008" s="4">
        <v>0</v>
      </c>
      <c r="AC2008" s="13">
        <v>0</v>
      </c>
      <c r="AD2008" s="4">
        <v>0</v>
      </c>
      <c r="AE2008" s="13">
        <v>0</v>
      </c>
      <c r="AF2008" s="4">
        <v>0</v>
      </c>
      <c r="AG2008" s="13">
        <v>5983.0609290000002</v>
      </c>
      <c r="AH2008" s="4">
        <v>0.874004</v>
      </c>
      <c r="AI2008" s="13">
        <v>5134.1808920000003</v>
      </c>
      <c r="AJ2008" s="2">
        <v>0</v>
      </c>
      <c r="AK2008" s="13">
        <v>6101.8161680000003</v>
      </c>
      <c r="AL2008" s="4">
        <v>0.89135200000000003</v>
      </c>
      <c r="AM2008" s="13">
        <v>-118.755239</v>
      </c>
      <c r="AN2008" s="4">
        <v>-1.7347999999999999E-2</v>
      </c>
      <c r="AO2008" s="13">
        <v>181.682534</v>
      </c>
      <c r="AP2008" s="4">
        <v>2.6540000000000001E-2</v>
      </c>
      <c r="AQ2008" s="13">
        <v>6164.7434629999998</v>
      </c>
      <c r="AR2008" s="4">
        <v>0.90054400000000001</v>
      </c>
      <c r="AU2008" s="13">
        <v>0</v>
      </c>
      <c r="AV2008" s="4">
        <f t="shared" si="68"/>
        <v>0</v>
      </c>
      <c r="AW2008" s="13">
        <v>0</v>
      </c>
      <c r="AX2008" s="4">
        <f t="shared" si="69"/>
        <v>0</v>
      </c>
      <c r="AY2008">
        <v>62034</v>
      </c>
      <c r="AZ2008" t="s">
        <v>1506</v>
      </c>
      <c r="BA2008" t="s">
        <v>1506</v>
      </c>
    </row>
    <row r="2009" spans="1:53" x14ac:dyDescent="0.25">
      <c r="A2009" s="1">
        <v>21.706869000000001</v>
      </c>
      <c r="B2009" s="13">
        <v>13892.396137</v>
      </c>
      <c r="C2009" t="s">
        <v>1506</v>
      </c>
      <c r="D2009" t="s">
        <v>1506</v>
      </c>
      <c r="E2009" s="2">
        <v>62035</v>
      </c>
      <c r="F2009" t="s">
        <v>164</v>
      </c>
      <c r="G2009" t="s">
        <v>950</v>
      </c>
      <c r="H2009">
        <v>90203020701</v>
      </c>
      <c r="I2009" t="s">
        <v>970</v>
      </c>
      <c r="J2009" s="2">
        <v>902030207</v>
      </c>
      <c r="K2009" s="13">
        <v>4779.7899390000002</v>
      </c>
      <c r="L2009" s="4">
        <v>0.34405799999999997</v>
      </c>
      <c r="M2009" s="13">
        <v>605.15568399999995</v>
      </c>
      <c r="N2009" s="4">
        <v>4.3560000000000001E-2</v>
      </c>
      <c r="O2009" s="13">
        <v>71.679276999999999</v>
      </c>
      <c r="P2009" s="4">
        <v>5.1599999999999997E-3</v>
      </c>
      <c r="Q2009" s="13">
        <v>676.83496100000002</v>
      </c>
      <c r="R2009" s="4">
        <v>4.8719999999999999E-2</v>
      </c>
      <c r="S2009" s="13">
        <v>1394.3116090000001</v>
      </c>
      <c r="T2009" s="4">
        <v>0.100365</v>
      </c>
      <c r="U2009" s="13">
        <v>0</v>
      </c>
      <c r="V2009" s="4">
        <v>0</v>
      </c>
      <c r="W2009" s="13">
        <v>0</v>
      </c>
      <c r="X2009" s="4">
        <v>0</v>
      </c>
      <c r="Y2009" s="13">
        <v>0</v>
      </c>
      <c r="Z2009" s="4">
        <v>0</v>
      </c>
      <c r="AA2009" s="13">
        <v>0</v>
      </c>
      <c r="AB2009" s="4">
        <v>0</v>
      </c>
      <c r="AC2009" s="13">
        <v>136.40739500000001</v>
      </c>
      <c r="AD2009" s="4">
        <v>9.8189999999999996E-3</v>
      </c>
      <c r="AE2009" s="13">
        <v>92.486904999999993</v>
      </c>
      <c r="AF2009" s="4">
        <v>6.6569999999999997E-3</v>
      </c>
      <c r="AG2009" s="13">
        <v>6943.4234139999999</v>
      </c>
      <c r="AH2009" s="4">
        <v>0.49980000000000002</v>
      </c>
      <c r="AI2009" s="13">
        <v>10419.297103000001</v>
      </c>
      <c r="AJ2009" s="2">
        <v>3475.873689</v>
      </c>
      <c r="AK2009" s="13">
        <v>6845.1177420000004</v>
      </c>
      <c r="AL2009" s="4">
        <v>0.492724</v>
      </c>
      <c r="AM2009" s="13">
        <v>98.305672000000001</v>
      </c>
      <c r="AN2009" s="4">
        <v>7.0759999999999998E-3</v>
      </c>
      <c r="AO2009" s="13">
        <v>2735.3581680000002</v>
      </c>
      <c r="AP2009" s="4">
        <v>0.19689599999999999</v>
      </c>
      <c r="AQ2009" s="13">
        <v>9678.7815819999996</v>
      </c>
      <c r="AR2009" s="4">
        <v>0.69669599999999998</v>
      </c>
      <c r="AU2009" s="13">
        <v>32.174908000000002</v>
      </c>
      <c r="AV2009" s="4">
        <f t="shared" si="68"/>
        <v>2.3160085332081548E-3</v>
      </c>
      <c r="AW2009" s="13">
        <v>27.906565000000001</v>
      </c>
      <c r="AX2009" s="4">
        <f t="shared" si="69"/>
        <v>2.008765422811093E-3</v>
      </c>
      <c r="AY2009">
        <v>62035</v>
      </c>
      <c r="AZ2009" t="s">
        <v>1506</v>
      </c>
      <c r="BA2009" t="s">
        <v>1506</v>
      </c>
    </row>
    <row r="2010" spans="1:53" x14ac:dyDescent="0.25">
      <c r="A2010" s="1">
        <v>25.719861000000002</v>
      </c>
      <c r="B2010" s="13">
        <v>16460.710780000001</v>
      </c>
      <c r="C2010" t="s">
        <v>1506</v>
      </c>
      <c r="D2010" t="s">
        <v>1506</v>
      </c>
      <c r="E2010" s="2">
        <v>62036</v>
      </c>
      <c r="F2010" t="s">
        <v>975</v>
      </c>
      <c r="G2010" t="s">
        <v>950</v>
      </c>
      <c r="H2010">
        <v>90203020602</v>
      </c>
      <c r="I2010" t="s">
        <v>951</v>
      </c>
      <c r="J2010" s="2">
        <v>902030206</v>
      </c>
      <c r="K2010" s="13">
        <v>5497.4750560000002</v>
      </c>
      <c r="L2010" s="4">
        <v>0.333976</v>
      </c>
      <c r="M2010" s="13">
        <v>1254.123675</v>
      </c>
      <c r="N2010" s="4">
        <v>7.6189000000000007E-2</v>
      </c>
      <c r="O2010" s="13">
        <v>51.172334999999997</v>
      </c>
      <c r="P2010" s="4">
        <v>3.1089999999999998E-3</v>
      </c>
      <c r="Q2010" s="13">
        <v>1305.29601</v>
      </c>
      <c r="R2010" s="4">
        <v>7.9297999999999993E-2</v>
      </c>
      <c r="S2010" s="13">
        <v>1740.8798409999999</v>
      </c>
      <c r="T2010" s="4">
        <v>0.10576000000000001</v>
      </c>
      <c r="U2010" s="13">
        <v>0</v>
      </c>
      <c r="V2010" s="4">
        <v>0</v>
      </c>
      <c r="W2010" s="13">
        <v>0</v>
      </c>
      <c r="X2010" s="4">
        <v>0</v>
      </c>
      <c r="Y2010" s="13">
        <v>0</v>
      </c>
      <c r="Z2010" s="4">
        <v>0</v>
      </c>
      <c r="AA2010" s="13">
        <v>0</v>
      </c>
      <c r="AB2010" s="4">
        <v>0</v>
      </c>
      <c r="AC2010" s="13">
        <v>393.12287300000003</v>
      </c>
      <c r="AD2010" s="4">
        <v>2.3882E-2</v>
      </c>
      <c r="AE2010" s="13">
        <v>288.609081</v>
      </c>
      <c r="AF2010" s="4">
        <v>1.7533E-2</v>
      </c>
      <c r="AG2010" s="13">
        <v>8832.2599879999998</v>
      </c>
      <c r="AH2010" s="4">
        <v>0.53656599999999999</v>
      </c>
      <c r="AI2010" s="13">
        <v>12345.533084999999</v>
      </c>
      <c r="AJ2010" s="2">
        <v>3513.2730969999998</v>
      </c>
      <c r="AK2010" s="13">
        <v>8665.6629429999994</v>
      </c>
      <c r="AL2010" s="4">
        <v>0.52644500000000005</v>
      </c>
      <c r="AM2010" s="13">
        <v>166.59704500000001</v>
      </c>
      <c r="AN2010" s="4">
        <v>1.0121E-2</v>
      </c>
      <c r="AO2010" s="13">
        <v>3569.332621</v>
      </c>
      <c r="AP2010" s="4">
        <v>0.21684</v>
      </c>
      <c r="AQ2010" s="13">
        <v>12401.592608999999</v>
      </c>
      <c r="AR2010" s="4">
        <v>0.75340600000000002</v>
      </c>
      <c r="AU2010" s="13">
        <v>467.84941600000002</v>
      </c>
      <c r="AV2010" s="4">
        <f t="shared" si="68"/>
        <v>2.8422187975530422E-2</v>
      </c>
      <c r="AW2010" s="13">
        <v>152.32449600000001</v>
      </c>
      <c r="AX2010" s="4">
        <f t="shared" si="69"/>
        <v>9.2538225132462962E-3</v>
      </c>
      <c r="AY2010">
        <v>62036</v>
      </c>
      <c r="AZ2010" t="s">
        <v>1506</v>
      </c>
      <c r="BA2010" t="s">
        <v>1506</v>
      </c>
    </row>
    <row r="2011" spans="1:53" x14ac:dyDescent="0.25">
      <c r="A2011" s="1">
        <v>17.872833</v>
      </c>
      <c r="B2011" s="13">
        <v>11438.613437</v>
      </c>
      <c r="C2011" t="s">
        <v>1506</v>
      </c>
      <c r="D2011" t="s">
        <v>1506</v>
      </c>
      <c r="E2011" s="2">
        <v>62037</v>
      </c>
      <c r="F2011" t="s">
        <v>1317</v>
      </c>
      <c r="G2011" t="s">
        <v>950</v>
      </c>
      <c r="H2011">
        <v>90203020610</v>
      </c>
      <c r="I2011" t="s">
        <v>951</v>
      </c>
      <c r="J2011" s="2">
        <v>902030206</v>
      </c>
      <c r="K2011" s="13">
        <v>2944.209069</v>
      </c>
      <c r="L2011" s="4">
        <v>0.25739200000000001</v>
      </c>
      <c r="M2011" s="13">
        <v>0</v>
      </c>
      <c r="N2011" s="4">
        <v>0</v>
      </c>
      <c r="O2011" s="13">
        <v>19.492277000000001</v>
      </c>
      <c r="P2011" s="4">
        <v>1.704E-3</v>
      </c>
      <c r="Q2011" s="13">
        <v>19.492277000000001</v>
      </c>
      <c r="R2011" s="4">
        <v>1.704E-3</v>
      </c>
      <c r="S2011" s="13">
        <v>2097.228341</v>
      </c>
      <c r="T2011" s="4">
        <v>0.18334600000000001</v>
      </c>
      <c r="U2011" s="13">
        <v>0</v>
      </c>
      <c r="V2011" s="4">
        <v>0</v>
      </c>
      <c r="W2011" s="13">
        <v>0</v>
      </c>
      <c r="X2011" s="4">
        <v>0</v>
      </c>
      <c r="Y2011" s="13">
        <v>0</v>
      </c>
      <c r="Z2011" s="4">
        <v>0</v>
      </c>
      <c r="AA2011" s="13">
        <v>0</v>
      </c>
      <c r="AB2011" s="4">
        <v>0</v>
      </c>
      <c r="AC2011" s="13">
        <v>0</v>
      </c>
      <c r="AD2011" s="4">
        <v>0</v>
      </c>
      <c r="AE2011" s="13">
        <v>0</v>
      </c>
      <c r="AF2011" s="4">
        <v>0</v>
      </c>
      <c r="AG2011" s="13">
        <v>5060.9296869999998</v>
      </c>
      <c r="AH2011" s="4">
        <v>0.44244299999999998</v>
      </c>
      <c r="AI2011" s="13">
        <v>8578.9600780000001</v>
      </c>
      <c r="AJ2011" s="2">
        <v>3518.0303909999998</v>
      </c>
      <c r="AK2011" s="13">
        <v>4321.1525750000001</v>
      </c>
      <c r="AL2011" s="4">
        <v>0.37776900000000002</v>
      </c>
      <c r="AM2011" s="13">
        <v>739.77711199999999</v>
      </c>
      <c r="AN2011" s="4">
        <v>6.4673999999999995E-2</v>
      </c>
      <c r="AO2011" s="13">
        <v>1024.433671</v>
      </c>
      <c r="AP2011" s="4">
        <v>8.9559E-2</v>
      </c>
      <c r="AQ2011" s="13">
        <v>6085.3633579999996</v>
      </c>
      <c r="AR2011" s="4">
        <v>0.53200199999999997</v>
      </c>
      <c r="AU2011" s="13">
        <v>0</v>
      </c>
      <c r="AV2011" s="4">
        <f t="shared" si="68"/>
        <v>0</v>
      </c>
      <c r="AW2011" s="13">
        <v>0</v>
      </c>
      <c r="AX2011" s="4">
        <f t="shared" si="69"/>
        <v>0</v>
      </c>
      <c r="AY2011">
        <v>62037</v>
      </c>
      <c r="AZ2011" t="s">
        <v>1506</v>
      </c>
      <c r="BA2011" t="s">
        <v>1506</v>
      </c>
    </row>
    <row r="2012" spans="1:53" x14ac:dyDescent="0.25">
      <c r="A2012" s="1">
        <v>5.9618039999999999</v>
      </c>
      <c r="B2012" s="13">
        <v>3815.554486</v>
      </c>
      <c r="C2012" t="s">
        <v>1506</v>
      </c>
      <c r="D2012" t="s">
        <v>1506</v>
      </c>
      <c r="E2012" s="2">
        <v>62038</v>
      </c>
      <c r="F2012" t="s">
        <v>1317</v>
      </c>
      <c r="G2012" t="s">
        <v>950</v>
      </c>
      <c r="H2012">
        <v>90203020603</v>
      </c>
      <c r="I2012" t="s">
        <v>951</v>
      </c>
      <c r="J2012" s="2">
        <v>902030206</v>
      </c>
      <c r="K2012" s="13">
        <v>1381.240155</v>
      </c>
      <c r="L2012" s="4">
        <v>0.36200199999999999</v>
      </c>
      <c r="M2012" s="13">
        <v>549.20867099999998</v>
      </c>
      <c r="N2012" s="4">
        <v>0.14393900000000001</v>
      </c>
      <c r="O2012" s="13">
        <v>1.7183170000000001</v>
      </c>
      <c r="P2012" s="4">
        <v>4.4999999999999999E-4</v>
      </c>
      <c r="Q2012" s="13">
        <v>550.92698900000005</v>
      </c>
      <c r="R2012" s="4">
        <v>0.14438999999999999</v>
      </c>
      <c r="S2012" s="13">
        <v>315.38009599999998</v>
      </c>
      <c r="T2012" s="4">
        <v>8.2655999999999993E-2</v>
      </c>
      <c r="U2012" s="13">
        <v>0</v>
      </c>
      <c r="V2012" s="4">
        <v>0</v>
      </c>
      <c r="W2012" s="13">
        <v>0</v>
      </c>
      <c r="X2012" s="4">
        <v>0</v>
      </c>
      <c r="Y2012" s="13">
        <v>0</v>
      </c>
      <c r="Z2012" s="4">
        <v>0</v>
      </c>
      <c r="AA2012" s="13">
        <v>0</v>
      </c>
      <c r="AB2012" s="4">
        <v>0</v>
      </c>
      <c r="AC2012" s="13">
        <v>29.284953000000002</v>
      </c>
      <c r="AD2012" s="4">
        <v>7.6750000000000004E-3</v>
      </c>
      <c r="AE2012" s="13">
        <v>26.655066999999999</v>
      </c>
      <c r="AF2012" s="4">
        <v>6.986E-3</v>
      </c>
      <c r="AG2012" s="13">
        <v>2274.202307</v>
      </c>
      <c r="AH2012" s="4">
        <v>0.59603499999999998</v>
      </c>
      <c r="AI2012" s="13">
        <v>2861.6658649999999</v>
      </c>
      <c r="AJ2012" s="2">
        <v>587.46355800000003</v>
      </c>
      <c r="AK2012" s="13">
        <v>2316.0807490000002</v>
      </c>
      <c r="AL2012" s="4">
        <v>0.60701000000000005</v>
      </c>
      <c r="AM2012" s="13">
        <v>-41.878442</v>
      </c>
      <c r="AN2012" s="4">
        <v>-1.0976E-2</v>
      </c>
      <c r="AO2012" s="13">
        <v>741.37457099999995</v>
      </c>
      <c r="AP2012" s="4">
        <v>0.194303</v>
      </c>
      <c r="AQ2012" s="13">
        <v>3015.576877</v>
      </c>
      <c r="AR2012" s="4">
        <v>0.79033799999999998</v>
      </c>
      <c r="AU2012" s="13">
        <v>0</v>
      </c>
      <c r="AV2012" s="4">
        <f t="shared" si="68"/>
        <v>0</v>
      </c>
      <c r="AW2012" s="13">
        <v>0</v>
      </c>
      <c r="AX2012" s="4">
        <f t="shared" si="69"/>
        <v>0</v>
      </c>
      <c r="AY2012">
        <v>62038</v>
      </c>
      <c r="AZ2012" t="s">
        <v>1506</v>
      </c>
      <c r="BA2012" t="s">
        <v>1506</v>
      </c>
    </row>
    <row r="2013" spans="1:53" x14ac:dyDescent="0.25">
      <c r="A2013" s="1">
        <v>7.2242569999999997</v>
      </c>
      <c r="B2013" s="13">
        <v>4623.5246340000003</v>
      </c>
      <c r="C2013" t="s">
        <v>1506</v>
      </c>
      <c r="D2013" t="s">
        <v>1506</v>
      </c>
      <c r="E2013" s="2">
        <v>62039</v>
      </c>
      <c r="F2013" t="s">
        <v>1317</v>
      </c>
      <c r="G2013" t="s">
        <v>950</v>
      </c>
      <c r="H2013">
        <v>90203020603</v>
      </c>
      <c r="I2013" t="s">
        <v>951</v>
      </c>
      <c r="J2013" s="2">
        <v>902030206</v>
      </c>
      <c r="K2013" s="13">
        <v>1571.9018410000001</v>
      </c>
      <c r="L2013" s="4">
        <v>0.33997899999999998</v>
      </c>
      <c r="M2013" s="13">
        <v>136.44710699999999</v>
      </c>
      <c r="N2013" s="4">
        <v>2.9510999999999999E-2</v>
      </c>
      <c r="O2013" s="13">
        <v>8.9323940000000004</v>
      </c>
      <c r="P2013" s="4">
        <v>1.9319999999999999E-3</v>
      </c>
      <c r="Q2013" s="13">
        <v>145.379501</v>
      </c>
      <c r="R2013" s="4">
        <v>3.1442999999999999E-2</v>
      </c>
      <c r="S2013" s="13">
        <v>623.63601500000004</v>
      </c>
      <c r="T2013" s="4">
        <v>0.134883</v>
      </c>
      <c r="U2013" s="13">
        <v>0</v>
      </c>
      <c r="V2013" s="4">
        <v>0</v>
      </c>
      <c r="W2013" s="13">
        <v>0</v>
      </c>
      <c r="X2013" s="4">
        <v>0</v>
      </c>
      <c r="Y2013" s="13">
        <v>0</v>
      </c>
      <c r="Z2013" s="4">
        <v>0</v>
      </c>
      <c r="AA2013" s="13">
        <v>0</v>
      </c>
      <c r="AB2013" s="4">
        <v>0</v>
      </c>
      <c r="AC2013" s="13">
        <v>109.507929</v>
      </c>
      <c r="AD2013" s="4">
        <v>2.3685000000000001E-2</v>
      </c>
      <c r="AE2013" s="13">
        <v>88.474404000000007</v>
      </c>
      <c r="AF2013" s="4">
        <v>1.9136E-2</v>
      </c>
      <c r="AG2013" s="13">
        <v>2429.3917609999999</v>
      </c>
      <c r="AH2013" s="4">
        <v>0.52544199999999996</v>
      </c>
      <c r="AI2013" s="13">
        <v>3467.6434749999999</v>
      </c>
      <c r="AJ2013" s="2">
        <v>1038.251714</v>
      </c>
      <c r="AK2013" s="13">
        <v>2425.9507100000001</v>
      </c>
      <c r="AL2013" s="4">
        <v>0.52469699999999997</v>
      </c>
      <c r="AM2013" s="13">
        <v>3.4410509999999999</v>
      </c>
      <c r="AN2013" s="4">
        <v>7.4399999999999998E-4</v>
      </c>
      <c r="AO2013" s="13">
        <v>1141.229182</v>
      </c>
      <c r="AP2013" s="4">
        <v>0.24683099999999999</v>
      </c>
      <c r="AQ2013" s="13">
        <v>3570.6209429999999</v>
      </c>
      <c r="AR2013" s="4">
        <v>0.77227299999999999</v>
      </c>
      <c r="AU2013" s="13">
        <v>109.22463999999999</v>
      </c>
      <c r="AV2013" s="4">
        <f t="shared" si="68"/>
        <v>2.362367428450474E-2</v>
      </c>
      <c r="AW2013" s="13">
        <v>1.613472</v>
      </c>
      <c r="AX2013" s="4">
        <f t="shared" si="69"/>
        <v>3.4897013160371538E-4</v>
      </c>
      <c r="AY2013">
        <v>62039</v>
      </c>
      <c r="AZ2013" t="s">
        <v>1506</v>
      </c>
      <c r="BA2013" t="s">
        <v>1506</v>
      </c>
    </row>
    <row r="2014" spans="1:53" x14ac:dyDescent="0.25">
      <c r="A2014" s="1">
        <v>20.587102999999999</v>
      </c>
      <c r="B2014" s="13">
        <v>13175.745838000001</v>
      </c>
      <c r="C2014" t="s">
        <v>1506</v>
      </c>
      <c r="D2014" t="s">
        <v>1506</v>
      </c>
      <c r="E2014" s="2">
        <v>62040</v>
      </c>
      <c r="F2014" t="s">
        <v>449</v>
      </c>
      <c r="G2014" t="s">
        <v>950</v>
      </c>
      <c r="H2014">
        <v>90203020603</v>
      </c>
      <c r="I2014" t="s">
        <v>951</v>
      </c>
      <c r="J2014" s="2">
        <v>902030206</v>
      </c>
      <c r="K2014" s="13">
        <v>1961.6928519999999</v>
      </c>
      <c r="L2014" s="4">
        <v>0.14888699999999999</v>
      </c>
      <c r="M2014" s="13">
        <v>0</v>
      </c>
      <c r="N2014" s="4">
        <v>0</v>
      </c>
      <c r="O2014" s="13">
        <v>76.213391999999999</v>
      </c>
      <c r="P2014" s="4">
        <v>5.7840000000000001E-3</v>
      </c>
      <c r="Q2014" s="13">
        <v>76.213391999999999</v>
      </c>
      <c r="R2014" s="4">
        <v>5.7840000000000001E-3</v>
      </c>
      <c r="S2014" s="13">
        <v>1351.865051</v>
      </c>
      <c r="T2014" s="4">
        <v>0.102603</v>
      </c>
      <c r="U2014" s="13">
        <v>0</v>
      </c>
      <c r="V2014" s="4">
        <v>0</v>
      </c>
      <c r="W2014" s="13">
        <v>0</v>
      </c>
      <c r="X2014" s="4">
        <v>0</v>
      </c>
      <c r="Y2014" s="13">
        <v>0</v>
      </c>
      <c r="Z2014" s="4">
        <v>0</v>
      </c>
      <c r="AA2014" s="13">
        <v>0</v>
      </c>
      <c r="AB2014" s="4">
        <v>0</v>
      </c>
      <c r="AC2014" s="13">
        <v>858.80599299999994</v>
      </c>
      <c r="AD2014" s="4">
        <v>6.5181000000000003E-2</v>
      </c>
      <c r="AE2014" s="13">
        <v>619.83412499999997</v>
      </c>
      <c r="AF2014" s="4">
        <v>4.7044000000000002E-2</v>
      </c>
      <c r="AG2014" s="13">
        <v>4009.6054199999999</v>
      </c>
      <c r="AH2014" s="4">
        <v>0.304317</v>
      </c>
      <c r="AI2014" s="13">
        <v>9881.8093779999999</v>
      </c>
      <c r="AJ2014" s="2">
        <v>5872.2039580000001</v>
      </c>
      <c r="AK2014" s="13">
        <v>4161.1441750000004</v>
      </c>
      <c r="AL2014" s="4">
        <v>0.31581799999999999</v>
      </c>
      <c r="AM2014" s="13">
        <v>-151.53875500000001</v>
      </c>
      <c r="AN2014" s="4">
        <v>-1.1501000000000001E-2</v>
      </c>
      <c r="AO2014" s="13">
        <v>2187.3078449999998</v>
      </c>
      <c r="AP2014" s="4">
        <v>0.16600999999999999</v>
      </c>
      <c r="AQ2014" s="13">
        <v>6196.9132650000001</v>
      </c>
      <c r="AR2014" s="4">
        <v>0.470327</v>
      </c>
      <c r="AU2014" s="13">
        <v>863.91694299999995</v>
      </c>
      <c r="AV2014" s="4">
        <f t="shared" si="68"/>
        <v>6.5568731639342043E-2</v>
      </c>
      <c r="AW2014" s="13">
        <v>102.576363</v>
      </c>
      <c r="AX2014" s="4">
        <f t="shared" si="69"/>
        <v>7.7852414778798191E-3</v>
      </c>
      <c r="AY2014">
        <v>62040</v>
      </c>
      <c r="AZ2014" t="s">
        <v>1506</v>
      </c>
      <c r="BA2014" t="s">
        <v>1506</v>
      </c>
    </row>
    <row r="2015" spans="1:53" x14ac:dyDescent="0.25">
      <c r="A2015" s="1">
        <v>24.297637000000002</v>
      </c>
      <c r="B2015" s="13">
        <v>15550.487705</v>
      </c>
      <c r="C2015" t="s">
        <v>1506</v>
      </c>
      <c r="D2015" t="s">
        <v>1506</v>
      </c>
      <c r="E2015" s="2">
        <v>62041</v>
      </c>
      <c r="F2015" t="s">
        <v>976</v>
      </c>
      <c r="G2015" t="s">
        <v>950</v>
      </c>
      <c r="H2015">
        <v>90203020601</v>
      </c>
      <c r="I2015" t="s">
        <v>951</v>
      </c>
      <c r="J2015" s="2">
        <v>902030206</v>
      </c>
      <c r="K2015" s="13">
        <v>2876.3265160000001</v>
      </c>
      <c r="L2015" s="4">
        <v>0.18496699999999999</v>
      </c>
      <c r="M2015" s="13">
        <v>3027.3681529999999</v>
      </c>
      <c r="N2015" s="4">
        <v>0.19467999999999999</v>
      </c>
      <c r="O2015" s="13">
        <v>11.012817</v>
      </c>
      <c r="P2015" s="4">
        <v>7.0799999999999997E-4</v>
      </c>
      <c r="Q2015" s="13">
        <v>3038.3809700000002</v>
      </c>
      <c r="R2015" s="4">
        <v>0.19538800000000001</v>
      </c>
      <c r="S2015" s="13">
        <v>2249.428488</v>
      </c>
      <c r="T2015" s="4">
        <v>0.144653</v>
      </c>
      <c r="U2015" s="13">
        <v>0</v>
      </c>
      <c r="V2015" s="4">
        <v>0</v>
      </c>
      <c r="W2015" s="13">
        <v>0</v>
      </c>
      <c r="X2015" s="4">
        <v>0</v>
      </c>
      <c r="Y2015" s="13">
        <v>0</v>
      </c>
      <c r="Z2015" s="4">
        <v>0</v>
      </c>
      <c r="AA2015" s="13">
        <v>0</v>
      </c>
      <c r="AB2015" s="4">
        <v>0</v>
      </c>
      <c r="AC2015" s="13">
        <v>581.69320400000004</v>
      </c>
      <c r="AD2015" s="4">
        <v>3.7407000000000003E-2</v>
      </c>
      <c r="AE2015" s="13">
        <v>376.54461700000002</v>
      </c>
      <c r="AF2015" s="4">
        <v>2.4213999999999999E-2</v>
      </c>
      <c r="AG2015" s="13">
        <v>8540.6805910000003</v>
      </c>
      <c r="AH2015" s="4">
        <v>0.54922300000000002</v>
      </c>
      <c r="AI2015" s="13">
        <v>11662.865779</v>
      </c>
      <c r="AJ2015" s="2">
        <v>3122.1851879999999</v>
      </c>
      <c r="AK2015" s="13">
        <v>8560.9146560000008</v>
      </c>
      <c r="AL2015" s="4">
        <v>0.55052400000000001</v>
      </c>
      <c r="AM2015" s="13">
        <v>-20.234065000000001</v>
      </c>
      <c r="AN2015" s="4">
        <v>-1.3010000000000001E-3</v>
      </c>
      <c r="AO2015" s="13">
        <v>2600.9572819999999</v>
      </c>
      <c r="AP2015" s="4">
        <v>0.16725899999999999</v>
      </c>
      <c r="AQ2015" s="13">
        <v>11141.637871999999</v>
      </c>
      <c r="AR2015" s="4">
        <v>0.71648199999999995</v>
      </c>
      <c r="AU2015" s="13">
        <v>408.41409099999998</v>
      </c>
      <c r="AV2015" s="4">
        <f t="shared" si="68"/>
        <v>2.6263748041077919E-2</v>
      </c>
      <c r="AW2015" s="13">
        <v>5.9372239999999996</v>
      </c>
      <c r="AX2015" s="4">
        <f t="shared" si="69"/>
        <v>3.8180307348759129E-4</v>
      </c>
      <c r="AY2015">
        <v>62041</v>
      </c>
      <c r="AZ2015" t="s">
        <v>1506</v>
      </c>
      <c r="BA2015" t="s">
        <v>1506</v>
      </c>
    </row>
    <row r="2016" spans="1:53" x14ac:dyDescent="0.25">
      <c r="A2016" s="1">
        <v>32.415174999999998</v>
      </c>
      <c r="B2016" s="13">
        <v>20745.712066</v>
      </c>
      <c r="C2016" t="s">
        <v>1506</v>
      </c>
      <c r="D2016" t="s">
        <v>1506</v>
      </c>
      <c r="E2016" s="2">
        <v>62042</v>
      </c>
      <c r="F2016" t="s">
        <v>977</v>
      </c>
      <c r="G2016" t="s">
        <v>950</v>
      </c>
      <c r="H2016">
        <v>90203020604</v>
      </c>
      <c r="I2016" t="s">
        <v>951</v>
      </c>
      <c r="J2016" s="2">
        <v>902030206</v>
      </c>
      <c r="K2016" s="13">
        <v>6397.6566240000002</v>
      </c>
      <c r="L2016" s="4">
        <v>0.30838500000000002</v>
      </c>
      <c r="M2016" s="13">
        <v>31.819087</v>
      </c>
      <c r="N2016" s="4">
        <v>1.534E-3</v>
      </c>
      <c r="O2016" s="13">
        <v>110.88486</v>
      </c>
      <c r="P2016" s="4">
        <v>5.3449999999999999E-3</v>
      </c>
      <c r="Q2016" s="13">
        <v>142.703947</v>
      </c>
      <c r="R2016" s="4">
        <v>6.8789999999999997E-3</v>
      </c>
      <c r="S2016" s="13">
        <v>2461.5990219999999</v>
      </c>
      <c r="T2016" s="4">
        <v>0.118656</v>
      </c>
      <c r="U2016" s="13">
        <v>0</v>
      </c>
      <c r="V2016" s="4">
        <v>0</v>
      </c>
      <c r="W2016" s="13">
        <v>0</v>
      </c>
      <c r="X2016" s="4">
        <v>0</v>
      </c>
      <c r="Y2016" s="13">
        <v>0</v>
      </c>
      <c r="Z2016" s="4">
        <v>0</v>
      </c>
      <c r="AA2016" s="13">
        <v>0</v>
      </c>
      <c r="AB2016" s="4">
        <v>0</v>
      </c>
      <c r="AC2016" s="13">
        <v>322.24547999999999</v>
      </c>
      <c r="AD2016" s="4">
        <v>1.5533E-2</v>
      </c>
      <c r="AE2016" s="13">
        <v>223.90274199999999</v>
      </c>
      <c r="AF2016" s="4">
        <v>1.0793000000000001E-2</v>
      </c>
      <c r="AG2016" s="13">
        <v>9225.8623349999998</v>
      </c>
      <c r="AH2016" s="4">
        <v>0.444712</v>
      </c>
      <c r="AI2016" s="13">
        <v>15559.284049</v>
      </c>
      <c r="AJ2016" s="2">
        <v>6333.4217140000001</v>
      </c>
      <c r="AK2016" s="13">
        <v>9425.2354419999992</v>
      </c>
      <c r="AL2016" s="4">
        <v>0.454322</v>
      </c>
      <c r="AM2016" s="13">
        <v>-199.373108</v>
      </c>
      <c r="AN2016" s="4">
        <v>-9.6100000000000005E-3</v>
      </c>
      <c r="AO2016" s="13">
        <v>2463.4097649999999</v>
      </c>
      <c r="AP2016" s="4">
        <v>0.118743</v>
      </c>
      <c r="AQ2016" s="13">
        <v>11689.2721</v>
      </c>
      <c r="AR2016" s="4">
        <v>0.56345500000000004</v>
      </c>
      <c r="AU2016" s="13">
        <v>264.07768499999997</v>
      </c>
      <c r="AV2016" s="4">
        <f t="shared" si="68"/>
        <v>1.2729265891663222E-2</v>
      </c>
      <c r="AW2016" s="13">
        <v>3.5648469999999999</v>
      </c>
      <c r="AX2016" s="4">
        <f t="shared" si="69"/>
        <v>1.7183536475676834E-4</v>
      </c>
      <c r="AY2016">
        <v>62042</v>
      </c>
      <c r="AZ2016" t="s">
        <v>1506</v>
      </c>
      <c r="BA2016" t="s">
        <v>1506</v>
      </c>
    </row>
    <row r="2017" spans="1:53" x14ac:dyDescent="0.25">
      <c r="A2017" s="1">
        <v>8.4782379999999993</v>
      </c>
      <c r="B2017" s="13">
        <v>5426.072553</v>
      </c>
      <c r="C2017" t="s">
        <v>1506</v>
      </c>
      <c r="D2017" t="s">
        <v>1506</v>
      </c>
      <c r="E2017" s="2">
        <v>62043</v>
      </c>
      <c r="F2017" t="s">
        <v>978</v>
      </c>
      <c r="G2017" t="s">
        <v>950</v>
      </c>
      <c r="H2017">
        <v>90203020607</v>
      </c>
      <c r="I2017" t="s">
        <v>951</v>
      </c>
      <c r="J2017" s="2">
        <v>902030206</v>
      </c>
      <c r="K2017" s="13">
        <v>3584.7165490000002</v>
      </c>
      <c r="L2017" s="4">
        <v>0.66064699999999998</v>
      </c>
      <c r="M2017" s="13">
        <v>10.219612</v>
      </c>
      <c r="N2017" s="4">
        <v>1.8829999999999999E-3</v>
      </c>
      <c r="O2017" s="13">
        <v>6.4673540000000003</v>
      </c>
      <c r="P2017" s="4">
        <v>1.1919999999999999E-3</v>
      </c>
      <c r="Q2017" s="13">
        <v>16.686966000000002</v>
      </c>
      <c r="R2017" s="4">
        <v>3.075E-3</v>
      </c>
      <c r="S2017" s="13">
        <v>192.43982199999999</v>
      </c>
      <c r="T2017" s="4">
        <v>3.5465999999999998E-2</v>
      </c>
      <c r="U2017" s="13">
        <v>20.68328</v>
      </c>
      <c r="V2017" s="4">
        <v>3.8119999999999999E-3</v>
      </c>
      <c r="W2017" s="13">
        <v>19.761524000000001</v>
      </c>
      <c r="X2017" s="4">
        <v>3.6419999999999998E-3</v>
      </c>
      <c r="Y2017" s="13">
        <v>0</v>
      </c>
      <c r="Z2017" s="4">
        <v>0</v>
      </c>
      <c r="AA2017" s="13">
        <v>0</v>
      </c>
      <c r="AB2017" s="4">
        <v>0</v>
      </c>
      <c r="AC2017" s="13">
        <v>0</v>
      </c>
      <c r="AD2017" s="4">
        <v>0</v>
      </c>
      <c r="AE2017" s="13">
        <v>0</v>
      </c>
      <c r="AF2017" s="4">
        <v>0</v>
      </c>
      <c r="AG2017" s="13">
        <v>3813.6048620000001</v>
      </c>
      <c r="AH2017" s="4">
        <v>0.70282999999999995</v>
      </c>
      <c r="AI2017" s="13">
        <v>4069.5544150000001</v>
      </c>
      <c r="AJ2017" s="2">
        <v>255.94955300000001</v>
      </c>
      <c r="AK2017" s="13">
        <v>3850.4430430000002</v>
      </c>
      <c r="AL2017" s="4">
        <v>0.709619</v>
      </c>
      <c r="AM2017" s="13">
        <v>-36.838182000000003</v>
      </c>
      <c r="AN2017" s="4">
        <v>-6.7889999999999999E-3</v>
      </c>
      <c r="AO2017" s="13">
        <v>545.56742399999996</v>
      </c>
      <c r="AP2017" s="4">
        <v>0.100546</v>
      </c>
      <c r="AQ2017" s="13">
        <v>4359.172286</v>
      </c>
      <c r="AR2017" s="4">
        <v>0.80337499999999995</v>
      </c>
      <c r="AU2017" s="13">
        <v>49.033268999999997</v>
      </c>
      <c r="AV2017" s="4">
        <f t="shared" si="68"/>
        <v>9.0366040116603655E-3</v>
      </c>
      <c r="AW2017" s="13">
        <v>41.506478000000001</v>
      </c>
      <c r="AX2017" s="4">
        <f t="shared" si="69"/>
        <v>7.6494513470984913E-3</v>
      </c>
      <c r="AY2017">
        <v>62043</v>
      </c>
      <c r="AZ2017" t="s">
        <v>1506</v>
      </c>
      <c r="BA2017" t="s">
        <v>1506</v>
      </c>
    </row>
    <row r="2018" spans="1:53" x14ac:dyDescent="0.25">
      <c r="A2018" s="1">
        <v>9.5407989999999998</v>
      </c>
      <c r="B2018" s="13">
        <v>6106.1115799999998</v>
      </c>
      <c r="C2018" t="s">
        <v>1506</v>
      </c>
      <c r="D2018" t="s">
        <v>1506</v>
      </c>
      <c r="E2018" s="2">
        <v>62044</v>
      </c>
      <c r="F2018" t="s">
        <v>952</v>
      </c>
      <c r="G2018" t="s">
        <v>950</v>
      </c>
      <c r="H2018">
        <v>90203020607</v>
      </c>
      <c r="I2018" t="s">
        <v>951</v>
      </c>
      <c r="J2018" s="2">
        <v>902030206</v>
      </c>
      <c r="K2018" s="13">
        <v>1720.9807269999999</v>
      </c>
      <c r="L2018" s="4">
        <v>0.28184599999999999</v>
      </c>
      <c r="M2018" s="13">
        <v>0</v>
      </c>
      <c r="N2018" s="4">
        <v>0</v>
      </c>
      <c r="O2018" s="13">
        <v>90.797222000000005</v>
      </c>
      <c r="P2018" s="4">
        <v>1.487E-2</v>
      </c>
      <c r="Q2018" s="13">
        <v>90.797222000000005</v>
      </c>
      <c r="R2018" s="4">
        <v>1.487E-2</v>
      </c>
      <c r="S2018" s="13">
        <v>634.95943599999998</v>
      </c>
      <c r="T2018" s="4">
        <v>0.103988</v>
      </c>
      <c r="U2018" s="13">
        <v>0</v>
      </c>
      <c r="V2018" s="4">
        <v>0</v>
      </c>
      <c r="W2018" s="13">
        <v>0</v>
      </c>
      <c r="X2018" s="4">
        <v>0</v>
      </c>
      <c r="Y2018" s="13">
        <v>0</v>
      </c>
      <c r="Z2018" s="4">
        <v>0</v>
      </c>
      <c r="AA2018" s="13">
        <v>0</v>
      </c>
      <c r="AB2018" s="4">
        <v>0</v>
      </c>
      <c r="AC2018" s="13">
        <v>167.32975300000001</v>
      </c>
      <c r="AD2018" s="4">
        <v>2.7404000000000001E-2</v>
      </c>
      <c r="AE2018" s="13">
        <v>108.76472</v>
      </c>
      <c r="AF2018" s="4">
        <v>1.7812000000000001E-2</v>
      </c>
      <c r="AG2018" s="13">
        <v>2555.502105</v>
      </c>
      <c r="AH2018" s="4">
        <v>0.41851500000000003</v>
      </c>
      <c r="AI2018" s="13">
        <v>4579.5836849999996</v>
      </c>
      <c r="AJ2018" s="2">
        <v>2024.08158</v>
      </c>
      <c r="AK2018" s="13">
        <v>2452.0234359999999</v>
      </c>
      <c r="AL2018" s="4">
        <v>0.40156900000000001</v>
      </c>
      <c r="AM2018" s="13">
        <v>103.478669</v>
      </c>
      <c r="AN2018" s="4">
        <v>1.6947E-2</v>
      </c>
      <c r="AO2018" s="13">
        <v>1139.6983809999999</v>
      </c>
      <c r="AP2018" s="4">
        <v>0.18664900000000001</v>
      </c>
      <c r="AQ2018" s="13">
        <v>3695.2004860000002</v>
      </c>
      <c r="AR2018" s="4">
        <v>0.60516400000000004</v>
      </c>
      <c r="AU2018" s="13">
        <v>125.596811</v>
      </c>
      <c r="AV2018" s="4">
        <f t="shared" si="68"/>
        <v>2.0569033067030854E-2</v>
      </c>
      <c r="AW2018" s="13">
        <v>0.37637599999999999</v>
      </c>
      <c r="AX2018" s="4">
        <f t="shared" si="69"/>
        <v>6.1639227365707584E-5</v>
      </c>
      <c r="AY2018">
        <v>62044</v>
      </c>
      <c r="AZ2018" t="s">
        <v>1506</v>
      </c>
      <c r="BA2018" t="s">
        <v>1506</v>
      </c>
    </row>
    <row r="2019" spans="1:53" x14ac:dyDescent="0.25">
      <c r="A2019" s="1">
        <v>8.8927510000000005</v>
      </c>
      <c r="B2019" s="13">
        <v>5691.3606339999997</v>
      </c>
      <c r="C2019" t="s">
        <v>1506</v>
      </c>
      <c r="D2019" t="s">
        <v>1503</v>
      </c>
      <c r="E2019" s="2">
        <v>62045</v>
      </c>
      <c r="F2019" t="s">
        <v>623</v>
      </c>
      <c r="G2019" t="s">
        <v>950</v>
      </c>
      <c r="H2019">
        <v>90203020607</v>
      </c>
      <c r="I2019" t="s">
        <v>951</v>
      </c>
      <c r="J2019" s="2">
        <v>902030206</v>
      </c>
      <c r="K2019" s="13">
        <v>2022.702393</v>
      </c>
      <c r="L2019" s="4">
        <v>0.35539900000000002</v>
      </c>
      <c r="M2019" s="13">
        <v>0</v>
      </c>
      <c r="N2019" s="4">
        <v>0</v>
      </c>
      <c r="O2019" s="13">
        <v>13.945103</v>
      </c>
      <c r="P2019" s="4">
        <v>2.4499999999999999E-3</v>
      </c>
      <c r="Q2019" s="13">
        <v>13.945103</v>
      </c>
      <c r="R2019" s="4">
        <v>2.4499999999999999E-3</v>
      </c>
      <c r="S2019" s="13">
        <v>765.26447599999995</v>
      </c>
      <c r="T2019" s="4">
        <v>0.134461</v>
      </c>
      <c r="U2019" s="13">
        <v>0</v>
      </c>
      <c r="V2019" s="4">
        <v>0</v>
      </c>
      <c r="W2019" s="13">
        <v>0</v>
      </c>
      <c r="X2019" s="4">
        <v>0</v>
      </c>
      <c r="Y2019" s="13">
        <v>0</v>
      </c>
      <c r="Z2019" s="4">
        <v>0</v>
      </c>
      <c r="AA2019" s="13">
        <v>0</v>
      </c>
      <c r="AB2019" s="4">
        <v>0</v>
      </c>
      <c r="AC2019" s="13">
        <v>630.41542600000002</v>
      </c>
      <c r="AD2019" s="4">
        <v>0.110767</v>
      </c>
      <c r="AE2019" s="13">
        <v>468.53193499999998</v>
      </c>
      <c r="AF2019" s="4">
        <v>8.2322999999999993E-2</v>
      </c>
      <c r="AG2019" s="13">
        <v>3270.4439080000002</v>
      </c>
      <c r="AH2019" s="4">
        <v>0.57463299999999995</v>
      </c>
      <c r="AI2019" s="13">
        <v>4268.5204750000003</v>
      </c>
      <c r="AJ2019" s="2">
        <v>998.07656699999995</v>
      </c>
      <c r="AK2019" s="13">
        <v>3296.6207549999999</v>
      </c>
      <c r="AL2019" s="4">
        <v>0.57923199999999997</v>
      </c>
      <c r="AM2019" s="13">
        <v>-26.176846999999999</v>
      </c>
      <c r="AN2019" s="4">
        <v>-4.5989999999999998E-3</v>
      </c>
      <c r="AO2019" s="13">
        <v>300.601945</v>
      </c>
      <c r="AP2019" s="4">
        <v>5.2817000000000003E-2</v>
      </c>
      <c r="AQ2019" s="13">
        <v>3571.0458530000001</v>
      </c>
      <c r="AR2019" s="4">
        <v>0.62744999999999995</v>
      </c>
      <c r="AU2019" s="13">
        <v>539.49633200000005</v>
      </c>
      <c r="AV2019" s="4">
        <f t="shared" si="68"/>
        <v>9.4792153703468884E-2</v>
      </c>
      <c r="AW2019" s="13">
        <v>25.132121999999999</v>
      </c>
      <c r="AX2019" s="4">
        <f t="shared" si="69"/>
        <v>4.4158371989048689E-3</v>
      </c>
      <c r="AY2019">
        <v>62045</v>
      </c>
      <c r="AZ2019" t="s">
        <v>1506</v>
      </c>
      <c r="BA2019" t="s">
        <v>1503</v>
      </c>
    </row>
    <row r="2020" spans="1:53" x14ac:dyDescent="0.25">
      <c r="A2020" s="1">
        <v>10.602416</v>
      </c>
      <c r="B2020" s="13">
        <v>6785.5460839999996</v>
      </c>
      <c r="C2020" t="s">
        <v>1506</v>
      </c>
      <c r="D2020" t="s">
        <v>1506</v>
      </c>
      <c r="E2020" s="2">
        <v>62046</v>
      </c>
      <c r="F2020" t="s">
        <v>977</v>
      </c>
      <c r="G2020" t="s">
        <v>950</v>
      </c>
      <c r="H2020">
        <v>90203020610</v>
      </c>
      <c r="I2020" t="s">
        <v>951</v>
      </c>
      <c r="J2020" s="2">
        <v>902030206</v>
      </c>
      <c r="K2020" s="13">
        <v>4383.9550079999999</v>
      </c>
      <c r="L2020" s="4">
        <v>0.64607300000000001</v>
      </c>
      <c r="M2020" s="13">
        <v>0</v>
      </c>
      <c r="N2020" s="4">
        <v>0</v>
      </c>
      <c r="O2020" s="13">
        <v>120.854523</v>
      </c>
      <c r="P2020" s="4">
        <v>1.7811E-2</v>
      </c>
      <c r="Q2020" s="13">
        <v>120.854523</v>
      </c>
      <c r="R2020" s="4">
        <v>1.7811E-2</v>
      </c>
      <c r="S2020" s="13">
        <v>680.624866</v>
      </c>
      <c r="T2020" s="4">
        <v>0.10030500000000001</v>
      </c>
      <c r="U2020" s="13">
        <v>21.515605999999998</v>
      </c>
      <c r="V2020" s="4">
        <v>3.1710000000000002E-3</v>
      </c>
      <c r="W2020" s="13">
        <v>10.849201000000001</v>
      </c>
      <c r="X2020" s="4">
        <v>1.5989999999999999E-3</v>
      </c>
      <c r="Y2020" s="13">
        <v>0</v>
      </c>
      <c r="Z2020" s="4">
        <v>0</v>
      </c>
      <c r="AA2020" s="13">
        <v>0</v>
      </c>
      <c r="AB2020" s="4">
        <v>0</v>
      </c>
      <c r="AC2020" s="13">
        <v>0</v>
      </c>
      <c r="AD2020" s="4">
        <v>0</v>
      </c>
      <c r="AE2020" s="13">
        <v>0</v>
      </c>
      <c r="AF2020" s="4">
        <v>0</v>
      </c>
      <c r="AG2020" s="13">
        <v>5196.283598</v>
      </c>
      <c r="AH2020" s="4">
        <v>0.765787</v>
      </c>
      <c r="AI2020" s="13">
        <v>5089.1595630000002</v>
      </c>
      <c r="AJ2020" s="2">
        <v>0</v>
      </c>
      <c r="AK2020" s="13">
        <v>5035.0986899999998</v>
      </c>
      <c r="AL2020" s="4">
        <v>0.74203300000000005</v>
      </c>
      <c r="AM2020" s="13">
        <v>161.18490800000001</v>
      </c>
      <c r="AN2020" s="4">
        <v>2.3754000000000001E-2</v>
      </c>
      <c r="AO2020" s="13">
        <v>50.742026000000003</v>
      </c>
      <c r="AP2020" s="4">
        <v>7.4780000000000003E-3</v>
      </c>
      <c r="AQ2020" s="13">
        <v>5247.0256239999999</v>
      </c>
      <c r="AR2020" s="4">
        <v>0.77326499999999998</v>
      </c>
      <c r="AU2020" s="13">
        <v>0</v>
      </c>
      <c r="AV2020" s="4">
        <f t="shared" si="68"/>
        <v>0</v>
      </c>
      <c r="AW2020" s="13">
        <v>0</v>
      </c>
      <c r="AX2020" s="4">
        <f t="shared" si="69"/>
        <v>0</v>
      </c>
      <c r="AY2020">
        <v>62046</v>
      </c>
      <c r="AZ2020" t="s">
        <v>1506</v>
      </c>
      <c r="BA2020" t="s">
        <v>1506</v>
      </c>
    </row>
    <row r="2021" spans="1:53" x14ac:dyDescent="0.25">
      <c r="A2021" s="1">
        <v>14.465509000000001</v>
      </c>
      <c r="B2021" s="13">
        <v>9257.9258890000001</v>
      </c>
      <c r="C2021" t="s">
        <v>1506</v>
      </c>
      <c r="D2021" t="s">
        <v>1506</v>
      </c>
      <c r="E2021" s="2">
        <v>62047</v>
      </c>
      <c r="F2021" t="s">
        <v>245</v>
      </c>
      <c r="G2021" t="s">
        <v>950</v>
      </c>
      <c r="H2021">
        <v>90203020610</v>
      </c>
      <c r="I2021" t="s">
        <v>951</v>
      </c>
      <c r="J2021" s="2">
        <v>902030206</v>
      </c>
      <c r="K2021" s="13">
        <v>5727.7609149999998</v>
      </c>
      <c r="L2021" s="4">
        <v>0.61868699999999999</v>
      </c>
      <c r="M2021" s="13">
        <v>0</v>
      </c>
      <c r="N2021" s="4">
        <v>0</v>
      </c>
      <c r="O2021" s="13">
        <v>9.1283130000000003</v>
      </c>
      <c r="P2021" s="4">
        <v>9.859999999999999E-4</v>
      </c>
      <c r="Q2021" s="13">
        <v>9.1283130000000003</v>
      </c>
      <c r="R2021" s="4">
        <v>9.859999999999999E-4</v>
      </c>
      <c r="S2021" s="13">
        <v>1085.4775850000001</v>
      </c>
      <c r="T2021" s="4">
        <v>0.117248</v>
      </c>
      <c r="U2021" s="13">
        <v>0</v>
      </c>
      <c r="V2021" s="4">
        <v>0</v>
      </c>
      <c r="W2021" s="13">
        <v>0</v>
      </c>
      <c r="X2021" s="4">
        <v>0</v>
      </c>
      <c r="Y2021" s="13">
        <v>0</v>
      </c>
      <c r="Z2021" s="4">
        <v>0</v>
      </c>
      <c r="AA2021" s="13">
        <v>0</v>
      </c>
      <c r="AB2021" s="4">
        <v>0</v>
      </c>
      <c r="AC2021" s="13">
        <v>0.52215100000000003</v>
      </c>
      <c r="AD2021" s="4">
        <v>5.5999999999999999E-5</v>
      </c>
      <c r="AE2021" s="13">
        <v>0.52215100000000003</v>
      </c>
      <c r="AF2021" s="4">
        <v>5.5999999999999999E-5</v>
      </c>
      <c r="AG2021" s="13">
        <v>6822.8889639999998</v>
      </c>
      <c r="AH2021" s="4">
        <v>0.73697800000000002</v>
      </c>
      <c r="AI2021" s="13">
        <v>6943.4444169999997</v>
      </c>
      <c r="AJ2021" s="2">
        <v>120.555453</v>
      </c>
      <c r="AK2021" s="13">
        <v>6845.1471979999997</v>
      </c>
      <c r="AL2021" s="4">
        <v>0.73938199999999998</v>
      </c>
      <c r="AM2021" s="13">
        <v>-22.258234000000002</v>
      </c>
      <c r="AN2021" s="4">
        <v>-2.4039999999999999E-3</v>
      </c>
      <c r="AO2021" s="13">
        <v>68.633514000000005</v>
      </c>
      <c r="AP2021" s="4">
        <v>7.4130000000000003E-3</v>
      </c>
      <c r="AQ2021" s="13">
        <v>6891.5224779999999</v>
      </c>
      <c r="AR2021" s="4">
        <v>0.74439200000000005</v>
      </c>
      <c r="AU2021" s="13">
        <v>0</v>
      </c>
      <c r="AV2021" s="4">
        <f t="shared" si="68"/>
        <v>0</v>
      </c>
      <c r="AW2021" s="13">
        <v>0</v>
      </c>
      <c r="AX2021" s="4">
        <f t="shared" si="69"/>
        <v>0</v>
      </c>
      <c r="AY2021">
        <v>62047</v>
      </c>
      <c r="AZ2021" t="s">
        <v>1506</v>
      </c>
      <c r="BA2021" t="s">
        <v>1506</v>
      </c>
    </row>
    <row r="2022" spans="1:53" x14ac:dyDescent="0.25">
      <c r="A2022" s="1">
        <v>9.4416220000000006</v>
      </c>
      <c r="B2022" s="13">
        <v>6042.638019</v>
      </c>
      <c r="C2022" t="s">
        <v>1506</v>
      </c>
      <c r="D2022" t="s">
        <v>1506</v>
      </c>
      <c r="E2022" s="2">
        <v>62048</v>
      </c>
      <c r="F2022" t="s">
        <v>979</v>
      </c>
      <c r="G2022" t="s">
        <v>950</v>
      </c>
      <c r="H2022">
        <v>90203020609</v>
      </c>
      <c r="I2022" t="s">
        <v>951</v>
      </c>
      <c r="J2022" s="2">
        <v>902030206</v>
      </c>
      <c r="K2022" s="13">
        <v>1374.6251339999999</v>
      </c>
      <c r="L2022" s="4">
        <v>0.227488</v>
      </c>
      <c r="M2022" s="13">
        <v>0</v>
      </c>
      <c r="N2022" s="4">
        <v>0</v>
      </c>
      <c r="O2022" s="13">
        <v>16.799171999999999</v>
      </c>
      <c r="P2022" s="4">
        <v>2.7799999999999999E-3</v>
      </c>
      <c r="Q2022" s="13">
        <v>16.799171999999999</v>
      </c>
      <c r="R2022" s="4">
        <v>2.7799999999999999E-3</v>
      </c>
      <c r="S2022" s="13">
        <v>720.27439300000003</v>
      </c>
      <c r="T2022" s="4">
        <v>0.119199</v>
      </c>
      <c r="U2022" s="13">
        <v>0</v>
      </c>
      <c r="V2022" s="4">
        <v>0</v>
      </c>
      <c r="W2022" s="13">
        <v>0</v>
      </c>
      <c r="X2022" s="4">
        <v>0</v>
      </c>
      <c r="Y2022" s="13">
        <v>0</v>
      </c>
      <c r="Z2022" s="4">
        <v>0</v>
      </c>
      <c r="AA2022" s="13">
        <v>0</v>
      </c>
      <c r="AB2022" s="4">
        <v>0</v>
      </c>
      <c r="AC2022" s="13">
        <v>0</v>
      </c>
      <c r="AD2022" s="4">
        <v>0</v>
      </c>
      <c r="AE2022" s="13">
        <v>0</v>
      </c>
      <c r="AF2022" s="4">
        <v>0</v>
      </c>
      <c r="AG2022" s="13">
        <v>2111.698699</v>
      </c>
      <c r="AH2022" s="4">
        <v>0.349466</v>
      </c>
      <c r="AI2022" s="13">
        <v>4531.9785140000004</v>
      </c>
      <c r="AJ2022" s="2">
        <v>2420.2798149999999</v>
      </c>
      <c r="AK2022" s="13">
        <v>2223.413352</v>
      </c>
      <c r="AL2022" s="4">
        <v>0.367954</v>
      </c>
      <c r="AM2022" s="13">
        <v>-111.714653</v>
      </c>
      <c r="AN2022" s="4">
        <v>-1.8488000000000001E-2</v>
      </c>
      <c r="AO2022" s="13">
        <v>67.244928999999999</v>
      </c>
      <c r="AP2022" s="4">
        <v>1.1128000000000001E-2</v>
      </c>
      <c r="AQ2022" s="13">
        <v>2178.943628</v>
      </c>
      <c r="AR2022" s="4">
        <v>0.360595</v>
      </c>
      <c r="AU2022" s="13">
        <v>0</v>
      </c>
      <c r="AV2022" s="4">
        <f t="shared" si="68"/>
        <v>0</v>
      </c>
      <c r="AW2022" s="13">
        <v>0</v>
      </c>
      <c r="AX2022" s="4">
        <f t="shared" si="69"/>
        <v>0</v>
      </c>
      <c r="AY2022">
        <v>62048</v>
      </c>
      <c r="AZ2022" t="s">
        <v>1506</v>
      </c>
      <c r="BA2022" t="s">
        <v>1506</v>
      </c>
    </row>
    <row r="2023" spans="1:53" x14ac:dyDescent="0.25">
      <c r="A2023" s="1">
        <v>6.9821059999999999</v>
      </c>
      <c r="B2023" s="13">
        <v>4468.5475749999996</v>
      </c>
      <c r="C2023" t="s">
        <v>1506</v>
      </c>
      <c r="D2023" t="s">
        <v>1506</v>
      </c>
      <c r="E2023" s="2">
        <v>62049</v>
      </c>
      <c r="F2023" t="s">
        <v>980</v>
      </c>
      <c r="G2023" t="s">
        <v>950</v>
      </c>
      <c r="H2023">
        <v>90203020609</v>
      </c>
      <c r="I2023" t="s">
        <v>951</v>
      </c>
      <c r="J2023" s="2">
        <v>902030206</v>
      </c>
      <c r="K2023" s="13">
        <v>840.74651400000005</v>
      </c>
      <c r="L2023" s="4">
        <v>0.18814800000000001</v>
      </c>
      <c r="M2023" s="13">
        <v>0</v>
      </c>
      <c r="N2023" s="4">
        <v>0</v>
      </c>
      <c r="O2023" s="13">
        <v>15.36805</v>
      </c>
      <c r="P2023" s="4">
        <v>3.4390000000000002E-3</v>
      </c>
      <c r="Q2023" s="13">
        <v>15.36805</v>
      </c>
      <c r="R2023" s="4">
        <v>3.4390000000000002E-3</v>
      </c>
      <c r="S2023" s="13">
        <v>821.21033599999998</v>
      </c>
      <c r="T2023" s="4">
        <v>0.18377599999999999</v>
      </c>
      <c r="U2023" s="13">
        <v>0</v>
      </c>
      <c r="V2023" s="4">
        <v>0</v>
      </c>
      <c r="W2023" s="13">
        <v>0</v>
      </c>
      <c r="X2023" s="4">
        <v>0</v>
      </c>
      <c r="Y2023" s="13">
        <v>0</v>
      </c>
      <c r="Z2023" s="4">
        <v>0</v>
      </c>
      <c r="AA2023" s="13">
        <v>0</v>
      </c>
      <c r="AB2023" s="4">
        <v>0</v>
      </c>
      <c r="AC2023" s="13">
        <v>997.80004399999996</v>
      </c>
      <c r="AD2023" s="4">
        <v>0.22329399999999999</v>
      </c>
      <c r="AE2023" s="13">
        <v>560.89018599999997</v>
      </c>
      <c r="AF2023" s="4">
        <v>0.12551999999999999</v>
      </c>
      <c r="AG2023" s="13">
        <v>2238.215087</v>
      </c>
      <c r="AH2023" s="4">
        <v>0.50088200000000005</v>
      </c>
      <c r="AI2023" s="13">
        <v>3351.4106809999998</v>
      </c>
      <c r="AJ2023" s="2">
        <v>1113.1955949999999</v>
      </c>
      <c r="AK2023" s="13">
        <v>2361.0782049999998</v>
      </c>
      <c r="AL2023" s="4">
        <v>0.52837699999999999</v>
      </c>
      <c r="AM2023" s="13">
        <v>-122.863119</v>
      </c>
      <c r="AN2023" s="4">
        <v>-2.7494999999999999E-2</v>
      </c>
      <c r="AO2023" s="13">
        <v>727.46991400000002</v>
      </c>
      <c r="AP2023" s="4">
        <v>0.162798</v>
      </c>
      <c r="AQ2023" s="13">
        <v>2965.6850009999998</v>
      </c>
      <c r="AR2023" s="4">
        <v>0.66368000000000005</v>
      </c>
      <c r="AU2023" s="13">
        <v>1133.423235</v>
      </c>
      <c r="AV2023" s="4">
        <f t="shared" si="68"/>
        <v>0.25364466103955491</v>
      </c>
      <c r="AW2023" s="13">
        <v>168.70015000000001</v>
      </c>
      <c r="AX2023" s="4">
        <f t="shared" si="69"/>
        <v>3.7752792639787446E-2</v>
      </c>
      <c r="AY2023">
        <v>62049</v>
      </c>
      <c r="AZ2023" t="s">
        <v>1506</v>
      </c>
      <c r="BA2023" t="s">
        <v>1506</v>
      </c>
    </row>
    <row r="2024" spans="1:53" x14ac:dyDescent="0.25">
      <c r="A2024" s="1">
        <v>13.295742000000001</v>
      </c>
      <c r="B2024" s="13">
        <v>8509.2747479999998</v>
      </c>
      <c r="C2024" t="s">
        <v>1506</v>
      </c>
      <c r="D2024" t="s">
        <v>1506</v>
      </c>
      <c r="E2024" s="2">
        <v>62050</v>
      </c>
      <c r="F2024" t="s">
        <v>954</v>
      </c>
      <c r="G2024" t="s">
        <v>950</v>
      </c>
      <c r="H2024">
        <v>90203020609</v>
      </c>
      <c r="I2024" t="s">
        <v>951</v>
      </c>
      <c r="J2024" s="2">
        <v>902030206</v>
      </c>
      <c r="K2024" s="13">
        <v>1993.4684159999999</v>
      </c>
      <c r="L2024" s="4">
        <v>0.23427000000000001</v>
      </c>
      <c r="M2024" s="13">
        <v>15.284795000000001</v>
      </c>
      <c r="N2024" s="4">
        <v>1.7960000000000001E-3</v>
      </c>
      <c r="O2024" s="13">
        <v>62.517111999999997</v>
      </c>
      <c r="P2024" s="4">
        <v>7.3470000000000002E-3</v>
      </c>
      <c r="Q2024" s="13">
        <v>77.801907999999997</v>
      </c>
      <c r="R2024" s="4">
        <v>9.1430000000000001E-3</v>
      </c>
      <c r="S2024" s="13">
        <v>1839.660613</v>
      </c>
      <c r="T2024" s="4">
        <v>0.216195</v>
      </c>
      <c r="U2024" s="13">
        <v>48.383015</v>
      </c>
      <c r="V2024" s="4">
        <v>5.6860000000000001E-3</v>
      </c>
      <c r="W2024" s="13">
        <v>37.892310000000002</v>
      </c>
      <c r="X2024" s="4">
        <v>4.4530000000000004E-3</v>
      </c>
      <c r="Y2024" s="13">
        <v>0</v>
      </c>
      <c r="Z2024" s="4">
        <v>0</v>
      </c>
      <c r="AA2024" s="13">
        <v>0</v>
      </c>
      <c r="AB2024" s="4">
        <v>0</v>
      </c>
      <c r="AC2024" s="13">
        <v>236.17128500000001</v>
      </c>
      <c r="AD2024" s="4">
        <v>2.7754999999999998E-2</v>
      </c>
      <c r="AE2024" s="13">
        <v>187.266749</v>
      </c>
      <c r="AF2024" s="4">
        <v>2.2006999999999999E-2</v>
      </c>
      <c r="AG2024" s="13">
        <v>4136.089997</v>
      </c>
      <c r="AH2024" s="4">
        <v>0.486068</v>
      </c>
      <c r="AI2024" s="13">
        <v>6381.9560609999999</v>
      </c>
      <c r="AJ2024" s="2">
        <v>2245.8660650000002</v>
      </c>
      <c r="AK2024" s="13">
        <v>3776.6927049999999</v>
      </c>
      <c r="AL2024" s="4">
        <v>0.44383299999999998</v>
      </c>
      <c r="AM2024" s="13">
        <v>359.397291</v>
      </c>
      <c r="AN2024" s="4">
        <v>4.2236000000000003E-2</v>
      </c>
      <c r="AO2024" s="13">
        <v>41.435158999999999</v>
      </c>
      <c r="AP2024" s="4">
        <v>4.8690000000000001E-3</v>
      </c>
      <c r="AQ2024" s="13">
        <v>4177.5251559999997</v>
      </c>
      <c r="AR2024" s="4">
        <v>0.49093799999999999</v>
      </c>
      <c r="AU2024" s="13">
        <v>128.340215</v>
      </c>
      <c r="AV2024" s="4">
        <f t="shared" si="68"/>
        <v>1.508239171971322E-2</v>
      </c>
      <c r="AW2024" s="13">
        <v>21.728524</v>
      </c>
      <c r="AX2024" s="4">
        <f t="shared" si="69"/>
        <v>2.5535106861024814E-3</v>
      </c>
      <c r="AY2024">
        <v>62050</v>
      </c>
      <c r="AZ2024" t="s">
        <v>1506</v>
      </c>
      <c r="BA2024" t="s">
        <v>1506</v>
      </c>
    </row>
    <row r="2025" spans="1:53" x14ac:dyDescent="0.25">
      <c r="A2025" s="1">
        <v>10.434132999999999</v>
      </c>
      <c r="B2025" s="13">
        <v>6677.8453929999996</v>
      </c>
      <c r="C2025" t="s">
        <v>1506</v>
      </c>
      <c r="D2025" t="s">
        <v>1506</v>
      </c>
      <c r="E2025" s="2">
        <v>62051</v>
      </c>
      <c r="F2025" t="s">
        <v>334</v>
      </c>
      <c r="G2025" t="s">
        <v>950</v>
      </c>
      <c r="H2025">
        <v>90203020900</v>
      </c>
      <c r="I2025" t="s">
        <v>967</v>
      </c>
      <c r="J2025" s="2">
        <v>902030209</v>
      </c>
      <c r="K2025" s="13">
        <v>6411.9019060000001</v>
      </c>
      <c r="L2025" s="4">
        <v>0.960175</v>
      </c>
      <c r="M2025" s="13">
        <v>0</v>
      </c>
      <c r="N2025" s="4">
        <v>0</v>
      </c>
      <c r="O2025" s="13">
        <v>2.5183460000000002</v>
      </c>
      <c r="P2025" s="4">
        <v>3.77E-4</v>
      </c>
      <c r="Q2025" s="13">
        <v>2.5183460000000002</v>
      </c>
      <c r="R2025" s="4">
        <v>3.77E-4</v>
      </c>
      <c r="S2025" s="13">
        <v>168.49196800000001</v>
      </c>
      <c r="T2025" s="4">
        <v>2.5231E-2</v>
      </c>
      <c r="U2025" s="13">
        <v>0</v>
      </c>
      <c r="V2025" s="4">
        <v>0</v>
      </c>
      <c r="W2025" s="13">
        <v>0</v>
      </c>
      <c r="X2025" s="4">
        <v>0</v>
      </c>
      <c r="Y2025" s="13">
        <v>0</v>
      </c>
      <c r="Z2025" s="4">
        <v>0</v>
      </c>
      <c r="AA2025" s="13">
        <v>0</v>
      </c>
      <c r="AB2025" s="4">
        <v>0</v>
      </c>
      <c r="AC2025" s="13">
        <v>0</v>
      </c>
      <c r="AD2025" s="4">
        <v>0</v>
      </c>
      <c r="AE2025" s="13">
        <v>0</v>
      </c>
      <c r="AF2025" s="4">
        <v>0</v>
      </c>
      <c r="AG2025" s="13">
        <v>6582.9122200000002</v>
      </c>
      <c r="AH2025" s="4">
        <v>0.98578399999999999</v>
      </c>
      <c r="AI2025" s="13">
        <v>5008.3840449999998</v>
      </c>
      <c r="AJ2025" s="2">
        <v>0</v>
      </c>
      <c r="AK2025" s="13">
        <v>6472.1809039999998</v>
      </c>
      <c r="AL2025" s="4">
        <v>0.96920200000000001</v>
      </c>
      <c r="AM2025" s="13">
        <v>110.731317</v>
      </c>
      <c r="AN2025" s="4">
        <v>1.6582E-2</v>
      </c>
      <c r="AO2025" s="13">
        <v>0</v>
      </c>
      <c r="AP2025" s="4">
        <v>0</v>
      </c>
      <c r="AQ2025" s="13">
        <v>6582.9122200000002</v>
      </c>
      <c r="AR2025" s="4">
        <v>0.98578399999999999</v>
      </c>
      <c r="AU2025" s="13">
        <v>0</v>
      </c>
      <c r="AV2025" s="4">
        <f t="shared" si="68"/>
        <v>0</v>
      </c>
      <c r="AW2025" s="13">
        <v>0</v>
      </c>
      <c r="AX2025" s="4">
        <f t="shared" si="69"/>
        <v>0</v>
      </c>
      <c r="AY2025">
        <v>62051</v>
      </c>
      <c r="AZ2025" t="s">
        <v>1506</v>
      </c>
      <c r="BA2025" t="s">
        <v>1506</v>
      </c>
    </row>
    <row r="2026" spans="1:53" x14ac:dyDescent="0.25">
      <c r="A2026" s="1">
        <v>10.092223000000001</v>
      </c>
      <c r="B2026" s="13">
        <v>6459.022516</v>
      </c>
      <c r="C2026" t="s">
        <v>1506</v>
      </c>
      <c r="D2026" t="s">
        <v>1506</v>
      </c>
      <c r="E2026" s="2">
        <v>62052</v>
      </c>
      <c r="F2026" t="s">
        <v>1317</v>
      </c>
      <c r="G2026" t="s">
        <v>950</v>
      </c>
      <c r="H2026">
        <v>90203020402</v>
      </c>
      <c r="I2026" t="s">
        <v>964</v>
      </c>
      <c r="J2026" s="2">
        <v>902030204</v>
      </c>
      <c r="K2026" s="13">
        <v>5406.263586</v>
      </c>
      <c r="L2026" s="4">
        <v>0.83701000000000003</v>
      </c>
      <c r="M2026" s="13">
        <v>0</v>
      </c>
      <c r="N2026" s="4">
        <v>0</v>
      </c>
      <c r="O2026" s="13">
        <v>28.232118</v>
      </c>
      <c r="P2026" s="4">
        <v>4.3709999999999999E-3</v>
      </c>
      <c r="Q2026" s="13">
        <v>28.232118</v>
      </c>
      <c r="R2026" s="4">
        <v>4.3709999999999999E-3</v>
      </c>
      <c r="S2026" s="13">
        <v>474.05659800000001</v>
      </c>
      <c r="T2026" s="4">
        <v>7.3394000000000001E-2</v>
      </c>
      <c r="U2026" s="13">
        <v>0</v>
      </c>
      <c r="V2026" s="4">
        <v>0</v>
      </c>
      <c r="W2026" s="13">
        <v>0</v>
      </c>
      <c r="X2026" s="4">
        <v>0</v>
      </c>
      <c r="Y2026" s="13">
        <v>0</v>
      </c>
      <c r="Z2026" s="4">
        <v>0</v>
      </c>
      <c r="AA2026" s="13">
        <v>0</v>
      </c>
      <c r="AB2026" s="4">
        <v>0</v>
      </c>
      <c r="AC2026" s="13">
        <v>52.084341999999999</v>
      </c>
      <c r="AD2026" s="4">
        <v>8.064E-3</v>
      </c>
      <c r="AE2026" s="13">
        <v>31.177429</v>
      </c>
      <c r="AF2026" s="4">
        <v>4.8269999999999997E-3</v>
      </c>
      <c r="AG2026" s="13">
        <v>5939.72973</v>
      </c>
      <c r="AH2026" s="4">
        <v>0.91960200000000003</v>
      </c>
      <c r="AI2026" s="13">
        <v>4844.2668869999998</v>
      </c>
      <c r="AJ2026" s="2">
        <v>0</v>
      </c>
      <c r="AK2026" s="13">
        <v>6217.1587959999997</v>
      </c>
      <c r="AL2026" s="4">
        <v>0.96255400000000002</v>
      </c>
      <c r="AM2026" s="13">
        <v>-277.42906599999998</v>
      </c>
      <c r="AN2026" s="4">
        <v>-4.2951999999999997E-2</v>
      </c>
      <c r="AO2026" s="13">
        <v>0</v>
      </c>
      <c r="AP2026" s="4">
        <v>0</v>
      </c>
      <c r="AQ2026" s="13">
        <v>5939.72973</v>
      </c>
      <c r="AR2026" s="4">
        <v>0.91960200000000003</v>
      </c>
      <c r="AU2026" s="13">
        <v>49.712133999999999</v>
      </c>
      <c r="AV2026" s="4">
        <f t="shared" si="68"/>
        <v>7.6965413693566385E-3</v>
      </c>
      <c r="AW2026" s="13">
        <v>8.9890000000000005E-3</v>
      </c>
      <c r="AX2026" s="4">
        <f t="shared" si="69"/>
        <v>1.3916966503418829E-6</v>
      </c>
      <c r="AY2026">
        <v>62052</v>
      </c>
      <c r="AZ2026" t="s">
        <v>1506</v>
      </c>
      <c r="BA2026" t="s">
        <v>1506</v>
      </c>
    </row>
    <row r="2027" spans="1:53" x14ac:dyDescent="0.25">
      <c r="A2027" s="1">
        <v>8.7098270000000007</v>
      </c>
      <c r="B2027" s="13">
        <v>5574.289291</v>
      </c>
      <c r="C2027" t="s">
        <v>1506</v>
      </c>
      <c r="D2027" t="s">
        <v>1506</v>
      </c>
      <c r="E2027" s="2">
        <v>62053</v>
      </c>
      <c r="F2027" t="s">
        <v>169</v>
      </c>
      <c r="G2027" t="s">
        <v>950</v>
      </c>
      <c r="H2027">
        <v>90203020104</v>
      </c>
      <c r="I2027" t="s">
        <v>960</v>
      </c>
      <c r="J2027" s="2">
        <v>902030201</v>
      </c>
      <c r="K2027" s="13">
        <v>4837.7677229999999</v>
      </c>
      <c r="L2027" s="4">
        <v>0.86787199999999998</v>
      </c>
      <c r="M2027" s="13">
        <v>0</v>
      </c>
      <c r="N2027" s="4">
        <v>0</v>
      </c>
      <c r="O2027" s="13">
        <v>33.818426000000002</v>
      </c>
      <c r="P2027" s="4">
        <v>6.0670000000000003E-3</v>
      </c>
      <c r="Q2027" s="13">
        <v>33.818426000000002</v>
      </c>
      <c r="R2027" s="4">
        <v>6.0670000000000003E-3</v>
      </c>
      <c r="S2027" s="13">
        <v>395.09083199999998</v>
      </c>
      <c r="T2027" s="4">
        <v>7.0876999999999996E-2</v>
      </c>
      <c r="U2027" s="13">
        <v>0</v>
      </c>
      <c r="V2027" s="4">
        <v>0</v>
      </c>
      <c r="W2027" s="13">
        <v>0</v>
      </c>
      <c r="X2027" s="4">
        <v>0</v>
      </c>
      <c r="Y2027" s="13">
        <v>0</v>
      </c>
      <c r="Z2027" s="4">
        <v>0</v>
      </c>
      <c r="AA2027" s="13">
        <v>0</v>
      </c>
      <c r="AB2027" s="4">
        <v>0</v>
      </c>
      <c r="AC2027" s="13">
        <v>0</v>
      </c>
      <c r="AD2027" s="4">
        <v>0</v>
      </c>
      <c r="AE2027" s="13">
        <v>0</v>
      </c>
      <c r="AF2027" s="4">
        <v>0</v>
      </c>
      <c r="AG2027" s="13">
        <v>5266.6769809999996</v>
      </c>
      <c r="AH2027" s="4">
        <v>0.94481599999999999</v>
      </c>
      <c r="AI2027" s="13">
        <v>4180.7169690000001</v>
      </c>
      <c r="AJ2027" s="2">
        <v>0</v>
      </c>
      <c r="AK2027" s="13">
        <v>5283.5486529999998</v>
      </c>
      <c r="AL2027" s="4">
        <v>0.94784299999999999</v>
      </c>
      <c r="AM2027" s="13">
        <v>-16.871672</v>
      </c>
      <c r="AN2027" s="4">
        <v>-3.0270000000000002E-3</v>
      </c>
      <c r="AO2027" s="13">
        <v>0</v>
      </c>
      <c r="AP2027" s="4">
        <v>0</v>
      </c>
      <c r="AQ2027" s="13">
        <v>5266.6769809999996</v>
      </c>
      <c r="AR2027" s="4">
        <v>0.94481599999999999</v>
      </c>
      <c r="AU2027" s="13">
        <v>0</v>
      </c>
      <c r="AV2027" s="4">
        <f t="shared" si="68"/>
        <v>0</v>
      </c>
      <c r="AW2027" s="13">
        <v>0</v>
      </c>
      <c r="AX2027" s="4">
        <f t="shared" si="69"/>
        <v>0</v>
      </c>
      <c r="AY2027">
        <v>62053</v>
      </c>
      <c r="AZ2027" t="s">
        <v>1506</v>
      </c>
      <c r="BA2027" t="s">
        <v>1506</v>
      </c>
    </row>
    <row r="2028" spans="1:53" x14ac:dyDescent="0.25">
      <c r="A2028" s="1">
        <v>33.112136999999997</v>
      </c>
      <c r="B2028" s="13">
        <v>21191.767796</v>
      </c>
      <c r="C2028" t="s">
        <v>1506</v>
      </c>
      <c r="D2028" t="s">
        <v>1531</v>
      </c>
      <c r="E2028" s="2">
        <v>62054</v>
      </c>
      <c r="F2028" t="s">
        <v>959</v>
      </c>
      <c r="G2028" t="s">
        <v>950</v>
      </c>
      <c r="H2028">
        <v>90203020104</v>
      </c>
      <c r="I2028" t="s">
        <v>960</v>
      </c>
      <c r="J2028" s="2">
        <v>902030201</v>
      </c>
      <c r="K2028" s="13">
        <v>15791.757306</v>
      </c>
      <c r="L2028" s="4">
        <v>0.74518399999999996</v>
      </c>
      <c r="M2028" s="13">
        <v>60.783704</v>
      </c>
      <c r="N2028" s="4">
        <v>2.8679999999999999E-3</v>
      </c>
      <c r="O2028" s="13">
        <v>370.02801599999998</v>
      </c>
      <c r="P2028" s="4">
        <v>1.7461000000000001E-2</v>
      </c>
      <c r="Q2028" s="13">
        <v>430.81172099999998</v>
      </c>
      <c r="R2028" s="4">
        <v>2.0329E-2</v>
      </c>
      <c r="S2028" s="13">
        <v>3936.5075820000002</v>
      </c>
      <c r="T2028" s="4">
        <v>0.185756</v>
      </c>
      <c r="U2028" s="13">
        <v>498.47550200000001</v>
      </c>
      <c r="V2028" s="4">
        <v>2.3522000000000001E-2</v>
      </c>
      <c r="W2028" s="13">
        <v>20.532271000000001</v>
      </c>
      <c r="X2028" s="4">
        <v>9.6900000000000003E-4</v>
      </c>
      <c r="Y2028" s="13">
        <v>0</v>
      </c>
      <c r="Z2028" s="4">
        <v>0</v>
      </c>
      <c r="AA2028" s="13">
        <v>0</v>
      </c>
      <c r="AB2028" s="4">
        <v>0</v>
      </c>
      <c r="AC2028" s="13">
        <v>0</v>
      </c>
      <c r="AD2028" s="4">
        <v>0</v>
      </c>
      <c r="AE2028" s="13">
        <v>0</v>
      </c>
      <c r="AF2028" s="4">
        <v>0</v>
      </c>
      <c r="AG2028" s="13">
        <v>20179.608878999999</v>
      </c>
      <c r="AH2028" s="4">
        <v>0.95223800000000003</v>
      </c>
      <c r="AI2028" s="13">
        <v>15893.825847</v>
      </c>
      <c r="AJ2028" s="2">
        <v>0</v>
      </c>
      <c r="AK2028" s="13">
        <v>19284.846793000001</v>
      </c>
      <c r="AL2028" s="4">
        <v>0.91001600000000005</v>
      </c>
      <c r="AM2028" s="13">
        <v>894.76208599999995</v>
      </c>
      <c r="AN2028" s="4">
        <v>4.2222000000000003E-2</v>
      </c>
      <c r="AO2028" s="13">
        <v>0</v>
      </c>
      <c r="AP2028" s="4">
        <v>0</v>
      </c>
      <c r="AQ2028" s="13">
        <v>20179.608878999999</v>
      </c>
      <c r="AR2028" s="4">
        <v>0.95223800000000003</v>
      </c>
      <c r="AU2028" s="13">
        <v>0</v>
      </c>
      <c r="AV2028" s="4">
        <f t="shared" si="68"/>
        <v>0</v>
      </c>
      <c r="AW2028" s="13">
        <v>0</v>
      </c>
      <c r="AX2028" s="4">
        <f t="shared" si="69"/>
        <v>0</v>
      </c>
      <c r="AY2028">
        <v>62054</v>
      </c>
      <c r="AZ2028" t="s">
        <v>1506</v>
      </c>
      <c r="BA2028" t="s">
        <v>1531</v>
      </c>
    </row>
    <row r="2029" spans="1:53" x14ac:dyDescent="0.25">
      <c r="A2029" s="1">
        <v>61.727350999999999</v>
      </c>
      <c r="B2029" s="13">
        <v>39505.504335999998</v>
      </c>
      <c r="C2029" t="s">
        <v>1506</v>
      </c>
      <c r="D2029" t="s">
        <v>1506</v>
      </c>
      <c r="E2029" s="2">
        <v>62055</v>
      </c>
      <c r="F2029" t="s">
        <v>981</v>
      </c>
      <c r="G2029" t="s">
        <v>950</v>
      </c>
      <c r="H2029">
        <v>90203020201</v>
      </c>
      <c r="I2029" t="s">
        <v>982</v>
      </c>
      <c r="J2029" s="2">
        <v>902030202</v>
      </c>
      <c r="K2029" s="13">
        <v>35856.770501999999</v>
      </c>
      <c r="L2029" s="4">
        <v>0.90764</v>
      </c>
      <c r="M2029" s="13">
        <v>31.294858999999999</v>
      </c>
      <c r="N2029" s="4">
        <v>7.9199999999999995E-4</v>
      </c>
      <c r="O2029" s="13">
        <v>351.55082800000002</v>
      </c>
      <c r="P2029" s="4">
        <v>8.8990000000000007E-3</v>
      </c>
      <c r="Q2029" s="13">
        <v>382.845687</v>
      </c>
      <c r="R2029" s="4">
        <v>9.691E-3</v>
      </c>
      <c r="S2029" s="13">
        <v>2853.85367</v>
      </c>
      <c r="T2029" s="4">
        <v>7.2238999999999998E-2</v>
      </c>
      <c r="U2029" s="13">
        <v>0</v>
      </c>
      <c r="V2029" s="4">
        <v>0</v>
      </c>
      <c r="W2029" s="13">
        <v>0</v>
      </c>
      <c r="X2029" s="4">
        <v>0</v>
      </c>
      <c r="Y2029" s="13">
        <v>0</v>
      </c>
      <c r="Z2029" s="4">
        <v>0</v>
      </c>
      <c r="AA2029" s="13">
        <v>0</v>
      </c>
      <c r="AB2029" s="4">
        <v>0</v>
      </c>
      <c r="AC2029" s="13">
        <v>0</v>
      </c>
      <c r="AD2029" s="4">
        <v>0</v>
      </c>
      <c r="AE2029" s="13">
        <v>0</v>
      </c>
      <c r="AF2029" s="4">
        <v>0</v>
      </c>
      <c r="AG2029" s="13">
        <v>39093.469858999997</v>
      </c>
      <c r="AH2029" s="4">
        <v>0.98956999999999995</v>
      </c>
      <c r="AI2029" s="13">
        <v>29629.128251999999</v>
      </c>
      <c r="AJ2029" s="2">
        <v>0</v>
      </c>
      <c r="AK2029" s="13">
        <v>38829.828970000002</v>
      </c>
      <c r="AL2029" s="4">
        <v>0.98289700000000002</v>
      </c>
      <c r="AM2029" s="13">
        <v>263.64088900000002</v>
      </c>
      <c r="AN2029" s="4">
        <v>6.6740000000000002E-3</v>
      </c>
      <c r="AO2029" s="13">
        <v>0</v>
      </c>
      <c r="AP2029" s="4">
        <v>0</v>
      </c>
      <c r="AQ2029" s="13">
        <v>39093.469858999997</v>
      </c>
      <c r="AR2029" s="4">
        <v>0.98956999999999995</v>
      </c>
      <c r="AU2029" s="13">
        <v>0</v>
      </c>
      <c r="AV2029" s="4">
        <f t="shared" si="68"/>
        <v>0</v>
      </c>
      <c r="AW2029" s="13">
        <v>0</v>
      </c>
      <c r="AX2029" s="4">
        <f t="shared" si="69"/>
        <v>0</v>
      </c>
      <c r="AY2029">
        <v>62055</v>
      </c>
      <c r="AZ2029" t="s">
        <v>1506</v>
      </c>
      <c r="BA2029" t="s">
        <v>1506</v>
      </c>
    </row>
    <row r="2030" spans="1:53" x14ac:dyDescent="0.25">
      <c r="A2030" s="1">
        <v>14.070805</v>
      </c>
      <c r="B2030" s="13">
        <v>9005.3154950000007</v>
      </c>
      <c r="C2030" t="s">
        <v>1506</v>
      </c>
      <c r="D2030" t="s">
        <v>1506</v>
      </c>
      <c r="E2030" s="2">
        <v>62056</v>
      </c>
      <c r="F2030" t="s">
        <v>1317</v>
      </c>
      <c r="G2030" t="s">
        <v>950</v>
      </c>
      <c r="H2030">
        <v>90203020702</v>
      </c>
      <c r="I2030" t="s">
        <v>970</v>
      </c>
      <c r="J2030" s="2">
        <v>902030207</v>
      </c>
      <c r="K2030" s="13">
        <v>7560.0854870000003</v>
      </c>
      <c r="L2030" s="4">
        <v>0.83951399999999998</v>
      </c>
      <c r="M2030" s="13">
        <v>164.053202</v>
      </c>
      <c r="N2030" s="4">
        <v>1.8217000000000001E-2</v>
      </c>
      <c r="O2030" s="13">
        <v>25.106715999999999</v>
      </c>
      <c r="P2030" s="4">
        <v>2.7880000000000001E-3</v>
      </c>
      <c r="Q2030" s="13">
        <v>189.159918</v>
      </c>
      <c r="R2030" s="4">
        <v>2.1004999999999999E-2</v>
      </c>
      <c r="S2030" s="13">
        <v>105.71297800000001</v>
      </c>
      <c r="T2030" s="4">
        <v>1.1738999999999999E-2</v>
      </c>
      <c r="U2030" s="13">
        <v>0</v>
      </c>
      <c r="V2030" s="4">
        <v>0</v>
      </c>
      <c r="W2030" s="13">
        <v>0</v>
      </c>
      <c r="X2030" s="4">
        <v>0</v>
      </c>
      <c r="Y2030" s="13">
        <v>0</v>
      </c>
      <c r="Z2030" s="4">
        <v>0</v>
      </c>
      <c r="AA2030" s="13">
        <v>0</v>
      </c>
      <c r="AB2030" s="4">
        <v>0</v>
      </c>
      <c r="AC2030" s="13">
        <v>0</v>
      </c>
      <c r="AD2030" s="4">
        <v>0</v>
      </c>
      <c r="AE2030" s="13">
        <v>0</v>
      </c>
      <c r="AF2030" s="4">
        <v>0</v>
      </c>
      <c r="AG2030" s="13">
        <v>7854.9583830000001</v>
      </c>
      <c r="AH2030" s="4">
        <v>0.87225799999999998</v>
      </c>
      <c r="AI2030" s="13">
        <v>6753.986621</v>
      </c>
      <c r="AJ2030" s="2">
        <v>0</v>
      </c>
      <c r="AK2030" s="13">
        <v>7652.9804549999999</v>
      </c>
      <c r="AL2030" s="4">
        <v>0.84982899999999995</v>
      </c>
      <c r="AM2030" s="13">
        <v>201.97792799999999</v>
      </c>
      <c r="AN2030" s="4">
        <v>2.2429000000000001E-2</v>
      </c>
      <c r="AO2030" s="13">
        <v>112.19889999999999</v>
      </c>
      <c r="AP2030" s="4">
        <v>1.2459E-2</v>
      </c>
      <c r="AQ2030" s="13">
        <v>7967.1572829999996</v>
      </c>
      <c r="AR2030" s="4">
        <v>0.88471699999999998</v>
      </c>
      <c r="AU2030" s="13">
        <v>0</v>
      </c>
      <c r="AV2030" s="4">
        <f t="shared" si="68"/>
        <v>0</v>
      </c>
      <c r="AW2030" s="13">
        <v>0</v>
      </c>
      <c r="AX2030" s="4">
        <f t="shared" si="69"/>
        <v>0</v>
      </c>
      <c r="AY2030">
        <v>62056</v>
      </c>
      <c r="AZ2030" t="s">
        <v>1506</v>
      </c>
      <c r="BA2030" t="s">
        <v>1506</v>
      </c>
    </row>
    <row r="2031" spans="1:53" x14ac:dyDescent="0.25">
      <c r="A2031" s="1">
        <v>165.09490500000001</v>
      </c>
      <c r="B2031" s="13">
        <v>105660.738943</v>
      </c>
      <c r="C2031" t="s">
        <v>1506</v>
      </c>
      <c r="D2031" t="s">
        <v>1506</v>
      </c>
      <c r="E2031" s="2">
        <v>62057</v>
      </c>
      <c r="F2031" t="s">
        <v>107</v>
      </c>
      <c r="G2031" t="s">
        <v>950</v>
      </c>
      <c r="H2031">
        <v>90203020202</v>
      </c>
      <c r="I2031" t="s">
        <v>982</v>
      </c>
      <c r="J2031" s="2">
        <v>902030202</v>
      </c>
      <c r="K2031" s="13">
        <v>104647.054708</v>
      </c>
      <c r="L2031" s="4">
        <v>0.99040600000000001</v>
      </c>
      <c r="M2031" s="13">
        <v>6.1732959999999997</v>
      </c>
      <c r="N2031" s="4">
        <v>5.8E-5</v>
      </c>
      <c r="O2031" s="13">
        <v>0.122945</v>
      </c>
      <c r="P2031" s="4">
        <v>9.9999999999999995E-7</v>
      </c>
      <c r="Q2031" s="13">
        <v>6.2962410000000002</v>
      </c>
      <c r="R2031" s="4">
        <v>6.0000000000000002E-5</v>
      </c>
      <c r="S2031" s="13">
        <v>633.61903800000005</v>
      </c>
      <c r="T2031" s="4">
        <v>5.9969999999999997E-3</v>
      </c>
      <c r="U2031" s="13">
        <v>0</v>
      </c>
      <c r="V2031" s="4">
        <v>0</v>
      </c>
      <c r="W2031" s="13">
        <v>0</v>
      </c>
      <c r="X2031" s="4">
        <v>0</v>
      </c>
      <c r="Y2031" s="13">
        <v>0</v>
      </c>
      <c r="Z2031" s="4">
        <v>0</v>
      </c>
      <c r="AA2031" s="13">
        <v>0</v>
      </c>
      <c r="AB2031" s="4">
        <v>0</v>
      </c>
      <c r="AC2031" s="13">
        <v>0</v>
      </c>
      <c r="AD2031" s="4">
        <v>0</v>
      </c>
      <c r="AE2031" s="13">
        <v>0</v>
      </c>
      <c r="AF2031" s="4">
        <v>0</v>
      </c>
      <c r="AG2031" s="13">
        <v>105286.969987</v>
      </c>
      <c r="AH2031" s="4">
        <v>0.99646299999999999</v>
      </c>
      <c r="AI2031" s="13">
        <v>79245.554206999994</v>
      </c>
      <c r="AJ2031" s="2">
        <v>0</v>
      </c>
      <c r="AK2031" s="13">
        <v>105448.386516</v>
      </c>
      <c r="AL2031" s="4">
        <v>0.99799000000000004</v>
      </c>
      <c r="AM2031" s="13">
        <v>-161.416529</v>
      </c>
      <c r="AN2031" s="4">
        <v>-1.5280000000000001E-3</v>
      </c>
      <c r="AO2031" s="13">
        <v>0</v>
      </c>
      <c r="AP2031" s="4">
        <v>0</v>
      </c>
      <c r="AQ2031" s="13">
        <v>105286.969987</v>
      </c>
      <c r="AR2031" s="4">
        <v>0.99646299999999999</v>
      </c>
      <c r="AU2031" s="13">
        <v>0</v>
      </c>
      <c r="AV2031" s="4">
        <f t="shared" si="68"/>
        <v>0</v>
      </c>
      <c r="AW2031" s="13">
        <v>0</v>
      </c>
      <c r="AX2031" s="4">
        <f t="shared" si="69"/>
        <v>0</v>
      </c>
      <c r="AY2031">
        <v>62057</v>
      </c>
      <c r="AZ2031" t="s">
        <v>1506</v>
      </c>
      <c r="BA2031" t="s">
        <v>1506</v>
      </c>
    </row>
    <row r="2032" spans="1:53" x14ac:dyDescent="0.25">
      <c r="A2032" s="1">
        <v>230.849242</v>
      </c>
      <c r="B2032" s="13">
        <v>147743.514849</v>
      </c>
      <c r="C2032" t="s">
        <v>1506</v>
      </c>
      <c r="D2032" t="s">
        <v>1506</v>
      </c>
      <c r="E2032" s="2">
        <v>62058</v>
      </c>
      <c r="F2032" t="s">
        <v>107</v>
      </c>
      <c r="G2032" t="s">
        <v>950</v>
      </c>
      <c r="H2032">
        <v>90203020402</v>
      </c>
      <c r="I2032" t="s">
        <v>964</v>
      </c>
      <c r="J2032" s="2">
        <v>902030204</v>
      </c>
      <c r="K2032" s="13">
        <v>20614.441912999999</v>
      </c>
      <c r="L2032" s="4">
        <v>0.13952899999999999</v>
      </c>
      <c r="M2032" s="13">
        <v>119556.67735899999</v>
      </c>
      <c r="N2032" s="4">
        <v>0.80921799999999999</v>
      </c>
      <c r="O2032" s="13">
        <v>36.984648</v>
      </c>
      <c r="P2032" s="4">
        <v>2.5000000000000001E-4</v>
      </c>
      <c r="Q2032" s="13">
        <v>119593.66200700001</v>
      </c>
      <c r="R2032" s="4">
        <v>0.80946799999999997</v>
      </c>
      <c r="S2032" s="13">
        <v>3930.6112440000002</v>
      </c>
      <c r="T2032" s="4">
        <v>2.6603999999999999E-2</v>
      </c>
      <c r="U2032" s="13">
        <v>0</v>
      </c>
      <c r="V2032" s="4">
        <v>0</v>
      </c>
      <c r="W2032" s="13">
        <v>0</v>
      </c>
      <c r="X2032" s="4">
        <v>0</v>
      </c>
      <c r="Y2032" s="13">
        <v>0</v>
      </c>
      <c r="Z2032" s="4">
        <v>0</v>
      </c>
      <c r="AA2032" s="13">
        <v>0</v>
      </c>
      <c r="AB2032" s="4">
        <v>0</v>
      </c>
      <c r="AC2032" s="13">
        <v>902.54904299999998</v>
      </c>
      <c r="AD2032" s="4">
        <v>6.1089999999999998E-3</v>
      </c>
      <c r="AE2032" s="13">
        <v>351.91469799999999</v>
      </c>
      <c r="AF2032" s="4">
        <v>2.382E-3</v>
      </c>
      <c r="AG2032" s="13">
        <v>144490.62986300001</v>
      </c>
      <c r="AH2032" s="4">
        <v>0.97798300000000005</v>
      </c>
      <c r="AI2032" s="13">
        <v>110807.63613699999</v>
      </c>
      <c r="AJ2032" s="2">
        <v>0</v>
      </c>
      <c r="AK2032" s="13">
        <v>145542.75125199999</v>
      </c>
      <c r="AL2032" s="4">
        <v>0.98510399999999998</v>
      </c>
      <c r="AM2032" s="13">
        <v>-1052.1213889999999</v>
      </c>
      <c r="AN2032" s="4">
        <v>-7.1209999999999997E-3</v>
      </c>
      <c r="AO2032" s="13">
        <v>0</v>
      </c>
      <c r="AP2032" s="4">
        <v>0</v>
      </c>
      <c r="AQ2032" s="13">
        <v>144490.62986300001</v>
      </c>
      <c r="AR2032" s="4">
        <v>0.97798300000000005</v>
      </c>
      <c r="AU2032" s="13">
        <v>817.87084000000004</v>
      </c>
      <c r="AV2032" s="4">
        <f t="shared" si="68"/>
        <v>5.5357478183451769E-3</v>
      </c>
      <c r="AW2032" s="13">
        <v>0.97799400000000003</v>
      </c>
      <c r="AX2032" s="4">
        <f t="shared" si="69"/>
        <v>6.61953928062122E-6</v>
      </c>
      <c r="AY2032">
        <v>62058</v>
      </c>
      <c r="AZ2032" t="s">
        <v>1506</v>
      </c>
      <c r="BA2032" t="s">
        <v>1506</v>
      </c>
    </row>
    <row r="2033" spans="1:53" x14ac:dyDescent="0.25">
      <c r="A2033" s="1">
        <v>6.3956210000000002</v>
      </c>
      <c r="B2033" s="13">
        <v>4093.1971699999999</v>
      </c>
      <c r="C2033" t="s">
        <v>1506</v>
      </c>
      <c r="D2033" t="s">
        <v>1506</v>
      </c>
      <c r="E2033" s="2">
        <v>62059</v>
      </c>
      <c r="F2033" t="s">
        <v>107</v>
      </c>
      <c r="G2033" t="s">
        <v>950</v>
      </c>
      <c r="H2033">
        <v>90203020702</v>
      </c>
      <c r="I2033" t="s">
        <v>970</v>
      </c>
      <c r="J2033" s="2">
        <v>902030207</v>
      </c>
      <c r="K2033" s="13">
        <v>4078.3386150000001</v>
      </c>
      <c r="L2033" s="4">
        <v>0.99636999999999998</v>
      </c>
      <c r="M2033" s="13">
        <v>0</v>
      </c>
      <c r="N2033" s="4">
        <v>0</v>
      </c>
      <c r="O2033" s="13">
        <v>14.858555000000001</v>
      </c>
      <c r="P2033" s="4">
        <v>3.63E-3</v>
      </c>
      <c r="Q2033" s="13">
        <v>14.858555000000001</v>
      </c>
      <c r="R2033" s="4">
        <v>3.63E-3</v>
      </c>
      <c r="S2033" s="13">
        <v>0</v>
      </c>
      <c r="T2033" s="4">
        <v>0</v>
      </c>
      <c r="U2033" s="13">
        <v>0</v>
      </c>
      <c r="V2033" s="4">
        <v>0</v>
      </c>
      <c r="W2033" s="13">
        <v>0</v>
      </c>
      <c r="X2033" s="4">
        <v>0</v>
      </c>
      <c r="Y2033" s="13">
        <v>0</v>
      </c>
      <c r="Z2033" s="4">
        <v>0</v>
      </c>
      <c r="AA2033" s="13">
        <v>0</v>
      </c>
      <c r="AB2033" s="4">
        <v>0</v>
      </c>
      <c r="AC2033" s="13">
        <v>0</v>
      </c>
      <c r="AD2033" s="4">
        <v>0</v>
      </c>
      <c r="AE2033" s="13">
        <v>0</v>
      </c>
      <c r="AF2033" s="4">
        <v>0</v>
      </c>
      <c r="AG2033" s="13">
        <v>4093.1971699999999</v>
      </c>
      <c r="AH2033" s="4">
        <v>1</v>
      </c>
      <c r="AI2033" s="13">
        <v>3069.8978769999999</v>
      </c>
      <c r="AJ2033" s="2">
        <v>0</v>
      </c>
      <c r="AK2033" s="13">
        <v>4072.108624</v>
      </c>
      <c r="AL2033" s="4">
        <v>0.99484799999999995</v>
      </c>
      <c r="AM2033" s="13">
        <v>21.088546000000001</v>
      </c>
      <c r="AN2033" s="4">
        <v>5.1520000000000003E-3</v>
      </c>
      <c r="AO2033" s="13">
        <v>0</v>
      </c>
      <c r="AP2033" s="4">
        <v>0</v>
      </c>
      <c r="AQ2033" s="13">
        <v>4093.1971699999999</v>
      </c>
      <c r="AR2033" s="4">
        <v>1</v>
      </c>
      <c r="AU2033" s="13">
        <v>0</v>
      </c>
      <c r="AV2033" s="4">
        <f t="shared" si="68"/>
        <v>0</v>
      </c>
      <c r="AW2033" s="13">
        <v>0</v>
      </c>
      <c r="AX2033" s="4">
        <f t="shared" si="69"/>
        <v>0</v>
      </c>
      <c r="AY2033">
        <v>62059</v>
      </c>
      <c r="AZ2033" t="s">
        <v>1506</v>
      </c>
      <c r="BA2033" t="s">
        <v>1506</v>
      </c>
    </row>
    <row r="2034" spans="1:53" x14ac:dyDescent="0.25">
      <c r="A2034" s="1">
        <v>8.0027690000000007</v>
      </c>
      <c r="B2034" s="13">
        <v>5121.7722100000001</v>
      </c>
      <c r="C2034" t="s">
        <v>1506</v>
      </c>
      <c r="D2034" t="s">
        <v>1506</v>
      </c>
      <c r="E2034" s="2">
        <v>62060</v>
      </c>
      <c r="F2034" t="s">
        <v>107</v>
      </c>
      <c r="G2034" t="s">
        <v>950</v>
      </c>
      <c r="H2034">
        <v>90203020705</v>
      </c>
      <c r="I2034" t="s">
        <v>970</v>
      </c>
      <c r="J2034" s="2">
        <v>902030207</v>
      </c>
      <c r="K2034" s="13">
        <v>4811.9153560000004</v>
      </c>
      <c r="L2034" s="4">
        <v>0.93950199999999995</v>
      </c>
      <c r="M2034" s="13">
        <v>309.856854</v>
      </c>
      <c r="N2034" s="4">
        <v>6.0498000000000003E-2</v>
      </c>
      <c r="O2034" s="13">
        <v>0</v>
      </c>
      <c r="P2034" s="4">
        <v>0</v>
      </c>
      <c r="Q2034" s="13">
        <v>309.856854</v>
      </c>
      <c r="R2034" s="4">
        <v>6.0498000000000003E-2</v>
      </c>
      <c r="S2034" s="13">
        <v>0</v>
      </c>
      <c r="T2034" s="4">
        <v>0</v>
      </c>
      <c r="U2034" s="13">
        <v>0</v>
      </c>
      <c r="V2034" s="4">
        <v>0</v>
      </c>
      <c r="W2034" s="13">
        <v>0</v>
      </c>
      <c r="X2034" s="4">
        <v>0</v>
      </c>
      <c r="Y2034" s="13">
        <v>0</v>
      </c>
      <c r="Z2034" s="4">
        <v>0</v>
      </c>
      <c r="AA2034" s="13">
        <v>0</v>
      </c>
      <c r="AB2034" s="4">
        <v>0</v>
      </c>
      <c r="AC2034" s="13">
        <v>0</v>
      </c>
      <c r="AD2034" s="4">
        <v>0</v>
      </c>
      <c r="AE2034" s="13">
        <v>0</v>
      </c>
      <c r="AF2034" s="4">
        <v>0</v>
      </c>
      <c r="AG2034" s="13">
        <v>5121.7722100000001</v>
      </c>
      <c r="AH2034" s="4">
        <v>1</v>
      </c>
      <c r="AI2034" s="13">
        <v>3841.3291570000001</v>
      </c>
      <c r="AJ2034" s="2">
        <v>0</v>
      </c>
      <c r="AK2034" s="13">
        <v>5084.5182560000003</v>
      </c>
      <c r="AL2034" s="4">
        <v>0.992726</v>
      </c>
      <c r="AM2034" s="13">
        <v>37.253954</v>
      </c>
      <c r="AN2034" s="4">
        <v>7.2740000000000001E-3</v>
      </c>
      <c r="AO2034" s="13">
        <v>0</v>
      </c>
      <c r="AP2034" s="4">
        <v>0</v>
      </c>
      <c r="AQ2034" s="13">
        <v>5121.7722100000001</v>
      </c>
      <c r="AR2034" s="4">
        <v>1</v>
      </c>
      <c r="AU2034" s="13">
        <v>0</v>
      </c>
      <c r="AV2034" s="4">
        <f t="shared" si="68"/>
        <v>0</v>
      </c>
      <c r="AW2034" s="13">
        <v>0</v>
      </c>
      <c r="AX2034" s="4">
        <f t="shared" si="69"/>
        <v>0</v>
      </c>
      <c r="AY2034">
        <v>62060</v>
      </c>
      <c r="AZ2034" t="s">
        <v>1506</v>
      </c>
      <c r="BA2034" t="s">
        <v>1506</v>
      </c>
    </row>
    <row r="2035" spans="1:53" x14ac:dyDescent="0.25">
      <c r="A2035" s="1">
        <v>95.011966999999999</v>
      </c>
      <c r="B2035" s="13">
        <v>60807.659140999996</v>
      </c>
      <c r="C2035" t="s">
        <v>1506</v>
      </c>
      <c r="D2035" t="s">
        <v>1507</v>
      </c>
      <c r="E2035" s="2">
        <v>63001</v>
      </c>
      <c r="F2035" t="s">
        <v>169</v>
      </c>
      <c r="G2035" t="s">
        <v>983</v>
      </c>
      <c r="H2035">
        <v>90203030100</v>
      </c>
      <c r="I2035" t="s">
        <v>984</v>
      </c>
      <c r="J2035" s="2">
        <v>902030301</v>
      </c>
      <c r="K2035" s="13">
        <v>58858.770677</v>
      </c>
      <c r="L2035" s="4">
        <v>0.96794999999999998</v>
      </c>
      <c r="M2035" s="13">
        <v>1848.2268529999999</v>
      </c>
      <c r="N2035" s="4">
        <v>3.0394999999999998E-2</v>
      </c>
      <c r="O2035" s="13">
        <v>77.560209999999998</v>
      </c>
      <c r="P2035" s="4">
        <v>1.276E-3</v>
      </c>
      <c r="Q2035" s="13">
        <v>1925.7870620000001</v>
      </c>
      <c r="R2035" s="4">
        <v>3.1669999999999997E-2</v>
      </c>
      <c r="S2035" s="13">
        <v>0</v>
      </c>
      <c r="T2035" s="4">
        <v>0</v>
      </c>
      <c r="U2035" s="13">
        <v>0</v>
      </c>
      <c r="V2035" s="4">
        <v>0</v>
      </c>
      <c r="W2035" s="13">
        <v>0</v>
      </c>
      <c r="X2035" s="4">
        <v>0</v>
      </c>
      <c r="Y2035" s="13">
        <v>0</v>
      </c>
      <c r="Z2035" s="4">
        <v>0</v>
      </c>
      <c r="AA2035" s="13">
        <v>0</v>
      </c>
      <c r="AB2035" s="4">
        <v>0</v>
      </c>
      <c r="AC2035" s="13">
        <v>0</v>
      </c>
      <c r="AD2035" s="4">
        <v>0</v>
      </c>
      <c r="AE2035" s="13">
        <v>0</v>
      </c>
      <c r="AF2035" s="4">
        <v>0</v>
      </c>
      <c r="AG2035" s="13">
        <v>60784.557739000003</v>
      </c>
      <c r="AH2035" s="4">
        <v>0.99961999999999995</v>
      </c>
      <c r="AI2035" s="13">
        <v>45605.744356000003</v>
      </c>
      <c r="AJ2035" s="2">
        <v>0</v>
      </c>
      <c r="AK2035" s="13">
        <v>60121.662755999998</v>
      </c>
      <c r="AL2035" s="4">
        <v>0.98871900000000001</v>
      </c>
      <c r="AM2035" s="13">
        <v>662.89498300000002</v>
      </c>
      <c r="AN2035" s="4">
        <v>1.0902E-2</v>
      </c>
      <c r="AO2035" s="13">
        <v>0</v>
      </c>
      <c r="AP2035" s="4">
        <v>0</v>
      </c>
      <c r="AQ2035" s="13">
        <v>60784.557739000003</v>
      </c>
      <c r="AR2035" s="4">
        <v>0.99961999999999995</v>
      </c>
      <c r="AU2035" s="13">
        <v>0</v>
      </c>
      <c r="AV2035" s="4">
        <f t="shared" si="68"/>
        <v>0</v>
      </c>
      <c r="AW2035" s="13">
        <v>0</v>
      </c>
      <c r="AX2035" s="4">
        <f t="shared" si="69"/>
        <v>0</v>
      </c>
      <c r="AY2035">
        <v>63001</v>
      </c>
      <c r="AZ2035" t="s">
        <v>1506</v>
      </c>
      <c r="BA2035" t="s">
        <v>1507</v>
      </c>
    </row>
    <row r="2036" spans="1:53" x14ac:dyDescent="0.25">
      <c r="A2036" s="1">
        <v>103.51278499999999</v>
      </c>
      <c r="B2036" s="13">
        <v>66248.182245000004</v>
      </c>
      <c r="C2036" t="s">
        <v>1507</v>
      </c>
      <c r="D2036" t="s">
        <v>1506</v>
      </c>
      <c r="E2036" s="2">
        <v>63002</v>
      </c>
      <c r="F2036" t="s">
        <v>985</v>
      </c>
      <c r="G2036" t="s">
        <v>983</v>
      </c>
      <c r="H2036">
        <v>90203030201</v>
      </c>
      <c r="I2036" t="s">
        <v>986</v>
      </c>
      <c r="J2036" s="2">
        <v>902030302</v>
      </c>
      <c r="K2036" s="13">
        <v>65543.690602999995</v>
      </c>
      <c r="L2036" s="4">
        <v>0.98936599999999997</v>
      </c>
      <c r="M2036" s="13">
        <v>452.10467499999999</v>
      </c>
      <c r="N2036" s="4">
        <v>6.8240000000000002E-3</v>
      </c>
      <c r="O2036" s="13">
        <v>252.38696999999999</v>
      </c>
      <c r="P2036" s="4">
        <v>3.81E-3</v>
      </c>
      <c r="Q2036" s="13">
        <v>704.49164399999995</v>
      </c>
      <c r="R2036" s="4">
        <v>1.0633999999999999E-2</v>
      </c>
      <c r="S2036" s="13">
        <v>0</v>
      </c>
      <c r="T2036" s="4">
        <v>0</v>
      </c>
      <c r="U2036" s="13">
        <v>0</v>
      </c>
      <c r="V2036" s="4">
        <v>0</v>
      </c>
      <c r="W2036" s="13">
        <v>0</v>
      </c>
      <c r="X2036" s="4">
        <v>0</v>
      </c>
      <c r="Y2036" s="13">
        <v>0</v>
      </c>
      <c r="Z2036" s="4">
        <v>0</v>
      </c>
      <c r="AA2036" s="13">
        <v>0</v>
      </c>
      <c r="AB2036" s="4">
        <v>0</v>
      </c>
      <c r="AC2036" s="13">
        <v>0</v>
      </c>
      <c r="AD2036" s="4">
        <v>0</v>
      </c>
      <c r="AE2036" s="13">
        <v>0</v>
      </c>
      <c r="AF2036" s="4">
        <v>0</v>
      </c>
      <c r="AG2036" s="13">
        <v>66248.182247000004</v>
      </c>
      <c r="AH2036" s="4">
        <v>1</v>
      </c>
      <c r="AI2036" s="13">
        <v>49686.136683999997</v>
      </c>
      <c r="AJ2036" s="2">
        <v>0</v>
      </c>
      <c r="AK2036" s="13">
        <v>66430.383562999996</v>
      </c>
      <c r="AL2036" s="4">
        <v>1</v>
      </c>
      <c r="AM2036" s="13">
        <v>-182.20131599999999</v>
      </c>
      <c r="AN2036" s="4">
        <v>0</v>
      </c>
      <c r="AO2036" s="13">
        <v>0</v>
      </c>
      <c r="AP2036" s="4">
        <v>0</v>
      </c>
      <c r="AQ2036" s="13">
        <v>66248.182247000004</v>
      </c>
      <c r="AR2036" s="4">
        <v>1</v>
      </c>
      <c r="AU2036" s="13">
        <v>0</v>
      </c>
      <c r="AV2036" s="4">
        <f t="shared" si="68"/>
        <v>0</v>
      </c>
      <c r="AW2036" s="13">
        <v>0</v>
      </c>
      <c r="AX2036" s="4">
        <f t="shared" si="69"/>
        <v>0</v>
      </c>
      <c r="AY2036">
        <v>63002</v>
      </c>
      <c r="AZ2036" t="s">
        <v>1507</v>
      </c>
      <c r="BA2036" t="s">
        <v>1506</v>
      </c>
    </row>
    <row r="2037" spans="1:53" x14ac:dyDescent="0.25">
      <c r="A2037" s="1">
        <v>23.165869000000001</v>
      </c>
      <c r="B2037" s="13">
        <v>14826.155973999999</v>
      </c>
      <c r="C2037" t="s">
        <v>1507</v>
      </c>
      <c r="D2037" t="s">
        <v>1506</v>
      </c>
      <c r="E2037" s="2">
        <v>63003</v>
      </c>
      <c r="F2037" t="s">
        <v>985</v>
      </c>
      <c r="G2037" t="s">
        <v>983</v>
      </c>
      <c r="H2037">
        <v>90203030204</v>
      </c>
      <c r="I2037" t="s">
        <v>986</v>
      </c>
      <c r="J2037" s="2">
        <v>902030302</v>
      </c>
      <c r="K2037" s="13">
        <v>11931.25697</v>
      </c>
      <c r="L2037" s="4">
        <v>0.80474400000000001</v>
      </c>
      <c r="M2037" s="13">
        <v>0</v>
      </c>
      <c r="N2037" s="4">
        <v>0</v>
      </c>
      <c r="O2037" s="13">
        <v>118.51074</v>
      </c>
      <c r="P2037" s="4">
        <v>7.9930000000000001E-3</v>
      </c>
      <c r="Q2037" s="13">
        <v>118.51074</v>
      </c>
      <c r="R2037" s="4">
        <v>7.9930000000000001E-3</v>
      </c>
      <c r="S2037" s="13">
        <v>104.787515</v>
      </c>
      <c r="T2037" s="4">
        <v>7.0679999999999996E-3</v>
      </c>
      <c r="U2037" s="13">
        <v>0</v>
      </c>
      <c r="V2037" s="4">
        <v>0</v>
      </c>
      <c r="W2037" s="13">
        <v>0</v>
      </c>
      <c r="X2037" s="4">
        <v>0</v>
      </c>
      <c r="Y2037" s="13">
        <v>0</v>
      </c>
      <c r="Z2037" s="4">
        <v>0</v>
      </c>
      <c r="AA2037" s="13">
        <v>0</v>
      </c>
      <c r="AB2037" s="4">
        <v>0</v>
      </c>
      <c r="AC2037" s="13">
        <v>0</v>
      </c>
      <c r="AD2037" s="4">
        <v>0</v>
      </c>
      <c r="AE2037" s="13">
        <v>0</v>
      </c>
      <c r="AF2037" s="4">
        <v>0</v>
      </c>
      <c r="AG2037" s="13">
        <v>12154.555225</v>
      </c>
      <c r="AH2037" s="4">
        <v>0.81980500000000001</v>
      </c>
      <c r="AI2037" s="13">
        <v>11119.616980999999</v>
      </c>
      <c r="AJ2037" s="2">
        <v>0</v>
      </c>
      <c r="AK2037" s="13">
        <v>11937.882946</v>
      </c>
      <c r="AL2037" s="4">
        <v>0.80519099999999999</v>
      </c>
      <c r="AM2037" s="13">
        <v>216.672279</v>
      </c>
      <c r="AN2037" s="4">
        <v>1.4614E-2</v>
      </c>
      <c r="AO2037" s="13">
        <v>25.485907000000001</v>
      </c>
      <c r="AP2037" s="4">
        <v>1.719E-3</v>
      </c>
      <c r="AQ2037" s="13">
        <v>12180.041131</v>
      </c>
      <c r="AR2037" s="4">
        <v>0.82152400000000003</v>
      </c>
      <c r="AU2037" s="13">
        <v>0</v>
      </c>
      <c r="AV2037" s="4">
        <f t="shared" si="68"/>
        <v>0</v>
      </c>
      <c r="AW2037" s="13">
        <v>0</v>
      </c>
      <c r="AX2037" s="4">
        <f t="shared" si="69"/>
        <v>0</v>
      </c>
      <c r="AY2037">
        <v>63003</v>
      </c>
      <c r="AZ2037" t="s">
        <v>1507</v>
      </c>
      <c r="BA2037" t="s">
        <v>1506</v>
      </c>
    </row>
    <row r="2038" spans="1:53" x14ac:dyDescent="0.25">
      <c r="A2038" s="1">
        <v>24.357375999999999</v>
      </c>
      <c r="B2038" s="13">
        <v>15588.720417</v>
      </c>
      <c r="C2038" t="s">
        <v>1532</v>
      </c>
      <c r="D2038" t="s">
        <v>1506</v>
      </c>
      <c r="E2038" s="2">
        <v>63004</v>
      </c>
      <c r="F2038" t="s">
        <v>987</v>
      </c>
      <c r="G2038" t="s">
        <v>983</v>
      </c>
      <c r="H2038">
        <v>90203030203</v>
      </c>
      <c r="I2038" t="s">
        <v>986</v>
      </c>
      <c r="J2038" s="2">
        <v>902030302</v>
      </c>
      <c r="K2038" s="13">
        <v>3753.6041540000001</v>
      </c>
      <c r="L2038" s="4">
        <v>0.24079</v>
      </c>
      <c r="M2038" s="13">
        <v>0</v>
      </c>
      <c r="N2038" s="4">
        <v>0</v>
      </c>
      <c r="O2038" s="13">
        <v>61.927031999999997</v>
      </c>
      <c r="P2038" s="4">
        <v>3.973E-3</v>
      </c>
      <c r="Q2038" s="13">
        <v>61.927031999999997</v>
      </c>
      <c r="R2038" s="4">
        <v>3.973E-3</v>
      </c>
      <c r="S2038" s="13">
        <v>2709.0451029999999</v>
      </c>
      <c r="T2038" s="4">
        <v>0.17378199999999999</v>
      </c>
      <c r="U2038" s="13">
        <v>0</v>
      </c>
      <c r="V2038" s="4">
        <v>0</v>
      </c>
      <c r="W2038" s="13">
        <v>0</v>
      </c>
      <c r="X2038" s="4">
        <v>0</v>
      </c>
      <c r="Y2038" s="13">
        <v>0</v>
      </c>
      <c r="Z2038" s="4">
        <v>0</v>
      </c>
      <c r="AA2038" s="13">
        <v>0</v>
      </c>
      <c r="AB2038" s="4">
        <v>0</v>
      </c>
      <c r="AC2038" s="13">
        <v>0</v>
      </c>
      <c r="AD2038" s="4">
        <v>0</v>
      </c>
      <c r="AE2038" s="13">
        <v>0</v>
      </c>
      <c r="AF2038" s="4">
        <v>0</v>
      </c>
      <c r="AG2038" s="13">
        <v>6524.5762880000002</v>
      </c>
      <c r="AH2038" s="4">
        <v>0.418545</v>
      </c>
      <c r="AI2038" s="13">
        <v>11691.540313</v>
      </c>
      <c r="AJ2038" s="2">
        <v>5166.9640250000002</v>
      </c>
      <c r="AK2038" s="13">
        <v>4516.649977</v>
      </c>
      <c r="AL2038" s="4">
        <v>0.289738</v>
      </c>
      <c r="AM2038" s="13">
        <v>2007.9263109999999</v>
      </c>
      <c r="AN2038" s="4">
        <v>0.128806</v>
      </c>
      <c r="AO2038" s="13">
        <v>0</v>
      </c>
      <c r="AP2038" s="4">
        <v>0</v>
      </c>
      <c r="AQ2038" s="13">
        <v>6524.5762880000002</v>
      </c>
      <c r="AR2038" s="4">
        <v>0.418545</v>
      </c>
      <c r="AU2038" s="13">
        <v>0</v>
      </c>
      <c r="AV2038" s="4">
        <f t="shared" si="68"/>
        <v>0</v>
      </c>
      <c r="AW2038" s="13">
        <v>0</v>
      </c>
      <c r="AX2038" s="4">
        <f t="shared" si="69"/>
        <v>0</v>
      </c>
      <c r="AY2038">
        <v>63004</v>
      </c>
      <c r="AZ2038" t="s">
        <v>1532</v>
      </c>
      <c r="BA2038" t="s">
        <v>1506</v>
      </c>
    </row>
    <row r="2039" spans="1:53" x14ac:dyDescent="0.25">
      <c r="A2039" s="1">
        <v>11.848777</v>
      </c>
      <c r="B2039" s="13">
        <v>7583.2174580000001</v>
      </c>
      <c r="C2039" t="s">
        <v>1532</v>
      </c>
      <c r="D2039" t="s">
        <v>1532</v>
      </c>
      <c r="E2039" s="2">
        <v>63006</v>
      </c>
      <c r="F2039" t="s">
        <v>1397</v>
      </c>
      <c r="G2039" t="s">
        <v>983</v>
      </c>
      <c r="H2039">
        <v>90203030205</v>
      </c>
      <c r="I2039" t="s">
        <v>986</v>
      </c>
      <c r="J2039" s="2">
        <v>902030302</v>
      </c>
      <c r="K2039" s="13">
        <v>0</v>
      </c>
      <c r="L2039" s="4">
        <v>0</v>
      </c>
      <c r="M2039" s="13">
        <v>0</v>
      </c>
      <c r="N2039" s="4">
        <v>0</v>
      </c>
      <c r="O2039" s="13">
        <v>0</v>
      </c>
      <c r="P2039" s="4">
        <v>0</v>
      </c>
      <c r="Q2039" s="13">
        <v>0</v>
      </c>
      <c r="R2039" s="4">
        <v>0</v>
      </c>
      <c r="S2039" s="13">
        <v>200.1369</v>
      </c>
      <c r="T2039" s="4">
        <v>2.6391999999999999E-2</v>
      </c>
      <c r="U2039" s="13">
        <v>0</v>
      </c>
      <c r="V2039" s="4">
        <v>0</v>
      </c>
      <c r="W2039" s="13">
        <v>0</v>
      </c>
      <c r="X2039" s="4">
        <v>0</v>
      </c>
      <c r="Y2039" s="13">
        <v>0</v>
      </c>
      <c r="Z2039" s="4">
        <v>0</v>
      </c>
      <c r="AA2039" s="13">
        <v>0</v>
      </c>
      <c r="AB2039" s="4">
        <v>0</v>
      </c>
      <c r="AC2039" s="13">
        <v>0</v>
      </c>
      <c r="AD2039" s="4">
        <v>0</v>
      </c>
      <c r="AE2039" s="13">
        <v>0</v>
      </c>
      <c r="AF2039" s="4">
        <v>0</v>
      </c>
      <c r="AG2039" s="13">
        <v>200.1369</v>
      </c>
      <c r="AH2039" s="4">
        <v>2.6391999999999999E-2</v>
      </c>
      <c r="AI2039" s="13">
        <v>5687.4130939999995</v>
      </c>
      <c r="AJ2039" s="2">
        <v>5487.276194</v>
      </c>
      <c r="AK2039" s="13">
        <v>0</v>
      </c>
      <c r="AL2039" s="4">
        <v>0</v>
      </c>
      <c r="AM2039" s="13">
        <v>200.1369</v>
      </c>
      <c r="AN2039" s="4">
        <v>2.6391999999999999E-2</v>
      </c>
      <c r="AO2039" s="13">
        <v>0</v>
      </c>
      <c r="AP2039" s="4">
        <v>0</v>
      </c>
      <c r="AQ2039" s="13">
        <v>200.1369</v>
      </c>
      <c r="AR2039" s="4">
        <v>2.6391999999999999E-2</v>
      </c>
      <c r="AU2039" s="13">
        <v>0</v>
      </c>
      <c r="AV2039" s="4">
        <f t="shared" si="68"/>
        <v>0</v>
      </c>
      <c r="AW2039" s="13">
        <v>0</v>
      </c>
      <c r="AX2039" s="4">
        <f t="shared" si="69"/>
        <v>0</v>
      </c>
      <c r="AY2039">
        <v>63006</v>
      </c>
      <c r="AZ2039" t="s">
        <v>1532</v>
      </c>
      <c r="BA2039" t="s">
        <v>1532</v>
      </c>
    </row>
    <row r="2040" spans="1:53" x14ac:dyDescent="0.25">
      <c r="A2040" s="1">
        <v>9.1541080000000008</v>
      </c>
      <c r="B2040" s="13">
        <v>5858.6293249999999</v>
      </c>
      <c r="C2040" t="s">
        <v>1532</v>
      </c>
      <c r="D2040" t="s">
        <v>1532</v>
      </c>
      <c r="E2040" s="2">
        <v>63007</v>
      </c>
      <c r="F2040" t="s">
        <v>985</v>
      </c>
      <c r="G2040" t="s">
        <v>983</v>
      </c>
      <c r="H2040">
        <v>90203030205</v>
      </c>
      <c r="I2040" t="s">
        <v>986</v>
      </c>
      <c r="J2040" s="2">
        <v>902030302</v>
      </c>
      <c r="K2040" s="13">
        <v>0</v>
      </c>
      <c r="L2040" s="4">
        <v>0</v>
      </c>
      <c r="M2040" s="13">
        <v>0</v>
      </c>
      <c r="N2040" s="4">
        <v>0</v>
      </c>
      <c r="O2040" s="13">
        <v>19.069687999999999</v>
      </c>
      <c r="P2040" s="4">
        <v>3.2550000000000001E-3</v>
      </c>
      <c r="Q2040" s="13">
        <v>19.069687999999999</v>
      </c>
      <c r="R2040" s="4">
        <v>3.2550000000000001E-3</v>
      </c>
      <c r="S2040" s="13">
        <v>362.24276300000002</v>
      </c>
      <c r="T2040" s="4">
        <v>6.1830999999999997E-2</v>
      </c>
      <c r="U2040" s="13">
        <v>0.70603000000000005</v>
      </c>
      <c r="V2040" s="4">
        <v>1.21E-4</v>
      </c>
      <c r="W2040" s="13">
        <v>0.45129399999999997</v>
      </c>
      <c r="X2040" s="4">
        <v>7.7000000000000001E-5</v>
      </c>
      <c r="Y2040" s="13">
        <v>0</v>
      </c>
      <c r="Z2040" s="4">
        <v>0</v>
      </c>
      <c r="AA2040" s="13">
        <v>0</v>
      </c>
      <c r="AB2040" s="4">
        <v>0</v>
      </c>
      <c r="AC2040" s="13">
        <v>0</v>
      </c>
      <c r="AD2040" s="4">
        <v>0</v>
      </c>
      <c r="AE2040" s="13">
        <v>0</v>
      </c>
      <c r="AF2040" s="4">
        <v>0</v>
      </c>
      <c r="AG2040" s="13">
        <v>381.76374499999997</v>
      </c>
      <c r="AH2040" s="4">
        <v>6.5162999999999999E-2</v>
      </c>
      <c r="AI2040" s="13">
        <v>4393.9719930000001</v>
      </c>
      <c r="AJ2040" s="2">
        <v>4012.2082489999998</v>
      </c>
      <c r="AK2040" s="13">
        <v>19.756910000000001</v>
      </c>
      <c r="AL2040" s="4">
        <v>3.372E-3</v>
      </c>
      <c r="AM2040" s="13">
        <v>362.00683400000003</v>
      </c>
      <c r="AN2040" s="4">
        <v>6.1789999999999998E-2</v>
      </c>
      <c r="AO2040" s="13">
        <v>131.09782799999999</v>
      </c>
      <c r="AP2040" s="4">
        <v>2.2377000000000001E-2</v>
      </c>
      <c r="AQ2040" s="13">
        <v>512.86157300000002</v>
      </c>
      <c r="AR2040" s="4">
        <v>8.7540000000000007E-2</v>
      </c>
      <c r="AU2040" s="13">
        <v>0</v>
      </c>
      <c r="AV2040" s="4">
        <f t="shared" si="68"/>
        <v>0</v>
      </c>
      <c r="AW2040" s="13">
        <v>0</v>
      </c>
      <c r="AX2040" s="4">
        <f t="shared" si="69"/>
        <v>0</v>
      </c>
      <c r="AY2040">
        <v>63007</v>
      </c>
      <c r="AZ2040" t="s">
        <v>1532</v>
      </c>
      <c r="BA2040" t="s">
        <v>1532</v>
      </c>
    </row>
    <row r="2041" spans="1:53" x14ac:dyDescent="0.25">
      <c r="A2041" s="1">
        <v>4.8443519999999998</v>
      </c>
      <c r="B2041" s="13">
        <v>3100.385162</v>
      </c>
      <c r="C2041" t="s">
        <v>1532</v>
      </c>
      <c r="D2041" t="s">
        <v>1532</v>
      </c>
      <c r="E2041" s="2">
        <v>63008</v>
      </c>
      <c r="F2041" t="s">
        <v>169</v>
      </c>
      <c r="G2041" t="s">
        <v>983</v>
      </c>
      <c r="H2041">
        <v>90203030205</v>
      </c>
      <c r="I2041" t="s">
        <v>986</v>
      </c>
      <c r="J2041" s="2">
        <v>902030302</v>
      </c>
      <c r="K2041" s="13">
        <v>0</v>
      </c>
      <c r="L2041" s="4">
        <v>0</v>
      </c>
      <c r="M2041" s="13">
        <v>0</v>
      </c>
      <c r="N2041" s="4">
        <v>0</v>
      </c>
      <c r="O2041" s="13">
        <v>0</v>
      </c>
      <c r="P2041" s="4">
        <v>0</v>
      </c>
      <c r="Q2041" s="13">
        <v>0</v>
      </c>
      <c r="R2041" s="4">
        <v>0</v>
      </c>
      <c r="S2041" s="13">
        <v>341.03419300000002</v>
      </c>
      <c r="T2041" s="4">
        <v>0.109997</v>
      </c>
      <c r="U2041" s="13">
        <v>9.9315739999999995</v>
      </c>
      <c r="V2041" s="4">
        <v>3.2030000000000001E-3</v>
      </c>
      <c r="W2041" s="13">
        <v>4.5426440000000001</v>
      </c>
      <c r="X2041" s="4">
        <v>1.4649999999999999E-3</v>
      </c>
      <c r="Y2041" s="13">
        <v>0</v>
      </c>
      <c r="Z2041" s="4">
        <v>0</v>
      </c>
      <c r="AA2041" s="13">
        <v>0</v>
      </c>
      <c r="AB2041" s="4">
        <v>0</v>
      </c>
      <c r="AC2041" s="13">
        <v>0</v>
      </c>
      <c r="AD2041" s="4">
        <v>0</v>
      </c>
      <c r="AE2041" s="13">
        <v>0</v>
      </c>
      <c r="AF2041" s="4">
        <v>0</v>
      </c>
      <c r="AG2041" s="13">
        <v>345.57683800000001</v>
      </c>
      <c r="AH2041" s="4">
        <v>0.11146300000000001</v>
      </c>
      <c r="AI2041" s="13">
        <v>2325.2888720000001</v>
      </c>
      <c r="AJ2041" s="2">
        <v>1979.7120339999999</v>
      </c>
      <c r="AK2041" s="13">
        <v>7.4957820000000002</v>
      </c>
      <c r="AL2041" s="4">
        <v>2.418E-3</v>
      </c>
      <c r="AM2041" s="13">
        <v>338.08105499999999</v>
      </c>
      <c r="AN2041" s="4">
        <v>0.109045</v>
      </c>
      <c r="AO2041" s="13">
        <v>299.57403799999997</v>
      </c>
      <c r="AP2041" s="4">
        <v>9.6625000000000003E-2</v>
      </c>
      <c r="AQ2041" s="13">
        <v>645.15087600000004</v>
      </c>
      <c r="AR2041" s="4">
        <v>0.20808699999999999</v>
      </c>
      <c r="AU2041" s="13">
        <v>0</v>
      </c>
      <c r="AV2041" s="4">
        <f t="shared" si="68"/>
        <v>0</v>
      </c>
      <c r="AW2041" s="13">
        <v>0</v>
      </c>
      <c r="AX2041" s="4">
        <f t="shared" si="69"/>
        <v>0</v>
      </c>
      <c r="AY2041">
        <v>63008</v>
      </c>
      <c r="AZ2041" t="s">
        <v>1532</v>
      </c>
      <c r="BA2041" t="s">
        <v>1532</v>
      </c>
    </row>
    <row r="2042" spans="1:53" x14ac:dyDescent="0.25">
      <c r="A2042" s="1">
        <v>9.4137219999999999</v>
      </c>
      <c r="B2042" s="13">
        <v>6024.7820019999999</v>
      </c>
      <c r="C2042" t="s">
        <v>1532</v>
      </c>
      <c r="D2042" t="s">
        <v>1532</v>
      </c>
      <c r="E2042" s="2">
        <v>63009</v>
      </c>
      <c r="F2042" t="s">
        <v>1398</v>
      </c>
      <c r="G2042" t="s">
        <v>983</v>
      </c>
      <c r="H2042">
        <v>90203030204</v>
      </c>
      <c r="I2042" t="s">
        <v>986</v>
      </c>
      <c r="J2042" s="2">
        <v>902030302</v>
      </c>
      <c r="K2042" s="13">
        <v>0</v>
      </c>
      <c r="L2042" s="4">
        <v>0</v>
      </c>
      <c r="M2042" s="13">
        <v>0</v>
      </c>
      <c r="N2042" s="4">
        <v>0</v>
      </c>
      <c r="O2042" s="13">
        <v>0</v>
      </c>
      <c r="P2042" s="4">
        <v>0</v>
      </c>
      <c r="Q2042" s="13">
        <v>0</v>
      </c>
      <c r="R2042" s="4">
        <v>0</v>
      </c>
      <c r="S2042" s="13">
        <v>482.06509999999997</v>
      </c>
      <c r="T2042" s="4">
        <v>8.0014000000000002E-2</v>
      </c>
      <c r="U2042" s="13">
        <v>0</v>
      </c>
      <c r="V2042" s="4">
        <v>0</v>
      </c>
      <c r="W2042" s="13">
        <v>0</v>
      </c>
      <c r="X2042" s="4">
        <v>0</v>
      </c>
      <c r="Y2042" s="13">
        <v>0</v>
      </c>
      <c r="Z2042" s="4">
        <v>0</v>
      </c>
      <c r="AA2042" s="13">
        <v>0</v>
      </c>
      <c r="AB2042" s="4">
        <v>0</v>
      </c>
      <c r="AC2042" s="13">
        <v>0</v>
      </c>
      <c r="AD2042" s="4">
        <v>0</v>
      </c>
      <c r="AE2042" s="13">
        <v>0</v>
      </c>
      <c r="AF2042" s="4">
        <v>0</v>
      </c>
      <c r="AG2042" s="13">
        <v>482.06509999999997</v>
      </c>
      <c r="AH2042" s="4">
        <v>8.0014000000000002E-2</v>
      </c>
      <c r="AI2042" s="13">
        <v>4518.5865020000001</v>
      </c>
      <c r="AJ2042" s="2">
        <v>4036.5214019999999</v>
      </c>
      <c r="AK2042" s="13">
        <v>0</v>
      </c>
      <c r="AL2042" s="4">
        <v>0</v>
      </c>
      <c r="AM2042" s="13">
        <v>482.06509999999997</v>
      </c>
      <c r="AN2042" s="4">
        <v>8.0014000000000002E-2</v>
      </c>
      <c r="AO2042" s="13">
        <v>20.588687</v>
      </c>
      <c r="AP2042" s="4">
        <v>3.4169999999999999E-3</v>
      </c>
      <c r="AQ2042" s="13">
        <v>502.65378700000002</v>
      </c>
      <c r="AR2042" s="4">
        <v>8.3431000000000005E-2</v>
      </c>
      <c r="AU2042" s="13">
        <v>0</v>
      </c>
      <c r="AV2042" s="4">
        <f t="shared" si="68"/>
        <v>0</v>
      </c>
      <c r="AW2042" s="13">
        <v>0</v>
      </c>
      <c r="AX2042" s="4">
        <f t="shared" si="69"/>
        <v>0</v>
      </c>
      <c r="AY2042">
        <v>63009</v>
      </c>
      <c r="AZ2042" t="s">
        <v>1532</v>
      </c>
      <c r="BA2042" t="s">
        <v>1532</v>
      </c>
    </row>
    <row r="2043" spans="1:53" x14ac:dyDescent="0.25">
      <c r="A2043" s="1">
        <v>17.135956</v>
      </c>
      <c r="B2043" s="13">
        <v>10967.011712</v>
      </c>
      <c r="C2043" t="s">
        <v>1532</v>
      </c>
      <c r="D2043" t="s">
        <v>1532</v>
      </c>
      <c r="E2043" s="2">
        <v>63010</v>
      </c>
      <c r="F2043" t="s">
        <v>985</v>
      </c>
      <c r="G2043" t="s">
        <v>983</v>
      </c>
      <c r="H2043">
        <v>90203030204</v>
      </c>
      <c r="I2043" t="s">
        <v>986</v>
      </c>
      <c r="J2043" s="2">
        <v>902030302</v>
      </c>
      <c r="K2043" s="13">
        <v>0</v>
      </c>
      <c r="L2043" s="4">
        <v>0</v>
      </c>
      <c r="M2043" s="13">
        <v>0</v>
      </c>
      <c r="N2043" s="4">
        <v>0</v>
      </c>
      <c r="O2043" s="13">
        <v>32.599739999999997</v>
      </c>
      <c r="P2043" s="4">
        <v>2.9729999999999999E-3</v>
      </c>
      <c r="Q2043" s="13">
        <v>32.599739999999997</v>
      </c>
      <c r="R2043" s="4">
        <v>2.9729999999999999E-3</v>
      </c>
      <c r="S2043" s="13">
        <v>2338.4496770000001</v>
      </c>
      <c r="T2043" s="4">
        <v>0.213226</v>
      </c>
      <c r="U2043" s="13">
        <v>0</v>
      </c>
      <c r="V2043" s="4">
        <v>0</v>
      </c>
      <c r="W2043" s="13">
        <v>0</v>
      </c>
      <c r="X2043" s="4">
        <v>0</v>
      </c>
      <c r="Y2043" s="13">
        <v>0</v>
      </c>
      <c r="Z2043" s="4">
        <v>0</v>
      </c>
      <c r="AA2043" s="13">
        <v>0</v>
      </c>
      <c r="AB2043" s="4">
        <v>0</v>
      </c>
      <c r="AC2043" s="13">
        <v>0</v>
      </c>
      <c r="AD2043" s="4">
        <v>0</v>
      </c>
      <c r="AE2043" s="13">
        <v>0</v>
      </c>
      <c r="AF2043" s="4">
        <v>0</v>
      </c>
      <c r="AG2043" s="13">
        <v>2371.0494170000002</v>
      </c>
      <c r="AH2043" s="4">
        <v>0.216198</v>
      </c>
      <c r="AI2043" s="13">
        <v>8225.2587839999997</v>
      </c>
      <c r="AJ2043" s="2">
        <v>5854.209366</v>
      </c>
      <c r="AK2043" s="13">
        <v>251.27640600000001</v>
      </c>
      <c r="AL2043" s="4">
        <v>2.2911999999999998E-2</v>
      </c>
      <c r="AM2043" s="13">
        <v>2119.7730120000001</v>
      </c>
      <c r="AN2043" s="4">
        <v>0.19328600000000001</v>
      </c>
      <c r="AO2043" s="13">
        <v>835.13368000000003</v>
      </c>
      <c r="AP2043" s="4">
        <v>7.6149999999999995E-2</v>
      </c>
      <c r="AQ2043" s="13">
        <v>3206.1830970000001</v>
      </c>
      <c r="AR2043" s="4">
        <v>0.292348</v>
      </c>
      <c r="AU2043" s="13">
        <v>0</v>
      </c>
      <c r="AV2043" s="4">
        <f t="shared" si="68"/>
        <v>0</v>
      </c>
      <c r="AW2043" s="13">
        <v>0</v>
      </c>
      <c r="AX2043" s="4">
        <f t="shared" si="69"/>
        <v>0</v>
      </c>
      <c r="AY2043">
        <v>63010</v>
      </c>
      <c r="AZ2043" t="s">
        <v>1532</v>
      </c>
      <c r="BA2043" t="s">
        <v>1532</v>
      </c>
    </row>
    <row r="2044" spans="1:53" x14ac:dyDescent="0.25">
      <c r="A2044" s="1">
        <v>10.658083</v>
      </c>
      <c r="B2044" s="13">
        <v>6821.1733409999997</v>
      </c>
      <c r="C2044" t="s">
        <v>1532</v>
      </c>
      <c r="D2044" t="s">
        <v>1532</v>
      </c>
      <c r="E2044" s="2">
        <v>63011</v>
      </c>
      <c r="F2044" t="s">
        <v>985</v>
      </c>
      <c r="G2044" t="s">
        <v>983</v>
      </c>
      <c r="H2044">
        <v>90203030204</v>
      </c>
      <c r="I2044" t="s">
        <v>986</v>
      </c>
      <c r="J2044" s="2">
        <v>902030302</v>
      </c>
      <c r="K2044" s="13">
        <v>0</v>
      </c>
      <c r="L2044" s="4">
        <v>0</v>
      </c>
      <c r="M2044" s="13">
        <v>0</v>
      </c>
      <c r="N2044" s="4">
        <v>0</v>
      </c>
      <c r="O2044" s="13">
        <v>50.613017999999997</v>
      </c>
      <c r="P2044" s="4">
        <v>7.4200000000000004E-3</v>
      </c>
      <c r="Q2044" s="13">
        <v>50.613017999999997</v>
      </c>
      <c r="R2044" s="4">
        <v>7.4200000000000004E-3</v>
      </c>
      <c r="S2044" s="13">
        <v>902.121937</v>
      </c>
      <c r="T2044" s="4">
        <v>0.13225300000000001</v>
      </c>
      <c r="U2044" s="13">
        <v>106.211637</v>
      </c>
      <c r="V2044" s="4">
        <v>1.5571E-2</v>
      </c>
      <c r="W2044" s="13">
        <v>40.355505000000001</v>
      </c>
      <c r="X2044" s="4">
        <v>5.9160000000000003E-3</v>
      </c>
      <c r="Y2044" s="13">
        <v>0</v>
      </c>
      <c r="Z2044" s="4">
        <v>0</v>
      </c>
      <c r="AA2044" s="13">
        <v>0</v>
      </c>
      <c r="AB2044" s="4">
        <v>0</v>
      </c>
      <c r="AC2044" s="13">
        <v>0</v>
      </c>
      <c r="AD2044" s="4">
        <v>0</v>
      </c>
      <c r="AE2044" s="13">
        <v>0</v>
      </c>
      <c r="AF2044" s="4">
        <v>0</v>
      </c>
      <c r="AG2044" s="13">
        <v>993.09046000000001</v>
      </c>
      <c r="AH2044" s="4">
        <v>0.145589</v>
      </c>
      <c r="AI2044" s="13">
        <v>5115.8800060000003</v>
      </c>
      <c r="AJ2044" s="2">
        <v>4122.789546</v>
      </c>
      <c r="AK2044" s="13">
        <v>154.72083799999999</v>
      </c>
      <c r="AL2044" s="4">
        <v>2.2682000000000001E-2</v>
      </c>
      <c r="AM2044" s="13">
        <v>838.36962200000005</v>
      </c>
      <c r="AN2044" s="4">
        <v>0.122907</v>
      </c>
      <c r="AO2044" s="13">
        <v>243.920447</v>
      </c>
      <c r="AP2044" s="4">
        <v>3.5758999999999999E-2</v>
      </c>
      <c r="AQ2044" s="13">
        <v>1237.0109070000001</v>
      </c>
      <c r="AR2044" s="4">
        <v>0.18134900000000001</v>
      </c>
      <c r="AU2044" s="13">
        <v>0</v>
      </c>
      <c r="AV2044" s="4">
        <f t="shared" si="68"/>
        <v>0</v>
      </c>
      <c r="AW2044" s="13">
        <v>0</v>
      </c>
      <c r="AX2044" s="4">
        <f t="shared" si="69"/>
        <v>0</v>
      </c>
      <c r="AY2044">
        <v>63011</v>
      </c>
      <c r="AZ2044" t="s">
        <v>1532</v>
      </c>
      <c r="BA2044" t="s">
        <v>1532</v>
      </c>
    </row>
    <row r="2045" spans="1:53" x14ac:dyDescent="0.25">
      <c r="A2045" s="1">
        <v>8.6354799999999994</v>
      </c>
      <c r="B2045" s="13">
        <v>5526.7069510000001</v>
      </c>
      <c r="C2045" t="s">
        <v>1532</v>
      </c>
      <c r="D2045" t="s">
        <v>1532</v>
      </c>
      <c r="E2045" s="2">
        <v>63012</v>
      </c>
      <c r="F2045" t="s">
        <v>1399</v>
      </c>
      <c r="G2045" t="s">
        <v>983</v>
      </c>
      <c r="H2045">
        <v>90203030205</v>
      </c>
      <c r="I2045" t="s">
        <v>986</v>
      </c>
      <c r="J2045" s="2">
        <v>902030302</v>
      </c>
      <c r="K2045" s="13">
        <v>0</v>
      </c>
      <c r="L2045" s="4">
        <v>0</v>
      </c>
      <c r="M2045" s="13">
        <v>0</v>
      </c>
      <c r="N2045" s="4">
        <v>0</v>
      </c>
      <c r="O2045" s="13">
        <v>0</v>
      </c>
      <c r="P2045" s="4">
        <v>0</v>
      </c>
      <c r="Q2045" s="13">
        <v>0</v>
      </c>
      <c r="R2045" s="4">
        <v>0</v>
      </c>
      <c r="S2045" s="13">
        <v>162.58692300000001</v>
      </c>
      <c r="T2045" s="4">
        <v>2.9418E-2</v>
      </c>
      <c r="U2045" s="13">
        <v>20.877561</v>
      </c>
      <c r="V2045" s="4">
        <v>3.7780000000000001E-3</v>
      </c>
      <c r="W2045" s="13">
        <v>8.9907609999999991</v>
      </c>
      <c r="X2045" s="4">
        <v>1.627E-3</v>
      </c>
      <c r="Y2045" s="13">
        <v>0</v>
      </c>
      <c r="Z2045" s="4">
        <v>0</v>
      </c>
      <c r="AA2045" s="13">
        <v>0</v>
      </c>
      <c r="AB2045" s="4">
        <v>0</v>
      </c>
      <c r="AC2045" s="13">
        <v>0</v>
      </c>
      <c r="AD2045" s="4">
        <v>0</v>
      </c>
      <c r="AE2045" s="13">
        <v>0</v>
      </c>
      <c r="AF2045" s="4">
        <v>0</v>
      </c>
      <c r="AG2045" s="13">
        <v>171.577685</v>
      </c>
      <c r="AH2045" s="4">
        <v>3.1045E-2</v>
      </c>
      <c r="AI2045" s="13">
        <v>4145.030213</v>
      </c>
      <c r="AJ2045" s="2">
        <v>3973.4525279999998</v>
      </c>
      <c r="AK2045" s="13">
        <v>16.270022000000001</v>
      </c>
      <c r="AL2045" s="4">
        <v>2.944E-3</v>
      </c>
      <c r="AM2045" s="13">
        <v>155.30766299999999</v>
      </c>
      <c r="AN2045" s="4">
        <v>2.8101000000000001E-2</v>
      </c>
      <c r="AO2045" s="13">
        <v>17.395692</v>
      </c>
      <c r="AP2045" s="4">
        <v>3.1480000000000002E-3</v>
      </c>
      <c r="AQ2045" s="13">
        <v>188.973377</v>
      </c>
      <c r="AR2045" s="4">
        <v>3.4193000000000001E-2</v>
      </c>
      <c r="AU2045" s="13">
        <v>0</v>
      </c>
      <c r="AV2045" s="4">
        <f t="shared" si="68"/>
        <v>0</v>
      </c>
      <c r="AW2045" s="13">
        <v>0</v>
      </c>
      <c r="AX2045" s="4">
        <f t="shared" si="69"/>
        <v>0</v>
      </c>
      <c r="AY2045">
        <v>63012</v>
      </c>
      <c r="AZ2045" t="s">
        <v>1532</v>
      </c>
      <c r="BA2045" t="s">
        <v>1532</v>
      </c>
    </row>
    <row r="2046" spans="1:53" x14ac:dyDescent="0.25">
      <c r="A2046" s="1">
        <v>17.830469999999998</v>
      </c>
      <c r="B2046" s="13">
        <v>11411.50107</v>
      </c>
      <c r="C2046" t="s">
        <v>1532</v>
      </c>
      <c r="D2046" t="s">
        <v>1532</v>
      </c>
      <c r="E2046" s="2">
        <v>63013</v>
      </c>
      <c r="F2046" t="s">
        <v>985</v>
      </c>
      <c r="G2046" t="s">
        <v>983</v>
      </c>
      <c r="H2046">
        <v>90203030205</v>
      </c>
      <c r="I2046" t="s">
        <v>986</v>
      </c>
      <c r="J2046" s="2">
        <v>902030302</v>
      </c>
      <c r="K2046" s="13">
        <v>0</v>
      </c>
      <c r="L2046" s="4">
        <v>0</v>
      </c>
      <c r="M2046" s="13">
        <v>0</v>
      </c>
      <c r="N2046" s="4">
        <v>0</v>
      </c>
      <c r="O2046" s="13">
        <v>73.781796</v>
      </c>
      <c r="P2046" s="4">
        <v>6.4660000000000004E-3</v>
      </c>
      <c r="Q2046" s="13">
        <v>73.781796</v>
      </c>
      <c r="R2046" s="4">
        <v>6.4660000000000004E-3</v>
      </c>
      <c r="S2046" s="13">
        <v>1214.7720300000001</v>
      </c>
      <c r="T2046" s="4">
        <v>0.106452</v>
      </c>
      <c r="U2046" s="13">
        <v>38.178711999999997</v>
      </c>
      <c r="V2046" s="4">
        <v>3.346E-3</v>
      </c>
      <c r="W2046" s="13">
        <v>25.339238000000002</v>
      </c>
      <c r="X2046" s="4">
        <v>2.2200000000000002E-3</v>
      </c>
      <c r="Y2046" s="13">
        <v>0</v>
      </c>
      <c r="Z2046" s="4">
        <v>0</v>
      </c>
      <c r="AA2046" s="13">
        <v>0</v>
      </c>
      <c r="AB2046" s="4">
        <v>0</v>
      </c>
      <c r="AC2046" s="13">
        <v>0</v>
      </c>
      <c r="AD2046" s="4">
        <v>0</v>
      </c>
      <c r="AE2046" s="13">
        <v>0</v>
      </c>
      <c r="AF2046" s="4">
        <v>0</v>
      </c>
      <c r="AG2046" s="13">
        <v>1313.8930640000001</v>
      </c>
      <c r="AH2046" s="4">
        <v>0.115138</v>
      </c>
      <c r="AI2046" s="13">
        <v>8558.6258020000005</v>
      </c>
      <c r="AJ2046" s="2">
        <v>7244.7327379999997</v>
      </c>
      <c r="AK2046" s="13">
        <v>106.00324000000001</v>
      </c>
      <c r="AL2046" s="4">
        <v>9.2890000000000004E-3</v>
      </c>
      <c r="AM2046" s="13">
        <v>1207.8898240000001</v>
      </c>
      <c r="AN2046" s="4">
        <v>0.105848</v>
      </c>
      <c r="AO2046" s="13">
        <v>479.53031399999998</v>
      </c>
      <c r="AP2046" s="4">
        <v>4.2021999999999997E-2</v>
      </c>
      <c r="AQ2046" s="13">
        <v>1793.423378</v>
      </c>
      <c r="AR2046" s="4">
        <v>0.15715899999999999</v>
      </c>
      <c r="AU2046" s="13">
        <v>0</v>
      </c>
      <c r="AV2046" s="4">
        <f t="shared" si="68"/>
        <v>0</v>
      </c>
      <c r="AW2046" s="13">
        <v>0</v>
      </c>
      <c r="AX2046" s="4">
        <f t="shared" si="69"/>
        <v>0</v>
      </c>
      <c r="AY2046">
        <v>63013</v>
      </c>
      <c r="AZ2046" t="s">
        <v>1532</v>
      </c>
      <c r="BA2046" t="s">
        <v>1532</v>
      </c>
    </row>
    <row r="2047" spans="1:53" x14ac:dyDescent="0.25">
      <c r="A2047" s="1">
        <v>9.672784</v>
      </c>
      <c r="B2047" s="13">
        <v>6190.5816080000004</v>
      </c>
      <c r="C2047" t="s">
        <v>1532</v>
      </c>
      <c r="D2047" t="s">
        <v>1532</v>
      </c>
      <c r="E2047" s="2">
        <v>63014</v>
      </c>
      <c r="F2047" t="s">
        <v>1400</v>
      </c>
      <c r="G2047" t="s">
        <v>983</v>
      </c>
      <c r="H2047">
        <v>90203030206</v>
      </c>
      <c r="I2047" t="s">
        <v>986</v>
      </c>
      <c r="J2047" s="2">
        <v>902030302</v>
      </c>
      <c r="K2047" s="13">
        <v>0</v>
      </c>
      <c r="L2047" s="4">
        <v>0</v>
      </c>
      <c r="M2047" s="13">
        <v>0</v>
      </c>
      <c r="N2047" s="4">
        <v>0</v>
      </c>
      <c r="O2047" s="13">
        <v>0</v>
      </c>
      <c r="P2047" s="4">
        <v>0</v>
      </c>
      <c r="Q2047" s="13">
        <v>0</v>
      </c>
      <c r="R2047" s="4">
        <v>0</v>
      </c>
      <c r="S2047" s="13">
        <v>203.71029999999999</v>
      </c>
      <c r="T2047" s="4">
        <v>3.2905999999999998E-2</v>
      </c>
      <c r="U2047" s="13">
        <v>0</v>
      </c>
      <c r="V2047" s="4">
        <v>0</v>
      </c>
      <c r="W2047" s="13">
        <v>0</v>
      </c>
      <c r="X2047" s="4">
        <v>0</v>
      </c>
      <c r="Y2047" s="13">
        <v>0</v>
      </c>
      <c r="Z2047" s="4">
        <v>0</v>
      </c>
      <c r="AA2047" s="13">
        <v>0</v>
      </c>
      <c r="AB2047" s="4">
        <v>0</v>
      </c>
      <c r="AC2047" s="13">
        <v>0</v>
      </c>
      <c r="AD2047" s="4">
        <v>0</v>
      </c>
      <c r="AE2047" s="13">
        <v>0</v>
      </c>
      <c r="AF2047" s="4">
        <v>0</v>
      </c>
      <c r="AG2047" s="13">
        <v>203.71029999999999</v>
      </c>
      <c r="AH2047" s="4">
        <v>3.2905999999999998E-2</v>
      </c>
      <c r="AI2047" s="13">
        <v>4642.9362060000003</v>
      </c>
      <c r="AJ2047" s="2">
        <v>4439.2259059999997</v>
      </c>
      <c r="AK2047" s="13">
        <v>0</v>
      </c>
      <c r="AL2047" s="4">
        <v>0</v>
      </c>
      <c r="AM2047" s="13">
        <v>203.71029999999999</v>
      </c>
      <c r="AN2047" s="4">
        <v>3.2905999999999998E-2</v>
      </c>
      <c r="AO2047" s="13">
        <v>132.97170299999999</v>
      </c>
      <c r="AP2047" s="4">
        <v>2.1479999999999999E-2</v>
      </c>
      <c r="AQ2047" s="13">
        <v>336.68200400000001</v>
      </c>
      <c r="AR2047" s="4">
        <v>5.4385999999999997E-2</v>
      </c>
      <c r="AU2047" s="13">
        <v>0</v>
      </c>
      <c r="AV2047" s="4">
        <f t="shared" si="68"/>
        <v>0</v>
      </c>
      <c r="AW2047" s="13">
        <v>0</v>
      </c>
      <c r="AX2047" s="4">
        <f t="shared" si="69"/>
        <v>0</v>
      </c>
      <c r="AY2047">
        <v>63014</v>
      </c>
      <c r="AZ2047" t="s">
        <v>1532</v>
      </c>
      <c r="BA2047" t="s">
        <v>1532</v>
      </c>
    </row>
    <row r="2048" spans="1:53" x14ac:dyDescent="0.25">
      <c r="A2048" s="1">
        <v>17.458034000000001</v>
      </c>
      <c r="B2048" s="13">
        <v>11173.141905</v>
      </c>
      <c r="C2048" t="s">
        <v>1532</v>
      </c>
      <c r="D2048" t="s">
        <v>1532</v>
      </c>
      <c r="E2048" s="2">
        <v>63015</v>
      </c>
      <c r="F2048" t="s">
        <v>985</v>
      </c>
      <c r="G2048" t="s">
        <v>983</v>
      </c>
      <c r="H2048">
        <v>90203030206</v>
      </c>
      <c r="I2048" t="s">
        <v>986</v>
      </c>
      <c r="J2048" s="2">
        <v>902030302</v>
      </c>
      <c r="K2048" s="13">
        <v>0</v>
      </c>
      <c r="L2048" s="4">
        <v>0</v>
      </c>
      <c r="M2048" s="13">
        <v>0</v>
      </c>
      <c r="N2048" s="4">
        <v>0</v>
      </c>
      <c r="O2048" s="13">
        <v>84.691511000000006</v>
      </c>
      <c r="P2048" s="4">
        <v>7.5799999999999999E-3</v>
      </c>
      <c r="Q2048" s="13">
        <v>84.691511000000006</v>
      </c>
      <c r="R2048" s="4">
        <v>7.5799999999999999E-3</v>
      </c>
      <c r="S2048" s="13">
        <v>838.89967799999999</v>
      </c>
      <c r="T2048" s="4">
        <v>7.5081999999999996E-2</v>
      </c>
      <c r="U2048" s="13">
        <v>149.402818</v>
      </c>
      <c r="V2048" s="4">
        <v>1.3372E-2</v>
      </c>
      <c r="W2048" s="13">
        <v>130.102192</v>
      </c>
      <c r="X2048" s="4">
        <v>1.1644E-2</v>
      </c>
      <c r="Y2048" s="13">
        <v>0</v>
      </c>
      <c r="Z2048" s="4">
        <v>0</v>
      </c>
      <c r="AA2048" s="13">
        <v>0</v>
      </c>
      <c r="AB2048" s="4">
        <v>0</v>
      </c>
      <c r="AC2048" s="13">
        <v>0</v>
      </c>
      <c r="AD2048" s="4">
        <v>0</v>
      </c>
      <c r="AE2048" s="13">
        <v>0</v>
      </c>
      <c r="AF2048" s="4">
        <v>0</v>
      </c>
      <c r="AG2048" s="13">
        <v>1053.693381</v>
      </c>
      <c r="AH2048" s="4">
        <v>9.4306000000000001E-2</v>
      </c>
      <c r="AI2048" s="13">
        <v>8379.8564289999995</v>
      </c>
      <c r="AJ2048" s="2">
        <v>7326.1630480000003</v>
      </c>
      <c r="AK2048" s="13">
        <v>274.88175699999999</v>
      </c>
      <c r="AL2048" s="4">
        <v>2.4601999999999999E-2</v>
      </c>
      <c r="AM2048" s="13">
        <v>778.81162400000005</v>
      </c>
      <c r="AN2048" s="4">
        <v>6.9704000000000002E-2</v>
      </c>
      <c r="AO2048" s="13">
        <v>126.60069</v>
      </c>
      <c r="AP2048" s="4">
        <v>1.1331000000000001E-2</v>
      </c>
      <c r="AQ2048" s="13">
        <v>1180.294071</v>
      </c>
      <c r="AR2048" s="4">
        <v>0.10563699999999999</v>
      </c>
      <c r="AU2048" s="13">
        <v>0</v>
      </c>
      <c r="AV2048" s="4">
        <f t="shared" si="68"/>
        <v>0</v>
      </c>
      <c r="AW2048" s="13">
        <v>0</v>
      </c>
      <c r="AX2048" s="4">
        <f t="shared" si="69"/>
        <v>0</v>
      </c>
      <c r="AY2048">
        <v>63015</v>
      </c>
      <c r="AZ2048" t="s">
        <v>1532</v>
      </c>
      <c r="BA2048" t="s">
        <v>1532</v>
      </c>
    </row>
    <row r="2049" spans="1:53" x14ac:dyDescent="0.25">
      <c r="A2049" s="1">
        <v>8.1385280000000009</v>
      </c>
      <c r="B2049" s="13">
        <v>5208.6577969999998</v>
      </c>
      <c r="C2049" t="s">
        <v>1532</v>
      </c>
      <c r="D2049" t="s">
        <v>1532</v>
      </c>
      <c r="E2049" s="2">
        <v>63016</v>
      </c>
      <c r="F2049" t="s">
        <v>763</v>
      </c>
      <c r="G2049" t="s">
        <v>983</v>
      </c>
      <c r="H2049">
        <v>90203030206</v>
      </c>
      <c r="I2049" t="s">
        <v>986</v>
      </c>
      <c r="J2049" s="2">
        <v>902030302</v>
      </c>
      <c r="K2049" s="13">
        <v>0</v>
      </c>
      <c r="L2049" s="4">
        <v>0</v>
      </c>
      <c r="M2049" s="13">
        <v>0</v>
      </c>
      <c r="N2049" s="4">
        <v>0</v>
      </c>
      <c r="O2049" s="13">
        <v>0</v>
      </c>
      <c r="P2049" s="4">
        <v>0</v>
      </c>
      <c r="Q2049" s="13">
        <v>0</v>
      </c>
      <c r="R2049" s="4">
        <v>0</v>
      </c>
      <c r="S2049" s="13">
        <v>208.40417500000001</v>
      </c>
      <c r="T2049" s="4">
        <v>4.0010999999999998E-2</v>
      </c>
      <c r="U2049" s="13">
        <v>0</v>
      </c>
      <c r="V2049" s="4">
        <v>0</v>
      </c>
      <c r="W2049" s="13">
        <v>0</v>
      </c>
      <c r="X2049" s="4">
        <v>0</v>
      </c>
      <c r="Y2049" s="13">
        <v>0</v>
      </c>
      <c r="Z2049" s="4">
        <v>0</v>
      </c>
      <c r="AA2049" s="13">
        <v>0</v>
      </c>
      <c r="AB2049" s="4">
        <v>0</v>
      </c>
      <c r="AC2049" s="13">
        <v>149.94669999999999</v>
      </c>
      <c r="AD2049" s="4">
        <v>2.8788000000000001E-2</v>
      </c>
      <c r="AE2049" s="13">
        <v>113.00336299999999</v>
      </c>
      <c r="AF2049" s="4">
        <v>2.1694999999999999E-2</v>
      </c>
      <c r="AG2049" s="13">
        <v>321.40753799999999</v>
      </c>
      <c r="AH2049" s="4">
        <v>6.1705999999999997E-2</v>
      </c>
      <c r="AI2049" s="13">
        <v>3906.493348</v>
      </c>
      <c r="AJ2049" s="2">
        <v>3585.08581</v>
      </c>
      <c r="AK2049" s="13">
        <v>1.2878670000000001</v>
      </c>
      <c r="AL2049" s="4">
        <v>2.4699999999999999E-4</v>
      </c>
      <c r="AM2049" s="13">
        <v>320.11967099999998</v>
      </c>
      <c r="AN2049" s="4">
        <v>6.1459E-2</v>
      </c>
      <c r="AO2049" s="13">
        <v>0</v>
      </c>
      <c r="AP2049" s="4">
        <v>0</v>
      </c>
      <c r="AQ2049" s="13">
        <v>321.40753799999999</v>
      </c>
      <c r="AR2049" s="4">
        <v>6.1705999999999997E-2</v>
      </c>
      <c r="AU2049" s="13">
        <v>72.529540999999995</v>
      </c>
      <c r="AV2049" s="4">
        <f t="shared" si="68"/>
        <v>1.3924804398126213E-2</v>
      </c>
      <c r="AW2049" s="13">
        <v>1.9910760000000001</v>
      </c>
      <c r="AX2049" s="4">
        <f t="shared" si="69"/>
        <v>3.8226277816653427E-4</v>
      </c>
      <c r="AY2049">
        <v>63016</v>
      </c>
      <c r="AZ2049" t="s">
        <v>1532</v>
      </c>
      <c r="BA2049" t="s">
        <v>1532</v>
      </c>
    </row>
    <row r="2050" spans="1:53" x14ac:dyDescent="0.25">
      <c r="A2050" s="1">
        <v>14.342487</v>
      </c>
      <c r="B2050" s="13">
        <v>9179.1916189999993</v>
      </c>
      <c r="C2050" t="s">
        <v>1532</v>
      </c>
      <c r="D2050" t="s">
        <v>1532</v>
      </c>
      <c r="E2050" s="2">
        <v>63017</v>
      </c>
      <c r="F2050" t="s">
        <v>985</v>
      </c>
      <c r="G2050" t="s">
        <v>983</v>
      </c>
      <c r="H2050">
        <v>90203030206</v>
      </c>
      <c r="I2050" t="s">
        <v>986</v>
      </c>
      <c r="J2050" s="2">
        <v>902030302</v>
      </c>
      <c r="K2050" s="13">
        <v>0</v>
      </c>
      <c r="L2050" s="4">
        <v>0</v>
      </c>
      <c r="M2050" s="13">
        <v>0</v>
      </c>
      <c r="N2050" s="4">
        <v>0</v>
      </c>
      <c r="O2050" s="13">
        <v>122.36504600000001</v>
      </c>
      <c r="P2050" s="4">
        <v>1.3331000000000001E-2</v>
      </c>
      <c r="Q2050" s="13">
        <v>122.36504600000001</v>
      </c>
      <c r="R2050" s="4">
        <v>1.3331000000000001E-2</v>
      </c>
      <c r="S2050" s="13">
        <v>706.07914500000004</v>
      </c>
      <c r="T2050" s="4">
        <v>7.6922000000000004E-2</v>
      </c>
      <c r="U2050" s="13">
        <v>2.215E-3</v>
      </c>
      <c r="V2050" s="4">
        <v>0</v>
      </c>
      <c r="W2050" s="13">
        <v>2.215E-3</v>
      </c>
      <c r="X2050" s="4">
        <v>0</v>
      </c>
      <c r="Y2050" s="13">
        <v>0</v>
      </c>
      <c r="Z2050" s="4">
        <v>0</v>
      </c>
      <c r="AA2050" s="13">
        <v>0</v>
      </c>
      <c r="AB2050" s="4">
        <v>0</v>
      </c>
      <c r="AC2050" s="13">
        <v>125.952045</v>
      </c>
      <c r="AD2050" s="4">
        <v>1.3721000000000001E-2</v>
      </c>
      <c r="AE2050" s="13">
        <v>118.725268</v>
      </c>
      <c r="AF2050" s="4">
        <v>1.2933999999999999E-2</v>
      </c>
      <c r="AG2050" s="13">
        <v>947.17167400000005</v>
      </c>
      <c r="AH2050" s="4">
        <v>0.103187</v>
      </c>
      <c r="AI2050" s="13">
        <v>6884.3937139999998</v>
      </c>
      <c r="AJ2050" s="2">
        <v>5937.2220399999997</v>
      </c>
      <c r="AK2050" s="13">
        <v>122.367261</v>
      </c>
      <c r="AL2050" s="4">
        <v>1.3331000000000001E-2</v>
      </c>
      <c r="AM2050" s="13">
        <v>824.80441299999995</v>
      </c>
      <c r="AN2050" s="4">
        <v>8.9856000000000005E-2</v>
      </c>
      <c r="AO2050" s="13">
        <v>36.701284000000001</v>
      </c>
      <c r="AP2050" s="4">
        <v>3.9979999999999998E-3</v>
      </c>
      <c r="AQ2050" s="13">
        <v>983.87295800000004</v>
      </c>
      <c r="AR2050" s="4">
        <v>0.107185</v>
      </c>
      <c r="AU2050" s="13">
        <v>70.352241000000006</v>
      </c>
      <c r="AV2050" s="4">
        <f t="shared" si="68"/>
        <v>7.6643177220941739E-3</v>
      </c>
      <c r="AW2050" s="13">
        <v>0.241537</v>
      </c>
      <c r="AX2050" s="4">
        <f t="shared" si="69"/>
        <v>2.6313537185566842E-5</v>
      </c>
      <c r="AY2050">
        <v>63017</v>
      </c>
      <c r="AZ2050" t="s">
        <v>1532</v>
      </c>
      <c r="BA2050" t="s">
        <v>1532</v>
      </c>
    </row>
    <row r="2051" spans="1:53" x14ac:dyDescent="0.25">
      <c r="A2051" s="1">
        <v>8.7050450000000001</v>
      </c>
      <c r="B2051" s="13">
        <v>5571.2290480000001</v>
      </c>
      <c r="C2051" t="s">
        <v>1532</v>
      </c>
      <c r="D2051" t="s">
        <v>1532</v>
      </c>
      <c r="E2051" s="2">
        <v>63018</v>
      </c>
      <c r="F2051" t="s">
        <v>990</v>
      </c>
      <c r="G2051" t="s">
        <v>983</v>
      </c>
      <c r="H2051">
        <v>90203030206</v>
      </c>
      <c r="I2051" t="s">
        <v>986</v>
      </c>
      <c r="J2051" s="2">
        <v>902030302</v>
      </c>
      <c r="K2051" s="13">
        <v>0</v>
      </c>
      <c r="L2051" s="4">
        <v>0</v>
      </c>
      <c r="M2051" s="13">
        <v>0</v>
      </c>
      <c r="N2051" s="4">
        <v>0</v>
      </c>
      <c r="O2051" s="13">
        <v>0</v>
      </c>
      <c r="P2051" s="4">
        <v>0</v>
      </c>
      <c r="Q2051" s="13">
        <v>0</v>
      </c>
      <c r="R2051" s="4">
        <v>0</v>
      </c>
      <c r="S2051" s="13">
        <v>649.75072699999998</v>
      </c>
      <c r="T2051" s="4">
        <v>0.11662599999999999</v>
      </c>
      <c r="U2051" s="13">
        <v>0</v>
      </c>
      <c r="V2051" s="4">
        <v>0</v>
      </c>
      <c r="W2051" s="13">
        <v>0</v>
      </c>
      <c r="X2051" s="4">
        <v>0</v>
      </c>
      <c r="Y2051" s="13">
        <v>0</v>
      </c>
      <c r="Z2051" s="4">
        <v>0</v>
      </c>
      <c r="AA2051" s="13">
        <v>0</v>
      </c>
      <c r="AB2051" s="4">
        <v>0</v>
      </c>
      <c r="AC2051" s="13">
        <v>269.21697499999999</v>
      </c>
      <c r="AD2051" s="4">
        <v>4.8322999999999998E-2</v>
      </c>
      <c r="AE2051" s="13">
        <v>147.58588599999999</v>
      </c>
      <c r="AF2051" s="4">
        <v>2.6491000000000001E-2</v>
      </c>
      <c r="AG2051" s="13">
        <v>797.33661300000006</v>
      </c>
      <c r="AH2051" s="4">
        <v>0.14311699999999999</v>
      </c>
      <c r="AI2051" s="13">
        <v>4178.4217859999999</v>
      </c>
      <c r="AJ2051" s="2">
        <v>3381.0851729999999</v>
      </c>
      <c r="AK2051" s="13">
        <v>0</v>
      </c>
      <c r="AL2051" s="4">
        <v>0</v>
      </c>
      <c r="AM2051" s="13">
        <v>797.33661300000006</v>
      </c>
      <c r="AN2051" s="4">
        <v>0.14311699999999999</v>
      </c>
      <c r="AO2051" s="13">
        <v>46.218732000000003</v>
      </c>
      <c r="AP2051" s="4">
        <v>8.2959999999999996E-3</v>
      </c>
      <c r="AQ2051" s="13">
        <v>843.55534499999999</v>
      </c>
      <c r="AR2051" s="4">
        <v>0.15141299999999999</v>
      </c>
      <c r="AU2051" s="13">
        <v>212.975844</v>
      </c>
      <c r="AV2051" s="4">
        <f t="shared" ref="AV2051:AV2114" si="70">AU2051/B2051</f>
        <v>3.8227802548605604E-2</v>
      </c>
      <c r="AW2051" s="13">
        <v>1.7000000000000001E-4</v>
      </c>
      <c r="AX2051" s="4">
        <f t="shared" ref="AX2051:AX2114" si="71">AW2051/B2051</f>
        <v>3.0513913273953047E-8</v>
      </c>
      <c r="AY2051">
        <v>63018</v>
      </c>
      <c r="AZ2051" t="s">
        <v>1532</v>
      </c>
      <c r="BA2051" t="s">
        <v>1532</v>
      </c>
    </row>
    <row r="2052" spans="1:53" x14ac:dyDescent="0.25">
      <c r="A2052" s="1">
        <v>7.4684419999999996</v>
      </c>
      <c r="B2052" s="13">
        <v>4779.8029790000001</v>
      </c>
      <c r="C2052" t="s">
        <v>1532</v>
      </c>
      <c r="D2052" t="s">
        <v>1532</v>
      </c>
      <c r="E2052" s="2">
        <v>63019</v>
      </c>
      <c r="F2052" t="s">
        <v>169</v>
      </c>
      <c r="G2052" t="s">
        <v>983</v>
      </c>
      <c r="H2052">
        <v>90203030207</v>
      </c>
      <c r="I2052" t="s">
        <v>986</v>
      </c>
      <c r="J2052" s="2">
        <v>902030302</v>
      </c>
      <c r="K2052" s="13">
        <v>0</v>
      </c>
      <c r="L2052" s="4">
        <v>0</v>
      </c>
      <c r="M2052" s="13">
        <v>0</v>
      </c>
      <c r="N2052" s="4">
        <v>0</v>
      </c>
      <c r="O2052" s="13">
        <v>0</v>
      </c>
      <c r="P2052" s="4">
        <v>0</v>
      </c>
      <c r="Q2052" s="13">
        <v>0</v>
      </c>
      <c r="R2052" s="4">
        <v>0</v>
      </c>
      <c r="S2052" s="13">
        <v>325.70538800000003</v>
      </c>
      <c r="T2052" s="4">
        <v>6.8141999999999994E-2</v>
      </c>
      <c r="U2052" s="13">
        <v>0</v>
      </c>
      <c r="V2052" s="4">
        <v>0</v>
      </c>
      <c r="W2052" s="13">
        <v>0</v>
      </c>
      <c r="X2052" s="4">
        <v>0</v>
      </c>
      <c r="Y2052" s="13">
        <v>0</v>
      </c>
      <c r="Z2052" s="4">
        <v>0</v>
      </c>
      <c r="AA2052" s="13">
        <v>0</v>
      </c>
      <c r="AB2052" s="4">
        <v>0</v>
      </c>
      <c r="AC2052" s="13">
        <v>0</v>
      </c>
      <c r="AD2052" s="4">
        <v>0</v>
      </c>
      <c r="AE2052" s="13">
        <v>0</v>
      </c>
      <c r="AF2052" s="4">
        <v>0</v>
      </c>
      <c r="AG2052" s="13">
        <v>325.70538800000003</v>
      </c>
      <c r="AH2052" s="4">
        <v>6.8141999999999994E-2</v>
      </c>
      <c r="AI2052" s="13">
        <v>3584.852234</v>
      </c>
      <c r="AJ2052" s="2">
        <v>3259.1468460000001</v>
      </c>
      <c r="AK2052" s="13">
        <v>0</v>
      </c>
      <c r="AL2052" s="4">
        <v>0</v>
      </c>
      <c r="AM2052" s="13">
        <v>325.70538800000003</v>
      </c>
      <c r="AN2052" s="4">
        <v>6.8141999999999994E-2</v>
      </c>
      <c r="AO2052" s="13">
        <v>0</v>
      </c>
      <c r="AP2052" s="4">
        <v>0</v>
      </c>
      <c r="AQ2052" s="13">
        <v>325.70538800000003</v>
      </c>
      <c r="AR2052" s="4">
        <v>6.8141999999999994E-2</v>
      </c>
      <c r="AU2052" s="13">
        <v>0</v>
      </c>
      <c r="AV2052" s="4">
        <f t="shared" si="70"/>
        <v>0</v>
      </c>
      <c r="AW2052" s="13">
        <v>0</v>
      </c>
      <c r="AX2052" s="4">
        <f t="shared" si="71"/>
        <v>0</v>
      </c>
      <c r="AY2052">
        <v>63019</v>
      </c>
      <c r="AZ2052" t="s">
        <v>1532</v>
      </c>
      <c r="BA2052" t="s">
        <v>1532</v>
      </c>
    </row>
    <row r="2053" spans="1:53" x14ac:dyDescent="0.25">
      <c r="A2053" s="1">
        <v>22.016414000000001</v>
      </c>
      <c r="B2053" s="13">
        <v>14090.504714000001</v>
      </c>
      <c r="C2053" t="s">
        <v>1532</v>
      </c>
      <c r="D2053" t="s">
        <v>1532</v>
      </c>
      <c r="E2053" s="2">
        <v>63020</v>
      </c>
      <c r="F2053" t="s">
        <v>985</v>
      </c>
      <c r="G2053" t="s">
        <v>983</v>
      </c>
      <c r="H2053">
        <v>90203030207</v>
      </c>
      <c r="I2053" t="s">
        <v>986</v>
      </c>
      <c r="J2053" s="2">
        <v>902030302</v>
      </c>
      <c r="K2053" s="13">
        <v>0</v>
      </c>
      <c r="L2053" s="4">
        <v>0</v>
      </c>
      <c r="M2053" s="13">
        <v>0</v>
      </c>
      <c r="N2053" s="4">
        <v>0</v>
      </c>
      <c r="O2053" s="13">
        <v>0</v>
      </c>
      <c r="P2053" s="4">
        <v>0</v>
      </c>
      <c r="Q2053" s="13">
        <v>0</v>
      </c>
      <c r="R2053" s="4">
        <v>0</v>
      </c>
      <c r="S2053" s="13">
        <v>837.15988300000004</v>
      </c>
      <c r="T2053" s="4">
        <v>5.9413000000000001E-2</v>
      </c>
      <c r="U2053" s="13">
        <v>16.877462999999999</v>
      </c>
      <c r="V2053" s="4">
        <v>1.1980000000000001E-3</v>
      </c>
      <c r="W2053" s="13">
        <v>3.445621</v>
      </c>
      <c r="X2053" s="4">
        <v>2.4499999999999999E-4</v>
      </c>
      <c r="Y2053" s="13">
        <v>0</v>
      </c>
      <c r="Z2053" s="4">
        <v>0</v>
      </c>
      <c r="AA2053" s="13">
        <v>0</v>
      </c>
      <c r="AB2053" s="4">
        <v>0</v>
      </c>
      <c r="AC2053" s="13">
        <v>0</v>
      </c>
      <c r="AD2053" s="4">
        <v>0</v>
      </c>
      <c r="AE2053" s="13">
        <v>0</v>
      </c>
      <c r="AF2053" s="4">
        <v>0</v>
      </c>
      <c r="AG2053" s="13">
        <v>840.60550499999999</v>
      </c>
      <c r="AH2053" s="4">
        <v>5.9658000000000003E-2</v>
      </c>
      <c r="AI2053" s="13">
        <v>10567.878536</v>
      </c>
      <c r="AJ2053" s="2">
        <v>9727.2730310000006</v>
      </c>
      <c r="AK2053" s="13">
        <v>14.749698</v>
      </c>
      <c r="AL2053" s="4">
        <v>1.047E-3</v>
      </c>
      <c r="AM2053" s="13">
        <v>825.85580700000003</v>
      </c>
      <c r="AN2053" s="4">
        <v>5.8611000000000003E-2</v>
      </c>
      <c r="AO2053" s="13">
        <v>225.981966</v>
      </c>
      <c r="AP2053" s="4">
        <v>1.6038E-2</v>
      </c>
      <c r="AQ2053" s="13">
        <v>1066.5874710000001</v>
      </c>
      <c r="AR2053" s="4">
        <v>7.5694999999999998E-2</v>
      </c>
      <c r="AU2053" s="13">
        <v>0</v>
      </c>
      <c r="AV2053" s="4">
        <f t="shared" si="70"/>
        <v>0</v>
      </c>
      <c r="AW2053" s="13">
        <v>0</v>
      </c>
      <c r="AX2053" s="4">
        <f t="shared" si="71"/>
        <v>0</v>
      </c>
      <c r="AY2053">
        <v>63020</v>
      </c>
      <c r="AZ2053" t="s">
        <v>1532</v>
      </c>
      <c r="BA2053" t="s">
        <v>1532</v>
      </c>
    </row>
    <row r="2054" spans="1:53" x14ac:dyDescent="0.25">
      <c r="A2054" s="1">
        <v>6.4648110000000001</v>
      </c>
      <c r="B2054" s="13">
        <v>4137.4791720000003</v>
      </c>
      <c r="C2054" t="s">
        <v>1532</v>
      </c>
      <c r="D2054" t="s">
        <v>1532</v>
      </c>
      <c r="E2054" s="2">
        <v>63021</v>
      </c>
      <c r="F2054" t="s">
        <v>1401</v>
      </c>
      <c r="G2054" t="s">
        <v>983</v>
      </c>
      <c r="H2054">
        <v>90203030207</v>
      </c>
      <c r="I2054" t="s">
        <v>986</v>
      </c>
      <c r="J2054" s="2">
        <v>902030302</v>
      </c>
      <c r="K2054" s="13">
        <v>0</v>
      </c>
      <c r="L2054" s="4">
        <v>0</v>
      </c>
      <c r="M2054" s="13">
        <v>0</v>
      </c>
      <c r="N2054" s="4">
        <v>0</v>
      </c>
      <c r="O2054" s="13">
        <v>0</v>
      </c>
      <c r="P2054" s="4">
        <v>0</v>
      </c>
      <c r="Q2054" s="13">
        <v>0</v>
      </c>
      <c r="R2054" s="4">
        <v>0</v>
      </c>
      <c r="S2054" s="13">
        <v>150.48953700000001</v>
      </c>
      <c r="T2054" s="4">
        <v>3.6372000000000002E-2</v>
      </c>
      <c r="U2054" s="13">
        <v>0</v>
      </c>
      <c r="V2054" s="4">
        <v>0</v>
      </c>
      <c r="W2054" s="13">
        <v>0</v>
      </c>
      <c r="X2054" s="4">
        <v>0</v>
      </c>
      <c r="Y2054" s="13">
        <v>0</v>
      </c>
      <c r="Z2054" s="4">
        <v>0</v>
      </c>
      <c r="AA2054" s="13">
        <v>0</v>
      </c>
      <c r="AB2054" s="4">
        <v>0</v>
      </c>
      <c r="AC2054" s="13">
        <v>0</v>
      </c>
      <c r="AD2054" s="4">
        <v>0</v>
      </c>
      <c r="AE2054" s="13">
        <v>0</v>
      </c>
      <c r="AF2054" s="4">
        <v>0</v>
      </c>
      <c r="AG2054" s="13">
        <v>150.48953700000001</v>
      </c>
      <c r="AH2054" s="4">
        <v>3.6372000000000002E-2</v>
      </c>
      <c r="AI2054" s="13">
        <v>3103.109379</v>
      </c>
      <c r="AJ2054" s="2">
        <v>2952.6198420000001</v>
      </c>
      <c r="AK2054" s="13">
        <v>0</v>
      </c>
      <c r="AL2054" s="4">
        <v>0</v>
      </c>
      <c r="AM2054" s="13">
        <v>150.48953700000001</v>
      </c>
      <c r="AN2054" s="4">
        <v>3.6372000000000002E-2</v>
      </c>
      <c r="AO2054" s="13">
        <v>42.132035999999999</v>
      </c>
      <c r="AP2054" s="4">
        <v>1.0182999999999999E-2</v>
      </c>
      <c r="AQ2054" s="13">
        <v>192.62157300000001</v>
      </c>
      <c r="AR2054" s="4">
        <v>4.6554999999999999E-2</v>
      </c>
      <c r="AU2054" s="13">
        <v>0</v>
      </c>
      <c r="AV2054" s="4">
        <f t="shared" si="70"/>
        <v>0</v>
      </c>
      <c r="AW2054" s="13">
        <v>0</v>
      </c>
      <c r="AX2054" s="4">
        <f t="shared" si="71"/>
        <v>0</v>
      </c>
      <c r="AY2054">
        <v>63021</v>
      </c>
      <c r="AZ2054" t="s">
        <v>1532</v>
      </c>
      <c r="BA2054" t="s">
        <v>1532</v>
      </c>
    </row>
    <row r="2055" spans="1:53" x14ac:dyDescent="0.25">
      <c r="A2055" s="1">
        <v>11.491692</v>
      </c>
      <c r="B2055" s="13">
        <v>7354.683094</v>
      </c>
      <c r="C2055" t="s">
        <v>1532</v>
      </c>
      <c r="D2055" t="s">
        <v>1532</v>
      </c>
      <c r="E2055" s="2">
        <v>63022</v>
      </c>
      <c r="F2055" t="s">
        <v>985</v>
      </c>
      <c r="G2055" t="s">
        <v>983</v>
      </c>
      <c r="H2055">
        <v>90203030207</v>
      </c>
      <c r="I2055" t="s">
        <v>986</v>
      </c>
      <c r="J2055" s="2">
        <v>902030302</v>
      </c>
      <c r="K2055" s="13">
        <v>0</v>
      </c>
      <c r="L2055" s="4">
        <v>0</v>
      </c>
      <c r="M2055" s="13">
        <v>0</v>
      </c>
      <c r="N2055" s="4">
        <v>0</v>
      </c>
      <c r="O2055" s="13">
        <v>0</v>
      </c>
      <c r="P2055" s="4">
        <v>0</v>
      </c>
      <c r="Q2055" s="13">
        <v>0</v>
      </c>
      <c r="R2055" s="4">
        <v>0</v>
      </c>
      <c r="S2055" s="13">
        <v>442.96950700000002</v>
      </c>
      <c r="T2055" s="4">
        <v>6.0229999999999999E-2</v>
      </c>
      <c r="U2055" s="13">
        <v>0</v>
      </c>
      <c r="V2055" s="4">
        <v>0</v>
      </c>
      <c r="W2055" s="13">
        <v>0</v>
      </c>
      <c r="X2055" s="4">
        <v>0</v>
      </c>
      <c r="Y2055" s="13">
        <v>0</v>
      </c>
      <c r="Z2055" s="4">
        <v>0</v>
      </c>
      <c r="AA2055" s="13">
        <v>0</v>
      </c>
      <c r="AB2055" s="4">
        <v>0</v>
      </c>
      <c r="AC2055" s="13">
        <v>0</v>
      </c>
      <c r="AD2055" s="4">
        <v>0</v>
      </c>
      <c r="AE2055" s="13">
        <v>0</v>
      </c>
      <c r="AF2055" s="4">
        <v>0</v>
      </c>
      <c r="AG2055" s="13">
        <v>442.96950700000002</v>
      </c>
      <c r="AH2055" s="4">
        <v>6.0229999999999999E-2</v>
      </c>
      <c r="AI2055" s="13">
        <v>5516.0123199999998</v>
      </c>
      <c r="AJ2055" s="2">
        <v>5073.042813</v>
      </c>
      <c r="AK2055" s="13">
        <v>0</v>
      </c>
      <c r="AL2055" s="4">
        <v>0</v>
      </c>
      <c r="AM2055" s="13">
        <v>442.96950700000002</v>
      </c>
      <c r="AN2055" s="4">
        <v>6.0229999999999999E-2</v>
      </c>
      <c r="AO2055" s="13">
        <v>98.618852000000004</v>
      </c>
      <c r="AP2055" s="4">
        <v>1.3409000000000001E-2</v>
      </c>
      <c r="AQ2055" s="13">
        <v>541.58835999999997</v>
      </c>
      <c r="AR2055" s="4">
        <v>7.3638999999999996E-2</v>
      </c>
      <c r="AU2055" s="13">
        <v>0</v>
      </c>
      <c r="AV2055" s="4">
        <f t="shared" si="70"/>
        <v>0</v>
      </c>
      <c r="AW2055" s="13">
        <v>0</v>
      </c>
      <c r="AX2055" s="4">
        <f t="shared" si="71"/>
        <v>0</v>
      </c>
      <c r="AY2055">
        <v>63022</v>
      </c>
      <c r="AZ2055" t="s">
        <v>1532</v>
      </c>
      <c r="BA2055" t="s">
        <v>1532</v>
      </c>
    </row>
    <row r="2056" spans="1:53" x14ac:dyDescent="0.25">
      <c r="A2056" s="1">
        <v>11.093375999999999</v>
      </c>
      <c r="B2056" s="13">
        <v>7099.760816</v>
      </c>
      <c r="C2056" t="s">
        <v>1532</v>
      </c>
      <c r="D2056" t="s">
        <v>1532</v>
      </c>
      <c r="E2056" s="2">
        <v>63023</v>
      </c>
      <c r="F2056" t="s">
        <v>985</v>
      </c>
      <c r="G2056" t="s">
        <v>983</v>
      </c>
      <c r="H2056">
        <v>90203030301</v>
      </c>
      <c r="I2056" t="s">
        <v>1402</v>
      </c>
      <c r="J2056" s="2">
        <v>902030303</v>
      </c>
      <c r="K2056" s="13">
        <v>0</v>
      </c>
      <c r="L2056" s="4">
        <v>0</v>
      </c>
      <c r="M2056" s="13">
        <v>0</v>
      </c>
      <c r="N2056" s="4">
        <v>0</v>
      </c>
      <c r="O2056" s="13">
        <v>154.26835700000001</v>
      </c>
      <c r="P2056" s="4">
        <v>2.1728999999999998E-2</v>
      </c>
      <c r="Q2056" s="13">
        <v>154.26835700000001</v>
      </c>
      <c r="R2056" s="4">
        <v>2.1728999999999998E-2</v>
      </c>
      <c r="S2056" s="13">
        <v>364.46013299999998</v>
      </c>
      <c r="T2056" s="4">
        <v>5.1333999999999998E-2</v>
      </c>
      <c r="U2056" s="13">
        <v>0</v>
      </c>
      <c r="V2056" s="4">
        <v>0</v>
      </c>
      <c r="W2056" s="13">
        <v>0</v>
      </c>
      <c r="X2056" s="4">
        <v>0</v>
      </c>
      <c r="Y2056" s="13">
        <v>0</v>
      </c>
      <c r="Z2056" s="4">
        <v>0</v>
      </c>
      <c r="AA2056" s="13">
        <v>0</v>
      </c>
      <c r="AB2056" s="4">
        <v>0</v>
      </c>
      <c r="AC2056" s="13">
        <v>0</v>
      </c>
      <c r="AD2056" s="4">
        <v>0</v>
      </c>
      <c r="AE2056" s="13">
        <v>0</v>
      </c>
      <c r="AF2056" s="4">
        <v>0</v>
      </c>
      <c r="AG2056" s="13">
        <v>518.72848999999997</v>
      </c>
      <c r="AH2056" s="4">
        <v>7.3063000000000003E-2</v>
      </c>
      <c r="AI2056" s="13">
        <v>5324.8206120000004</v>
      </c>
      <c r="AJ2056" s="2">
        <v>4806.092122</v>
      </c>
      <c r="AK2056" s="13">
        <v>154.26835700000001</v>
      </c>
      <c r="AL2056" s="4">
        <v>2.1728999999999998E-2</v>
      </c>
      <c r="AM2056" s="13">
        <v>364.46013299999998</v>
      </c>
      <c r="AN2056" s="4">
        <v>5.1333999999999998E-2</v>
      </c>
      <c r="AO2056" s="13">
        <v>180.04729599999999</v>
      </c>
      <c r="AP2056" s="4">
        <v>2.5360000000000001E-2</v>
      </c>
      <c r="AQ2056" s="13">
        <v>698.77578600000004</v>
      </c>
      <c r="AR2056" s="4">
        <v>9.8421999999999996E-2</v>
      </c>
      <c r="AU2056" s="13">
        <v>0</v>
      </c>
      <c r="AV2056" s="4">
        <f t="shared" si="70"/>
        <v>0</v>
      </c>
      <c r="AW2056" s="13">
        <v>0</v>
      </c>
      <c r="AX2056" s="4">
        <f t="shared" si="71"/>
        <v>0</v>
      </c>
      <c r="AY2056">
        <v>63023</v>
      </c>
      <c r="AZ2056" t="s">
        <v>1532</v>
      </c>
      <c r="BA2056" t="s">
        <v>1532</v>
      </c>
    </row>
    <row r="2057" spans="1:53" x14ac:dyDescent="0.25">
      <c r="A2057" s="1">
        <v>10.362315000000001</v>
      </c>
      <c r="B2057" s="13">
        <v>6631.8818190000002</v>
      </c>
      <c r="C2057" t="s">
        <v>1532</v>
      </c>
      <c r="D2057" t="s">
        <v>1532</v>
      </c>
      <c r="E2057" s="2">
        <v>63024</v>
      </c>
      <c r="F2057" t="s">
        <v>985</v>
      </c>
      <c r="G2057" t="s">
        <v>983</v>
      </c>
      <c r="H2057">
        <v>90203030303</v>
      </c>
      <c r="I2057" t="s">
        <v>1402</v>
      </c>
      <c r="J2057" s="2">
        <v>902030303</v>
      </c>
      <c r="K2057" s="13">
        <v>0</v>
      </c>
      <c r="L2057" s="4">
        <v>0</v>
      </c>
      <c r="M2057" s="13">
        <v>0</v>
      </c>
      <c r="N2057" s="4">
        <v>0</v>
      </c>
      <c r="O2057" s="13">
        <v>227.80899299999999</v>
      </c>
      <c r="P2057" s="4">
        <v>3.4351E-2</v>
      </c>
      <c r="Q2057" s="13">
        <v>227.80899299999999</v>
      </c>
      <c r="R2057" s="4">
        <v>3.4351E-2</v>
      </c>
      <c r="S2057" s="13">
        <v>268.08610299999998</v>
      </c>
      <c r="T2057" s="4">
        <v>4.0424000000000002E-2</v>
      </c>
      <c r="U2057" s="13">
        <v>0</v>
      </c>
      <c r="V2057" s="4">
        <v>0</v>
      </c>
      <c r="W2057" s="13">
        <v>0</v>
      </c>
      <c r="X2057" s="4">
        <v>0</v>
      </c>
      <c r="Y2057" s="13">
        <v>0</v>
      </c>
      <c r="Z2057" s="4">
        <v>0</v>
      </c>
      <c r="AA2057" s="13">
        <v>0</v>
      </c>
      <c r="AB2057" s="4">
        <v>0</v>
      </c>
      <c r="AC2057" s="13">
        <v>0</v>
      </c>
      <c r="AD2057" s="4">
        <v>0</v>
      </c>
      <c r="AE2057" s="13">
        <v>0</v>
      </c>
      <c r="AF2057" s="4">
        <v>0</v>
      </c>
      <c r="AG2057" s="13">
        <v>495.89509600000002</v>
      </c>
      <c r="AH2057" s="4">
        <v>7.4773999999999993E-2</v>
      </c>
      <c r="AI2057" s="13">
        <v>4973.9113639999996</v>
      </c>
      <c r="AJ2057" s="2">
        <v>4478.0162689999997</v>
      </c>
      <c r="AK2057" s="13">
        <v>264.00150300000001</v>
      </c>
      <c r="AL2057" s="4">
        <v>3.9808000000000003E-2</v>
      </c>
      <c r="AM2057" s="13">
        <v>231.89359200000001</v>
      </c>
      <c r="AN2057" s="4">
        <v>3.4965999999999997E-2</v>
      </c>
      <c r="AO2057" s="13">
        <v>67.603509000000003</v>
      </c>
      <c r="AP2057" s="4">
        <v>1.0194E-2</v>
      </c>
      <c r="AQ2057" s="13">
        <v>563.498605</v>
      </c>
      <c r="AR2057" s="4">
        <v>8.4968000000000002E-2</v>
      </c>
      <c r="AU2057" s="13">
        <v>0</v>
      </c>
      <c r="AV2057" s="4">
        <f t="shared" si="70"/>
        <v>0</v>
      </c>
      <c r="AW2057" s="13">
        <v>0</v>
      </c>
      <c r="AX2057" s="4">
        <f t="shared" si="71"/>
        <v>0</v>
      </c>
      <c r="AY2057">
        <v>63024</v>
      </c>
      <c r="AZ2057" t="s">
        <v>1532</v>
      </c>
      <c r="BA2057" t="s">
        <v>1532</v>
      </c>
    </row>
    <row r="2058" spans="1:53" x14ac:dyDescent="0.25">
      <c r="A2058" s="1">
        <v>31.546991999999999</v>
      </c>
      <c r="B2058" s="13">
        <v>20190.074662999999</v>
      </c>
      <c r="C2058" t="s">
        <v>1533</v>
      </c>
      <c r="D2058" t="s">
        <v>1532</v>
      </c>
      <c r="E2058" s="2">
        <v>63025</v>
      </c>
      <c r="F2058" t="s">
        <v>985</v>
      </c>
      <c r="G2058" t="s">
        <v>983</v>
      </c>
      <c r="H2058">
        <v>90203030304</v>
      </c>
      <c r="I2058" t="s">
        <v>1402</v>
      </c>
      <c r="J2058" s="2">
        <v>902030303</v>
      </c>
      <c r="K2058" s="13">
        <v>33.222768000000002</v>
      </c>
      <c r="L2058" s="4">
        <v>1.6459999999999999E-3</v>
      </c>
      <c r="M2058" s="13">
        <v>0</v>
      </c>
      <c r="N2058" s="4">
        <v>0</v>
      </c>
      <c r="O2058" s="13">
        <v>428.14203700000002</v>
      </c>
      <c r="P2058" s="4">
        <v>2.1205999999999999E-2</v>
      </c>
      <c r="Q2058" s="13">
        <v>428.14203700000002</v>
      </c>
      <c r="R2058" s="4">
        <v>2.1205999999999999E-2</v>
      </c>
      <c r="S2058" s="13">
        <v>948.84360500000003</v>
      </c>
      <c r="T2058" s="4">
        <v>4.6996000000000003E-2</v>
      </c>
      <c r="U2058" s="13">
        <v>52.120244</v>
      </c>
      <c r="V2058" s="4">
        <v>2.581E-3</v>
      </c>
      <c r="W2058" s="13">
        <v>42.240968000000002</v>
      </c>
      <c r="X2058" s="4">
        <v>2.0920000000000001E-3</v>
      </c>
      <c r="Y2058" s="13">
        <v>0</v>
      </c>
      <c r="Z2058" s="4">
        <v>0</v>
      </c>
      <c r="AA2058" s="13">
        <v>0</v>
      </c>
      <c r="AB2058" s="4">
        <v>0</v>
      </c>
      <c r="AC2058" s="13">
        <v>126.397611</v>
      </c>
      <c r="AD2058" s="4">
        <v>6.2599999999999999E-3</v>
      </c>
      <c r="AE2058" s="13">
        <v>94.932322999999997</v>
      </c>
      <c r="AF2058" s="4">
        <v>4.7019999999999996E-3</v>
      </c>
      <c r="AG2058" s="13">
        <v>1547.381701</v>
      </c>
      <c r="AH2058" s="4">
        <v>7.6641000000000001E-2</v>
      </c>
      <c r="AI2058" s="13">
        <v>15142.555996999999</v>
      </c>
      <c r="AJ2058" s="2">
        <v>13595.174295999999</v>
      </c>
      <c r="AK2058" s="13">
        <v>474.05458599999997</v>
      </c>
      <c r="AL2058" s="4">
        <v>2.3480000000000001E-2</v>
      </c>
      <c r="AM2058" s="13">
        <v>1073.3271159999999</v>
      </c>
      <c r="AN2058" s="4">
        <v>5.3161E-2</v>
      </c>
      <c r="AO2058" s="13">
        <v>0.220028</v>
      </c>
      <c r="AP2058" s="4">
        <v>1.1E-5</v>
      </c>
      <c r="AQ2058" s="13">
        <v>1547.601729</v>
      </c>
      <c r="AR2058" s="4">
        <v>7.6651999999999998E-2</v>
      </c>
      <c r="AU2058" s="13">
        <v>117.91565199999999</v>
      </c>
      <c r="AV2058" s="4">
        <f t="shared" si="70"/>
        <v>5.8402781548941123E-3</v>
      </c>
      <c r="AW2058" s="13">
        <v>0</v>
      </c>
      <c r="AX2058" s="4">
        <f t="shared" si="71"/>
        <v>0</v>
      </c>
      <c r="AY2058">
        <v>63025</v>
      </c>
      <c r="AZ2058" t="s">
        <v>1533</v>
      </c>
      <c r="BA2058" t="s">
        <v>1532</v>
      </c>
    </row>
    <row r="2059" spans="1:53" x14ac:dyDescent="0.25">
      <c r="A2059" s="1">
        <v>4.8458569999999996</v>
      </c>
      <c r="B2059" s="13">
        <v>3101.3482450000001</v>
      </c>
      <c r="C2059" t="s">
        <v>1532</v>
      </c>
      <c r="D2059" t="s">
        <v>1532</v>
      </c>
      <c r="E2059" s="2">
        <v>63026</v>
      </c>
      <c r="F2059" t="s">
        <v>169</v>
      </c>
      <c r="G2059" t="s">
        <v>983</v>
      </c>
      <c r="H2059">
        <v>90203030301</v>
      </c>
      <c r="I2059" t="s">
        <v>1402</v>
      </c>
      <c r="J2059" s="2">
        <v>902030303</v>
      </c>
      <c r="K2059" s="13">
        <v>0</v>
      </c>
      <c r="L2059" s="4">
        <v>0</v>
      </c>
      <c r="M2059" s="13">
        <v>0</v>
      </c>
      <c r="N2059" s="4">
        <v>0</v>
      </c>
      <c r="O2059" s="13">
        <v>0</v>
      </c>
      <c r="P2059" s="4">
        <v>0</v>
      </c>
      <c r="Q2059" s="13">
        <v>0</v>
      </c>
      <c r="R2059" s="4">
        <v>0</v>
      </c>
      <c r="S2059" s="13">
        <v>143.96337600000001</v>
      </c>
      <c r="T2059" s="4">
        <v>4.6420000000000003E-2</v>
      </c>
      <c r="U2059" s="13">
        <v>0</v>
      </c>
      <c r="V2059" s="4">
        <v>0</v>
      </c>
      <c r="W2059" s="13">
        <v>0</v>
      </c>
      <c r="X2059" s="4">
        <v>0</v>
      </c>
      <c r="Y2059" s="13">
        <v>0</v>
      </c>
      <c r="Z2059" s="4">
        <v>0</v>
      </c>
      <c r="AA2059" s="13">
        <v>0</v>
      </c>
      <c r="AB2059" s="4">
        <v>0</v>
      </c>
      <c r="AC2059" s="13">
        <v>0</v>
      </c>
      <c r="AD2059" s="4">
        <v>0</v>
      </c>
      <c r="AE2059" s="13">
        <v>0</v>
      </c>
      <c r="AF2059" s="4">
        <v>0</v>
      </c>
      <c r="AG2059" s="13">
        <v>143.96337600000001</v>
      </c>
      <c r="AH2059" s="4">
        <v>4.6420000000000003E-2</v>
      </c>
      <c r="AI2059" s="13">
        <v>2326.011184</v>
      </c>
      <c r="AJ2059" s="2">
        <v>2182.0478079999998</v>
      </c>
      <c r="AK2059" s="13">
        <v>0</v>
      </c>
      <c r="AL2059" s="4">
        <v>0</v>
      </c>
      <c r="AM2059" s="13">
        <v>143.96337600000001</v>
      </c>
      <c r="AN2059" s="4">
        <v>4.6420000000000003E-2</v>
      </c>
      <c r="AO2059" s="13">
        <v>22.20233</v>
      </c>
      <c r="AP2059" s="4">
        <v>7.1590000000000004E-3</v>
      </c>
      <c r="AQ2059" s="13">
        <v>166.165707</v>
      </c>
      <c r="AR2059" s="4">
        <v>5.3579000000000002E-2</v>
      </c>
      <c r="AU2059" s="13">
        <v>0</v>
      </c>
      <c r="AV2059" s="4">
        <f t="shared" si="70"/>
        <v>0</v>
      </c>
      <c r="AW2059" s="13">
        <v>0</v>
      </c>
      <c r="AX2059" s="4">
        <f t="shared" si="71"/>
        <v>0</v>
      </c>
      <c r="AY2059">
        <v>63026</v>
      </c>
      <c r="AZ2059" t="s">
        <v>1532</v>
      </c>
      <c r="BA2059" t="s">
        <v>1532</v>
      </c>
    </row>
    <row r="2060" spans="1:53" x14ac:dyDescent="0.25">
      <c r="A2060" s="1">
        <v>10.278214999999999</v>
      </c>
      <c r="B2060" s="13">
        <v>6578.0575879999997</v>
      </c>
      <c r="C2060" t="s">
        <v>1532</v>
      </c>
      <c r="D2060" t="s">
        <v>1532</v>
      </c>
      <c r="E2060" s="2">
        <v>63027</v>
      </c>
      <c r="F2060" t="s">
        <v>169</v>
      </c>
      <c r="G2060" t="s">
        <v>983</v>
      </c>
      <c r="H2060">
        <v>90203030303</v>
      </c>
      <c r="I2060" t="s">
        <v>1402</v>
      </c>
      <c r="J2060" s="2">
        <v>902030303</v>
      </c>
      <c r="K2060" s="13">
        <v>0</v>
      </c>
      <c r="L2060" s="4">
        <v>0</v>
      </c>
      <c r="M2060" s="13">
        <v>0</v>
      </c>
      <c r="N2060" s="4">
        <v>0</v>
      </c>
      <c r="O2060" s="13">
        <v>0</v>
      </c>
      <c r="P2060" s="4">
        <v>0</v>
      </c>
      <c r="Q2060" s="13">
        <v>0</v>
      </c>
      <c r="R2060" s="4">
        <v>0</v>
      </c>
      <c r="S2060" s="13">
        <v>547.14766799999995</v>
      </c>
      <c r="T2060" s="4">
        <v>8.3178000000000002E-2</v>
      </c>
      <c r="U2060" s="13">
        <v>0</v>
      </c>
      <c r="V2060" s="4">
        <v>0</v>
      </c>
      <c r="W2060" s="13">
        <v>0</v>
      </c>
      <c r="X2060" s="4">
        <v>0</v>
      </c>
      <c r="Y2060" s="13">
        <v>0</v>
      </c>
      <c r="Z2060" s="4">
        <v>0</v>
      </c>
      <c r="AA2060" s="13">
        <v>0</v>
      </c>
      <c r="AB2060" s="4">
        <v>0</v>
      </c>
      <c r="AC2060" s="13">
        <v>0</v>
      </c>
      <c r="AD2060" s="4">
        <v>0</v>
      </c>
      <c r="AE2060" s="13">
        <v>0</v>
      </c>
      <c r="AF2060" s="4">
        <v>0</v>
      </c>
      <c r="AG2060" s="13">
        <v>547.14766799999995</v>
      </c>
      <c r="AH2060" s="4">
        <v>8.3178000000000002E-2</v>
      </c>
      <c r="AI2060" s="13">
        <v>4933.5431909999998</v>
      </c>
      <c r="AJ2060" s="2">
        <v>4386.3955230000001</v>
      </c>
      <c r="AK2060" s="13">
        <v>0</v>
      </c>
      <c r="AL2060" s="4">
        <v>0</v>
      </c>
      <c r="AM2060" s="13">
        <v>547.14766799999995</v>
      </c>
      <c r="AN2060" s="4">
        <v>8.3178000000000002E-2</v>
      </c>
      <c r="AO2060" s="13">
        <v>318.901903</v>
      </c>
      <c r="AP2060" s="4">
        <v>4.8480000000000002E-2</v>
      </c>
      <c r="AQ2060" s="13">
        <v>866.04957100000001</v>
      </c>
      <c r="AR2060" s="4">
        <v>0.131657</v>
      </c>
      <c r="AU2060" s="13">
        <v>0</v>
      </c>
      <c r="AV2060" s="4">
        <f t="shared" si="70"/>
        <v>0</v>
      </c>
      <c r="AW2060" s="13">
        <v>0</v>
      </c>
      <c r="AX2060" s="4">
        <f t="shared" si="71"/>
        <v>0</v>
      </c>
      <c r="AY2060">
        <v>63027</v>
      </c>
      <c r="AZ2060" t="s">
        <v>1532</v>
      </c>
      <c r="BA2060" t="s">
        <v>1532</v>
      </c>
    </row>
    <row r="2061" spans="1:53" x14ac:dyDescent="0.25">
      <c r="A2061" s="1">
        <v>8.6052599999999995</v>
      </c>
      <c r="B2061" s="13">
        <v>5507.3666050000002</v>
      </c>
      <c r="C2061" t="s">
        <v>1532</v>
      </c>
      <c r="D2061" t="s">
        <v>1532</v>
      </c>
      <c r="E2061" s="2">
        <v>63028</v>
      </c>
      <c r="F2061" t="s">
        <v>1317</v>
      </c>
      <c r="G2061" t="s">
        <v>983</v>
      </c>
      <c r="H2061">
        <v>90203030303</v>
      </c>
      <c r="I2061" t="s">
        <v>1402</v>
      </c>
      <c r="J2061" s="2">
        <v>902030303</v>
      </c>
      <c r="K2061" s="13">
        <v>0</v>
      </c>
      <c r="L2061" s="4">
        <v>0</v>
      </c>
      <c r="M2061" s="13">
        <v>0</v>
      </c>
      <c r="N2061" s="4">
        <v>0</v>
      </c>
      <c r="O2061" s="13">
        <v>0</v>
      </c>
      <c r="P2061" s="4">
        <v>0</v>
      </c>
      <c r="Q2061" s="13">
        <v>0</v>
      </c>
      <c r="R2061" s="4">
        <v>0</v>
      </c>
      <c r="S2061" s="13">
        <v>333.477192</v>
      </c>
      <c r="T2061" s="4">
        <v>6.0551000000000001E-2</v>
      </c>
      <c r="U2061" s="13">
        <v>0</v>
      </c>
      <c r="V2061" s="4">
        <v>0</v>
      </c>
      <c r="W2061" s="13">
        <v>0</v>
      </c>
      <c r="X2061" s="4">
        <v>0</v>
      </c>
      <c r="Y2061" s="13">
        <v>0</v>
      </c>
      <c r="Z2061" s="4">
        <v>0</v>
      </c>
      <c r="AA2061" s="13">
        <v>0</v>
      </c>
      <c r="AB2061" s="4">
        <v>0</v>
      </c>
      <c r="AC2061" s="13">
        <v>0</v>
      </c>
      <c r="AD2061" s="4">
        <v>0</v>
      </c>
      <c r="AE2061" s="13">
        <v>0</v>
      </c>
      <c r="AF2061" s="4">
        <v>0</v>
      </c>
      <c r="AG2061" s="13">
        <v>333.477192</v>
      </c>
      <c r="AH2061" s="4">
        <v>6.0551000000000001E-2</v>
      </c>
      <c r="AI2061" s="13">
        <v>4130.5249540000004</v>
      </c>
      <c r="AJ2061" s="2">
        <v>3797.0477620000001</v>
      </c>
      <c r="AK2061" s="13">
        <v>0</v>
      </c>
      <c r="AL2061" s="4">
        <v>0</v>
      </c>
      <c r="AM2061" s="13">
        <v>333.477192</v>
      </c>
      <c r="AN2061" s="4">
        <v>6.0551000000000001E-2</v>
      </c>
      <c r="AO2061" s="13">
        <v>268.80641100000003</v>
      </c>
      <c r="AP2061" s="4">
        <v>4.8808999999999998E-2</v>
      </c>
      <c r="AQ2061" s="13">
        <v>602.28360299999997</v>
      </c>
      <c r="AR2061" s="4">
        <v>0.10936</v>
      </c>
      <c r="AU2061" s="13">
        <v>0</v>
      </c>
      <c r="AV2061" s="4">
        <f t="shared" si="70"/>
        <v>0</v>
      </c>
      <c r="AW2061" s="13">
        <v>0</v>
      </c>
      <c r="AX2061" s="4">
        <f t="shared" si="71"/>
        <v>0</v>
      </c>
      <c r="AY2061">
        <v>63028</v>
      </c>
      <c r="AZ2061" t="s">
        <v>1532</v>
      </c>
      <c r="BA2061" t="s">
        <v>1532</v>
      </c>
    </row>
    <row r="2062" spans="1:53" x14ac:dyDescent="0.25">
      <c r="A2062" s="1">
        <v>7.1743160000000001</v>
      </c>
      <c r="B2062" s="13">
        <v>4591.5624580000003</v>
      </c>
      <c r="C2062" t="s">
        <v>1532</v>
      </c>
      <c r="D2062" t="s">
        <v>1532</v>
      </c>
      <c r="E2062" s="2">
        <v>63029</v>
      </c>
      <c r="F2062" t="s">
        <v>1317</v>
      </c>
      <c r="G2062" t="s">
        <v>983</v>
      </c>
      <c r="H2062">
        <v>90203030303</v>
      </c>
      <c r="I2062" t="s">
        <v>1402</v>
      </c>
      <c r="J2062" s="2">
        <v>902030303</v>
      </c>
      <c r="K2062" s="13">
        <v>0</v>
      </c>
      <c r="L2062" s="4">
        <v>0</v>
      </c>
      <c r="M2062" s="13">
        <v>0</v>
      </c>
      <c r="N2062" s="4">
        <v>0</v>
      </c>
      <c r="O2062" s="13">
        <v>0</v>
      </c>
      <c r="P2062" s="4">
        <v>0</v>
      </c>
      <c r="Q2062" s="13">
        <v>0</v>
      </c>
      <c r="R2062" s="4">
        <v>0</v>
      </c>
      <c r="S2062" s="13">
        <v>257.576505</v>
      </c>
      <c r="T2062" s="4">
        <v>5.6098000000000002E-2</v>
      </c>
      <c r="U2062" s="13">
        <v>76.977701999999994</v>
      </c>
      <c r="V2062" s="4">
        <v>1.6764999999999999E-2</v>
      </c>
      <c r="W2062" s="13">
        <v>33.512120000000003</v>
      </c>
      <c r="X2062" s="4">
        <v>7.2989999999999999E-3</v>
      </c>
      <c r="Y2062" s="13">
        <v>0</v>
      </c>
      <c r="Z2062" s="4">
        <v>0</v>
      </c>
      <c r="AA2062" s="13">
        <v>0</v>
      </c>
      <c r="AB2062" s="4">
        <v>0</v>
      </c>
      <c r="AC2062" s="13">
        <v>147.74343200000001</v>
      </c>
      <c r="AD2062" s="4">
        <v>3.2176999999999997E-2</v>
      </c>
      <c r="AE2062" s="13">
        <v>93.737493999999998</v>
      </c>
      <c r="AF2062" s="4">
        <v>2.0414999999999999E-2</v>
      </c>
      <c r="AG2062" s="13">
        <v>384.82611900000001</v>
      </c>
      <c r="AH2062" s="4">
        <v>8.3811999999999998E-2</v>
      </c>
      <c r="AI2062" s="13">
        <v>3443.6718430000001</v>
      </c>
      <c r="AJ2062" s="2">
        <v>3058.8457239999998</v>
      </c>
      <c r="AK2062" s="13">
        <v>33.502298000000003</v>
      </c>
      <c r="AL2062" s="4">
        <v>7.2960000000000004E-3</v>
      </c>
      <c r="AM2062" s="13">
        <v>351.32382100000001</v>
      </c>
      <c r="AN2062" s="4">
        <v>7.6515E-2</v>
      </c>
      <c r="AO2062" s="13">
        <v>76.086777999999995</v>
      </c>
      <c r="AP2062" s="4">
        <v>1.6570999999999999E-2</v>
      </c>
      <c r="AQ2062" s="13">
        <v>460.91289799999998</v>
      </c>
      <c r="AR2062" s="4">
        <v>0.100383</v>
      </c>
      <c r="AU2062" s="13">
        <v>0</v>
      </c>
      <c r="AV2062" s="4">
        <f t="shared" si="70"/>
        <v>0</v>
      </c>
      <c r="AW2062" s="13">
        <v>0</v>
      </c>
      <c r="AX2062" s="4">
        <f t="shared" si="71"/>
        <v>0</v>
      </c>
      <c r="AY2062">
        <v>63029</v>
      </c>
      <c r="AZ2062" t="s">
        <v>1532</v>
      </c>
      <c r="BA2062" t="s">
        <v>1532</v>
      </c>
    </row>
    <row r="2063" spans="1:53" x14ac:dyDescent="0.25">
      <c r="A2063" s="1">
        <v>6.4631740000000004</v>
      </c>
      <c r="B2063" s="13">
        <v>4136.4311250000001</v>
      </c>
      <c r="C2063" t="s">
        <v>1532</v>
      </c>
      <c r="D2063" t="s">
        <v>1532</v>
      </c>
      <c r="E2063" s="2">
        <v>63030</v>
      </c>
      <c r="F2063" t="s">
        <v>1317</v>
      </c>
      <c r="G2063" t="s">
        <v>983</v>
      </c>
      <c r="H2063">
        <v>90203030304</v>
      </c>
      <c r="I2063" t="s">
        <v>1402</v>
      </c>
      <c r="J2063" s="2">
        <v>902030303</v>
      </c>
      <c r="K2063" s="13">
        <v>0</v>
      </c>
      <c r="L2063" s="4">
        <v>0</v>
      </c>
      <c r="M2063" s="13">
        <v>0</v>
      </c>
      <c r="N2063" s="4">
        <v>0</v>
      </c>
      <c r="O2063" s="13">
        <v>24.410205999999999</v>
      </c>
      <c r="P2063" s="4">
        <v>5.901E-3</v>
      </c>
      <c r="Q2063" s="13">
        <v>24.410205999999999</v>
      </c>
      <c r="R2063" s="4">
        <v>5.901E-3</v>
      </c>
      <c r="S2063" s="13">
        <v>170.16689500000001</v>
      </c>
      <c r="T2063" s="4">
        <v>4.1139000000000002E-2</v>
      </c>
      <c r="U2063" s="13">
        <v>0</v>
      </c>
      <c r="V2063" s="4">
        <v>0</v>
      </c>
      <c r="W2063" s="13">
        <v>0</v>
      </c>
      <c r="X2063" s="4">
        <v>0</v>
      </c>
      <c r="Y2063" s="13">
        <v>0</v>
      </c>
      <c r="Z2063" s="4">
        <v>0</v>
      </c>
      <c r="AA2063" s="13">
        <v>0</v>
      </c>
      <c r="AB2063" s="4">
        <v>0</v>
      </c>
      <c r="AC2063" s="13">
        <v>0</v>
      </c>
      <c r="AD2063" s="4">
        <v>0</v>
      </c>
      <c r="AE2063" s="13">
        <v>0</v>
      </c>
      <c r="AF2063" s="4">
        <v>0</v>
      </c>
      <c r="AG2063" s="13">
        <v>194.577101</v>
      </c>
      <c r="AH2063" s="4">
        <v>4.7039999999999998E-2</v>
      </c>
      <c r="AI2063" s="13">
        <v>3102.3233439999999</v>
      </c>
      <c r="AJ2063" s="2">
        <v>2907.746243</v>
      </c>
      <c r="AK2063" s="13">
        <v>24.410205999999999</v>
      </c>
      <c r="AL2063" s="4">
        <v>5.901E-3</v>
      </c>
      <c r="AM2063" s="13">
        <v>170.16689500000001</v>
      </c>
      <c r="AN2063" s="4">
        <v>4.1139000000000002E-2</v>
      </c>
      <c r="AO2063" s="13">
        <v>127.855138</v>
      </c>
      <c r="AP2063" s="4">
        <v>3.091E-2</v>
      </c>
      <c r="AQ2063" s="13">
        <v>322.43223799999998</v>
      </c>
      <c r="AR2063" s="4">
        <v>7.7949000000000004E-2</v>
      </c>
      <c r="AU2063" s="13">
        <v>0</v>
      </c>
      <c r="AV2063" s="4">
        <f t="shared" si="70"/>
        <v>0</v>
      </c>
      <c r="AW2063" s="13">
        <v>0</v>
      </c>
      <c r="AX2063" s="4">
        <f t="shared" si="71"/>
        <v>0</v>
      </c>
      <c r="AY2063">
        <v>63030</v>
      </c>
      <c r="AZ2063" t="s">
        <v>1532</v>
      </c>
      <c r="BA2063" t="s">
        <v>1532</v>
      </c>
    </row>
    <row r="2064" spans="1:53" x14ac:dyDescent="0.25">
      <c r="A2064" s="1">
        <v>4.5655260000000002</v>
      </c>
      <c r="B2064" s="13">
        <v>2921.9366810000001</v>
      </c>
      <c r="C2064" t="s">
        <v>1532</v>
      </c>
      <c r="D2064" t="s">
        <v>1533</v>
      </c>
      <c r="E2064" s="2">
        <v>63031</v>
      </c>
      <c r="F2064" t="s">
        <v>1403</v>
      </c>
      <c r="G2064" t="s">
        <v>983</v>
      </c>
      <c r="H2064">
        <v>90203030304</v>
      </c>
      <c r="I2064" t="s">
        <v>1402</v>
      </c>
      <c r="J2064" s="2">
        <v>902030303</v>
      </c>
      <c r="K2064" s="13">
        <v>0</v>
      </c>
      <c r="L2064" s="4">
        <v>0</v>
      </c>
      <c r="M2064" s="13">
        <v>0</v>
      </c>
      <c r="N2064" s="4">
        <v>0</v>
      </c>
      <c r="O2064" s="13">
        <v>0</v>
      </c>
      <c r="P2064" s="4">
        <v>0</v>
      </c>
      <c r="Q2064" s="13">
        <v>0</v>
      </c>
      <c r="R2064" s="4">
        <v>0</v>
      </c>
      <c r="S2064" s="13">
        <v>152.55964900000001</v>
      </c>
      <c r="T2064" s="4">
        <v>5.2212000000000001E-2</v>
      </c>
      <c r="U2064" s="13">
        <v>0</v>
      </c>
      <c r="V2064" s="4">
        <v>0</v>
      </c>
      <c r="W2064" s="13">
        <v>0</v>
      </c>
      <c r="X2064" s="4">
        <v>0</v>
      </c>
      <c r="Y2064" s="13">
        <v>0</v>
      </c>
      <c r="Z2064" s="4">
        <v>0</v>
      </c>
      <c r="AA2064" s="13">
        <v>0</v>
      </c>
      <c r="AB2064" s="4">
        <v>0</v>
      </c>
      <c r="AC2064" s="13">
        <v>0</v>
      </c>
      <c r="AD2064" s="4">
        <v>0</v>
      </c>
      <c r="AE2064" s="13">
        <v>0</v>
      </c>
      <c r="AF2064" s="4">
        <v>0</v>
      </c>
      <c r="AG2064" s="13">
        <v>152.55964900000001</v>
      </c>
      <c r="AH2064" s="4">
        <v>5.2212000000000001E-2</v>
      </c>
      <c r="AI2064" s="13">
        <v>2191.452511</v>
      </c>
      <c r="AJ2064" s="2">
        <v>2038.8928619999999</v>
      </c>
      <c r="AK2064" s="13">
        <v>0</v>
      </c>
      <c r="AL2064" s="4">
        <v>0</v>
      </c>
      <c r="AM2064" s="13">
        <v>152.55964900000001</v>
      </c>
      <c r="AN2064" s="4">
        <v>5.2212000000000001E-2</v>
      </c>
      <c r="AO2064" s="13">
        <v>102.986659</v>
      </c>
      <c r="AP2064" s="4">
        <v>3.5246E-2</v>
      </c>
      <c r="AQ2064" s="13">
        <v>255.54630800000001</v>
      </c>
      <c r="AR2064" s="4">
        <v>8.7457999999999994E-2</v>
      </c>
      <c r="AU2064" s="13">
        <v>0</v>
      </c>
      <c r="AV2064" s="4">
        <f t="shared" si="70"/>
        <v>0</v>
      </c>
      <c r="AW2064" s="13">
        <v>0</v>
      </c>
      <c r="AX2064" s="4">
        <f t="shared" si="71"/>
        <v>0</v>
      </c>
      <c r="AY2064">
        <v>63031</v>
      </c>
      <c r="AZ2064" t="s">
        <v>1532</v>
      </c>
      <c r="BA2064" t="s">
        <v>1533</v>
      </c>
    </row>
    <row r="2065" spans="1:53" x14ac:dyDescent="0.25">
      <c r="A2065" s="1">
        <v>3.4187829999999999</v>
      </c>
      <c r="B2065" s="13">
        <v>2188.0211340000001</v>
      </c>
      <c r="C2065" t="s">
        <v>1532</v>
      </c>
      <c r="D2065" t="s">
        <v>1533</v>
      </c>
      <c r="E2065" s="2">
        <v>63032</v>
      </c>
      <c r="F2065" t="s">
        <v>1403</v>
      </c>
      <c r="G2065" t="s">
        <v>983</v>
      </c>
      <c r="H2065">
        <v>90203030304</v>
      </c>
      <c r="I2065" t="s">
        <v>1402</v>
      </c>
      <c r="J2065" s="2">
        <v>902030303</v>
      </c>
      <c r="K2065" s="13">
        <v>0</v>
      </c>
      <c r="L2065" s="4">
        <v>0</v>
      </c>
      <c r="M2065" s="13">
        <v>0</v>
      </c>
      <c r="N2065" s="4">
        <v>0</v>
      </c>
      <c r="O2065" s="13">
        <v>6.8589320000000003</v>
      </c>
      <c r="P2065" s="4">
        <v>3.1350000000000002E-3</v>
      </c>
      <c r="Q2065" s="13">
        <v>6.8589320000000003</v>
      </c>
      <c r="R2065" s="4">
        <v>3.1350000000000002E-3</v>
      </c>
      <c r="S2065" s="13">
        <v>92.250255999999993</v>
      </c>
      <c r="T2065" s="4">
        <v>4.2161999999999998E-2</v>
      </c>
      <c r="U2065" s="13">
        <v>0</v>
      </c>
      <c r="V2065" s="4">
        <v>0</v>
      </c>
      <c r="W2065" s="13">
        <v>0</v>
      </c>
      <c r="X2065" s="4">
        <v>0</v>
      </c>
      <c r="Y2065" s="13">
        <v>0</v>
      </c>
      <c r="Z2065" s="4">
        <v>0</v>
      </c>
      <c r="AA2065" s="13">
        <v>0</v>
      </c>
      <c r="AB2065" s="4">
        <v>0</v>
      </c>
      <c r="AC2065" s="13">
        <v>0</v>
      </c>
      <c r="AD2065" s="4">
        <v>0</v>
      </c>
      <c r="AE2065" s="13">
        <v>0</v>
      </c>
      <c r="AF2065" s="4">
        <v>0</v>
      </c>
      <c r="AG2065" s="13">
        <v>99.109188000000003</v>
      </c>
      <c r="AH2065" s="4">
        <v>4.5296000000000003E-2</v>
      </c>
      <c r="AI2065" s="13">
        <v>1641.01585</v>
      </c>
      <c r="AJ2065" s="2">
        <v>1541.9066620000001</v>
      </c>
      <c r="AK2065" s="13">
        <v>6.8589320000000003</v>
      </c>
      <c r="AL2065" s="4">
        <v>3.1350000000000002E-3</v>
      </c>
      <c r="AM2065" s="13">
        <v>92.250255999999993</v>
      </c>
      <c r="AN2065" s="4">
        <v>4.2161999999999998E-2</v>
      </c>
      <c r="AO2065" s="13">
        <v>0</v>
      </c>
      <c r="AP2065" s="4">
        <v>0</v>
      </c>
      <c r="AQ2065" s="13">
        <v>99.109188000000003</v>
      </c>
      <c r="AR2065" s="4">
        <v>4.5296000000000003E-2</v>
      </c>
      <c r="AU2065" s="13">
        <v>0</v>
      </c>
      <c r="AV2065" s="4">
        <f t="shared" si="70"/>
        <v>0</v>
      </c>
      <c r="AW2065" s="13">
        <v>0</v>
      </c>
      <c r="AX2065" s="4">
        <f t="shared" si="71"/>
        <v>0</v>
      </c>
      <c r="AY2065">
        <v>63032</v>
      </c>
      <c r="AZ2065" t="s">
        <v>1532</v>
      </c>
      <c r="BA2065" t="s">
        <v>1533</v>
      </c>
    </row>
    <row r="2066" spans="1:53" x14ac:dyDescent="0.25">
      <c r="A2066" s="1">
        <v>9.6336329999999997</v>
      </c>
      <c r="B2066" s="13">
        <v>6165.5252840000003</v>
      </c>
      <c r="C2066" t="s">
        <v>1533</v>
      </c>
      <c r="D2066" t="s">
        <v>1532</v>
      </c>
      <c r="E2066" s="2">
        <v>63033</v>
      </c>
      <c r="F2066" t="s">
        <v>1404</v>
      </c>
      <c r="G2066" t="s">
        <v>983</v>
      </c>
      <c r="H2066">
        <v>90203030304</v>
      </c>
      <c r="I2066" t="s">
        <v>1402</v>
      </c>
      <c r="J2066" s="2">
        <v>902030303</v>
      </c>
      <c r="K2066" s="13">
        <v>39.881388000000001</v>
      </c>
      <c r="L2066" s="4">
        <v>6.4679999999999998E-3</v>
      </c>
      <c r="M2066" s="13">
        <v>0</v>
      </c>
      <c r="N2066" s="4">
        <v>0</v>
      </c>
      <c r="O2066" s="13">
        <v>0</v>
      </c>
      <c r="P2066" s="4">
        <v>0</v>
      </c>
      <c r="Q2066" s="13">
        <v>0</v>
      </c>
      <c r="R2066" s="4">
        <v>0</v>
      </c>
      <c r="S2066" s="13">
        <v>259.70606700000002</v>
      </c>
      <c r="T2066" s="4">
        <v>4.2122E-2</v>
      </c>
      <c r="U2066" s="13">
        <v>0</v>
      </c>
      <c r="V2066" s="4">
        <v>0</v>
      </c>
      <c r="W2066" s="13">
        <v>0</v>
      </c>
      <c r="X2066" s="4">
        <v>0</v>
      </c>
      <c r="Y2066" s="13">
        <v>0</v>
      </c>
      <c r="Z2066" s="4">
        <v>0</v>
      </c>
      <c r="AA2066" s="13">
        <v>0</v>
      </c>
      <c r="AB2066" s="4">
        <v>0</v>
      </c>
      <c r="AC2066" s="13">
        <v>0</v>
      </c>
      <c r="AD2066" s="4">
        <v>0</v>
      </c>
      <c r="AE2066" s="13">
        <v>0</v>
      </c>
      <c r="AF2066" s="4">
        <v>0</v>
      </c>
      <c r="AG2066" s="13">
        <v>299.58745499999998</v>
      </c>
      <c r="AH2066" s="4">
        <v>4.8591000000000002E-2</v>
      </c>
      <c r="AI2066" s="13">
        <v>4624.1439630000004</v>
      </c>
      <c r="AJ2066" s="2">
        <v>4324.556509</v>
      </c>
      <c r="AK2066" s="13">
        <v>93.541148000000007</v>
      </c>
      <c r="AL2066" s="4">
        <v>1.5172E-2</v>
      </c>
      <c r="AM2066" s="13">
        <v>206.04630700000001</v>
      </c>
      <c r="AN2066" s="4">
        <v>3.3418999999999997E-2</v>
      </c>
      <c r="AO2066" s="13">
        <v>24.698651999999999</v>
      </c>
      <c r="AP2066" s="4">
        <v>4.006E-3</v>
      </c>
      <c r="AQ2066" s="13">
        <v>324.28610600000002</v>
      </c>
      <c r="AR2066" s="4">
        <v>5.2596999999999998E-2</v>
      </c>
      <c r="AU2066" s="13">
        <v>0</v>
      </c>
      <c r="AV2066" s="4">
        <f t="shared" si="70"/>
        <v>0</v>
      </c>
      <c r="AW2066" s="13">
        <v>0</v>
      </c>
      <c r="AX2066" s="4">
        <f t="shared" si="71"/>
        <v>0</v>
      </c>
      <c r="AY2066">
        <v>63033</v>
      </c>
      <c r="AZ2066" t="s">
        <v>1533</v>
      </c>
      <c r="BA2066" t="s">
        <v>1532</v>
      </c>
    </row>
    <row r="2067" spans="1:53" x14ac:dyDescent="0.25">
      <c r="A2067" s="1">
        <v>10.981885999999999</v>
      </c>
      <c r="B2067" s="13">
        <v>7028.4071569999996</v>
      </c>
      <c r="C2067" t="s">
        <v>1532</v>
      </c>
      <c r="D2067" t="s">
        <v>1533</v>
      </c>
      <c r="E2067" s="2">
        <v>63034</v>
      </c>
      <c r="F2067" t="s">
        <v>1405</v>
      </c>
      <c r="G2067" t="s">
        <v>983</v>
      </c>
      <c r="H2067">
        <v>90203030402</v>
      </c>
      <c r="I2067" t="s">
        <v>303</v>
      </c>
      <c r="J2067" s="2">
        <v>902030304</v>
      </c>
      <c r="K2067" s="13">
        <v>0</v>
      </c>
      <c r="L2067" s="4">
        <v>0</v>
      </c>
      <c r="M2067" s="13">
        <v>0</v>
      </c>
      <c r="N2067" s="4">
        <v>0</v>
      </c>
      <c r="O2067" s="13">
        <v>0</v>
      </c>
      <c r="P2067" s="4">
        <v>0</v>
      </c>
      <c r="Q2067" s="13">
        <v>0</v>
      </c>
      <c r="R2067" s="4">
        <v>0</v>
      </c>
      <c r="S2067" s="13">
        <v>275.00231700000001</v>
      </c>
      <c r="T2067" s="4">
        <v>3.9127000000000002E-2</v>
      </c>
      <c r="U2067" s="13">
        <v>0</v>
      </c>
      <c r="V2067" s="4">
        <v>0</v>
      </c>
      <c r="W2067" s="13">
        <v>0</v>
      </c>
      <c r="X2067" s="4">
        <v>0</v>
      </c>
      <c r="Y2067" s="13">
        <v>0</v>
      </c>
      <c r="Z2067" s="4">
        <v>0</v>
      </c>
      <c r="AA2067" s="13">
        <v>0</v>
      </c>
      <c r="AB2067" s="4">
        <v>0</v>
      </c>
      <c r="AC2067" s="13">
        <v>0</v>
      </c>
      <c r="AD2067" s="4">
        <v>0</v>
      </c>
      <c r="AE2067" s="13">
        <v>0</v>
      </c>
      <c r="AF2067" s="4">
        <v>0</v>
      </c>
      <c r="AG2067" s="13">
        <v>275.00231700000001</v>
      </c>
      <c r="AH2067" s="4">
        <v>3.9127000000000002E-2</v>
      </c>
      <c r="AI2067" s="13">
        <v>5271.3053680000003</v>
      </c>
      <c r="AJ2067" s="2">
        <v>4996.3030509999999</v>
      </c>
      <c r="AK2067" s="13">
        <v>0</v>
      </c>
      <c r="AL2067" s="4">
        <v>0</v>
      </c>
      <c r="AM2067" s="13">
        <v>275.00231700000001</v>
      </c>
      <c r="AN2067" s="4">
        <v>3.9127000000000002E-2</v>
      </c>
      <c r="AO2067" s="13">
        <v>0</v>
      </c>
      <c r="AP2067" s="4">
        <v>0</v>
      </c>
      <c r="AQ2067" s="13">
        <v>275.00231700000001</v>
      </c>
      <c r="AR2067" s="4">
        <v>3.9127000000000002E-2</v>
      </c>
      <c r="AU2067" s="13">
        <v>0</v>
      </c>
      <c r="AV2067" s="4">
        <f t="shared" si="70"/>
        <v>0</v>
      </c>
      <c r="AW2067" s="13">
        <v>0</v>
      </c>
      <c r="AX2067" s="4">
        <f t="shared" si="71"/>
        <v>0</v>
      </c>
      <c r="AY2067">
        <v>63034</v>
      </c>
      <c r="AZ2067" t="s">
        <v>1532</v>
      </c>
      <c r="BA2067" t="s">
        <v>1533</v>
      </c>
    </row>
    <row r="2068" spans="1:53" x14ac:dyDescent="0.25">
      <c r="A2068" s="1">
        <v>15.457996</v>
      </c>
      <c r="B2068" s="13">
        <v>9893.1176149999992</v>
      </c>
      <c r="C2068" t="s">
        <v>1532</v>
      </c>
      <c r="D2068" t="s">
        <v>1533</v>
      </c>
      <c r="E2068" s="2">
        <v>63035</v>
      </c>
      <c r="F2068" t="s">
        <v>1317</v>
      </c>
      <c r="G2068" t="s">
        <v>983</v>
      </c>
      <c r="H2068">
        <v>90203030404</v>
      </c>
      <c r="I2068" t="s">
        <v>303</v>
      </c>
      <c r="J2068" s="2">
        <v>902030304</v>
      </c>
      <c r="K2068" s="13">
        <v>0</v>
      </c>
      <c r="L2068" s="4">
        <v>0</v>
      </c>
      <c r="M2068" s="13">
        <v>0</v>
      </c>
      <c r="N2068" s="4">
        <v>0</v>
      </c>
      <c r="O2068" s="13">
        <v>13.559873</v>
      </c>
      <c r="P2068" s="4">
        <v>1.371E-3</v>
      </c>
      <c r="Q2068" s="13">
        <v>13.559873</v>
      </c>
      <c r="R2068" s="4">
        <v>1.371E-3</v>
      </c>
      <c r="S2068" s="13">
        <v>545.55360199999996</v>
      </c>
      <c r="T2068" s="4">
        <v>5.5145E-2</v>
      </c>
      <c r="U2068" s="13">
        <v>0</v>
      </c>
      <c r="V2068" s="4">
        <v>0</v>
      </c>
      <c r="W2068" s="13">
        <v>0</v>
      </c>
      <c r="X2068" s="4">
        <v>0</v>
      </c>
      <c r="Y2068" s="13">
        <v>0</v>
      </c>
      <c r="Z2068" s="4">
        <v>0</v>
      </c>
      <c r="AA2068" s="13">
        <v>0</v>
      </c>
      <c r="AB2068" s="4">
        <v>0</v>
      </c>
      <c r="AC2068" s="13">
        <v>0</v>
      </c>
      <c r="AD2068" s="4">
        <v>0</v>
      </c>
      <c r="AE2068" s="13">
        <v>0</v>
      </c>
      <c r="AF2068" s="4">
        <v>0</v>
      </c>
      <c r="AG2068" s="13">
        <v>559.11347499999999</v>
      </c>
      <c r="AH2068" s="4">
        <v>5.6515000000000003E-2</v>
      </c>
      <c r="AI2068" s="13">
        <v>7419.8382110000002</v>
      </c>
      <c r="AJ2068" s="2">
        <v>6860.7247360000001</v>
      </c>
      <c r="AK2068" s="13">
        <v>13.559873</v>
      </c>
      <c r="AL2068" s="4">
        <v>1.371E-3</v>
      </c>
      <c r="AM2068" s="13">
        <v>545.55360199999996</v>
      </c>
      <c r="AN2068" s="4">
        <v>5.5145E-2</v>
      </c>
      <c r="AO2068" s="13">
        <v>73.208194000000006</v>
      </c>
      <c r="AP2068" s="4">
        <v>7.4000000000000003E-3</v>
      </c>
      <c r="AQ2068" s="13">
        <v>632.32166900000004</v>
      </c>
      <c r="AR2068" s="4">
        <v>6.3915E-2</v>
      </c>
      <c r="AU2068" s="13">
        <v>0</v>
      </c>
      <c r="AV2068" s="4">
        <f t="shared" si="70"/>
        <v>0</v>
      </c>
      <c r="AW2068" s="13">
        <v>0</v>
      </c>
      <c r="AX2068" s="4">
        <f t="shared" si="71"/>
        <v>0</v>
      </c>
      <c r="AY2068">
        <v>63035</v>
      </c>
      <c r="AZ2068" t="s">
        <v>1532</v>
      </c>
      <c r="BA2068" t="s">
        <v>1533</v>
      </c>
    </row>
    <row r="2069" spans="1:53" x14ac:dyDescent="0.25">
      <c r="A2069" s="1">
        <v>9.4182980000000001</v>
      </c>
      <c r="B2069" s="13">
        <v>6027.710795</v>
      </c>
      <c r="C2069" t="s">
        <v>1533</v>
      </c>
      <c r="D2069" t="s">
        <v>1532</v>
      </c>
      <c r="E2069" s="2">
        <v>63036</v>
      </c>
      <c r="F2069" t="s">
        <v>1405</v>
      </c>
      <c r="G2069" t="s">
        <v>983</v>
      </c>
      <c r="H2069">
        <v>90203030402</v>
      </c>
      <c r="I2069" t="s">
        <v>303</v>
      </c>
      <c r="J2069" s="2">
        <v>902030304</v>
      </c>
      <c r="K2069" s="13">
        <v>0</v>
      </c>
      <c r="L2069" s="4">
        <v>0</v>
      </c>
      <c r="M2069" s="13">
        <v>0</v>
      </c>
      <c r="N2069" s="4">
        <v>0</v>
      </c>
      <c r="O2069" s="13">
        <v>0.69330899999999995</v>
      </c>
      <c r="P2069" s="4">
        <v>1.15E-4</v>
      </c>
      <c r="Q2069" s="13">
        <v>0.69330899999999995</v>
      </c>
      <c r="R2069" s="4">
        <v>1.15E-4</v>
      </c>
      <c r="S2069" s="13">
        <v>170.388656</v>
      </c>
      <c r="T2069" s="4">
        <v>2.8268000000000001E-2</v>
      </c>
      <c r="U2069" s="13">
        <v>0</v>
      </c>
      <c r="V2069" s="4">
        <v>0</v>
      </c>
      <c r="W2069" s="13">
        <v>0</v>
      </c>
      <c r="X2069" s="4">
        <v>0</v>
      </c>
      <c r="Y2069" s="13">
        <v>0</v>
      </c>
      <c r="Z2069" s="4">
        <v>0</v>
      </c>
      <c r="AA2069" s="13">
        <v>0</v>
      </c>
      <c r="AB2069" s="4">
        <v>0</v>
      </c>
      <c r="AC2069" s="13">
        <v>0</v>
      </c>
      <c r="AD2069" s="4">
        <v>0</v>
      </c>
      <c r="AE2069" s="13">
        <v>0</v>
      </c>
      <c r="AF2069" s="4">
        <v>0</v>
      </c>
      <c r="AG2069" s="13">
        <v>171.081965</v>
      </c>
      <c r="AH2069" s="4">
        <v>2.8382999999999999E-2</v>
      </c>
      <c r="AI2069" s="13">
        <v>4520.7830970000005</v>
      </c>
      <c r="AJ2069" s="2">
        <v>4349.7011320000001</v>
      </c>
      <c r="AK2069" s="13">
        <v>0.69330899999999995</v>
      </c>
      <c r="AL2069" s="4">
        <v>1.15E-4</v>
      </c>
      <c r="AM2069" s="13">
        <v>170.388656</v>
      </c>
      <c r="AN2069" s="4">
        <v>2.8268000000000001E-2</v>
      </c>
      <c r="AO2069" s="13">
        <v>0</v>
      </c>
      <c r="AP2069" s="4">
        <v>0</v>
      </c>
      <c r="AQ2069" s="13">
        <v>171.081965</v>
      </c>
      <c r="AR2069" s="4">
        <v>2.8382999999999999E-2</v>
      </c>
      <c r="AU2069" s="13">
        <v>0</v>
      </c>
      <c r="AV2069" s="4">
        <f t="shared" si="70"/>
        <v>0</v>
      </c>
      <c r="AW2069" s="13">
        <v>0</v>
      </c>
      <c r="AX2069" s="4">
        <f t="shared" si="71"/>
        <v>0</v>
      </c>
      <c r="AY2069">
        <v>63036</v>
      </c>
      <c r="AZ2069" t="s">
        <v>1533</v>
      </c>
      <c r="BA2069" t="s">
        <v>1532</v>
      </c>
    </row>
    <row r="2070" spans="1:53" x14ac:dyDescent="0.25">
      <c r="A2070" s="1">
        <v>22.073454000000002</v>
      </c>
      <c r="B2070" s="13">
        <v>14127.010708</v>
      </c>
      <c r="C2070" t="s">
        <v>1529</v>
      </c>
      <c r="D2070" t="s">
        <v>1532</v>
      </c>
      <c r="E2070" s="2">
        <v>63037</v>
      </c>
      <c r="F2070" t="s">
        <v>169</v>
      </c>
      <c r="G2070" t="s">
        <v>983</v>
      </c>
      <c r="H2070">
        <v>90203030505</v>
      </c>
      <c r="I2070" t="s">
        <v>1406</v>
      </c>
      <c r="J2070" s="2">
        <v>902030305</v>
      </c>
      <c r="K2070" s="13">
        <v>25.538602999999998</v>
      </c>
      <c r="L2070" s="4">
        <v>1.8079999999999999E-3</v>
      </c>
      <c r="M2070" s="13">
        <v>0</v>
      </c>
      <c r="N2070" s="4">
        <v>0</v>
      </c>
      <c r="O2070" s="13">
        <v>0</v>
      </c>
      <c r="P2070" s="4">
        <v>0</v>
      </c>
      <c r="Q2070" s="13">
        <v>0</v>
      </c>
      <c r="R2070" s="4">
        <v>0</v>
      </c>
      <c r="S2070" s="13">
        <v>1284.951493</v>
      </c>
      <c r="T2070" s="4">
        <v>9.0956999999999996E-2</v>
      </c>
      <c r="U2070" s="13">
        <v>0</v>
      </c>
      <c r="V2070" s="4">
        <v>0</v>
      </c>
      <c r="W2070" s="13">
        <v>0</v>
      </c>
      <c r="X2070" s="4">
        <v>0</v>
      </c>
      <c r="Y2070" s="13">
        <v>0</v>
      </c>
      <c r="Z2070" s="4">
        <v>0</v>
      </c>
      <c r="AA2070" s="13">
        <v>0</v>
      </c>
      <c r="AB2070" s="4">
        <v>0</v>
      </c>
      <c r="AC2070" s="13">
        <v>74.175994000000003</v>
      </c>
      <c r="AD2070" s="4">
        <v>5.2509999999999996E-3</v>
      </c>
      <c r="AE2070" s="13">
        <v>74.175987000000006</v>
      </c>
      <c r="AF2070" s="4">
        <v>5.2509999999999996E-3</v>
      </c>
      <c r="AG2070" s="13">
        <v>1384.666084</v>
      </c>
      <c r="AH2070" s="4">
        <v>9.8016000000000006E-2</v>
      </c>
      <c r="AI2070" s="13">
        <v>10595.258030999999</v>
      </c>
      <c r="AJ2070" s="2">
        <v>9210.5919470000008</v>
      </c>
      <c r="AK2070" s="13">
        <v>144.443397</v>
      </c>
      <c r="AL2070" s="4">
        <v>1.0225E-2</v>
      </c>
      <c r="AM2070" s="13">
        <v>1240.222687</v>
      </c>
      <c r="AN2070" s="4">
        <v>8.7790999999999994E-2</v>
      </c>
      <c r="AO2070" s="13">
        <v>0</v>
      </c>
      <c r="AP2070" s="4">
        <v>0</v>
      </c>
      <c r="AQ2070" s="13">
        <v>1384.666084</v>
      </c>
      <c r="AR2070" s="4">
        <v>9.8016000000000006E-2</v>
      </c>
      <c r="AU2070" s="13">
        <v>0</v>
      </c>
      <c r="AV2070" s="4">
        <f t="shared" si="70"/>
        <v>0</v>
      </c>
      <c r="AW2070" s="13">
        <v>0</v>
      </c>
      <c r="AX2070" s="4">
        <f t="shared" si="71"/>
        <v>0</v>
      </c>
      <c r="AY2070">
        <v>63037</v>
      </c>
      <c r="AZ2070" t="s">
        <v>1529</v>
      </c>
      <c r="BA2070" t="s">
        <v>1532</v>
      </c>
    </row>
    <row r="2071" spans="1:53" x14ac:dyDescent="0.25">
      <c r="A2071" s="1">
        <v>24.654646</v>
      </c>
      <c r="B2071" s="13">
        <v>15778.973189</v>
      </c>
      <c r="C2071" t="s">
        <v>1532</v>
      </c>
      <c r="D2071" t="s">
        <v>1529</v>
      </c>
      <c r="E2071" s="2">
        <v>63038</v>
      </c>
      <c r="F2071" t="s">
        <v>1407</v>
      </c>
      <c r="G2071" t="s">
        <v>983</v>
      </c>
      <c r="H2071">
        <v>90203030403</v>
      </c>
      <c r="I2071" t="s">
        <v>303</v>
      </c>
      <c r="J2071" s="2">
        <v>902030304</v>
      </c>
      <c r="K2071" s="13">
        <v>15.904560999999999</v>
      </c>
      <c r="L2071" s="4">
        <v>1.008E-3</v>
      </c>
      <c r="M2071" s="13">
        <v>3082.2294969999998</v>
      </c>
      <c r="N2071" s="4">
        <v>0.19533800000000001</v>
      </c>
      <c r="O2071" s="13">
        <v>2.5642149999999999</v>
      </c>
      <c r="P2071" s="4">
        <v>1.63E-4</v>
      </c>
      <c r="Q2071" s="13">
        <v>3084.7937120000001</v>
      </c>
      <c r="R2071" s="4">
        <v>0.19550000000000001</v>
      </c>
      <c r="S2071" s="13">
        <v>2513.2183660000001</v>
      </c>
      <c r="T2071" s="4">
        <v>0.159276</v>
      </c>
      <c r="U2071" s="13">
        <v>269.23773699999998</v>
      </c>
      <c r="V2071" s="4">
        <v>1.7062999999999998E-2</v>
      </c>
      <c r="W2071" s="13">
        <v>213.77223000000001</v>
      </c>
      <c r="X2071" s="4">
        <v>1.3547999999999999E-2</v>
      </c>
      <c r="Y2071" s="13">
        <v>0</v>
      </c>
      <c r="Z2071" s="4">
        <v>0</v>
      </c>
      <c r="AA2071" s="13">
        <v>0</v>
      </c>
      <c r="AB2071" s="4">
        <v>0</v>
      </c>
      <c r="AC2071" s="13">
        <v>0</v>
      </c>
      <c r="AD2071" s="4">
        <v>0</v>
      </c>
      <c r="AE2071" s="13">
        <v>0</v>
      </c>
      <c r="AF2071" s="4">
        <v>0</v>
      </c>
      <c r="AG2071" s="13">
        <v>5827.6888680000002</v>
      </c>
      <c r="AH2071" s="4">
        <v>0.36933300000000002</v>
      </c>
      <c r="AI2071" s="13">
        <v>11834.229891999999</v>
      </c>
      <c r="AJ2071" s="2">
        <v>6006.5410229999998</v>
      </c>
      <c r="AK2071" s="13">
        <v>3321.4016569999999</v>
      </c>
      <c r="AL2071" s="4">
        <v>0.21049499999999999</v>
      </c>
      <c r="AM2071" s="13">
        <v>2506.2872109999998</v>
      </c>
      <c r="AN2071" s="4">
        <v>0.15883700000000001</v>
      </c>
      <c r="AO2071" s="13">
        <v>162.89569599999999</v>
      </c>
      <c r="AP2071" s="4">
        <v>1.0324E-2</v>
      </c>
      <c r="AQ2071" s="13">
        <v>5990.5845639999998</v>
      </c>
      <c r="AR2071" s="4">
        <v>0.37965599999999999</v>
      </c>
      <c r="AU2071" s="13">
        <v>0</v>
      </c>
      <c r="AV2071" s="4">
        <f t="shared" si="70"/>
        <v>0</v>
      </c>
      <c r="AW2071" s="13">
        <v>0</v>
      </c>
      <c r="AX2071" s="4">
        <f t="shared" si="71"/>
        <v>0</v>
      </c>
      <c r="AY2071">
        <v>63038</v>
      </c>
      <c r="AZ2071" t="s">
        <v>1532</v>
      </c>
      <c r="BA2071" t="s">
        <v>1529</v>
      </c>
    </row>
    <row r="2072" spans="1:53" x14ac:dyDescent="0.25">
      <c r="A2072" s="1">
        <v>11.546835</v>
      </c>
      <c r="B2072" s="13">
        <v>7389.9743959999996</v>
      </c>
      <c r="C2072" t="s">
        <v>1532</v>
      </c>
      <c r="D2072" t="s">
        <v>1533</v>
      </c>
      <c r="E2072" s="2">
        <v>63039</v>
      </c>
      <c r="F2072" t="s">
        <v>302</v>
      </c>
      <c r="G2072" t="s">
        <v>983</v>
      </c>
      <c r="H2072">
        <v>90203030404</v>
      </c>
      <c r="I2072" t="s">
        <v>303</v>
      </c>
      <c r="J2072" s="2">
        <v>902030304</v>
      </c>
      <c r="K2072" s="13">
        <v>0</v>
      </c>
      <c r="L2072" s="4">
        <v>0</v>
      </c>
      <c r="M2072" s="13">
        <v>0</v>
      </c>
      <c r="N2072" s="4">
        <v>0</v>
      </c>
      <c r="O2072" s="13">
        <v>30.560739999999999</v>
      </c>
      <c r="P2072" s="4">
        <v>4.1349999999999998E-3</v>
      </c>
      <c r="Q2072" s="13">
        <v>30.560739999999999</v>
      </c>
      <c r="R2072" s="4">
        <v>4.1349999999999998E-3</v>
      </c>
      <c r="S2072" s="13">
        <v>618.21485600000005</v>
      </c>
      <c r="T2072" s="4">
        <v>8.3655999999999994E-2</v>
      </c>
      <c r="U2072" s="13">
        <v>0</v>
      </c>
      <c r="V2072" s="4">
        <v>0</v>
      </c>
      <c r="W2072" s="13">
        <v>0</v>
      </c>
      <c r="X2072" s="4">
        <v>0</v>
      </c>
      <c r="Y2072" s="13">
        <v>0</v>
      </c>
      <c r="Z2072" s="4">
        <v>0</v>
      </c>
      <c r="AA2072" s="13">
        <v>0</v>
      </c>
      <c r="AB2072" s="4">
        <v>0</v>
      </c>
      <c r="AC2072" s="13">
        <v>0</v>
      </c>
      <c r="AD2072" s="4">
        <v>0</v>
      </c>
      <c r="AE2072" s="13">
        <v>0</v>
      </c>
      <c r="AF2072" s="4">
        <v>0</v>
      </c>
      <c r="AG2072" s="13">
        <v>648.77559599999995</v>
      </c>
      <c r="AH2072" s="4">
        <v>8.7790999999999994E-2</v>
      </c>
      <c r="AI2072" s="13">
        <v>5542.4807970000002</v>
      </c>
      <c r="AJ2072" s="2">
        <v>4893.7052009999998</v>
      </c>
      <c r="AK2072" s="13">
        <v>30.560739999999999</v>
      </c>
      <c r="AL2072" s="4">
        <v>4.1349999999999998E-3</v>
      </c>
      <c r="AM2072" s="13">
        <v>618.21485600000005</v>
      </c>
      <c r="AN2072" s="4">
        <v>8.3655999999999994E-2</v>
      </c>
      <c r="AO2072" s="13">
        <v>0</v>
      </c>
      <c r="AP2072" s="4">
        <v>0</v>
      </c>
      <c r="AQ2072" s="13">
        <v>648.77559599999995</v>
      </c>
      <c r="AR2072" s="4">
        <v>8.7790999999999994E-2</v>
      </c>
      <c r="AU2072" s="13">
        <v>0</v>
      </c>
      <c r="AV2072" s="4">
        <f t="shared" si="70"/>
        <v>0</v>
      </c>
      <c r="AW2072" s="13">
        <v>0</v>
      </c>
      <c r="AX2072" s="4">
        <f t="shared" si="71"/>
        <v>0</v>
      </c>
      <c r="AY2072">
        <v>63039</v>
      </c>
      <c r="AZ2072" t="s">
        <v>1532</v>
      </c>
      <c r="BA2072" t="s">
        <v>1533</v>
      </c>
    </row>
    <row r="2073" spans="1:53" x14ac:dyDescent="0.25">
      <c r="A2073" s="1">
        <v>7.73637</v>
      </c>
      <c r="B2073" s="13">
        <v>4951.2765230000005</v>
      </c>
      <c r="C2073" t="s">
        <v>1532</v>
      </c>
      <c r="D2073" t="s">
        <v>1532</v>
      </c>
      <c r="E2073" s="2">
        <v>63040</v>
      </c>
      <c r="F2073" t="s">
        <v>1317</v>
      </c>
      <c r="G2073" t="s">
        <v>983</v>
      </c>
      <c r="H2073">
        <v>90203030401</v>
      </c>
      <c r="I2073" t="s">
        <v>303</v>
      </c>
      <c r="J2073" s="2">
        <v>902030304</v>
      </c>
      <c r="K2073" s="13">
        <v>0</v>
      </c>
      <c r="L2073" s="4">
        <v>0</v>
      </c>
      <c r="M2073" s="13">
        <v>0</v>
      </c>
      <c r="N2073" s="4">
        <v>0</v>
      </c>
      <c r="O2073" s="13">
        <v>0</v>
      </c>
      <c r="P2073" s="4">
        <v>0</v>
      </c>
      <c r="Q2073" s="13">
        <v>0</v>
      </c>
      <c r="R2073" s="4">
        <v>0</v>
      </c>
      <c r="S2073" s="13">
        <v>948.51089000000002</v>
      </c>
      <c r="T2073" s="4">
        <v>0.19156899999999999</v>
      </c>
      <c r="U2073" s="13">
        <v>0</v>
      </c>
      <c r="V2073" s="4">
        <v>0</v>
      </c>
      <c r="W2073" s="13">
        <v>0</v>
      </c>
      <c r="X2073" s="4">
        <v>0</v>
      </c>
      <c r="Y2073" s="13">
        <v>0</v>
      </c>
      <c r="Z2073" s="4">
        <v>0</v>
      </c>
      <c r="AA2073" s="13">
        <v>0</v>
      </c>
      <c r="AB2073" s="4">
        <v>0</v>
      </c>
      <c r="AC2073" s="13">
        <v>0</v>
      </c>
      <c r="AD2073" s="4">
        <v>0</v>
      </c>
      <c r="AE2073" s="13">
        <v>0</v>
      </c>
      <c r="AF2073" s="4">
        <v>0</v>
      </c>
      <c r="AG2073" s="13">
        <v>948.51089000000002</v>
      </c>
      <c r="AH2073" s="4">
        <v>0.19156899999999999</v>
      </c>
      <c r="AI2073" s="13">
        <v>3713.4573930000001</v>
      </c>
      <c r="AJ2073" s="2">
        <v>2764.9465030000001</v>
      </c>
      <c r="AK2073" s="13">
        <v>0</v>
      </c>
      <c r="AL2073" s="4">
        <v>0</v>
      </c>
      <c r="AM2073" s="13">
        <v>948.51089000000002</v>
      </c>
      <c r="AN2073" s="4">
        <v>0.19156899999999999</v>
      </c>
      <c r="AO2073" s="13">
        <v>250.25659099999999</v>
      </c>
      <c r="AP2073" s="4">
        <v>5.0543999999999999E-2</v>
      </c>
      <c r="AQ2073" s="13">
        <v>1198.76748</v>
      </c>
      <c r="AR2073" s="4">
        <v>0.24211299999999999</v>
      </c>
      <c r="AU2073" s="13">
        <v>0</v>
      </c>
      <c r="AV2073" s="4">
        <f t="shared" si="70"/>
        <v>0</v>
      </c>
      <c r="AW2073" s="13">
        <v>0</v>
      </c>
      <c r="AX2073" s="4">
        <f t="shared" si="71"/>
        <v>0</v>
      </c>
      <c r="AY2073">
        <v>63040</v>
      </c>
      <c r="AZ2073" t="s">
        <v>1532</v>
      </c>
      <c r="BA2073" t="s">
        <v>1532</v>
      </c>
    </row>
    <row r="2074" spans="1:53" x14ac:dyDescent="0.25">
      <c r="A2074" s="1">
        <v>9.4741280000000003</v>
      </c>
      <c r="B2074" s="13">
        <v>6063.4421249999996</v>
      </c>
      <c r="C2074" t="s">
        <v>1532</v>
      </c>
      <c r="D2074" t="s">
        <v>1532</v>
      </c>
      <c r="E2074" s="2">
        <v>63041</v>
      </c>
      <c r="F2074" t="s">
        <v>1317</v>
      </c>
      <c r="G2074" t="s">
        <v>983</v>
      </c>
      <c r="H2074">
        <v>90203030401</v>
      </c>
      <c r="I2074" t="s">
        <v>303</v>
      </c>
      <c r="J2074" s="2">
        <v>902030304</v>
      </c>
      <c r="K2074" s="13">
        <v>0</v>
      </c>
      <c r="L2074" s="4">
        <v>0</v>
      </c>
      <c r="M2074" s="13">
        <v>0</v>
      </c>
      <c r="N2074" s="4">
        <v>0</v>
      </c>
      <c r="O2074" s="13">
        <v>19.571535999999998</v>
      </c>
      <c r="P2074" s="4">
        <v>3.228E-3</v>
      </c>
      <c r="Q2074" s="13">
        <v>19.571535999999998</v>
      </c>
      <c r="R2074" s="4">
        <v>3.228E-3</v>
      </c>
      <c r="S2074" s="13">
        <v>162.38581400000001</v>
      </c>
      <c r="T2074" s="4">
        <v>2.6780999999999999E-2</v>
      </c>
      <c r="U2074" s="13">
        <v>0</v>
      </c>
      <c r="V2074" s="4">
        <v>0</v>
      </c>
      <c r="W2074" s="13">
        <v>0</v>
      </c>
      <c r="X2074" s="4">
        <v>0</v>
      </c>
      <c r="Y2074" s="13">
        <v>0</v>
      </c>
      <c r="Z2074" s="4">
        <v>0</v>
      </c>
      <c r="AA2074" s="13">
        <v>0</v>
      </c>
      <c r="AB2074" s="4">
        <v>0</v>
      </c>
      <c r="AC2074" s="13">
        <v>0</v>
      </c>
      <c r="AD2074" s="4">
        <v>0</v>
      </c>
      <c r="AE2074" s="13">
        <v>0</v>
      </c>
      <c r="AF2074" s="4">
        <v>0</v>
      </c>
      <c r="AG2074" s="13">
        <v>181.95734999999999</v>
      </c>
      <c r="AH2074" s="4">
        <v>3.0009000000000001E-2</v>
      </c>
      <c r="AI2074" s="13">
        <v>4547.5815940000002</v>
      </c>
      <c r="AJ2074" s="2">
        <v>4365.6242439999996</v>
      </c>
      <c r="AK2074" s="13">
        <v>19.571535999999998</v>
      </c>
      <c r="AL2074" s="4">
        <v>3.228E-3</v>
      </c>
      <c r="AM2074" s="13">
        <v>162.38581400000001</v>
      </c>
      <c r="AN2074" s="4">
        <v>2.6780999999999999E-2</v>
      </c>
      <c r="AO2074" s="13">
        <v>332.03419100000002</v>
      </c>
      <c r="AP2074" s="4">
        <v>5.4760000000000003E-2</v>
      </c>
      <c r="AQ2074" s="13">
        <v>513.99153999999999</v>
      </c>
      <c r="AR2074" s="4">
        <v>8.4768999999999997E-2</v>
      </c>
      <c r="AU2074" s="13">
        <v>0</v>
      </c>
      <c r="AV2074" s="4">
        <f t="shared" si="70"/>
        <v>0</v>
      </c>
      <c r="AW2074" s="13">
        <v>0</v>
      </c>
      <c r="AX2074" s="4">
        <f t="shared" si="71"/>
        <v>0</v>
      </c>
      <c r="AY2074">
        <v>63041</v>
      </c>
      <c r="AZ2074" t="s">
        <v>1532</v>
      </c>
      <c r="BA2074" t="s">
        <v>1532</v>
      </c>
    </row>
    <row r="2075" spans="1:53" x14ac:dyDescent="0.25">
      <c r="A2075" s="1">
        <v>14.522378</v>
      </c>
      <c r="B2075" s="13">
        <v>9294.3220450000008</v>
      </c>
      <c r="C2075" t="s">
        <v>1532</v>
      </c>
      <c r="D2075" t="s">
        <v>1534</v>
      </c>
      <c r="E2075" s="2">
        <v>63042</v>
      </c>
      <c r="F2075" t="s">
        <v>169</v>
      </c>
      <c r="G2075" t="s">
        <v>983</v>
      </c>
      <c r="H2075">
        <v>90203030401</v>
      </c>
      <c r="I2075" t="s">
        <v>303</v>
      </c>
      <c r="J2075" s="2">
        <v>902030304</v>
      </c>
      <c r="K2075" s="13">
        <v>0</v>
      </c>
      <c r="L2075" s="4">
        <v>0</v>
      </c>
      <c r="M2075" s="13">
        <v>0</v>
      </c>
      <c r="N2075" s="4">
        <v>0</v>
      </c>
      <c r="O2075" s="13">
        <v>21.912156</v>
      </c>
      <c r="P2075" s="4">
        <v>2.3579999999999999E-3</v>
      </c>
      <c r="Q2075" s="13">
        <v>21.912156</v>
      </c>
      <c r="R2075" s="4">
        <v>2.3579999999999999E-3</v>
      </c>
      <c r="S2075" s="13">
        <v>1729.6241150000001</v>
      </c>
      <c r="T2075" s="4">
        <v>0.18609500000000001</v>
      </c>
      <c r="U2075" s="13">
        <v>0</v>
      </c>
      <c r="V2075" s="4">
        <v>0</v>
      </c>
      <c r="W2075" s="13">
        <v>0</v>
      </c>
      <c r="X2075" s="4">
        <v>0</v>
      </c>
      <c r="Y2075" s="13">
        <v>0</v>
      </c>
      <c r="Z2075" s="4">
        <v>0</v>
      </c>
      <c r="AA2075" s="13">
        <v>0</v>
      </c>
      <c r="AB2075" s="4">
        <v>0</v>
      </c>
      <c r="AC2075" s="13">
        <v>0</v>
      </c>
      <c r="AD2075" s="4">
        <v>0</v>
      </c>
      <c r="AE2075" s="13">
        <v>0</v>
      </c>
      <c r="AF2075" s="4">
        <v>0</v>
      </c>
      <c r="AG2075" s="13">
        <v>1751.5362709999999</v>
      </c>
      <c r="AH2075" s="4">
        <v>0.18845200000000001</v>
      </c>
      <c r="AI2075" s="13">
        <v>6970.7415330000003</v>
      </c>
      <c r="AJ2075" s="2">
        <v>5219.2052629999998</v>
      </c>
      <c r="AK2075" s="13">
        <v>43.845123000000001</v>
      </c>
      <c r="AL2075" s="4">
        <v>4.7169999999999998E-3</v>
      </c>
      <c r="AM2075" s="13">
        <v>1707.6911480000001</v>
      </c>
      <c r="AN2075" s="4">
        <v>0.18373500000000001</v>
      </c>
      <c r="AO2075" s="13">
        <v>661.67276900000002</v>
      </c>
      <c r="AP2075" s="4">
        <v>7.1191000000000004E-2</v>
      </c>
      <c r="AQ2075" s="13">
        <v>2413.2090400000002</v>
      </c>
      <c r="AR2075" s="4">
        <v>0.25964300000000001</v>
      </c>
      <c r="AU2075" s="13">
        <v>0</v>
      </c>
      <c r="AV2075" s="4">
        <f t="shared" si="70"/>
        <v>0</v>
      </c>
      <c r="AW2075" s="13">
        <v>0</v>
      </c>
      <c r="AX2075" s="4">
        <f t="shared" si="71"/>
        <v>0</v>
      </c>
      <c r="AY2075">
        <v>63042</v>
      </c>
      <c r="AZ2075" t="s">
        <v>1532</v>
      </c>
      <c r="BA2075" t="s">
        <v>1534</v>
      </c>
    </row>
    <row r="2076" spans="1:53" x14ac:dyDescent="0.25">
      <c r="A2076" s="1">
        <v>11.74225</v>
      </c>
      <c r="B2076" s="13">
        <v>7515.0400589999999</v>
      </c>
      <c r="C2076" t="s">
        <v>1532</v>
      </c>
      <c r="D2076" t="s">
        <v>1532</v>
      </c>
      <c r="E2076" s="2">
        <v>63043</v>
      </c>
      <c r="F2076" t="s">
        <v>169</v>
      </c>
      <c r="G2076" t="s">
        <v>983</v>
      </c>
      <c r="H2076">
        <v>90203030302</v>
      </c>
      <c r="I2076" t="s">
        <v>1402</v>
      </c>
      <c r="J2076" s="2">
        <v>902030303</v>
      </c>
      <c r="K2076" s="13">
        <v>0</v>
      </c>
      <c r="L2076" s="4">
        <v>0</v>
      </c>
      <c r="M2076" s="13">
        <v>0</v>
      </c>
      <c r="N2076" s="4">
        <v>0</v>
      </c>
      <c r="O2076" s="13">
        <v>0</v>
      </c>
      <c r="P2076" s="4">
        <v>0</v>
      </c>
      <c r="Q2076" s="13">
        <v>0</v>
      </c>
      <c r="R2076" s="4">
        <v>0</v>
      </c>
      <c r="S2076" s="13">
        <v>843.44527400000004</v>
      </c>
      <c r="T2076" s="4">
        <v>0.112234</v>
      </c>
      <c r="U2076" s="13">
        <v>0</v>
      </c>
      <c r="V2076" s="4">
        <v>0</v>
      </c>
      <c r="W2076" s="13">
        <v>0</v>
      </c>
      <c r="X2076" s="4">
        <v>0</v>
      </c>
      <c r="Y2076" s="13">
        <v>0</v>
      </c>
      <c r="Z2076" s="4">
        <v>0</v>
      </c>
      <c r="AA2076" s="13">
        <v>0</v>
      </c>
      <c r="AB2076" s="4">
        <v>0</v>
      </c>
      <c r="AC2076" s="13">
        <v>0</v>
      </c>
      <c r="AD2076" s="4">
        <v>0</v>
      </c>
      <c r="AE2076" s="13">
        <v>0</v>
      </c>
      <c r="AF2076" s="4">
        <v>0</v>
      </c>
      <c r="AG2076" s="13">
        <v>843.44527400000004</v>
      </c>
      <c r="AH2076" s="4">
        <v>0.112234</v>
      </c>
      <c r="AI2076" s="13">
        <v>5636.2800440000001</v>
      </c>
      <c r="AJ2076" s="2">
        <v>4792.8347700000004</v>
      </c>
      <c r="AK2076" s="13">
        <v>24.383143</v>
      </c>
      <c r="AL2076" s="4">
        <v>3.2450000000000001E-3</v>
      </c>
      <c r="AM2076" s="13">
        <v>819.06213100000002</v>
      </c>
      <c r="AN2076" s="4">
        <v>0.10899</v>
      </c>
      <c r="AO2076" s="13">
        <v>407.06069400000001</v>
      </c>
      <c r="AP2076" s="4">
        <v>5.4165999999999999E-2</v>
      </c>
      <c r="AQ2076" s="13">
        <v>1250.5059679999999</v>
      </c>
      <c r="AR2076" s="4">
        <v>0.16639999999999999</v>
      </c>
      <c r="AU2076" s="13">
        <v>0</v>
      </c>
      <c r="AV2076" s="4">
        <f t="shared" si="70"/>
        <v>0</v>
      </c>
      <c r="AW2076" s="13">
        <v>0</v>
      </c>
      <c r="AX2076" s="4">
        <f t="shared" si="71"/>
        <v>0</v>
      </c>
      <c r="AY2076">
        <v>63043</v>
      </c>
      <c r="AZ2076" t="s">
        <v>1532</v>
      </c>
      <c r="BA2076" t="s">
        <v>1532</v>
      </c>
    </row>
    <row r="2077" spans="1:53" x14ac:dyDescent="0.25">
      <c r="A2077" s="1">
        <v>6.9417109999999997</v>
      </c>
      <c r="B2077" s="13">
        <v>4442.6949709999999</v>
      </c>
      <c r="C2077" t="s">
        <v>1532</v>
      </c>
      <c r="D2077" t="s">
        <v>1532</v>
      </c>
      <c r="E2077" s="2">
        <v>63044</v>
      </c>
      <c r="F2077" t="s">
        <v>1408</v>
      </c>
      <c r="G2077" t="s">
        <v>983</v>
      </c>
      <c r="H2077">
        <v>90203030302</v>
      </c>
      <c r="I2077" t="s">
        <v>1402</v>
      </c>
      <c r="J2077" s="2">
        <v>902030303</v>
      </c>
      <c r="K2077" s="13">
        <v>0</v>
      </c>
      <c r="L2077" s="4">
        <v>0</v>
      </c>
      <c r="M2077" s="13">
        <v>51.543159000000003</v>
      </c>
      <c r="N2077" s="4">
        <v>1.1601999999999999E-2</v>
      </c>
      <c r="O2077" s="13">
        <v>8.2609999999999992E-3</v>
      </c>
      <c r="P2077" s="4">
        <v>1.9999999999999999E-6</v>
      </c>
      <c r="Q2077" s="13">
        <v>51.55142</v>
      </c>
      <c r="R2077" s="4">
        <v>1.1604E-2</v>
      </c>
      <c r="S2077" s="13">
        <v>942.24483299999997</v>
      </c>
      <c r="T2077" s="4">
        <v>0.212089</v>
      </c>
      <c r="U2077" s="13">
        <v>0</v>
      </c>
      <c r="V2077" s="4">
        <v>0</v>
      </c>
      <c r="W2077" s="13">
        <v>0</v>
      </c>
      <c r="X2077" s="4">
        <v>0</v>
      </c>
      <c r="Y2077" s="13">
        <v>0</v>
      </c>
      <c r="Z2077" s="4">
        <v>0</v>
      </c>
      <c r="AA2077" s="13">
        <v>0</v>
      </c>
      <c r="AB2077" s="4">
        <v>0</v>
      </c>
      <c r="AC2077" s="13">
        <v>0</v>
      </c>
      <c r="AD2077" s="4">
        <v>0</v>
      </c>
      <c r="AE2077" s="13">
        <v>0</v>
      </c>
      <c r="AF2077" s="4">
        <v>0</v>
      </c>
      <c r="AG2077" s="13">
        <v>993.79625299999998</v>
      </c>
      <c r="AH2077" s="4">
        <v>0.223692</v>
      </c>
      <c r="AI2077" s="13">
        <v>3332.0212280000001</v>
      </c>
      <c r="AJ2077" s="2">
        <v>2338.2249750000001</v>
      </c>
      <c r="AK2077" s="13">
        <v>51.55142</v>
      </c>
      <c r="AL2077" s="4">
        <v>1.1604E-2</v>
      </c>
      <c r="AM2077" s="13">
        <v>942.24483299999997</v>
      </c>
      <c r="AN2077" s="4">
        <v>0.212089</v>
      </c>
      <c r="AO2077" s="13">
        <v>136.144192</v>
      </c>
      <c r="AP2077" s="4">
        <v>3.0644999999999999E-2</v>
      </c>
      <c r="AQ2077" s="13">
        <v>1129.940445</v>
      </c>
      <c r="AR2077" s="4">
        <v>0.25433699999999998</v>
      </c>
      <c r="AU2077" s="13">
        <v>0</v>
      </c>
      <c r="AV2077" s="4">
        <f t="shared" si="70"/>
        <v>0</v>
      </c>
      <c r="AW2077" s="13">
        <v>0</v>
      </c>
      <c r="AX2077" s="4">
        <f t="shared" si="71"/>
        <v>0</v>
      </c>
      <c r="AY2077">
        <v>63044</v>
      </c>
      <c r="AZ2077" t="s">
        <v>1532</v>
      </c>
      <c r="BA2077" t="s">
        <v>1532</v>
      </c>
    </row>
    <row r="2078" spans="1:53" x14ac:dyDescent="0.25">
      <c r="A2078" s="1">
        <v>10.470829</v>
      </c>
      <c r="B2078" s="13">
        <v>6701.3305630000004</v>
      </c>
      <c r="C2078" t="s">
        <v>1532</v>
      </c>
      <c r="D2078" t="s">
        <v>1532</v>
      </c>
      <c r="E2078" s="2">
        <v>63045</v>
      </c>
      <c r="F2078" t="s">
        <v>169</v>
      </c>
      <c r="G2078" t="s">
        <v>983</v>
      </c>
      <c r="H2078">
        <v>90203030302</v>
      </c>
      <c r="I2078" t="s">
        <v>1402</v>
      </c>
      <c r="J2078" s="2">
        <v>902030303</v>
      </c>
      <c r="K2078" s="13">
        <v>0</v>
      </c>
      <c r="L2078" s="4">
        <v>0</v>
      </c>
      <c r="M2078" s="13">
        <v>0</v>
      </c>
      <c r="N2078" s="4">
        <v>0</v>
      </c>
      <c r="O2078" s="13">
        <v>0</v>
      </c>
      <c r="P2078" s="4">
        <v>0</v>
      </c>
      <c r="Q2078" s="13">
        <v>0</v>
      </c>
      <c r="R2078" s="4">
        <v>0</v>
      </c>
      <c r="S2078" s="13">
        <v>395.32585999999998</v>
      </c>
      <c r="T2078" s="4">
        <v>5.8992000000000003E-2</v>
      </c>
      <c r="U2078" s="13">
        <v>0</v>
      </c>
      <c r="V2078" s="4">
        <v>0</v>
      </c>
      <c r="W2078" s="13">
        <v>0</v>
      </c>
      <c r="X2078" s="4">
        <v>0</v>
      </c>
      <c r="Y2078" s="13">
        <v>0</v>
      </c>
      <c r="Z2078" s="4">
        <v>0</v>
      </c>
      <c r="AA2078" s="13">
        <v>0</v>
      </c>
      <c r="AB2078" s="4">
        <v>0</v>
      </c>
      <c r="AC2078" s="13">
        <v>72.650637000000003</v>
      </c>
      <c r="AD2078" s="4">
        <v>1.0841E-2</v>
      </c>
      <c r="AE2078" s="13">
        <v>69.543323999999998</v>
      </c>
      <c r="AF2078" s="4">
        <v>1.0378E-2</v>
      </c>
      <c r="AG2078" s="13">
        <v>464.86918400000002</v>
      </c>
      <c r="AH2078" s="4">
        <v>6.9370000000000001E-2</v>
      </c>
      <c r="AI2078" s="13">
        <v>5025.9979219999996</v>
      </c>
      <c r="AJ2078" s="2">
        <v>4561.1287380000003</v>
      </c>
      <c r="AK2078" s="13">
        <v>0</v>
      </c>
      <c r="AL2078" s="4">
        <v>0</v>
      </c>
      <c r="AM2078" s="13">
        <v>464.86918400000002</v>
      </c>
      <c r="AN2078" s="4">
        <v>6.9370000000000001E-2</v>
      </c>
      <c r="AO2078" s="13">
        <v>102.97043499999999</v>
      </c>
      <c r="AP2078" s="4">
        <v>1.5365999999999999E-2</v>
      </c>
      <c r="AQ2078" s="13">
        <v>567.83961899999997</v>
      </c>
      <c r="AR2078" s="4">
        <v>8.4735000000000005E-2</v>
      </c>
      <c r="AU2078" s="13">
        <v>3.743719</v>
      </c>
      <c r="AV2078" s="4">
        <f t="shared" si="70"/>
        <v>5.5865308610056699E-4</v>
      </c>
      <c r="AW2078" s="13">
        <v>0</v>
      </c>
      <c r="AX2078" s="4">
        <f t="shared" si="71"/>
        <v>0</v>
      </c>
      <c r="AY2078">
        <v>63045</v>
      </c>
      <c r="AZ2078" t="s">
        <v>1532</v>
      </c>
      <c r="BA2078" t="s">
        <v>1532</v>
      </c>
    </row>
    <row r="2079" spans="1:53" x14ac:dyDescent="0.25">
      <c r="A2079" s="1">
        <v>12.391412000000001</v>
      </c>
      <c r="B2079" s="13">
        <v>7930.5037609999999</v>
      </c>
      <c r="C2079" t="s">
        <v>1532</v>
      </c>
      <c r="D2079" t="s">
        <v>1532</v>
      </c>
      <c r="E2079" s="2">
        <v>63046</v>
      </c>
      <c r="F2079" t="s">
        <v>169</v>
      </c>
      <c r="G2079" t="s">
        <v>983</v>
      </c>
      <c r="H2079">
        <v>90203030302</v>
      </c>
      <c r="I2079" t="s">
        <v>1402</v>
      </c>
      <c r="J2079" s="2">
        <v>902030303</v>
      </c>
      <c r="K2079" s="13">
        <v>0</v>
      </c>
      <c r="L2079" s="4">
        <v>0</v>
      </c>
      <c r="M2079" s="13">
        <v>0</v>
      </c>
      <c r="N2079" s="4">
        <v>0</v>
      </c>
      <c r="O2079" s="13">
        <v>0</v>
      </c>
      <c r="P2079" s="4">
        <v>0</v>
      </c>
      <c r="Q2079" s="13">
        <v>0</v>
      </c>
      <c r="R2079" s="4">
        <v>0</v>
      </c>
      <c r="S2079" s="13">
        <v>692.97231199999999</v>
      </c>
      <c r="T2079" s="4">
        <v>8.7381E-2</v>
      </c>
      <c r="U2079" s="13">
        <v>46.963971000000001</v>
      </c>
      <c r="V2079" s="4">
        <v>5.9220000000000002E-3</v>
      </c>
      <c r="W2079" s="13">
        <v>23.452511000000001</v>
      </c>
      <c r="X2079" s="4">
        <v>2.957E-3</v>
      </c>
      <c r="Y2079" s="13">
        <v>0</v>
      </c>
      <c r="Z2079" s="4">
        <v>0</v>
      </c>
      <c r="AA2079" s="13">
        <v>0</v>
      </c>
      <c r="AB2079" s="4">
        <v>0</v>
      </c>
      <c r="AC2079" s="13">
        <v>0</v>
      </c>
      <c r="AD2079" s="4">
        <v>0</v>
      </c>
      <c r="AE2079" s="13">
        <v>0</v>
      </c>
      <c r="AF2079" s="4">
        <v>0</v>
      </c>
      <c r="AG2079" s="13">
        <v>716.42482299999995</v>
      </c>
      <c r="AH2079" s="4">
        <v>9.0338000000000002E-2</v>
      </c>
      <c r="AI2079" s="13">
        <v>5947.877821</v>
      </c>
      <c r="AJ2079" s="2">
        <v>5231.4529979999998</v>
      </c>
      <c r="AK2079" s="13">
        <v>37.777208000000002</v>
      </c>
      <c r="AL2079" s="4">
        <v>4.764E-3</v>
      </c>
      <c r="AM2079" s="13">
        <v>678.64761499999997</v>
      </c>
      <c r="AN2079" s="4">
        <v>8.5573999999999997E-2</v>
      </c>
      <c r="AO2079" s="13">
        <v>269.56641999999999</v>
      </c>
      <c r="AP2079" s="4">
        <v>3.3991E-2</v>
      </c>
      <c r="AQ2079" s="13">
        <v>985.99124300000005</v>
      </c>
      <c r="AR2079" s="4">
        <v>0.124329</v>
      </c>
      <c r="AU2079" s="13">
        <v>0</v>
      </c>
      <c r="AV2079" s="4">
        <f t="shared" si="70"/>
        <v>0</v>
      </c>
      <c r="AW2079" s="13">
        <v>0</v>
      </c>
      <c r="AX2079" s="4">
        <f t="shared" si="71"/>
        <v>0</v>
      </c>
      <c r="AY2079">
        <v>63046</v>
      </c>
      <c r="AZ2079" t="s">
        <v>1532</v>
      </c>
      <c r="BA2079" t="s">
        <v>1532</v>
      </c>
    </row>
    <row r="2080" spans="1:53" x14ac:dyDescent="0.25">
      <c r="A2080" s="1">
        <v>8.8742900000000002</v>
      </c>
      <c r="B2080" s="13">
        <v>5679.545282</v>
      </c>
      <c r="C2080" t="s">
        <v>1532</v>
      </c>
      <c r="D2080" t="s">
        <v>1534</v>
      </c>
      <c r="E2080" s="2">
        <v>63047</v>
      </c>
      <c r="F2080" t="s">
        <v>169</v>
      </c>
      <c r="G2080" t="s">
        <v>983</v>
      </c>
      <c r="H2080">
        <v>90203030301</v>
      </c>
      <c r="I2080" t="s">
        <v>1402</v>
      </c>
      <c r="J2080" s="2">
        <v>902030303</v>
      </c>
      <c r="K2080" s="13">
        <v>0</v>
      </c>
      <c r="L2080" s="4">
        <v>0</v>
      </c>
      <c r="M2080" s="13">
        <v>0</v>
      </c>
      <c r="N2080" s="4">
        <v>0</v>
      </c>
      <c r="O2080" s="13">
        <v>0</v>
      </c>
      <c r="P2080" s="4">
        <v>0</v>
      </c>
      <c r="Q2080" s="13">
        <v>0</v>
      </c>
      <c r="R2080" s="4">
        <v>0</v>
      </c>
      <c r="S2080" s="13">
        <v>491.93194499999998</v>
      </c>
      <c r="T2080" s="4">
        <v>8.6614999999999998E-2</v>
      </c>
      <c r="U2080" s="13">
        <v>0</v>
      </c>
      <c r="V2080" s="4">
        <v>0</v>
      </c>
      <c r="W2080" s="13">
        <v>0</v>
      </c>
      <c r="X2080" s="4">
        <v>0</v>
      </c>
      <c r="Y2080" s="13">
        <v>0</v>
      </c>
      <c r="Z2080" s="4">
        <v>0</v>
      </c>
      <c r="AA2080" s="13">
        <v>0</v>
      </c>
      <c r="AB2080" s="4">
        <v>0</v>
      </c>
      <c r="AC2080" s="13">
        <v>0</v>
      </c>
      <c r="AD2080" s="4">
        <v>0</v>
      </c>
      <c r="AE2080" s="13">
        <v>0</v>
      </c>
      <c r="AF2080" s="4">
        <v>0</v>
      </c>
      <c r="AG2080" s="13">
        <v>491.93194499999998</v>
      </c>
      <c r="AH2080" s="4">
        <v>8.6614999999999998E-2</v>
      </c>
      <c r="AI2080" s="13">
        <v>4259.6589620000004</v>
      </c>
      <c r="AJ2080" s="2">
        <v>3767.7270159999998</v>
      </c>
      <c r="AK2080" s="13">
        <v>0</v>
      </c>
      <c r="AL2080" s="4">
        <v>0</v>
      </c>
      <c r="AM2080" s="13">
        <v>491.93194499999998</v>
      </c>
      <c r="AN2080" s="4">
        <v>8.6614999999999998E-2</v>
      </c>
      <c r="AO2080" s="13">
        <v>26.267133000000001</v>
      </c>
      <c r="AP2080" s="4">
        <v>4.6249999999999998E-3</v>
      </c>
      <c r="AQ2080" s="13">
        <v>518.19907799999999</v>
      </c>
      <c r="AR2080" s="4">
        <v>9.1240000000000002E-2</v>
      </c>
      <c r="AU2080" s="13">
        <v>0</v>
      </c>
      <c r="AV2080" s="4">
        <f t="shared" si="70"/>
        <v>0</v>
      </c>
      <c r="AW2080" s="13">
        <v>0</v>
      </c>
      <c r="AX2080" s="4">
        <f t="shared" si="71"/>
        <v>0</v>
      </c>
      <c r="AY2080">
        <v>63047</v>
      </c>
      <c r="AZ2080" t="s">
        <v>1532</v>
      </c>
      <c r="BA2080" t="s">
        <v>1534</v>
      </c>
    </row>
    <row r="2081" spans="1:53" x14ac:dyDescent="0.25">
      <c r="A2081" s="1">
        <v>5.8398500000000002</v>
      </c>
      <c r="B2081" s="13">
        <v>3737.504156</v>
      </c>
      <c r="C2081" t="s">
        <v>1532</v>
      </c>
      <c r="D2081" t="s">
        <v>1532</v>
      </c>
      <c r="E2081" s="2">
        <v>63048</v>
      </c>
      <c r="F2081" t="s">
        <v>1317</v>
      </c>
      <c r="G2081" t="s">
        <v>983</v>
      </c>
      <c r="H2081">
        <v>90203030303</v>
      </c>
      <c r="I2081" t="s">
        <v>1402</v>
      </c>
      <c r="J2081" s="2">
        <v>902030303</v>
      </c>
      <c r="K2081" s="13">
        <v>0</v>
      </c>
      <c r="L2081" s="4">
        <v>0</v>
      </c>
      <c r="M2081" s="13">
        <v>0</v>
      </c>
      <c r="N2081" s="4">
        <v>0</v>
      </c>
      <c r="O2081" s="13">
        <v>0</v>
      </c>
      <c r="P2081" s="4">
        <v>0</v>
      </c>
      <c r="Q2081" s="13">
        <v>0</v>
      </c>
      <c r="R2081" s="4">
        <v>0</v>
      </c>
      <c r="S2081" s="13">
        <v>67.368761000000006</v>
      </c>
      <c r="T2081" s="4">
        <v>1.8024999999999999E-2</v>
      </c>
      <c r="U2081" s="13">
        <v>0</v>
      </c>
      <c r="V2081" s="4">
        <v>0</v>
      </c>
      <c r="W2081" s="13">
        <v>0</v>
      </c>
      <c r="X2081" s="4">
        <v>0</v>
      </c>
      <c r="Y2081" s="13">
        <v>0</v>
      </c>
      <c r="Z2081" s="4">
        <v>0</v>
      </c>
      <c r="AA2081" s="13">
        <v>0</v>
      </c>
      <c r="AB2081" s="4">
        <v>0</v>
      </c>
      <c r="AC2081" s="13">
        <v>88.463252999999995</v>
      </c>
      <c r="AD2081" s="4">
        <v>2.3668999999999999E-2</v>
      </c>
      <c r="AE2081" s="13">
        <v>45.980721000000003</v>
      </c>
      <c r="AF2081" s="4">
        <v>1.2303E-2</v>
      </c>
      <c r="AG2081" s="13">
        <v>113.349481</v>
      </c>
      <c r="AH2081" s="4">
        <v>3.0328000000000001E-2</v>
      </c>
      <c r="AI2081" s="13">
        <v>2803.1281170000002</v>
      </c>
      <c r="AJ2081" s="2">
        <v>2689.778636</v>
      </c>
      <c r="AK2081" s="13">
        <v>0</v>
      </c>
      <c r="AL2081" s="4">
        <v>0</v>
      </c>
      <c r="AM2081" s="13">
        <v>113.349481</v>
      </c>
      <c r="AN2081" s="4">
        <v>3.0328000000000001E-2</v>
      </c>
      <c r="AO2081" s="13">
        <v>0</v>
      </c>
      <c r="AP2081" s="4">
        <v>0</v>
      </c>
      <c r="AQ2081" s="13">
        <v>113.349481</v>
      </c>
      <c r="AR2081" s="4">
        <v>3.0328000000000001E-2</v>
      </c>
      <c r="AU2081" s="13">
        <v>43.200887999999999</v>
      </c>
      <c r="AV2081" s="4">
        <f t="shared" si="70"/>
        <v>1.1558753167042631E-2</v>
      </c>
      <c r="AW2081" s="13">
        <v>0</v>
      </c>
      <c r="AX2081" s="4">
        <f t="shared" si="71"/>
        <v>0</v>
      </c>
      <c r="AY2081">
        <v>63048</v>
      </c>
      <c r="AZ2081" t="s">
        <v>1532</v>
      </c>
      <c r="BA2081" t="s">
        <v>1532</v>
      </c>
    </row>
    <row r="2082" spans="1:53" x14ac:dyDescent="0.25">
      <c r="A2082" s="1">
        <v>21.228313</v>
      </c>
      <c r="B2082" s="13">
        <v>13586.120378</v>
      </c>
      <c r="C2082" t="s">
        <v>1529</v>
      </c>
      <c r="D2082" t="s">
        <v>1533</v>
      </c>
      <c r="E2082" s="2">
        <v>63049</v>
      </c>
      <c r="F2082" t="s">
        <v>169</v>
      </c>
      <c r="G2082" t="s">
        <v>983</v>
      </c>
      <c r="H2082">
        <v>90203030505</v>
      </c>
      <c r="I2082" t="s">
        <v>1406</v>
      </c>
      <c r="J2082" s="2">
        <v>902030305</v>
      </c>
      <c r="K2082" s="13">
        <v>105.889554</v>
      </c>
      <c r="L2082" s="4">
        <v>7.7939999999999997E-3</v>
      </c>
      <c r="M2082" s="13">
        <v>52.779266</v>
      </c>
      <c r="N2082" s="4">
        <v>3.885E-3</v>
      </c>
      <c r="O2082" s="13">
        <v>0</v>
      </c>
      <c r="P2082" s="4">
        <v>0</v>
      </c>
      <c r="Q2082" s="13">
        <v>52.779266</v>
      </c>
      <c r="R2082" s="4">
        <v>3.885E-3</v>
      </c>
      <c r="S2082" s="13">
        <v>749.88467600000001</v>
      </c>
      <c r="T2082" s="4">
        <v>5.5195000000000001E-2</v>
      </c>
      <c r="U2082" s="13">
        <v>0</v>
      </c>
      <c r="V2082" s="4">
        <v>0</v>
      </c>
      <c r="W2082" s="13">
        <v>0</v>
      </c>
      <c r="X2082" s="4">
        <v>0</v>
      </c>
      <c r="Y2082" s="13">
        <v>0</v>
      </c>
      <c r="Z2082" s="4">
        <v>0</v>
      </c>
      <c r="AA2082" s="13">
        <v>0</v>
      </c>
      <c r="AB2082" s="4">
        <v>0</v>
      </c>
      <c r="AC2082" s="13">
        <v>0</v>
      </c>
      <c r="AD2082" s="4">
        <v>0</v>
      </c>
      <c r="AE2082" s="13">
        <v>0</v>
      </c>
      <c r="AF2082" s="4">
        <v>0</v>
      </c>
      <c r="AG2082" s="13">
        <v>908.553496</v>
      </c>
      <c r="AH2082" s="4">
        <v>6.6874000000000003E-2</v>
      </c>
      <c r="AI2082" s="13">
        <v>10189.590284</v>
      </c>
      <c r="AJ2082" s="2">
        <v>9281.0367879999994</v>
      </c>
      <c r="AK2082" s="13">
        <v>52.779266</v>
      </c>
      <c r="AL2082" s="4">
        <v>3.885E-3</v>
      </c>
      <c r="AM2082" s="13">
        <v>855.77422999999999</v>
      </c>
      <c r="AN2082" s="4">
        <v>6.2989000000000003E-2</v>
      </c>
      <c r="AO2082" s="13">
        <v>38.376072000000001</v>
      </c>
      <c r="AP2082" s="4">
        <v>2.8249999999999998E-3</v>
      </c>
      <c r="AQ2082" s="13">
        <v>946.92956700000002</v>
      </c>
      <c r="AR2082" s="4">
        <v>6.9697999999999996E-2</v>
      </c>
      <c r="AU2082" s="13">
        <v>0</v>
      </c>
      <c r="AV2082" s="4">
        <f t="shared" si="70"/>
        <v>0</v>
      </c>
      <c r="AW2082" s="13">
        <v>0</v>
      </c>
      <c r="AX2082" s="4">
        <f t="shared" si="71"/>
        <v>0</v>
      </c>
      <c r="AY2082">
        <v>63049</v>
      </c>
      <c r="AZ2082" t="s">
        <v>1529</v>
      </c>
      <c r="BA2082" t="s">
        <v>1533</v>
      </c>
    </row>
    <row r="2083" spans="1:53" x14ac:dyDescent="0.25">
      <c r="A2083" s="1">
        <v>11.925012000000001</v>
      </c>
      <c r="B2083" s="13">
        <v>7632.007791</v>
      </c>
      <c r="C2083" t="s">
        <v>1533</v>
      </c>
      <c r="D2083" t="s">
        <v>1533</v>
      </c>
      <c r="E2083" s="2">
        <v>63050</v>
      </c>
      <c r="F2083" t="s">
        <v>302</v>
      </c>
      <c r="G2083" t="s">
        <v>983</v>
      </c>
      <c r="H2083">
        <v>90203030404</v>
      </c>
      <c r="I2083" t="s">
        <v>303</v>
      </c>
      <c r="J2083" s="2">
        <v>902030304</v>
      </c>
      <c r="K2083" s="13">
        <v>427.49048299999998</v>
      </c>
      <c r="L2083" s="4">
        <v>5.6013E-2</v>
      </c>
      <c r="M2083" s="13">
        <v>55.283312000000002</v>
      </c>
      <c r="N2083" s="4">
        <v>7.2439999999999996E-3</v>
      </c>
      <c r="O2083" s="13">
        <v>57.043542000000002</v>
      </c>
      <c r="P2083" s="4">
        <v>7.4739999999999997E-3</v>
      </c>
      <c r="Q2083" s="13">
        <v>112.326854</v>
      </c>
      <c r="R2083" s="4">
        <v>1.4718E-2</v>
      </c>
      <c r="S2083" s="13">
        <v>369.741353</v>
      </c>
      <c r="T2083" s="4">
        <v>4.8446000000000003E-2</v>
      </c>
      <c r="U2083" s="13">
        <v>0</v>
      </c>
      <c r="V2083" s="4">
        <v>0</v>
      </c>
      <c r="W2083" s="13">
        <v>0</v>
      </c>
      <c r="X2083" s="4">
        <v>0</v>
      </c>
      <c r="Y2083" s="13">
        <v>0</v>
      </c>
      <c r="Z2083" s="4">
        <v>0</v>
      </c>
      <c r="AA2083" s="13">
        <v>0</v>
      </c>
      <c r="AB2083" s="4">
        <v>0</v>
      </c>
      <c r="AC2083" s="13">
        <v>227.239216</v>
      </c>
      <c r="AD2083" s="4">
        <v>2.9774999999999999E-2</v>
      </c>
      <c r="AE2083" s="13">
        <v>199.00798499999999</v>
      </c>
      <c r="AF2083" s="4">
        <v>2.6075000000000001E-2</v>
      </c>
      <c r="AG2083" s="13">
        <v>1108.566675</v>
      </c>
      <c r="AH2083" s="4">
        <v>0.14525199999999999</v>
      </c>
      <c r="AI2083" s="13">
        <v>5724.0058429999999</v>
      </c>
      <c r="AJ2083" s="2">
        <v>4615.4391679999999</v>
      </c>
      <c r="AK2083" s="13">
        <v>112.326854</v>
      </c>
      <c r="AL2083" s="4">
        <v>1.4718E-2</v>
      </c>
      <c r="AM2083" s="13">
        <v>996.239822</v>
      </c>
      <c r="AN2083" s="4">
        <v>0.13053400000000001</v>
      </c>
      <c r="AO2083" s="13">
        <v>0</v>
      </c>
      <c r="AP2083" s="4">
        <v>0</v>
      </c>
      <c r="AQ2083" s="13">
        <v>1108.566675</v>
      </c>
      <c r="AR2083" s="4">
        <v>0.14525199999999999</v>
      </c>
      <c r="AU2083" s="13">
        <v>156.13950199999999</v>
      </c>
      <c r="AV2083" s="4">
        <f t="shared" si="70"/>
        <v>2.045850925154015E-2</v>
      </c>
      <c r="AW2083" s="13">
        <v>0</v>
      </c>
      <c r="AX2083" s="4">
        <f t="shared" si="71"/>
        <v>0</v>
      </c>
      <c r="AY2083">
        <v>63050</v>
      </c>
      <c r="AZ2083" t="s">
        <v>1533</v>
      </c>
      <c r="BA2083" t="s">
        <v>1533</v>
      </c>
    </row>
    <row r="2084" spans="1:53" x14ac:dyDescent="0.25">
      <c r="A2084" s="1">
        <v>19.160122000000001</v>
      </c>
      <c r="B2084" s="13">
        <v>12262.477997</v>
      </c>
      <c r="C2084" t="s">
        <v>1533</v>
      </c>
      <c r="D2084" t="s">
        <v>1533</v>
      </c>
      <c r="E2084" s="2">
        <v>63051</v>
      </c>
      <c r="F2084" t="s">
        <v>985</v>
      </c>
      <c r="G2084" t="s">
        <v>983</v>
      </c>
      <c r="H2084">
        <v>90203030502</v>
      </c>
      <c r="I2084" t="s">
        <v>1406</v>
      </c>
      <c r="J2084" s="2">
        <v>902030305</v>
      </c>
      <c r="K2084" s="13">
        <v>227.57856799999999</v>
      </c>
      <c r="L2084" s="4">
        <v>1.8558999999999999E-2</v>
      </c>
      <c r="M2084" s="13">
        <v>0</v>
      </c>
      <c r="N2084" s="4">
        <v>0</v>
      </c>
      <c r="O2084" s="13">
        <v>246.02213</v>
      </c>
      <c r="P2084" s="4">
        <v>2.0063000000000001E-2</v>
      </c>
      <c r="Q2084" s="13">
        <v>246.02213</v>
      </c>
      <c r="R2084" s="4">
        <v>2.0063000000000001E-2</v>
      </c>
      <c r="S2084" s="13">
        <v>401.02272599999998</v>
      </c>
      <c r="T2084" s="4">
        <v>3.2703000000000003E-2</v>
      </c>
      <c r="U2084" s="13">
        <v>45.437123999999997</v>
      </c>
      <c r="V2084" s="4">
        <v>3.705E-3</v>
      </c>
      <c r="W2084" s="13">
        <v>31.305702</v>
      </c>
      <c r="X2084" s="4">
        <v>2.5530000000000001E-3</v>
      </c>
      <c r="Y2084" s="13">
        <v>0</v>
      </c>
      <c r="Z2084" s="4">
        <v>0</v>
      </c>
      <c r="AA2084" s="13">
        <v>0</v>
      </c>
      <c r="AB2084" s="4">
        <v>0</v>
      </c>
      <c r="AC2084" s="13">
        <v>1.529814</v>
      </c>
      <c r="AD2084" s="4">
        <v>1.25E-4</v>
      </c>
      <c r="AE2084" s="13">
        <v>1.4174020000000001</v>
      </c>
      <c r="AF2084" s="4">
        <v>1.16E-4</v>
      </c>
      <c r="AG2084" s="13">
        <v>907.34652800000003</v>
      </c>
      <c r="AH2084" s="4">
        <v>7.3994000000000004E-2</v>
      </c>
      <c r="AI2084" s="13">
        <v>9196.8584979999996</v>
      </c>
      <c r="AJ2084" s="2">
        <v>8289.5119699999996</v>
      </c>
      <c r="AK2084" s="13">
        <v>287.61638699999997</v>
      </c>
      <c r="AL2084" s="4">
        <v>2.3455E-2</v>
      </c>
      <c r="AM2084" s="13">
        <v>619.730141</v>
      </c>
      <c r="AN2084" s="4">
        <v>5.0539000000000001E-2</v>
      </c>
      <c r="AO2084" s="13">
        <v>23.644165999999998</v>
      </c>
      <c r="AP2084" s="4">
        <v>1.928E-3</v>
      </c>
      <c r="AQ2084" s="13">
        <v>930.99069399999996</v>
      </c>
      <c r="AR2084" s="4">
        <v>7.5922000000000003E-2</v>
      </c>
      <c r="AU2084" s="13">
        <v>1.1441760000000001</v>
      </c>
      <c r="AV2084" s="4">
        <f t="shared" si="70"/>
        <v>9.3307078738891214E-5</v>
      </c>
      <c r="AW2084" s="13">
        <v>0</v>
      </c>
      <c r="AX2084" s="4">
        <f t="shared" si="71"/>
        <v>0</v>
      </c>
      <c r="AY2084">
        <v>63051</v>
      </c>
      <c r="AZ2084" t="s">
        <v>1533</v>
      </c>
      <c r="BA2084" t="s">
        <v>1533</v>
      </c>
    </row>
    <row r="2085" spans="1:53" x14ac:dyDescent="0.25">
      <c r="A2085" s="1">
        <v>6.8219279999999998</v>
      </c>
      <c r="B2085" s="13">
        <v>4366.033711</v>
      </c>
      <c r="C2085" t="s">
        <v>1533</v>
      </c>
      <c r="D2085" t="s">
        <v>1533</v>
      </c>
      <c r="E2085" s="2">
        <v>63052</v>
      </c>
      <c r="F2085" t="s">
        <v>1317</v>
      </c>
      <c r="G2085" t="s">
        <v>983</v>
      </c>
      <c r="H2085">
        <v>90203030402</v>
      </c>
      <c r="I2085" t="s">
        <v>303</v>
      </c>
      <c r="J2085" s="2">
        <v>902030304</v>
      </c>
      <c r="K2085" s="13">
        <v>0</v>
      </c>
      <c r="L2085" s="4">
        <v>0</v>
      </c>
      <c r="M2085" s="13">
        <v>0</v>
      </c>
      <c r="N2085" s="4">
        <v>0</v>
      </c>
      <c r="O2085" s="13">
        <v>0</v>
      </c>
      <c r="P2085" s="4">
        <v>0</v>
      </c>
      <c r="Q2085" s="13">
        <v>0</v>
      </c>
      <c r="R2085" s="4">
        <v>0</v>
      </c>
      <c r="S2085" s="13">
        <v>86.254176999999999</v>
      </c>
      <c r="T2085" s="4">
        <v>1.9755999999999999E-2</v>
      </c>
      <c r="U2085" s="13">
        <v>0</v>
      </c>
      <c r="V2085" s="4">
        <v>0</v>
      </c>
      <c r="W2085" s="13">
        <v>0</v>
      </c>
      <c r="X2085" s="4">
        <v>0</v>
      </c>
      <c r="Y2085" s="13">
        <v>0</v>
      </c>
      <c r="Z2085" s="4">
        <v>0</v>
      </c>
      <c r="AA2085" s="13">
        <v>0</v>
      </c>
      <c r="AB2085" s="4">
        <v>0</v>
      </c>
      <c r="AC2085" s="13">
        <v>0</v>
      </c>
      <c r="AD2085" s="4">
        <v>0</v>
      </c>
      <c r="AE2085" s="13">
        <v>0</v>
      </c>
      <c r="AF2085" s="4">
        <v>0</v>
      </c>
      <c r="AG2085" s="13">
        <v>86.254176999999999</v>
      </c>
      <c r="AH2085" s="4">
        <v>1.9755999999999999E-2</v>
      </c>
      <c r="AI2085" s="13">
        <v>3274.5252829999999</v>
      </c>
      <c r="AJ2085" s="2">
        <v>3188.271107</v>
      </c>
      <c r="AK2085" s="13">
        <v>0</v>
      </c>
      <c r="AL2085" s="4">
        <v>0</v>
      </c>
      <c r="AM2085" s="13">
        <v>86.254176999999999</v>
      </c>
      <c r="AN2085" s="4">
        <v>1.9755999999999999E-2</v>
      </c>
      <c r="AO2085" s="13">
        <v>0</v>
      </c>
      <c r="AP2085" s="4">
        <v>0</v>
      </c>
      <c r="AQ2085" s="13">
        <v>86.254176999999999</v>
      </c>
      <c r="AR2085" s="4">
        <v>1.9755999999999999E-2</v>
      </c>
      <c r="AU2085" s="13">
        <v>0</v>
      </c>
      <c r="AV2085" s="4">
        <f t="shared" si="70"/>
        <v>0</v>
      </c>
      <c r="AW2085" s="13">
        <v>0</v>
      </c>
      <c r="AX2085" s="4">
        <f t="shared" si="71"/>
        <v>0</v>
      </c>
      <c r="AY2085">
        <v>63052</v>
      </c>
      <c r="AZ2085" t="s">
        <v>1533</v>
      </c>
      <c r="BA2085" t="s">
        <v>1533</v>
      </c>
    </row>
    <row r="2086" spans="1:53" x14ac:dyDescent="0.25">
      <c r="A2086" s="1">
        <v>24.875031</v>
      </c>
      <c r="B2086" s="13">
        <v>15920.019634</v>
      </c>
      <c r="C2086" t="s">
        <v>1533</v>
      </c>
      <c r="D2086" t="s">
        <v>1529</v>
      </c>
      <c r="E2086" s="2">
        <v>63053</v>
      </c>
      <c r="F2086" t="s">
        <v>1409</v>
      </c>
      <c r="G2086" t="s">
        <v>983</v>
      </c>
      <c r="H2086">
        <v>90203030501</v>
      </c>
      <c r="I2086" t="s">
        <v>1406</v>
      </c>
      <c r="J2086" s="2">
        <v>902030305</v>
      </c>
      <c r="K2086" s="13">
        <v>433.08041800000001</v>
      </c>
      <c r="L2086" s="4">
        <v>2.7203999999999999E-2</v>
      </c>
      <c r="M2086" s="13">
        <v>0</v>
      </c>
      <c r="N2086" s="4">
        <v>0</v>
      </c>
      <c r="O2086" s="13">
        <v>12.669173000000001</v>
      </c>
      <c r="P2086" s="4">
        <v>7.9600000000000005E-4</v>
      </c>
      <c r="Q2086" s="13">
        <v>12.669173000000001</v>
      </c>
      <c r="R2086" s="4">
        <v>7.9600000000000005E-4</v>
      </c>
      <c r="S2086" s="13">
        <v>2057.560665</v>
      </c>
      <c r="T2086" s="4">
        <v>0.129244</v>
      </c>
      <c r="U2086" s="13">
        <v>181.05637999999999</v>
      </c>
      <c r="V2086" s="4">
        <v>1.1372999999999999E-2</v>
      </c>
      <c r="W2086" s="13">
        <v>115.887137</v>
      </c>
      <c r="X2086" s="4">
        <v>7.2789999999999999E-3</v>
      </c>
      <c r="Y2086" s="13">
        <v>384.99343299999998</v>
      </c>
      <c r="Z2086" s="4">
        <v>2.4183E-2</v>
      </c>
      <c r="AA2086" s="13">
        <v>198.36753999999999</v>
      </c>
      <c r="AB2086" s="4">
        <v>1.2460000000000001E-2</v>
      </c>
      <c r="AC2086" s="13">
        <v>35.562489999999997</v>
      </c>
      <c r="AD2086" s="4">
        <v>2.2339999999999999E-3</v>
      </c>
      <c r="AE2086" s="13">
        <v>33.826591999999998</v>
      </c>
      <c r="AF2086" s="4">
        <v>2.1250000000000002E-3</v>
      </c>
      <c r="AG2086" s="13">
        <v>2851.3915270000002</v>
      </c>
      <c r="AH2086" s="4">
        <v>0.17910699999999999</v>
      </c>
      <c r="AI2086" s="13">
        <v>11940.014725999999</v>
      </c>
      <c r="AJ2086" s="2">
        <v>9088.6231989999997</v>
      </c>
      <c r="AK2086" s="13">
        <v>171.541676</v>
      </c>
      <c r="AL2086" s="4">
        <v>1.0775E-2</v>
      </c>
      <c r="AM2086" s="13">
        <v>2679.8498500000001</v>
      </c>
      <c r="AN2086" s="4">
        <v>0.16833200000000001</v>
      </c>
      <c r="AO2086" s="13">
        <v>0</v>
      </c>
      <c r="AP2086" s="4">
        <v>0</v>
      </c>
      <c r="AQ2086" s="13">
        <v>2851.3915270000002</v>
      </c>
      <c r="AR2086" s="4">
        <v>0.17910699999999999</v>
      </c>
      <c r="AU2086" s="13">
        <v>20.474454000000001</v>
      </c>
      <c r="AV2086" s="4">
        <f t="shared" si="70"/>
        <v>1.2860822078556489E-3</v>
      </c>
      <c r="AW2086" s="13">
        <v>0</v>
      </c>
      <c r="AX2086" s="4">
        <f t="shared" si="71"/>
        <v>0</v>
      </c>
      <c r="AY2086">
        <v>63053</v>
      </c>
      <c r="AZ2086" t="s">
        <v>1533</v>
      </c>
      <c r="BA2086" t="s">
        <v>1529</v>
      </c>
    </row>
    <row r="2087" spans="1:53" x14ac:dyDescent="0.25">
      <c r="A2087" s="1">
        <v>21.289584999999999</v>
      </c>
      <c r="B2087" s="13">
        <v>13625.334344000001</v>
      </c>
      <c r="C2087" t="s">
        <v>1533</v>
      </c>
      <c r="D2087" t="s">
        <v>1529</v>
      </c>
      <c r="E2087" s="2">
        <v>63054</v>
      </c>
      <c r="F2087" t="s">
        <v>985</v>
      </c>
      <c r="G2087" t="s">
        <v>983</v>
      </c>
      <c r="H2087">
        <v>90203030502</v>
      </c>
      <c r="I2087" t="s">
        <v>1406</v>
      </c>
      <c r="J2087" s="2">
        <v>902030305</v>
      </c>
      <c r="K2087" s="13">
        <v>176.670399</v>
      </c>
      <c r="L2087" s="4">
        <v>1.2966E-2</v>
      </c>
      <c r="M2087" s="13">
        <v>0</v>
      </c>
      <c r="N2087" s="4">
        <v>0</v>
      </c>
      <c r="O2087" s="13">
        <v>353.33699100000001</v>
      </c>
      <c r="P2087" s="4">
        <v>2.5932E-2</v>
      </c>
      <c r="Q2087" s="13">
        <v>353.33699100000001</v>
      </c>
      <c r="R2087" s="4">
        <v>2.5932E-2</v>
      </c>
      <c r="S2087" s="13">
        <v>912.42221700000005</v>
      </c>
      <c r="T2087" s="4">
        <v>6.6964999999999997E-2</v>
      </c>
      <c r="U2087" s="13">
        <v>0</v>
      </c>
      <c r="V2087" s="4">
        <v>0</v>
      </c>
      <c r="W2087" s="13">
        <v>0</v>
      </c>
      <c r="X2087" s="4">
        <v>0</v>
      </c>
      <c r="Y2087" s="13">
        <v>0</v>
      </c>
      <c r="Z2087" s="4">
        <v>0</v>
      </c>
      <c r="AA2087" s="13">
        <v>0</v>
      </c>
      <c r="AB2087" s="4">
        <v>0</v>
      </c>
      <c r="AC2087" s="13">
        <v>18.018495999999999</v>
      </c>
      <c r="AD2087" s="4">
        <v>1.322E-3</v>
      </c>
      <c r="AE2087" s="13">
        <v>16.542729000000001</v>
      </c>
      <c r="AF2087" s="4">
        <v>1.214E-3</v>
      </c>
      <c r="AG2087" s="13">
        <v>1458.9723349999999</v>
      </c>
      <c r="AH2087" s="4">
        <v>0.10707800000000001</v>
      </c>
      <c r="AI2087" s="13">
        <v>10219.000758</v>
      </c>
      <c r="AJ2087" s="2">
        <v>8760.0284229999997</v>
      </c>
      <c r="AK2087" s="13">
        <v>353.33699100000001</v>
      </c>
      <c r="AL2087" s="4">
        <v>2.5932E-2</v>
      </c>
      <c r="AM2087" s="13">
        <v>1105.6353449999999</v>
      </c>
      <c r="AN2087" s="4">
        <v>8.1145999999999996E-2</v>
      </c>
      <c r="AO2087" s="13">
        <v>0</v>
      </c>
      <c r="AP2087" s="4">
        <v>0</v>
      </c>
      <c r="AQ2087" s="13">
        <v>1458.9723349999999</v>
      </c>
      <c r="AR2087" s="4">
        <v>0.10707800000000001</v>
      </c>
      <c r="AU2087" s="13">
        <v>14.917495000000001</v>
      </c>
      <c r="AV2087" s="4">
        <f t="shared" si="70"/>
        <v>1.0948351521787802E-3</v>
      </c>
      <c r="AW2087" s="13">
        <v>0</v>
      </c>
      <c r="AX2087" s="4">
        <f t="shared" si="71"/>
        <v>0</v>
      </c>
      <c r="AY2087">
        <v>63054</v>
      </c>
      <c r="AZ2087" t="s">
        <v>1533</v>
      </c>
      <c r="BA2087" t="s">
        <v>1529</v>
      </c>
    </row>
    <row r="2088" spans="1:53" x14ac:dyDescent="0.25">
      <c r="A2088" s="1">
        <v>32.904657</v>
      </c>
      <c r="B2088" s="13">
        <v>21058.980794999999</v>
      </c>
      <c r="C2088" t="s">
        <v>1529</v>
      </c>
      <c r="D2088" t="s">
        <v>1533</v>
      </c>
      <c r="E2088" s="2">
        <v>63055</v>
      </c>
      <c r="F2088" t="s">
        <v>1410</v>
      </c>
      <c r="G2088" t="s">
        <v>983</v>
      </c>
      <c r="H2088">
        <v>90203030503</v>
      </c>
      <c r="I2088" t="s">
        <v>1406</v>
      </c>
      <c r="J2088" s="2">
        <v>902030305</v>
      </c>
      <c r="K2088" s="13">
        <v>722.73108200000001</v>
      </c>
      <c r="L2088" s="4">
        <v>3.4319000000000002E-2</v>
      </c>
      <c r="M2088" s="13">
        <v>0</v>
      </c>
      <c r="N2088" s="4">
        <v>0</v>
      </c>
      <c r="O2088" s="13">
        <v>22.843599999999999</v>
      </c>
      <c r="P2088" s="4">
        <v>1.085E-3</v>
      </c>
      <c r="Q2088" s="13">
        <v>22.843599999999999</v>
      </c>
      <c r="R2088" s="4">
        <v>1.085E-3</v>
      </c>
      <c r="S2088" s="13">
        <v>4259.1952140000003</v>
      </c>
      <c r="T2088" s="4">
        <v>0.20225099999999999</v>
      </c>
      <c r="U2088" s="13">
        <v>58.745635</v>
      </c>
      <c r="V2088" s="4">
        <v>2.7899999999999999E-3</v>
      </c>
      <c r="W2088" s="13">
        <v>58.367645000000003</v>
      </c>
      <c r="X2088" s="4">
        <v>2.7720000000000002E-3</v>
      </c>
      <c r="Y2088" s="13">
        <v>452.37894599999998</v>
      </c>
      <c r="Z2088" s="4">
        <v>2.1482000000000001E-2</v>
      </c>
      <c r="AA2088" s="13">
        <v>289.60919899999999</v>
      </c>
      <c r="AB2088" s="4">
        <v>1.3752E-2</v>
      </c>
      <c r="AC2088" s="13">
        <v>0</v>
      </c>
      <c r="AD2088" s="4">
        <v>0</v>
      </c>
      <c r="AE2088" s="13">
        <v>0</v>
      </c>
      <c r="AF2088" s="4">
        <v>0</v>
      </c>
      <c r="AG2088" s="13">
        <v>5352.7467409999999</v>
      </c>
      <c r="AH2088" s="4">
        <v>0.25417899999999999</v>
      </c>
      <c r="AI2088" s="13">
        <v>15794.235596</v>
      </c>
      <c r="AJ2088" s="2">
        <v>10441.488855</v>
      </c>
      <c r="AK2088" s="13">
        <v>117.812375</v>
      </c>
      <c r="AL2088" s="4">
        <v>5.594E-3</v>
      </c>
      <c r="AM2088" s="13">
        <v>5234.9343650000001</v>
      </c>
      <c r="AN2088" s="4">
        <v>0.248584</v>
      </c>
      <c r="AO2088" s="13">
        <v>0</v>
      </c>
      <c r="AP2088" s="4">
        <v>0</v>
      </c>
      <c r="AQ2088" s="13">
        <v>5352.7467409999999</v>
      </c>
      <c r="AR2088" s="4">
        <v>0.25417899999999999</v>
      </c>
      <c r="AU2088" s="13">
        <v>0</v>
      </c>
      <c r="AV2088" s="4">
        <f t="shared" si="70"/>
        <v>0</v>
      </c>
      <c r="AW2088" s="13">
        <v>0</v>
      </c>
      <c r="AX2088" s="4">
        <f t="shared" si="71"/>
        <v>0</v>
      </c>
      <c r="AY2088">
        <v>63055</v>
      </c>
      <c r="AZ2088" t="s">
        <v>1529</v>
      </c>
      <c r="BA2088" t="s">
        <v>1533</v>
      </c>
    </row>
    <row r="2089" spans="1:53" x14ac:dyDescent="0.25">
      <c r="A2089" s="1">
        <v>41.866025</v>
      </c>
      <c r="B2089" s="13">
        <v>26794.256136</v>
      </c>
      <c r="C2089" t="s">
        <v>1529</v>
      </c>
      <c r="D2089" t="s">
        <v>1529</v>
      </c>
      <c r="E2089" s="2">
        <v>63056</v>
      </c>
      <c r="F2089" t="s">
        <v>169</v>
      </c>
      <c r="G2089" t="s">
        <v>983</v>
      </c>
      <c r="H2089">
        <v>90203030506</v>
      </c>
      <c r="I2089" t="s">
        <v>1406</v>
      </c>
      <c r="J2089" s="2">
        <v>902030305</v>
      </c>
      <c r="K2089" s="13">
        <v>0</v>
      </c>
      <c r="L2089" s="4">
        <v>0</v>
      </c>
      <c r="M2089" s="13">
        <v>0</v>
      </c>
      <c r="N2089" s="4">
        <v>0</v>
      </c>
      <c r="O2089" s="13">
        <v>21.852238</v>
      </c>
      <c r="P2089" s="4">
        <v>8.1599999999999999E-4</v>
      </c>
      <c r="Q2089" s="13">
        <v>21.852238</v>
      </c>
      <c r="R2089" s="4">
        <v>8.1599999999999999E-4</v>
      </c>
      <c r="S2089" s="13">
        <v>592.37807299999997</v>
      </c>
      <c r="T2089" s="4">
        <v>2.2107999999999999E-2</v>
      </c>
      <c r="U2089" s="13">
        <v>0</v>
      </c>
      <c r="V2089" s="4">
        <v>0</v>
      </c>
      <c r="W2089" s="13">
        <v>0</v>
      </c>
      <c r="X2089" s="4">
        <v>0</v>
      </c>
      <c r="Y2089" s="13">
        <v>0</v>
      </c>
      <c r="Z2089" s="4">
        <v>0</v>
      </c>
      <c r="AA2089" s="13">
        <v>0</v>
      </c>
      <c r="AB2089" s="4">
        <v>0</v>
      </c>
      <c r="AC2089" s="13">
        <v>0</v>
      </c>
      <c r="AD2089" s="4">
        <v>0</v>
      </c>
      <c r="AE2089" s="13">
        <v>0</v>
      </c>
      <c r="AF2089" s="4">
        <v>0</v>
      </c>
      <c r="AG2089" s="13">
        <v>614.23031200000003</v>
      </c>
      <c r="AH2089" s="4">
        <v>2.2924E-2</v>
      </c>
      <c r="AI2089" s="13">
        <v>20095.692102000001</v>
      </c>
      <c r="AJ2089" s="2">
        <v>19481.461791000002</v>
      </c>
      <c r="AK2089" s="13">
        <v>21.852238</v>
      </c>
      <c r="AL2089" s="4">
        <v>8.1599999999999999E-4</v>
      </c>
      <c r="AM2089" s="13">
        <v>592.37807299999997</v>
      </c>
      <c r="AN2089" s="4">
        <v>2.2107999999999999E-2</v>
      </c>
      <c r="AO2089" s="13">
        <v>0</v>
      </c>
      <c r="AP2089" s="4">
        <v>0</v>
      </c>
      <c r="AQ2089" s="13">
        <v>614.23031200000003</v>
      </c>
      <c r="AR2089" s="4">
        <v>2.2924E-2</v>
      </c>
      <c r="AU2089" s="13">
        <v>0</v>
      </c>
      <c r="AV2089" s="4">
        <f t="shared" si="70"/>
        <v>0</v>
      </c>
      <c r="AW2089" s="13">
        <v>0</v>
      </c>
      <c r="AX2089" s="4">
        <f t="shared" si="71"/>
        <v>0</v>
      </c>
      <c r="AY2089">
        <v>63056</v>
      </c>
      <c r="AZ2089" t="s">
        <v>1529</v>
      </c>
      <c r="BA2089" t="s">
        <v>1529</v>
      </c>
    </row>
    <row r="2090" spans="1:53" x14ac:dyDescent="0.25">
      <c r="A2090" s="1">
        <v>38.151727999999999</v>
      </c>
      <c r="B2090" s="13">
        <v>24417.10585</v>
      </c>
      <c r="C2090" t="s">
        <v>1529</v>
      </c>
      <c r="D2090" t="s">
        <v>1529</v>
      </c>
      <c r="E2090" s="2">
        <v>63057</v>
      </c>
      <c r="F2090" t="s">
        <v>985</v>
      </c>
      <c r="G2090" t="s">
        <v>983</v>
      </c>
      <c r="H2090">
        <v>90203030507</v>
      </c>
      <c r="I2090" t="s">
        <v>1406</v>
      </c>
      <c r="J2090" s="2">
        <v>902030305</v>
      </c>
      <c r="K2090" s="13">
        <v>0</v>
      </c>
      <c r="L2090" s="4">
        <v>0</v>
      </c>
      <c r="M2090" s="13">
        <v>0</v>
      </c>
      <c r="N2090" s="4">
        <v>0</v>
      </c>
      <c r="O2090" s="13">
        <v>542.30573100000004</v>
      </c>
      <c r="P2090" s="4">
        <v>2.2210000000000001E-2</v>
      </c>
      <c r="Q2090" s="13">
        <v>542.30573100000004</v>
      </c>
      <c r="R2090" s="4">
        <v>2.2210000000000001E-2</v>
      </c>
      <c r="S2090" s="13">
        <v>2582.6982320000002</v>
      </c>
      <c r="T2090" s="4">
        <v>0.10577400000000001</v>
      </c>
      <c r="U2090" s="13">
        <v>0</v>
      </c>
      <c r="V2090" s="4">
        <v>0</v>
      </c>
      <c r="W2090" s="13">
        <v>0</v>
      </c>
      <c r="X2090" s="4">
        <v>0</v>
      </c>
      <c r="Y2090" s="13">
        <v>0</v>
      </c>
      <c r="Z2090" s="4">
        <v>0</v>
      </c>
      <c r="AA2090" s="13">
        <v>0</v>
      </c>
      <c r="AB2090" s="4">
        <v>0</v>
      </c>
      <c r="AC2090" s="13">
        <v>0</v>
      </c>
      <c r="AD2090" s="4">
        <v>0</v>
      </c>
      <c r="AE2090" s="13">
        <v>0</v>
      </c>
      <c r="AF2090" s="4">
        <v>0</v>
      </c>
      <c r="AG2090" s="13">
        <v>3125.0039619999998</v>
      </c>
      <c r="AH2090" s="4">
        <v>0.12798399999999999</v>
      </c>
      <c r="AI2090" s="13">
        <v>18312.829387999998</v>
      </c>
      <c r="AJ2090" s="2">
        <v>15187.825425000001</v>
      </c>
      <c r="AK2090" s="13">
        <v>542.30573100000004</v>
      </c>
      <c r="AL2090" s="4">
        <v>2.2210000000000001E-2</v>
      </c>
      <c r="AM2090" s="13">
        <v>2582.6982320000002</v>
      </c>
      <c r="AN2090" s="4">
        <v>0.10577400000000001</v>
      </c>
      <c r="AO2090" s="13">
        <v>0</v>
      </c>
      <c r="AP2090" s="4">
        <v>0</v>
      </c>
      <c r="AQ2090" s="13">
        <v>3125.0039619999998</v>
      </c>
      <c r="AR2090" s="4">
        <v>0.12798399999999999</v>
      </c>
      <c r="AU2090" s="13">
        <v>0</v>
      </c>
      <c r="AV2090" s="4">
        <f t="shared" si="70"/>
        <v>0</v>
      </c>
      <c r="AW2090" s="13">
        <v>0</v>
      </c>
      <c r="AX2090" s="4">
        <f t="shared" si="71"/>
        <v>0</v>
      </c>
      <c r="AY2090">
        <v>63057</v>
      </c>
      <c r="AZ2090" t="s">
        <v>1529</v>
      </c>
      <c r="BA2090" t="s">
        <v>1529</v>
      </c>
    </row>
    <row r="2091" spans="1:53" x14ac:dyDescent="0.25">
      <c r="A2091" s="1">
        <v>8.7988359999999997</v>
      </c>
      <c r="B2091" s="13">
        <v>5631.2550840000004</v>
      </c>
      <c r="C2091" t="s">
        <v>1529</v>
      </c>
      <c r="D2091" t="s">
        <v>1533</v>
      </c>
      <c r="E2091" s="2">
        <v>63058</v>
      </c>
      <c r="F2091" t="s">
        <v>1411</v>
      </c>
      <c r="G2091" t="s">
        <v>983</v>
      </c>
      <c r="H2091">
        <v>90203030504</v>
      </c>
      <c r="I2091" t="s">
        <v>1406</v>
      </c>
      <c r="J2091" s="2">
        <v>902030305</v>
      </c>
      <c r="K2091" s="13">
        <v>0</v>
      </c>
      <c r="L2091" s="4">
        <v>0</v>
      </c>
      <c r="M2091" s="13">
        <v>0</v>
      </c>
      <c r="N2091" s="4">
        <v>0</v>
      </c>
      <c r="O2091" s="13">
        <v>24.916885000000001</v>
      </c>
      <c r="P2091" s="4">
        <v>4.4250000000000001E-3</v>
      </c>
      <c r="Q2091" s="13">
        <v>24.916885000000001</v>
      </c>
      <c r="R2091" s="4">
        <v>4.4250000000000001E-3</v>
      </c>
      <c r="S2091" s="13">
        <v>1247.5379089999999</v>
      </c>
      <c r="T2091" s="4">
        <v>0.22153800000000001</v>
      </c>
      <c r="U2091" s="13">
        <v>103.55685800000001</v>
      </c>
      <c r="V2091" s="4">
        <v>1.839E-2</v>
      </c>
      <c r="W2091" s="13">
        <v>93.161475999999993</v>
      </c>
      <c r="X2091" s="4">
        <v>1.6544E-2</v>
      </c>
      <c r="Y2091" s="13">
        <v>8.9170449999999999</v>
      </c>
      <c r="Z2091" s="4">
        <v>1.583E-3</v>
      </c>
      <c r="AA2091" s="13">
        <v>8.256297</v>
      </c>
      <c r="AB2091" s="4">
        <v>1.4660000000000001E-3</v>
      </c>
      <c r="AC2091" s="13">
        <v>0</v>
      </c>
      <c r="AD2091" s="4">
        <v>0</v>
      </c>
      <c r="AE2091" s="13">
        <v>0</v>
      </c>
      <c r="AF2091" s="4">
        <v>0</v>
      </c>
      <c r="AG2091" s="13">
        <v>1373.8725669999999</v>
      </c>
      <c r="AH2091" s="4">
        <v>0.243973</v>
      </c>
      <c r="AI2091" s="13">
        <v>4223.4413130000003</v>
      </c>
      <c r="AJ2091" s="2">
        <v>2849.5687459999999</v>
      </c>
      <c r="AK2091" s="13">
        <v>126.97499000000001</v>
      </c>
      <c r="AL2091" s="4">
        <v>2.2547999999999999E-2</v>
      </c>
      <c r="AM2091" s="13">
        <v>1246.8975780000001</v>
      </c>
      <c r="AN2091" s="4">
        <v>0.22142400000000001</v>
      </c>
      <c r="AO2091" s="13">
        <v>0</v>
      </c>
      <c r="AP2091" s="4">
        <v>0</v>
      </c>
      <c r="AQ2091" s="13">
        <v>1373.8725669999999</v>
      </c>
      <c r="AR2091" s="4">
        <v>0.243973</v>
      </c>
      <c r="AU2091" s="13">
        <v>0</v>
      </c>
      <c r="AV2091" s="4">
        <f t="shared" si="70"/>
        <v>0</v>
      </c>
      <c r="AW2091" s="13">
        <v>0</v>
      </c>
      <c r="AX2091" s="4">
        <f t="shared" si="71"/>
        <v>0</v>
      </c>
      <c r="AY2091">
        <v>63058</v>
      </c>
      <c r="AZ2091" t="s">
        <v>1529</v>
      </c>
      <c r="BA2091" t="s">
        <v>1533</v>
      </c>
    </row>
    <row r="2092" spans="1:53" x14ac:dyDescent="0.25">
      <c r="A2092" s="1">
        <v>9.1216019999999993</v>
      </c>
      <c r="B2092" s="13">
        <v>5837.825578</v>
      </c>
      <c r="C2092" t="s">
        <v>1529</v>
      </c>
      <c r="D2092" t="s">
        <v>1529</v>
      </c>
      <c r="E2092" s="2">
        <v>63059</v>
      </c>
      <c r="F2092" t="s">
        <v>1317</v>
      </c>
      <c r="G2092" t="s">
        <v>983</v>
      </c>
      <c r="H2092">
        <v>90203030504</v>
      </c>
      <c r="I2092" t="s">
        <v>1406</v>
      </c>
      <c r="J2092" s="2">
        <v>902030305</v>
      </c>
      <c r="K2092" s="13">
        <v>0</v>
      </c>
      <c r="L2092" s="4">
        <v>0</v>
      </c>
      <c r="M2092" s="13">
        <v>0</v>
      </c>
      <c r="N2092" s="4">
        <v>0</v>
      </c>
      <c r="O2092" s="13">
        <v>0</v>
      </c>
      <c r="P2092" s="4">
        <v>0</v>
      </c>
      <c r="Q2092" s="13">
        <v>0</v>
      </c>
      <c r="R2092" s="4">
        <v>0</v>
      </c>
      <c r="S2092" s="13">
        <v>2063.1553920000001</v>
      </c>
      <c r="T2092" s="4">
        <v>0.353412</v>
      </c>
      <c r="U2092" s="13">
        <v>0</v>
      </c>
      <c r="V2092" s="4">
        <v>0</v>
      </c>
      <c r="W2092" s="13">
        <v>0</v>
      </c>
      <c r="X2092" s="4">
        <v>0</v>
      </c>
      <c r="Y2092" s="13">
        <v>0</v>
      </c>
      <c r="Z2092" s="4">
        <v>0</v>
      </c>
      <c r="AA2092" s="13">
        <v>0</v>
      </c>
      <c r="AB2092" s="4">
        <v>0</v>
      </c>
      <c r="AC2092" s="13">
        <v>0</v>
      </c>
      <c r="AD2092" s="4">
        <v>0</v>
      </c>
      <c r="AE2092" s="13">
        <v>0</v>
      </c>
      <c r="AF2092" s="4">
        <v>0</v>
      </c>
      <c r="AG2092" s="13">
        <v>2063.1553920000001</v>
      </c>
      <c r="AH2092" s="4">
        <v>0.353412</v>
      </c>
      <c r="AI2092" s="13">
        <v>4378.3691840000001</v>
      </c>
      <c r="AJ2092" s="2">
        <v>2315.213792</v>
      </c>
      <c r="AK2092" s="13">
        <v>0</v>
      </c>
      <c r="AL2092" s="4">
        <v>0</v>
      </c>
      <c r="AM2092" s="13">
        <v>2063.1553920000001</v>
      </c>
      <c r="AN2092" s="4">
        <v>0.353412</v>
      </c>
      <c r="AO2092" s="13">
        <v>0</v>
      </c>
      <c r="AP2092" s="4">
        <v>0</v>
      </c>
      <c r="AQ2092" s="13">
        <v>2063.1553920000001</v>
      </c>
      <c r="AR2092" s="4">
        <v>0.353412</v>
      </c>
      <c r="AU2092" s="13">
        <v>0</v>
      </c>
      <c r="AV2092" s="4">
        <f t="shared" si="70"/>
        <v>0</v>
      </c>
      <c r="AW2092" s="13">
        <v>0</v>
      </c>
      <c r="AX2092" s="4">
        <f t="shared" si="71"/>
        <v>0</v>
      </c>
      <c r="AY2092">
        <v>63059</v>
      </c>
      <c r="AZ2092" t="s">
        <v>1529</v>
      </c>
      <c r="BA2092" t="s">
        <v>1529</v>
      </c>
    </row>
    <row r="2093" spans="1:53" x14ac:dyDescent="0.25">
      <c r="A2093" s="1">
        <v>16.875160999999999</v>
      </c>
      <c r="B2093" s="13">
        <v>10800.102991</v>
      </c>
      <c r="C2093" t="s">
        <v>1529</v>
      </c>
      <c r="D2093" t="s">
        <v>1529</v>
      </c>
      <c r="E2093" s="2">
        <v>63060</v>
      </c>
      <c r="F2093" t="s">
        <v>1411</v>
      </c>
      <c r="G2093" t="s">
        <v>983</v>
      </c>
      <c r="H2093">
        <v>90203030504</v>
      </c>
      <c r="I2093" t="s">
        <v>1406</v>
      </c>
      <c r="J2093" s="2">
        <v>902030305</v>
      </c>
      <c r="K2093" s="13">
        <v>58.263134999999998</v>
      </c>
      <c r="L2093" s="4">
        <v>5.3949999999999996E-3</v>
      </c>
      <c r="M2093" s="13">
        <v>35.675001999999999</v>
      </c>
      <c r="N2093" s="4">
        <v>3.3029999999999999E-3</v>
      </c>
      <c r="O2093" s="13">
        <v>13.976739</v>
      </c>
      <c r="P2093" s="4">
        <v>1.294E-3</v>
      </c>
      <c r="Q2093" s="13">
        <v>49.651739999999997</v>
      </c>
      <c r="R2093" s="4">
        <v>4.5970000000000004E-3</v>
      </c>
      <c r="S2093" s="13">
        <v>5390.937414</v>
      </c>
      <c r="T2093" s="4">
        <v>0.49915599999999999</v>
      </c>
      <c r="U2093" s="13">
        <v>113.499948</v>
      </c>
      <c r="V2093" s="4">
        <v>1.0508999999999999E-2</v>
      </c>
      <c r="W2093" s="13">
        <v>25.695912</v>
      </c>
      <c r="X2093" s="4">
        <v>2.379E-3</v>
      </c>
      <c r="Y2093" s="13">
        <v>0</v>
      </c>
      <c r="Z2093" s="4">
        <v>0</v>
      </c>
      <c r="AA2093" s="13">
        <v>0</v>
      </c>
      <c r="AB2093" s="4">
        <v>0</v>
      </c>
      <c r="AC2093" s="13">
        <v>0</v>
      </c>
      <c r="AD2093" s="4">
        <v>0</v>
      </c>
      <c r="AE2093" s="13">
        <v>0</v>
      </c>
      <c r="AF2093" s="4">
        <v>0</v>
      </c>
      <c r="AG2093" s="13">
        <v>5524.5482019999999</v>
      </c>
      <c r="AH2093" s="4">
        <v>0.51152699999999995</v>
      </c>
      <c r="AI2093" s="13">
        <v>8100.0772429999997</v>
      </c>
      <c r="AJ2093" s="2">
        <v>2575.5290409999998</v>
      </c>
      <c r="AK2093" s="13">
        <v>78.313168000000005</v>
      </c>
      <c r="AL2093" s="4">
        <v>7.2509999999999996E-3</v>
      </c>
      <c r="AM2093" s="13">
        <v>5446.2350340000003</v>
      </c>
      <c r="AN2093" s="4">
        <v>0.50427599999999995</v>
      </c>
      <c r="AO2093" s="13">
        <v>0</v>
      </c>
      <c r="AP2093" s="4">
        <v>0</v>
      </c>
      <c r="AQ2093" s="13">
        <v>5524.5482019999999</v>
      </c>
      <c r="AR2093" s="4">
        <v>0.51152699999999995</v>
      </c>
      <c r="AU2093" s="13">
        <v>0</v>
      </c>
      <c r="AV2093" s="4">
        <f t="shared" si="70"/>
        <v>0</v>
      </c>
      <c r="AW2093" s="13">
        <v>0</v>
      </c>
      <c r="AX2093" s="4">
        <f t="shared" si="71"/>
        <v>0</v>
      </c>
      <c r="AY2093">
        <v>63060</v>
      </c>
      <c r="AZ2093" t="s">
        <v>1529</v>
      </c>
      <c r="BA2093" t="s">
        <v>1529</v>
      </c>
    </row>
    <row r="2094" spans="1:53" x14ac:dyDescent="0.25">
      <c r="A2094" s="1">
        <v>25.745632000000001</v>
      </c>
      <c r="B2094" s="13">
        <v>16477.204577</v>
      </c>
      <c r="C2094" t="s">
        <v>1529</v>
      </c>
      <c r="D2094" t="s">
        <v>1529</v>
      </c>
      <c r="E2094" s="2">
        <v>63061</v>
      </c>
      <c r="F2094" t="s">
        <v>1412</v>
      </c>
      <c r="G2094" t="s">
        <v>983</v>
      </c>
      <c r="H2094">
        <v>90203030601</v>
      </c>
      <c r="I2094" t="s">
        <v>1413</v>
      </c>
      <c r="J2094" s="2">
        <v>902030306</v>
      </c>
      <c r="K2094" s="13">
        <v>181.88483099999999</v>
      </c>
      <c r="L2094" s="4">
        <v>1.1039E-2</v>
      </c>
      <c r="M2094" s="13">
        <v>845.06716600000004</v>
      </c>
      <c r="N2094" s="4">
        <v>5.1286999999999999E-2</v>
      </c>
      <c r="O2094" s="13">
        <v>41.918458000000001</v>
      </c>
      <c r="P2094" s="4">
        <v>2.5439999999999998E-3</v>
      </c>
      <c r="Q2094" s="13">
        <v>886.98562300000003</v>
      </c>
      <c r="R2094" s="4">
        <v>5.3830999999999997E-2</v>
      </c>
      <c r="S2094" s="13">
        <v>5790.4548260000001</v>
      </c>
      <c r="T2094" s="4">
        <v>0.35142200000000001</v>
      </c>
      <c r="U2094" s="13">
        <v>306.39196299999998</v>
      </c>
      <c r="V2094" s="4">
        <v>1.8595E-2</v>
      </c>
      <c r="W2094" s="13">
        <v>159.28810200000001</v>
      </c>
      <c r="X2094" s="4">
        <v>9.6670000000000002E-3</v>
      </c>
      <c r="Y2094" s="13">
        <v>0</v>
      </c>
      <c r="Z2094" s="4">
        <v>0</v>
      </c>
      <c r="AA2094" s="13">
        <v>0</v>
      </c>
      <c r="AB2094" s="4">
        <v>0</v>
      </c>
      <c r="AC2094" s="13">
        <v>0</v>
      </c>
      <c r="AD2094" s="4">
        <v>0</v>
      </c>
      <c r="AE2094" s="13">
        <v>0</v>
      </c>
      <c r="AF2094" s="4">
        <v>0</v>
      </c>
      <c r="AG2094" s="13">
        <v>7018.6133810000001</v>
      </c>
      <c r="AH2094" s="4">
        <v>0.42595899999999998</v>
      </c>
      <c r="AI2094" s="13">
        <v>12357.903431999999</v>
      </c>
      <c r="AJ2094" s="2">
        <v>5339.2900509999999</v>
      </c>
      <c r="AK2094" s="13">
        <v>1231.0221509999999</v>
      </c>
      <c r="AL2094" s="4">
        <v>7.4711E-2</v>
      </c>
      <c r="AM2094" s="13">
        <v>5787.59123</v>
      </c>
      <c r="AN2094" s="4">
        <v>0.351248</v>
      </c>
      <c r="AO2094" s="13">
        <v>668.28849600000001</v>
      </c>
      <c r="AP2094" s="4">
        <v>4.0557999999999997E-2</v>
      </c>
      <c r="AQ2094" s="13">
        <v>7686.9018779999997</v>
      </c>
      <c r="AR2094" s="4">
        <v>0.46651700000000002</v>
      </c>
      <c r="AU2094" s="13">
        <v>0</v>
      </c>
      <c r="AV2094" s="4">
        <f t="shared" si="70"/>
        <v>0</v>
      </c>
      <c r="AW2094" s="13">
        <v>0</v>
      </c>
      <c r="AX2094" s="4">
        <f t="shared" si="71"/>
        <v>0</v>
      </c>
      <c r="AY2094">
        <v>63061</v>
      </c>
      <c r="AZ2094" t="s">
        <v>1529</v>
      </c>
      <c r="BA2094" t="s">
        <v>1529</v>
      </c>
    </row>
    <row r="2095" spans="1:53" x14ac:dyDescent="0.25">
      <c r="A2095" s="1">
        <v>3.0525389999999999</v>
      </c>
      <c r="B2095" s="13">
        <v>1953.625219</v>
      </c>
      <c r="C2095" t="s">
        <v>1529</v>
      </c>
      <c r="D2095" t="s">
        <v>1529</v>
      </c>
      <c r="E2095" s="2">
        <v>63062</v>
      </c>
      <c r="F2095" t="s">
        <v>1317</v>
      </c>
      <c r="G2095" t="s">
        <v>983</v>
      </c>
      <c r="H2095">
        <v>90203030601</v>
      </c>
      <c r="I2095" t="s">
        <v>1413</v>
      </c>
      <c r="J2095" s="2">
        <v>902030306</v>
      </c>
      <c r="K2095" s="13">
        <v>0</v>
      </c>
      <c r="L2095" s="4">
        <v>0</v>
      </c>
      <c r="M2095" s="13">
        <v>0</v>
      </c>
      <c r="N2095" s="4">
        <v>0</v>
      </c>
      <c r="O2095" s="13">
        <v>0.309668</v>
      </c>
      <c r="P2095" s="4">
        <v>1.5899999999999999E-4</v>
      </c>
      <c r="Q2095" s="13">
        <v>0.309668</v>
      </c>
      <c r="R2095" s="4">
        <v>1.5899999999999999E-4</v>
      </c>
      <c r="S2095" s="13">
        <v>283.67544299999997</v>
      </c>
      <c r="T2095" s="4">
        <v>0.145205</v>
      </c>
      <c r="U2095" s="13">
        <v>153.744877</v>
      </c>
      <c r="V2095" s="4">
        <v>7.8697000000000003E-2</v>
      </c>
      <c r="W2095" s="13">
        <v>139.161079</v>
      </c>
      <c r="X2095" s="4">
        <v>7.1232000000000004E-2</v>
      </c>
      <c r="Y2095" s="13">
        <v>0</v>
      </c>
      <c r="Z2095" s="4">
        <v>0</v>
      </c>
      <c r="AA2095" s="13">
        <v>0</v>
      </c>
      <c r="AB2095" s="4">
        <v>0</v>
      </c>
      <c r="AC2095" s="13">
        <v>0</v>
      </c>
      <c r="AD2095" s="4">
        <v>0</v>
      </c>
      <c r="AE2095" s="13">
        <v>0</v>
      </c>
      <c r="AF2095" s="4">
        <v>0</v>
      </c>
      <c r="AG2095" s="13">
        <v>423.14618999999999</v>
      </c>
      <c r="AH2095" s="4">
        <v>0.21659500000000001</v>
      </c>
      <c r="AI2095" s="13">
        <v>1465.218914</v>
      </c>
      <c r="AJ2095" s="2">
        <v>1042.0727240000001</v>
      </c>
      <c r="AK2095" s="13">
        <v>150.79412300000001</v>
      </c>
      <c r="AL2095" s="4">
        <v>7.7187000000000006E-2</v>
      </c>
      <c r="AM2095" s="13">
        <v>272.35206699999998</v>
      </c>
      <c r="AN2095" s="4">
        <v>0.13940900000000001</v>
      </c>
      <c r="AO2095" s="13">
        <v>0</v>
      </c>
      <c r="AP2095" s="4">
        <v>0</v>
      </c>
      <c r="AQ2095" s="13">
        <v>423.14618999999999</v>
      </c>
      <c r="AR2095" s="4">
        <v>0.21659500000000001</v>
      </c>
      <c r="AU2095" s="13">
        <v>0</v>
      </c>
      <c r="AV2095" s="4">
        <f t="shared" si="70"/>
        <v>0</v>
      </c>
      <c r="AW2095" s="13">
        <v>0</v>
      </c>
      <c r="AX2095" s="4">
        <f t="shared" si="71"/>
        <v>0</v>
      </c>
      <c r="AY2095">
        <v>63062</v>
      </c>
      <c r="AZ2095" t="s">
        <v>1529</v>
      </c>
      <c r="BA2095" t="s">
        <v>1529</v>
      </c>
    </row>
    <row r="2096" spans="1:53" x14ac:dyDescent="0.25">
      <c r="A2096" s="1">
        <v>8.4839099999999998</v>
      </c>
      <c r="B2096" s="13">
        <v>5429.7023849999996</v>
      </c>
      <c r="C2096" t="s">
        <v>1529</v>
      </c>
      <c r="D2096" t="s">
        <v>1529</v>
      </c>
      <c r="E2096" s="2">
        <v>63063</v>
      </c>
      <c r="F2096" t="s">
        <v>1412</v>
      </c>
      <c r="G2096" t="s">
        <v>983</v>
      </c>
      <c r="H2096">
        <v>90203030602</v>
      </c>
      <c r="I2096" t="s">
        <v>1413</v>
      </c>
      <c r="J2096" s="2">
        <v>902030306</v>
      </c>
      <c r="K2096" s="13">
        <v>0</v>
      </c>
      <c r="L2096" s="4">
        <v>0</v>
      </c>
      <c r="M2096" s="13">
        <v>0</v>
      </c>
      <c r="N2096" s="4">
        <v>0</v>
      </c>
      <c r="O2096" s="13">
        <v>20.716324</v>
      </c>
      <c r="P2096" s="4">
        <v>3.8149999999999998E-3</v>
      </c>
      <c r="Q2096" s="13">
        <v>20.716324</v>
      </c>
      <c r="R2096" s="4">
        <v>3.8149999999999998E-3</v>
      </c>
      <c r="S2096" s="13">
        <v>884.73304199999995</v>
      </c>
      <c r="T2096" s="4">
        <v>0.162943</v>
      </c>
      <c r="U2096" s="13">
        <v>618.81869500000005</v>
      </c>
      <c r="V2096" s="4">
        <v>0.113969</v>
      </c>
      <c r="W2096" s="13">
        <v>366.62995699999999</v>
      </c>
      <c r="X2096" s="4">
        <v>6.7523E-2</v>
      </c>
      <c r="Y2096" s="13">
        <v>0</v>
      </c>
      <c r="Z2096" s="4">
        <v>0</v>
      </c>
      <c r="AA2096" s="13">
        <v>0</v>
      </c>
      <c r="AB2096" s="4">
        <v>0</v>
      </c>
      <c r="AC2096" s="13">
        <v>0</v>
      </c>
      <c r="AD2096" s="4">
        <v>0</v>
      </c>
      <c r="AE2096" s="13">
        <v>0</v>
      </c>
      <c r="AF2096" s="4">
        <v>0</v>
      </c>
      <c r="AG2096" s="13">
        <v>1272.0793229999999</v>
      </c>
      <c r="AH2096" s="4">
        <v>0.23428199999999999</v>
      </c>
      <c r="AI2096" s="13">
        <v>4072.276789</v>
      </c>
      <c r="AJ2096" s="2">
        <v>2800.1974660000001</v>
      </c>
      <c r="AK2096" s="13">
        <v>504.19634000000002</v>
      </c>
      <c r="AL2096" s="4">
        <v>9.2858999999999997E-2</v>
      </c>
      <c r="AM2096" s="13">
        <v>767.88298299999997</v>
      </c>
      <c r="AN2096" s="4">
        <v>0.14142299999999999</v>
      </c>
      <c r="AO2096" s="13">
        <v>0</v>
      </c>
      <c r="AP2096" s="4">
        <v>0</v>
      </c>
      <c r="AQ2096" s="13">
        <v>1272.0793229999999</v>
      </c>
      <c r="AR2096" s="4">
        <v>0.23428199999999999</v>
      </c>
      <c r="AU2096" s="13">
        <v>0</v>
      </c>
      <c r="AV2096" s="4">
        <f t="shared" si="70"/>
        <v>0</v>
      </c>
      <c r="AW2096" s="13">
        <v>0</v>
      </c>
      <c r="AX2096" s="4">
        <f t="shared" si="71"/>
        <v>0</v>
      </c>
      <c r="AY2096">
        <v>63063</v>
      </c>
      <c r="AZ2096" t="s">
        <v>1529</v>
      </c>
      <c r="BA2096" t="s">
        <v>1529</v>
      </c>
    </row>
    <row r="2097" spans="1:53" x14ac:dyDescent="0.25">
      <c r="A2097" s="1">
        <v>7.6580490000000001</v>
      </c>
      <c r="B2097" s="13">
        <v>4901.1514999999999</v>
      </c>
      <c r="C2097" t="s">
        <v>1529</v>
      </c>
      <c r="D2097" t="s">
        <v>1529</v>
      </c>
      <c r="E2097" s="2">
        <v>63064</v>
      </c>
      <c r="F2097" t="s">
        <v>169</v>
      </c>
      <c r="G2097" t="s">
        <v>983</v>
      </c>
      <c r="H2097">
        <v>90203030602</v>
      </c>
      <c r="I2097" t="s">
        <v>1413</v>
      </c>
      <c r="J2097" s="2">
        <v>902030306</v>
      </c>
      <c r="K2097" s="13">
        <v>0</v>
      </c>
      <c r="L2097" s="4">
        <v>0</v>
      </c>
      <c r="M2097" s="13">
        <v>0</v>
      </c>
      <c r="N2097" s="4">
        <v>0</v>
      </c>
      <c r="O2097" s="13">
        <v>23.485720000000001</v>
      </c>
      <c r="P2097" s="4">
        <v>4.7920000000000003E-3</v>
      </c>
      <c r="Q2097" s="13">
        <v>23.485720000000001</v>
      </c>
      <c r="R2097" s="4">
        <v>4.7920000000000003E-3</v>
      </c>
      <c r="S2097" s="13">
        <v>1159.3814809999999</v>
      </c>
      <c r="T2097" s="4">
        <v>0.23655300000000001</v>
      </c>
      <c r="U2097" s="13">
        <v>0</v>
      </c>
      <c r="V2097" s="4">
        <v>0</v>
      </c>
      <c r="W2097" s="13">
        <v>0</v>
      </c>
      <c r="X2097" s="4">
        <v>0</v>
      </c>
      <c r="Y2097" s="13">
        <v>0</v>
      </c>
      <c r="Z2097" s="4">
        <v>0</v>
      </c>
      <c r="AA2097" s="13">
        <v>0</v>
      </c>
      <c r="AB2097" s="4">
        <v>0</v>
      </c>
      <c r="AC2097" s="13">
        <v>0</v>
      </c>
      <c r="AD2097" s="4">
        <v>0</v>
      </c>
      <c r="AE2097" s="13">
        <v>0</v>
      </c>
      <c r="AF2097" s="4">
        <v>0</v>
      </c>
      <c r="AG2097" s="13">
        <v>1182.867201</v>
      </c>
      <c r="AH2097" s="4">
        <v>0.241345</v>
      </c>
      <c r="AI2097" s="13">
        <v>3675.863625</v>
      </c>
      <c r="AJ2097" s="2">
        <v>2492.9964239999999</v>
      </c>
      <c r="AK2097" s="13">
        <v>23.485720000000001</v>
      </c>
      <c r="AL2097" s="4">
        <v>4.7920000000000003E-3</v>
      </c>
      <c r="AM2097" s="13">
        <v>1159.3814809999999</v>
      </c>
      <c r="AN2097" s="4">
        <v>0.23655300000000001</v>
      </c>
      <c r="AO2097" s="13">
        <v>0</v>
      </c>
      <c r="AP2097" s="4">
        <v>0</v>
      </c>
      <c r="AQ2097" s="13">
        <v>1182.867201</v>
      </c>
      <c r="AR2097" s="4">
        <v>0.241345</v>
      </c>
      <c r="AU2097" s="13">
        <v>0</v>
      </c>
      <c r="AV2097" s="4">
        <f t="shared" si="70"/>
        <v>0</v>
      </c>
      <c r="AW2097" s="13">
        <v>0</v>
      </c>
      <c r="AX2097" s="4">
        <f t="shared" si="71"/>
        <v>0</v>
      </c>
      <c r="AY2097">
        <v>63064</v>
      </c>
      <c r="AZ2097" t="s">
        <v>1529</v>
      </c>
      <c r="BA2097" t="s">
        <v>1529</v>
      </c>
    </row>
    <row r="2098" spans="1:53" x14ac:dyDescent="0.25">
      <c r="A2098" s="1">
        <v>13.139502999999999</v>
      </c>
      <c r="B2098" s="13">
        <v>8409.2818509999997</v>
      </c>
      <c r="C2098" t="s">
        <v>1529</v>
      </c>
      <c r="D2098" t="s">
        <v>1529</v>
      </c>
      <c r="E2098" s="2">
        <v>63065</v>
      </c>
      <c r="F2098" t="s">
        <v>1414</v>
      </c>
      <c r="G2098" t="s">
        <v>983</v>
      </c>
      <c r="H2098">
        <v>90203030602</v>
      </c>
      <c r="I2098" t="s">
        <v>1413</v>
      </c>
      <c r="J2098" s="2">
        <v>902030306</v>
      </c>
      <c r="K2098" s="13">
        <v>0</v>
      </c>
      <c r="L2098" s="4">
        <v>0</v>
      </c>
      <c r="M2098" s="13">
        <v>0</v>
      </c>
      <c r="N2098" s="4">
        <v>0</v>
      </c>
      <c r="O2098" s="13">
        <v>49.310397000000002</v>
      </c>
      <c r="P2098" s="4">
        <v>5.8640000000000003E-3</v>
      </c>
      <c r="Q2098" s="13">
        <v>49.310397000000002</v>
      </c>
      <c r="R2098" s="4">
        <v>5.8640000000000003E-3</v>
      </c>
      <c r="S2098" s="13">
        <v>646.75814700000001</v>
      </c>
      <c r="T2098" s="4">
        <v>7.6910000000000006E-2</v>
      </c>
      <c r="U2098" s="13">
        <v>0</v>
      </c>
      <c r="V2098" s="4">
        <v>0</v>
      </c>
      <c r="W2098" s="13">
        <v>0</v>
      </c>
      <c r="X2098" s="4">
        <v>0</v>
      </c>
      <c r="Y2098" s="13">
        <v>0</v>
      </c>
      <c r="Z2098" s="4">
        <v>0</v>
      </c>
      <c r="AA2098" s="13">
        <v>0</v>
      </c>
      <c r="AB2098" s="4">
        <v>0</v>
      </c>
      <c r="AC2098" s="13">
        <v>0</v>
      </c>
      <c r="AD2098" s="4">
        <v>0</v>
      </c>
      <c r="AE2098" s="13">
        <v>0</v>
      </c>
      <c r="AF2098" s="4">
        <v>0</v>
      </c>
      <c r="AG2098" s="13">
        <v>696.06854499999997</v>
      </c>
      <c r="AH2098" s="4">
        <v>8.2774E-2</v>
      </c>
      <c r="AI2098" s="13">
        <v>6306.9613879999997</v>
      </c>
      <c r="AJ2098" s="2">
        <v>5610.8928429999996</v>
      </c>
      <c r="AK2098" s="13">
        <v>49.310397000000002</v>
      </c>
      <c r="AL2098" s="4">
        <v>5.8640000000000003E-3</v>
      </c>
      <c r="AM2098" s="13">
        <v>646.75814700000001</v>
      </c>
      <c r="AN2098" s="4">
        <v>7.6910000000000006E-2</v>
      </c>
      <c r="AO2098" s="13">
        <v>0</v>
      </c>
      <c r="AP2098" s="4">
        <v>0</v>
      </c>
      <c r="AQ2098" s="13">
        <v>696.06854499999997</v>
      </c>
      <c r="AR2098" s="4">
        <v>8.2774E-2</v>
      </c>
      <c r="AU2098" s="13">
        <v>0</v>
      </c>
      <c r="AV2098" s="4">
        <f t="shared" si="70"/>
        <v>0</v>
      </c>
      <c r="AW2098" s="13">
        <v>0</v>
      </c>
      <c r="AX2098" s="4">
        <f t="shared" si="71"/>
        <v>0</v>
      </c>
      <c r="AY2098">
        <v>63065</v>
      </c>
      <c r="AZ2098" t="s">
        <v>1529</v>
      </c>
      <c r="BA2098" t="s">
        <v>1529</v>
      </c>
    </row>
    <row r="2099" spans="1:53" x14ac:dyDescent="0.25">
      <c r="A2099" s="1">
        <v>10.195534</v>
      </c>
      <c r="B2099" s="13">
        <v>6525.1414569999997</v>
      </c>
      <c r="C2099" t="s">
        <v>1529</v>
      </c>
      <c r="D2099" t="s">
        <v>1529</v>
      </c>
      <c r="E2099" s="2">
        <v>63066</v>
      </c>
      <c r="F2099" t="s">
        <v>1317</v>
      </c>
      <c r="G2099" t="s">
        <v>983</v>
      </c>
      <c r="H2099">
        <v>90203030603</v>
      </c>
      <c r="I2099" t="s">
        <v>1413</v>
      </c>
      <c r="J2099" s="2">
        <v>902030306</v>
      </c>
      <c r="K2099" s="13">
        <v>0</v>
      </c>
      <c r="L2099" s="4">
        <v>0</v>
      </c>
      <c r="M2099" s="13">
        <v>0</v>
      </c>
      <c r="N2099" s="4">
        <v>0</v>
      </c>
      <c r="O2099" s="13">
        <v>7.0131480000000002</v>
      </c>
      <c r="P2099" s="4">
        <v>1.075E-3</v>
      </c>
      <c r="Q2099" s="13">
        <v>7.0131480000000002</v>
      </c>
      <c r="R2099" s="4">
        <v>1.075E-3</v>
      </c>
      <c r="S2099" s="13">
        <v>335.09141099999999</v>
      </c>
      <c r="T2099" s="4">
        <v>5.1353999999999997E-2</v>
      </c>
      <c r="U2099" s="13">
        <v>0</v>
      </c>
      <c r="V2099" s="4">
        <v>0</v>
      </c>
      <c r="W2099" s="13">
        <v>0</v>
      </c>
      <c r="X2099" s="4">
        <v>0</v>
      </c>
      <c r="Y2099" s="13">
        <v>0</v>
      </c>
      <c r="Z2099" s="4">
        <v>0</v>
      </c>
      <c r="AA2099" s="13">
        <v>0</v>
      </c>
      <c r="AB2099" s="4">
        <v>0</v>
      </c>
      <c r="AC2099" s="13">
        <v>0</v>
      </c>
      <c r="AD2099" s="4">
        <v>0</v>
      </c>
      <c r="AE2099" s="13">
        <v>0</v>
      </c>
      <c r="AF2099" s="4">
        <v>0</v>
      </c>
      <c r="AG2099" s="13">
        <v>342.10455899999999</v>
      </c>
      <c r="AH2099" s="4">
        <v>5.2429000000000003E-2</v>
      </c>
      <c r="AI2099" s="13">
        <v>4893.8560930000003</v>
      </c>
      <c r="AJ2099" s="2">
        <v>4551.751534</v>
      </c>
      <c r="AK2099" s="13">
        <v>7.0131480000000002</v>
      </c>
      <c r="AL2099" s="4">
        <v>1.075E-3</v>
      </c>
      <c r="AM2099" s="13">
        <v>335.09141099999999</v>
      </c>
      <c r="AN2099" s="4">
        <v>5.1353999999999997E-2</v>
      </c>
      <c r="AO2099" s="13">
        <v>0</v>
      </c>
      <c r="AP2099" s="4">
        <v>0</v>
      </c>
      <c r="AQ2099" s="13">
        <v>342.10455899999999</v>
      </c>
      <c r="AR2099" s="4">
        <v>5.2429000000000003E-2</v>
      </c>
      <c r="AU2099" s="13">
        <v>0</v>
      </c>
      <c r="AV2099" s="4">
        <f t="shared" si="70"/>
        <v>0</v>
      </c>
      <c r="AW2099" s="13">
        <v>0</v>
      </c>
      <c r="AX2099" s="4">
        <f t="shared" si="71"/>
        <v>0</v>
      </c>
      <c r="AY2099">
        <v>63066</v>
      </c>
      <c r="AZ2099" t="s">
        <v>1529</v>
      </c>
      <c r="BA2099" t="s">
        <v>1529</v>
      </c>
    </row>
    <row r="2100" spans="1:53" x14ac:dyDescent="0.25">
      <c r="A2100" s="1">
        <v>8.1625189999999996</v>
      </c>
      <c r="B2100" s="13">
        <v>5224.0119729999997</v>
      </c>
      <c r="C2100" t="s">
        <v>1529</v>
      </c>
      <c r="D2100" t="s">
        <v>1529</v>
      </c>
      <c r="E2100" s="2">
        <v>63067</v>
      </c>
      <c r="F2100" t="s">
        <v>1317</v>
      </c>
      <c r="G2100" t="s">
        <v>983</v>
      </c>
      <c r="H2100">
        <v>90203030603</v>
      </c>
      <c r="I2100" t="s">
        <v>1413</v>
      </c>
      <c r="J2100" s="2">
        <v>902030306</v>
      </c>
      <c r="K2100" s="13">
        <v>0</v>
      </c>
      <c r="L2100" s="4">
        <v>0</v>
      </c>
      <c r="M2100" s="13">
        <v>0</v>
      </c>
      <c r="N2100" s="4">
        <v>0</v>
      </c>
      <c r="O2100" s="13">
        <v>0</v>
      </c>
      <c r="P2100" s="4">
        <v>0</v>
      </c>
      <c r="Q2100" s="13">
        <v>0</v>
      </c>
      <c r="R2100" s="4">
        <v>0</v>
      </c>
      <c r="S2100" s="13">
        <v>817.53963899999997</v>
      </c>
      <c r="T2100" s="4">
        <v>0.156497</v>
      </c>
      <c r="U2100" s="13">
        <v>0</v>
      </c>
      <c r="V2100" s="4">
        <v>0</v>
      </c>
      <c r="W2100" s="13">
        <v>0</v>
      </c>
      <c r="X2100" s="4">
        <v>0</v>
      </c>
      <c r="Y2100" s="13">
        <v>0</v>
      </c>
      <c r="Z2100" s="4">
        <v>0</v>
      </c>
      <c r="AA2100" s="13">
        <v>0</v>
      </c>
      <c r="AB2100" s="4">
        <v>0</v>
      </c>
      <c r="AC2100" s="13">
        <v>0</v>
      </c>
      <c r="AD2100" s="4">
        <v>0</v>
      </c>
      <c r="AE2100" s="13">
        <v>0</v>
      </c>
      <c r="AF2100" s="4">
        <v>0</v>
      </c>
      <c r="AG2100" s="13">
        <v>817.53963899999997</v>
      </c>
      <c r="AH2100" s="4">
        <v>0.156497</v>
      </c>
      <c r="AI2100" s="13">
        <v>3918.0089790000002</v>
      </c>
      <c r="AJ2100" s="2">
        <v>3100.469341</v>
      </c>
      <c r="AK2100" s="13">
        <v>0</v>
      </c>
      <c r="AL2100" s="4">
        <v>0</v>
      </c>
      <c r="AM2100" s="13">
        <v>817.53963899999997</v>
      </c>
      <c r="AN2100" s="4">
        <v>0.156497</v>
      </c>
      <c r="AO2100" s="13">
        <v>0</v>
      </c>
      <c r="AP2100" s="4">
        <v>0</v>
      </c>
      <c r="AQ2100" s="13">
        <v>817.53963899999997</v>
      </c>
      <c r="AR2100" s="4">
        <v>0.156497</v>
      </c>
      <c r="AU2100" s="13">
        <v>0</v>
      </c>
      <c r="AV2100" s="4">
        <f t="shared" si="70"/>
        <v>0</v>
      </c>
      <c r="AW2100" s="13">
        <v>0</v>
      </c>
      <c r="AX2100" s="4">
        <f t="shared" si="71"/>
        <v>0</v>
      </c>
      <c r="AY2100">
        <v>63067</v>
      </c>
      <c r="AZ2100" t="s">
        <v>1529</v>
      </c>
      <c r="BA2100" t="s">
        <v>1529</v>
      </c>
    </row>
    <row r="2101" spans="1:53" x14ac:dyDescent="0.25">
      <c r="A2101" s="1">
        <v>3.3244959999999999</v>
      </c>
      <c r="B2101" s="13">
        <v>2127.6774260000002</v>
      </c>
      <c r="C2101" t="s">
        <v>1529</v>
      </c>
      <c r="D2101" t="s">
        <v>1529</v>
      </c>
      <c r="E2101" s="2">
        <v>63068</v>
      </c>
      <c r="F2101" t="s">
        <v>169</v>
      </c>
      <c r="G2101" t="s">
        <v>983</v>
      </c>
      <c r="H2101">
        <v>90203030604</v>
      </c>
      <c r="I2101" t="s">
        <v>1413</v>
      </c>
      <c r="J2101" s="2">
        <v>902030306</v>
      </c>
      <c r="K2101" s="13">
        <v>0</v>
      </c>
      <c r="L2101" s="4">
        <v>0</v>
      </c>
      <c r="M2101" s="13">
        <v>0</v>
      </c>
      <c r="N2101" s="4">
        <v>0</v>
      </c>
      <c r="O2101" s="13">
        <v>0</v>
      </c>
      <c r="P2101" s="4">
        <v>0</v>
      </c>
      <c r="Q2101" s="13">
        <v>0</v>
      </c>
      <c r="R2101" s="4">
        <v>0</v>
      </c>
      <c r="S2101" s="13">
        <v>0.83774800000000005</v>
      </c>
      <c r="T2101" s="4">
        <v>3.9399999999999998E-4</v>
      </c>
      <c r="U2101" s="13">
        <v>0</v>
      </c>
      <c r="V2101" s="4">
        <v>0</v>
      </c>
      <c r="W2101" s="13">
        <v>0</v>
      </c>
      <c r="X2101" s="4">
        <v>0</v>
      </c>
      <c r="Y2101" s="13">
        <v>0</v>
      </c>
      <c r="Z2101" s="4">
        <v>0</v>
      </c>
      <c r="AA2101" s="13">
        <v>0</v>
      </c>
      <c r="AB2101" s="4">
        <v>0</v>
      </c>
      <c r="AC2101" s="13">
        <v>0</v>
      </c>
      <c r="AD2101" s="4">
        <v>0</v>
      </c>
      <c r="AE2101" s="13">
        <v>0</v>
      </c>
      <c r="AF2101" s="4">
        <v>0</v>
      </c>
      <c r="AG2101" s="13">
        <v>0.83774800000000005</v>
      </c>
      <c r="AH2101" s="4">
        <v>3.9399999999999998E-4</v>
      </c>
      <c r="AI2101" s="13">
        <v>1595.758069</v>
      </c>
      <c r="AJ2101" s="2">
        <v>1594.9203210000001</v>
      </c>
      <c r="AK2101" s="13">
        <v>0</v>
      </c>
      <c r="AL2101" s="4">
        <v>0</v>
      </c>
      <c r="AM2101" s="13">
        <v>0.83774800000000005</v>
      </c>
      <c r="AN2101" s="4">
        <v>3.9399999999999998E-4</v>
      </c>
      <c r="AO2101" s="13">
        <v>0</v>
      </c>
      <c r="AP2101" s="4">
        <v>0</v>
      </c>
      <c r="AQ2101" s="13">
        <v>0.83774800000000005</v>
      </c>
      <c r="AR2101" s="4">
        <v>3.9399999999999998E-4</v>
      </c>
      <c r="AU2101" s="13">
        <v>0</v>
      </c>
      <c r="AV2101" s="4">
        <f t="shared" si="70"/>
        <v>0</v>
      </c>
      <c r="AW2101" s="13">
        <v>0</v>
      </c>
      <c r="AX2101" s="4">
        <f t="shared" si="71"/>
        <v>0</v>
      </c>
      <c r="AY2101">
        <v>63068</v>
      </c>
      <c r="AZ2101" t="s">
        <v>1529</v>
      </c>
      <c r="BA2101" t="s">
        <v>1529</v>
      </c>
    </row>
    <row r="2102" spans="1:53" x14ac:dyDescent="0.25">
      <c r="A2102" s="1">
        <v>10.97503</v>
      </c>
      <c r="B2102" s="13">
        <v>7024.0190329999996</v>
      </c>
      <c r="C2102" t="s">
        <v>1529</v>
      </c>
      <c r="D2102" t="s">
        <v>1529</v>
      </c>
      <c r="E2102" s="2">
        <v>63069</v>
      </c>
      <c r="F2102" t="s">
        <v>1317</v>
      </c>
      <c r="G2102" t="s">
        <v>983</v>
      </c>
      <c r="H2102">
        <v>90203030604</v>
      </c>
      <c r="I2102" t="s">
        <v>1413</v>
      </c>
      <c r="J2102" s="2">
        <v>902030306</v>
      </c>
      <c r="K2102" s="13">
        <v>0</v>
      </c>
      <c r="L2102" s="4">
        <v>0</v>
      </c>
      <c r="M2102" s="13">
        <v>0</v>
      </c>
      <c r="N2102" s="4">
        <v>0</v>
      </c>
      <c r="O2102" s="13">
        <v>0</v>
      </c>
      <c r="P2102" s="4">
        <v>0</v>
      </c>
      <c r="Q2102" s="13">
        <v>0</v>
      </c>
      <c r="R2102" s="4">
        <v>0</v>
      </c>
      <c r="S2102" s="13">
        <v>42.717193000000002</v>
      </c>
      <c r="T2102" s="4">
        <v>6.0819999999999997E-3</v>
      </c>
      <c r="U2102" s="13">
        <v>0</v>
      </c>
      <c r="V2102" s="4">
        <v>0</v>
      </c>
      <c r="W2102" s="13">
        <v>0</v>
      </c>
      <c r="X2102" s="4">
        <v>0</v>
      </c>
      <c r="Y2102" s="13">
        <v>0</v>
      </c>
      <c r="Z2102" s="4">
        <v>0</v>
      </c>
      <c r="AA2102" s="13">
        <v>0</v>
      </c>
      <c r="AB2102" s="4">
        <v>0</v>
      </c>
      <c r="AC2102" s="13">
        <v>0</v>
      </c>
      <c r="AD2102" s="4">
        <v>0</v>
      </c>
      <c r="AE2102" s="13">
        <v>0</v>
      </c>
      <c r="AF2102" s="4">
        <v>0</v>
      </c>
      <c r="AG2102" s="13">
        <v>42.717193000000002</v>
      </c>
      <c r="AH2102" s="4">
        <v>6.0819999999999997E-3</v>
      </c>
      <c r="AI2102" s="13">
        <v>5268.0142750000005</v>
      </c>
      <c r="AJ2102" s="2">
        <v>5225.297082</v>
      </c>
      <c r="AK2102" s="13">
        <v>0</v>
      </c>
      <c r="AL2102" s="4">
        <v>0</v>
      </c>
      <c r="AM2102" s="13">
        <v>42.717193000000002</v>
      </c>
      <c r="AN2102" s="4">
        <v>6.0819999999999997E-3</v>
      </c>
      <c r="AO2102" s="13">
        <v>0</v>
      </c>
      <c r="AP2102" s="4">
        <v>0</v>
      </c>
      <c r="AQ2102" s="13">
        <v>42.717193000000002</v>
      </c>
      <c r="AR2102" s="4">
        <v>6.0819999999999997E-3</v>
      </c>
      <c r="AU2102" s="13">
        <v>0</v>
      </c>
      <c r="AV2102" s="4">
        <f t="shared" si="70"/>
        <v>0</v>
      </c>
      <c r="AW2102" s="13">
        <v>0</v>
      </c>
      <c r="AX2102" s="4">
        <f t="shared" si="71"/>
        <v>0</v>
      </c>
      <c r="AY2102">
        <v>63069</v>
      </c>
      <c r="AZ2102" t="s">
        <v>1529</v>
      </c>
      <c r="BA2102" t="s">
        <v>1529</v>
      </c>
    </row>
    <row r="2103" spans="1:53" x14ac:dyDescent="0.25">
      <c r="A2103" s="1">
        <v>7.6123830000000003</v>
      </c>
      <c r="B2103" s="13">
        <v>4871.9254360000004</v>
      </c>
      <c r="C2103" t="s">
        <v>1529</v>
      </c>
      <c r="D2103" t="s">
        <v>1529</v>
      </c>
      <c r="E2103" s="2">
        <v>63070</v>
      </c>
      <c r="F2103" t="s">
        <v>619</v>
      </c>
      <c r="G2103" t="s">
        <v>983</v>
      </c>
      <c r="H2103">
        <v>90203030603</v>
      </c>
      <c r="I2103" t="s">
        <v>1413</v>
      </c>
      <c r="J2103" s="2">
        <v>902030306</v>
      </c>
      <c r="K2103" s="13">
        <v>0</v>
      </c>
      <c r="L2103" s="4">
        <v>0</v>
      </c>
      <c r="M2103" s="13">
        <v>0</v>
      </c>
      <c r="N2103" s="4">
        <v>0</v>
      </c>
      <c r="O2103" s="13">
        <v>0.52646000000000004</v>
      </c>
      <c r="P2103" s="4">
        <v>1.08E-4</v>
      </c>
      <c r="Q2103" s="13">
        <v>0.52646000000000004</v>
      </c>
      <c r="R2103" s="4">
        <v>1.08E-4</v>
      </c>
      <c r="S2103" s="13">
        <v>43.389153</v>
      </c>
      <c r="T2103" s="4">
        <v>8.9060000000000007E-3</v>
      </c>
      <c r="U2103" s="13">
        <v>0</v>
      </c>
      <c r="V2103" s="4">
        <v>0</v>
      </c>
      <c r="W2103" s="13">
        <v>0</v>
      </c>
      <c r="X2103" s="4">
        <v>0</v>
      </c>
      <c r="Y2103" s="13">
        <v>0</v>
      </c>
      <c r="Z2103" s="4">
        <v>0</v>
      </c>
      <c r="AA2103" s="13">
        <v>0</v>
      </c>
      <c r="AB2103" s="4">
        <v>0</v>
      </c>
      <c r="AC2103" s="13">
        <v>0</v>
      </c>
      <c r="AD2103" s="4">
        <v>0</v>
      </c>
      <c r="AE2103" s="13">
        <v>0</v>
      </c>
      <c r="AF2103" s="4">
        <v>0</v>
      </c>
      <c r="AG2103" s="13">
        <v>43.915613</v>
      </c>
      <c r="AH2103" s="4">
        <v>9.0139999999999994E-3</v>
      </c>
      <c r="AI2103" s="13">
        <v>3653.9440770000001</v>
      </c>
      <c r="AJ2103" s="2">
        <v>3610.028464</v>
      </c>
      <c r="AK2103" s="13">
        <v>0.52646000000000004</v>
      </c>
      <c r="AL2103" s="4">
        <v>1.08E-4</v>
      </c>
      <c r="AM2103" s="13">
        <v>43.389153</v>
      </c>
      <c r="AN2103" s="4">
        <v>8.9060000000000007E-3</v>
      </c>
      <c r="AO2103" s="13">
        <v>0</v>
      </c>
      <c r="AP2103" s="4">
        <v>0</v>
      </c>
      <c r="AQ2103" s="13">
        <v>43.915613</v>
      </c>
      <c r="AR2103" s="4">
        <v>9.0139999999999994E-3</v>
      </c>
      <c r="AU2103" s="13">
        <v>0</v>
      </c>
      <c r="AV2103" s="4">
        <f t="shared" si="70"/>
        <v>0</v>
      </c>
      <c r="AW2103" s="13">
        <v>0</v>
      </c>
      <c r="AX2103" s="4">
        <f t="shared" si="71"/>
        <v>0</v>
      </c>
      <c r="AY2103">
        <v>63070</v>
      </c>
      <c r="AZ2103" t="s">
        <v>1529</v>
      </c>
      <c r="BA2103" t="s">
        <v>1529</v>
      </c>
    </row>
    <row r="2104" spans="1:53" x14ac:dyDescent="0.25">
      <c r="A2104" s="1">
        <v>15.174860000000001</v>
      </c>
      <c r="B2104" s="13">
        <v>9711.9103369999993</v>
      </c>
      <c r="C2104" t="s">
        <v>1529</v>
      </c>
      <c r="D2104" t="s">
        <v>1529</v>
      </c>
      <c r="E2104" s="2">
        <v>63071</v>
      </c>
      <c r="F2104" t="s">
        <v>1412</v>
      </c>
      <c r="G2104" t="s">
        <v>983</v>
      </c>
      <c r="H2104">
        <v>90203030602</v>
      </c>
      <c r="I2104" t="s">
        <v>1413</v>
      </c>
      <c r="J2104" s="2">
        <v>902030306</v>
      </c>
      <c r="K2104" s="13">
        <v>0</v>
      </c>
      <c r="L2104" s="4">
        <v>0</v>
      </c>
      <c r="M2104" s="13">
        <v>0</v>
      </c>
      <c r="N2104" s="4">
        <v>0</v>
      </c>
      <c r="O2104" s="13">
        <v>11.565917000000001</v>
      </c>
      <c r="P2104" s="4">
        <v>1.191E-3</v>
      </c>
      <c r="Q2104" s="13">
        <v>11.565917000000001</v>
      </c>
      <c r="R2104" s="4">
        <v>1.191E-3</v>
      </c>
      <c r="S2104" s="13">
        <v>73.796923000000007</v>
      </c>
      <c r="T2104" s="4">
        <v>7.5989999999999999E-3</v>
      </c>
      <c r="U2104" s="13">
        <v>0</v>
      </c>
      <c r="V2104" s="4">
        <v>0</v>
      </c>
      <c r="W2104" s="13">
        <v>0</v>
      </c>
      <c r="X2104" s="4">
        <v>0</v>
      </c>
      <c r="Y2104" s="13">
        <v>0</v>
      </c>
      <c r="Z2104" s="4">
        <v>0</v>
      </c>
      <c r="AA2104" s="13">
        <v>0</v>
      </c>
      <c r="AB2104" s="4">
        <v>0</v>
      </c>
      <c r="AC2104" s="13">
        <v>0</v>
      </c>
      <c r="AD2104" s="4">
        <v>0</v>
      </c>
      <c r="AE2104" s="13">
        <v>0</v>
      </c>
      <c r="AF2104" s="4">
        <v>0</v>
      </c>
      <c r="AG2104" s="13">
        <v>85.362840000000006</v>
      </c>
      <c r="AH2104" s="4">
        <v>8.7899999999999992E-3</v>
      </c>
      <c r="AI2104" s="13">
        <v>7283.932753</v>
      </c>
      <c r="AJ2104" s="2">
        <v>7198.5699130000003</v>
      </c>
      <c r="AK2104" s="13">
        <v>11.565917000000001</v>
      </c>
      <c r="AL2104" s="4">
        <v>1.191E-3</v>
      </c>
      <c r="AM2104" s="13">
        <v>73.796923000000007</v>
      </c>
      <c r="AN2104" s="4">
        <v>7.5989999999999999E-3</v>
      </c>
      <c r="AO2104" s="13">
        <v>0</v>
      </c>
      <c r="AP2104" s="4">
        <v>0</v>
      </c>
      <c r="AQ2104" s="13">
        <v>85.362840000000006</v>
      </c>
      <c r="AR2104" s="4">
        <v>8.7899999999999992E-3</v>
      </c>
      <c r="AU2104" s="13">
        <v>0</v>
      </c>
      <c r="AV2104" s="4">
        <f t="shared" si="70"/>
        <v>0</v>
      </c>
      <c r="AW2104" s="13">
        <v>0</v>
      </c>
      <c r="AX2104" s="4">
        <f t="shared" si="71"/>
        <v>0</v>
      </c>
      <c r="AY2104">
        <v>63071</v>
      </c>
      <c r="AZ2104" t="s">
        <v>1529</v>
      </c>
      <c r="BA2104" t="s">
        <v>1529</v>
      </c>
    </row>
    <row r="2105" spans="1:53" x14ac:dyDescent="0.25">
      <c r="A2105" s="1">
        <v>13.353861</v>
      </c>
      <c r="B2105" s="13">
        <v>8546.4712930000005</v>
      </c>
      <c r="C2105" t="s">
        <v>1529</v>
      </c>
      <c r="D2105" t="s">
        <v>1529</v>
      </c>
      <c r="E2105" s="2">
        <v>63072</v>
      </c>
      <c r="F2105" t="s">
        <v>1317</v>
      </c>
      <c r="G2105" t="s">
        <v>983</v>
      </c>
      <c r="H2105">
        <v>90203030604</v>
      </c>
      <c r="I2105" t="s">
        <v>1413</v>
      </c>
      <c r="J2105" s="2">
        <v>902030306</v>
      </c>
      <c r="K2105" s="13">
        <v>0</v>
      </c>
      <c r="L2105" s="4">
        <v>0</v>
      </c>
      <c r="M2105" s="13">
        <v>0</v>
      </c>
      <c r="N2105" s="4">
        <v>0</v>
      </c>
      <c r="O2105" s="13">
        <v>3.1278290000000002</v>
      </c>
      <c r="P2105" s="4">
        <v>3.6600000000000001E-4</v>
      </c>
      <c r="Q2105" s="13">
        <v>3.1278290000000002</v>
      </c>
      <c r="R2105" s="4">
        <v>3.6600000000000001E-4</v>
      </c>
      <c r="S2105" s="13">
        <v>43.447611000000002</v>
      </c>
      <c r="T2105" s="4">
        <v>5.084E-3</v>
      </c>
      <c r="U2105" s="13">
        <v>0</v>
      </c>
      <c r="V2105" s="4">
        <v>0</v>
      </c>
      <c r="W2105" s="13">
        <v>0</v>
      </c>
      <c r="X2105" s="4">
        <v>0</v>
      </c>
      <c r="Y2105" s="13">
        <v>0</v>
      </c>
      <c r="Z2105" s="4">
        <v>0</v>
      </c>
      <c r="AA2105" s="13">
        <v>0</v>
      </c>
      <c r="AB2105" s="4">
        <v>0</v>
      </c>
      <c r="AC2105" s="13">
        <v>0</v>
      </c>
      <c r="AD2105" s="4">
        <v>0</v>
      </c>
      <c r="AE2105" s="13">
        <v>0</v>
      </c>
      <c r="AF2105" s="4">
        <v>0</v>
      </c>
      <c r="AG2105" s="13">
        <v>46.575440999999998</v>
      </c>
      <c r="AH2105" s="4">
        <v>5.45E-3</v>
      </c>
      <c r="AI2105" s="13">
        <v>6409.8534689999997</v>
      </c>
      <c r="AJ2105" s="2">
        <v>6363.2780290000001</v>
      </c>
      <c r="AK2105" s="13">
        <v>3.1278290000000002</v>
      </c>
      <c r="AL2105" s="4">
        <v>3.6600000000000001E-4</v>
      </c>
      <c r="AM2105" s="13">
        <v>43.447611000000002</v>
      </c>
      <c r="AN2105" s="4">
        <v>5.084E-3</v>
      </c>
      <c r="AO2105" s="13">
        <v>0</v>
      </c>
      <c r="AP2105" s="4">
        <v>0</v>
      </c>
      <c r="AQ2105" s="13">
        <v>46.575440999999998</v>
      </c>
      <c r="AR2105" s="4">
        <v>5.45E-3</v>
      </c>
      <c r="AU2105" s="13">
        <v>0</v>
      </c>
      <c r="AV2105" s="4">
        <f t="shared" si="70"/>
        <v>0</v>
      </c>
      <c r="AW2105" s="13">
        <v>0</v>
      </c>
      <c r="AX2105" s="4">
        <f t="shared" si="71"/>
        <v>0</v>
      </c>
      <c r="AY2105">
        <v>63072</v>
      </c>
      <c r="AZ2105" t="s">
        <v>1529</v>
      </c>
      <c r="BA2105" t="s">
        <v>1529</v>
      </c>
    </row>
    <row r="2106" spans="1:53" x14ac:dyDescent="0.25">
      <c r="A2106" s="1">
        <v>32.867654999999999</v>
      </c>
      <c r="B2106" s="13">
        <v>21035.299507</v>
      </c>
      <c r="C2106" t="s">
        <v>1529</v>
      </c>
      <c r="D2106" t="s">
        <v>1529</v>
      </c>
      <c r="E2106" s="2">
        <v>63073</v>
      </c>
      <c r="F2106" t="s">
        <v>1317</v>
      </c>
      <c r="G2106" t="s">
        <v>983</v>
      </c>
      <c r="H2106">
        <v>90203030701</v>
      </c>
      <c r="I2106" t="s">
        <v>983</v>
      </c>
      <c r="J2106" s="2">
        <v>902030307</v>
      </c>
      <c r="K2106" s="13">
        <v>0</v>
      </c>
      <c r="L2106" s="4">
        <v>0</v>
      </c>
      <c r="M2106" s="13">
        <v>0</v>
      </c>
      <c r="N2106" s="4">
        <v>0</v>
      </c>
      <c r="O2106" s="13">
        <v>33.317788</v>
      </c>
      <c r="P2106" s="4">
        <v>1.5839999999999999E-3</v>
      </c>
      <c r="Q2106" s="13">
        <v>33.317788</v>
      </c>
      <c r="R2106" s="4">
        <v>1.5839999999999999E-3</v>
      </c>
      <c r="S2106" s="13">
        <v>104.75476399999999</v>
      </c>
      <c r="T2106" s="4">
        <v>4.9800000000000001E-3</v>
      </c>
      <c r="U2106" s="13">
        <v>0</v>
      </c>
      <c r="V2106" s="4">
        <v>0</v>
      </c>
      <c r="W2106" s="13">
        <v>0</v>
      </c>
      <c r="X2106" s="4">
        <v>0</v>
      </c>
      <c r="Y2106" s="13">
        <v>0</v>
      </c>
      <c r="Z2106" s="4">
        <v>0</v>
      </c>
      <c r="AA2106" s="13">
        <v>0</v>
      </c>
      <c r="AB2106" s="4">
        <v>0</v>
      </c>
      <c r="AC2106" s="13">
        <v>0</v>
      </c>
      <c r="AD2106" s="4">
        <v>0</v>
      </c>
      <c r="AE2106" s="13">
        <v>0</v>
      </c>
      <c r="AF2106" s="4">
        <v>0</v>
      </c>
      <c r="AG2106" s="13">
        <v>138.072552</v>
      </c>
      <c r="AH2106" s="4">
        <v>6.5640000000000004E-3</v>
      </c>
      <c r="AI2106" s="13">
        <v>15776.474630000001</v>
      </c>
      <c r="AJ2106" s="2">
        <v>15638.402077999999</v>
      </c>
      <c r="AK2106" s="13">
        <v>33.317788</v>
      </c>
      <c r="AL2106" s="4">
        <v>1.5839999999999999E-3</v>
      </c>
      <c r="AM2106" s="13">
        <v>104.75476399999999</v>
      </c>
      <c r="AN2106" s="4">
        <v>4.9800000000000001E-3</v>
      </c>
      <c r="AO2106" s="13">
        <v>0</v>
      </c>
      <c r="AP2106" s="4">
        <v>0</v>
      </c>
      <c r="AQ2106" s="13">
        <v>138.072552</v>
      </c>
      <c r="AR2106" s="4">
        <v>6.5640000000000004E-3</v>
      </c>
      <c r="AU2106" s="13">
        <v>0</v>
      </c>
      <c r="AV2106" s="4">
        <f t="shared" si="70"/>
        <v>0</v>
      </c>
      <c r="AW2106" s="13">
        <v>0</v>
      </c>
      <c r="AX2106" s="4">
        <f t="shared" si="71"/>
        <v>0</v>
      </c>
      <c r="AY2106">
        <v>63073</v>
      </c>
      <c r="AZ2106" t="s">
        <v>1529</v>
      </c>
      <c r="BA2106" t="s">
        <v>1529</v>
      </c>
    </row>
    <row r="2107" spans="1:53" x14ac:dyDescent="0.25">
      <c r="A2107" s="1">
        <v>22.820564000000001</v>
      </c>
      <c r="B2107" s="13">
        <v>14605.161185999999</v>
      </c>
      <c r="C2107" t="s">
        <v>1529</v>
      </c>
      <c r="D2107" t="s">
        <v>1529</v>
      </c>
      <c r="E2107" s="2">
        <v>63074</v>
      </c>
      <c r="F2107" t="s">
        <v>1412</v>
      </c>
      <c r="G2107" t="s">
        <v>983</v>
      </c>
      <c r="H2107">
        <v>90203030604</v>
      </c>
      <c r="I2107" t="s">
        <v>1413</v>
      </c>
      <c r="J2107" s="2">
        <v>902030306</v>
      </c>
      <c r="K2107" s="13">
        <v>0</v>
      </c>
      <c r="L2107" s="4">
        <v>0</v>
      </c>
      <c r="M2107" s="13">
        <v>0</v>
      </c>
      <c r="N2107" s="4">
        <v>0</v>
      </c>
      <c r="O2107" s="13">
        <v>84.009112999999999</v>
      </c>
      <c r="P2107" s="4">
        <v>5.7520000000000002E-3</v>
      </c>
      <c r="Q2107" s="13">
        <v>84.009112999999999</v>
      </c>
      <c r="R2107" s="4">
        <v>5.7520000000000002E-3</v>
      </c>
      <c r="S2107" s="13">
        <v>259.378782</v>
      </c>
      <c r="T2107" s="4">
        <v>1.7759E-2</v>
      </c>
      <c r="U2107" s="13">
        <v>0</v>
      </c>
      <c r="V2107" s="4">
        <v>0</v>
      </c>
      <c r="W2107" s="13">
        <v>0</v>
      </c>
      <c r="X2107" s="4">
        <v>0</v>
      </c>
      <c r="Y2107" s="13">
        <v>0</v>
      </c>
      <c r="Z2107" s="4">
        <v>0</v>
      </c>
      <c r="AA2107" s="13">
        <v>0</v>
      </c>
      <c r="AB2107" s="4">
        <v>0</v>
      </c>
      <c r="AC2107" s="13">
        <v>0</v>
      </c>
      <c r="AD2107" s="4">
        <v>0</v>
      </c>
      <c r="AE2107" s="13">
        <v>0</v>
      </c>
      <c r="AF2107" s="4">
        <v>0</v>
      </c>
      <c r="AG2107" s="13">
        <v>343.38789500000001</v>
      </c>
      <c r="AH2107" s="4">
        <v>2.3511000000000001E-2</v>
      </c>
      <c r="AI2107" s="13">
        <v>10953.87089</v>
      </c>
      <c r="AJ2107" s="2">
        <v>10610.482995</v>
      </c>
      <c r="AK2107" s="13">
        <v>84.009112999999999</v>
      </c>
      <c r="AL2107" s="4">
        <v>5.7520000000000002E-3</v>
      </c>
      <c r="AM2107" s="13">
        <v>259.378782</v>
      </c>
      <c r="AN2107" s="4">
        <v>1.7759E-2</v>
      </c>
      <c r="AO2107" s="13">
        <v>0</v>
      </c>
      <c r="AP2107" s="4">
        <v>0</v>
      </c>
      <c r="AQ2107" s="13">
        <v>343.38789500000001</v>
      </c>
      <c r="AR2107" s="4">
        <v>2.3511000000000001E-2</v>
      </c>
      <c r="AU2107" s="13">
        <v>0</v>
      </c>
      <c r="AV2107" s="4">
        <f t="shared" si="70"/>
        <v>0</v>
      </c>
      <c r="AW2107" s="13">
        <v>0</v>
      </c>
      <c r="AX2107" s="4">
        <f t="shared" si="71"/>
        <v>0</v>
      </c>
      <c r="AY2107">
        <v>63074</v>
      </c>
      <c r="AZ2107" t="s">
        <v>1529</v>
      </c>
      <c r="BA2107" t="s">
        <v>1529</v>
      </c>
    </row>
    <row r="2108" spans="1:53" x14ac:dyDescent="0.25">
      <c r="A2108" s="1">
        <v>11.025600000000001</v>
      </c>
      <c r="B2108" s="13">
        <v>7056.3840700000001</v>
      </c>
      <c r="C2108" t="s">
        <v>1529</v>
      </c>
      <c r="D2108" t="s">
        <v>1529</v>
      </c>
      <c r="E2108" s="2">
        <v>63075</v>
      </c>
      <c r="F2108" t="s">
        <v>985</v>
      </c>
      <c r="G2108" t="s">
        <v>983</v>
      </c>
      <c r="H2108">
        <v>90203030507</v>
      </c>
      <c r="I2108" t="s">
        <v>1406</v>
      </c>
      <c r="J2108" s="2">
        <v>902030305</v>
      </c>
      <c r="K2108" s="13">
        <v>0</v>
      </c>
      <c r="L2108" s="4">
        <v>0</v>
      </c>
      <c r="M2108" s="13">
        <v>0</v>
      </c>
      <c r="N2108" s="4">
        <v>0</v>
      </c>
      <c r="O2108" s="13">
        <v>304.73696699999999</v>
      </c>
      <c r="P2108" s="4">
        <v>4.3186000000000002E-2</v>
      </c>
      <c r="Q2108" s="13">
        <v>304.73696699999999</v>
      </c>
      <c r="R2108" s="4">
        <v>4.3186000000000002E-2</v>
      </c>
      <c r="S2108" s="13">
        <v>738.37254900000005</v>
      </c>
      <c r="T2108" s="4">
        <v>0.104639</v>
      </c>
      <c r="U2108" s="13">
        <v>0</v>
      </c>
      <c r="V2108" s="4">
        <v>0</v>
      </c>
      <c r="W2108" s="13">
        <v>0</v>
      </c>
      <c r="X2108" s="4">
        <v>0</v>
      </c>
      <c r="Y2108" s="13">
        <v>0</v>
      </c>
      <c r="Z2108" s="4">
        <v>0</v>
      </c>
      <c r="AA2108" s="13">
        <v>0</v>
      </c>
      <c r="AB2108" s="4">
        <v>0</v>
      </c>
      <c r="AC2108" s="13">
        <v>0</v>
      </c>
      <c r="AD2108" s="4">
        <v>0</v>
      </c>
      <c r="AE2108" s="13">
        <v>0</v>
      </c>
      <c r="AF2108" s="4">
        <v>0</v>
      </c>
      <c r="AG2108" s="13">
        <v>1043.109516</v>
      </c>
      <c r="AH2108" s="4">
        <v>0.14782500000000001</v>
      </c>
      <c r="AI2108" s="13">
        <v>5292.2880519999999</v>
      </c>
      <c r="AJ2108" s="2">
        <v>4249.1785369999998</v>
      </c>
      <c r="AK2108" s="13">
        <v>304.73696699999999</v>
      </c>
      <c r="AL2108" s="4">
        <v>4.3186000000000002E-2</v>
      </c>
      <c r="AM2108" s="13">
        <v>738.37254900000005</v>
      </c>
      <c r="AN2108" s="4">
        <v>0.104639</v>
      </c>
      <c r="AO2108" s="13">
        <v>0</v>
      </c>
      <c r="AP2108" s="4">
        <v>0</v>
      </c>
      <c r="AQ2108" s="13">
        <v>1043.109516</v>
      </c>
      <c r="AR2108" s="4">
        <v>0.14782500000000001</v>
      </c>
      <c r="AU2108" s="13">
        <v>0</v>
      </c>
      <c r="AV2108" s="4">
        <f t="shared" si="70"/>
        <v>0</v>
      </c>
      <c r="AW2108" s="13">
        <v>0</v>
      </c>
      <c r="AX2108" s="4">
        <f t="shared" si="71"/>
        <v>0</v>
      </c>
      <c r="AY2108">
        <v>63075</v>
      </c>
      <c r="AZ2108" t="s">
        <v>1529</v>
      </c>
      <c r="BA2108" t="s">
        <v>1529</v>
      </c>
    </row>
    <row r="2109" spans="1:53" x14ac:dyDescent="0.25">
      <c r="A2109" s="1">
        <v>5.0075099999999999</v>
      </c>
      <c r="B2109" s="13">
        <v>3204.8063710000001</v>
      </c>
      <c r="C2109" t="s">
        <v>1529</v>
      </c>
      <c r="D2109" t="s">
        <v>1529</v>
      </c>
      <c r="E2109" s="2">
        <v>63076</v>
      </c>
      <c r="F2109" t="s">
        <v>1415</v>
      </c>
      <c r="G2109" t="s">
        <v>983</v>
      </c>
      <c r="H2109">
        <v>90203030702</v>
      </c>
      <c r="I2109" t="s">
        <v>983</v>
      </c>
      <c r="J2109" s="2">
        <v>902030307</v>
      </c>
      <c r="K2109" s="13">
        <v>0</v>
      </c>
      <c r="L2109" s="4">
        <v>0</v>
      </c>
      <c r="M2109" s="13">
        <v>0</v>
      </c>
      <c r="N2109" s="4">
        <v>0</v>
      </c>
      <c r="O2109" s="13">
        <v>0</v>
      </c>
      <c r="P2109" s="4">
        <v>0</v>
      </c>
      <c r="Q2109" s="13">
        <v>0</v>
      </c>
      <c r="R2109" s="4">
        <v>0</v>
      </c>
      <c r="S2109" s="13">
        <v>12.490866</v>
      </c>
      <c r="T2109" s="4">
        <v>3.898E-3</v>
      </c>
      <c r="U2109" s="13">
        <v>0</v>
      </c>
      <c r="V2109" s="4">
        <v>0</v>
      </c>
      <c r="W2109" s="13">
        <v>0</v>
      </c>
      <c r="X2109" s="4">
        <v>0</v>
      </c>
      <c r="Y2109" s="13">
        <v>0</v>
      </c>
      <c r="Z2109" s="4">
        <v>0</v>
      </c>
      <c r="AA2109" s="13">
        <v>0</v>
      </c>
      <c r="AB2109" s="4">
        <v>0</v>
      </c>
      <c r="AC2109" s="13">
        <v>0</v>
      </c>
      <c r="AD2109" s="4">
        <v>0</v>
      </c>
      <c r="AE2109" s="13">
        <v>0</v>
      </c>
      <c r="AF2109" s="4">
        <v>0</v>
      </c>
      <c r="AG2109" s="13">
        <v>12.490866</v>
      </c>
      <c r="AH2109" s="4">
        <v>3.898E-3</v>
      </c>
      <c r="AI2109" s="13">
        <v>2403.6047779999999</v>
      </c>
      <c r="AJ2109" s="2">
        <v>2391.1139119999998</v>
      </c>
      <c r="AK2109" s="13">
        <v>0</v>
      </c>
      <c r="AL2109" s="4">
        <v>0</v>
      </c>
      <c r="AM2109" s="13">
        <v>12.490866</v>
      </c>
      <c r="AN2109" s="4">
        <v>3.898E-3</v>
      </c>
      <c r="AO2109" s="13">
        <v>0</v>
      </c>
      <c r="AP2109" s="4">
        <v>0</v>
      </c>
      <c r="AQ2109" s="13">
        <v>12.490866</v>
      </c>
      <c r="AR2109" s="4">
        <v>3.898E-3</v>
      </c>
      <c r="AU2109" s="13">
        <v>0</v>
      </c>
      <c r="AV2109" s="4">
        <f t="shared" si="70"/>
        <v>0</v>
      </c>
      <c r="AW2109" s="13">
        <v>0</v>
      </c>
      <c r="AX2109" s="4">
        <f t="shared" si="71"/>
        <v>0</v>
      </c>
      <c r="AY2109">
        <v>63076</v>
      </c>
      <c r="AZ2109" t="s">
        <v>1529</v>
      </c>
      <c r="BA2109" t="s">
        <v>1529</v>
      </c>
    </row>
    <row r="2110" spans="1:53" x14ac:dyDescent="0.25">
      <c r="A2110" s="1">
        <v>16.704777</v>
      </c>
      <c r="B2110" s="13">
        <v>10691.057277</v>
      </c>
      <c r="C2110" t="s">
        <v>1529</v>
      </c>
      <c r="D2110" t="s">
        <v>1529</v>
      </c>
      <c r="E2110" s="2">
        <v>63077</v>
      </c>
      <c r="F2110" t="s">
        <v>985</v>
      </c>
      <c r="G2110" t="s">
        <v>983</v>
      </c>
      <c r="H2110">
        <v>90203030704</v>
      </c>
      <c r="I2110" t="s">
        <v>983</v>
      </c>
      <c r="J2110" s="2">
        <v>902030307</v>
      </c>
      <c r="K2110" s="13">
        <v>0</v>
      </c>
      <c r="L2110" s="4">
        <v>0</v>
      </c>
      <c r="M2110" s="13">
        <v>0</v>
      </c>
      <c r="N2110" s="4">
        <v>0</v>
      </c>
      <c r="O2110" s="13">
        <v>297.63731799999999</v>
      </c>
      <c r="P2110" s="4">
        <v>2.784E-2</v>
      </c>
      <c r="Q2110" s="13">
        <v>297.63731799999999</v>
      </c>
      <c r="R2110" s="4">
        <v>2.784E-2</v>
      </c>
      <c r="S2110" s="13">
        <v>621.49847799999998</v>
      </c>
      <c r="T2110" s="4">
        <v>5.8132999999999997E-2</v>
      </c>
      <c r="U2110" s="13">
        <v>0</v>
      </c>
      <c r="V2110" s="4">
        <v>0</v>
      </c>
      <c r="W2110" s="13">
        <v>0</v>
      </c>
      <c r="X2110" s="4">
        <v>0</v>
      </c>
      <c r="Y2110" s="13">
        <v>0</v>
      </c>
      <c r="Z2110" s="4">
        <v>0</v>
      </c>
      <c r="AA2110" s="13">
        <v>0</v>
      </c>
      <c r="AB2110" s="4">
        <v>0</v>
      </c>
      <c r="AC2110" s="13">
        <v>0</v>
      </c>
      <c r="AD2110" s="4">
        <v>0</v>
      </c>
      <c r="AE2110" s="13">
        <v>0</v>
      </c>
      <c r="AF2110" s="4">
        <v>0</v>
      </c>
      <c r="AG2110" s="13">
        <v>919.13579700000003</v>
      </c>
      <c r="AH2110" s="4">
        <v>8.5972000000000007E-2</v>
      </c>
      <c r="AI2110" s="13">
        <v>8018.292958</v>
      </c>
      <c r="AJ2110" s="2">
        <v>7099.1571610000001</v>
      </c>
      <c r="AK2110" s="13">
        <v>297.63731799999999</v>
      </c>
      <c r="AL2110" s="4">
        <v>2.784E-2</v>
      </c>
      <c r="AM2110" s="13">
        <v>621.49847799999998</v>
      </c>
      <c r="AN2110" s="4">
        <v>5.8132999999999997E-2</v>
      </c>
      <c r="AO2110" s="13">
        <v>0</v>
      </c>
      <c r="AP2110" s="4">
        <v>0</v>
      </c>
      <c r="AQ2110" s="13">
        <v>919.13579700000003</v>
      </c>
      <c r="AR2110" s="4">
        <v>8.5972000000000007E-2</v>
      </c>
      <c r="AU2110" s="13">
        <v>0</v>
      </c>
      <c r="AV2110" s="4">
        <f t="shared" si="70"/>
        <v>0</v>
      </c>
      <c r="AW2110" s="13">
        <v>0</v>
      </c>
      <c r="AX2110" s="4">
        <f t="shared" si="71"/>
        <v>0</v>
      </c>
      <c r="AY2110">
        <v>63077</v>
      </c>
      <c r="AZ2110" t="s">
        <v>1529</v>
      </c>
      <c r="BA2110" t="s">
        <v>1529</v>
      </c>
    </row>
    <row r="2111" spans="1:53" x14ac:dyDescent="0.25">
      <c r="A2111" s="1">
        <v>9.3180829999999997</v>
      </c>
      <c r="B2111" s="13">
        <v>5963.5728099999997</v>
      </c>
      <c r="C2111" t="s">
        <v>1529</v>
      </c>
      <c r="D2111" t="s">
        <v>1529</v>
      </c>
      <c r="E2111" s="2">
        <v>63078</v>
      </c>
      <c r="F2111" t="s">
        <v>985</v>
      </c>
      <c r="G2111" t="s">
        <v>983</v>
      </c>
      <c r="H2111">
        <v>90203030702</v>
      </c>
      <c r="I2111" t="s">
        <v>983</v>
      </c>
      <c r="J2111" s="2">
        <v>902030307</v>
      </c>
      <c r="K2111" s="13">
        <v>0</v>
      </c>
      <c r="L2111" s="4">
        <v>0</v>
      </c>
      <c r="M2111" s="13">
        <v>0</v>
      </c>
      <c r="N2111" s="4">
        <v>0</v>
      </c>
      <c r="O2111" s="13">
        <v>138.531215</v>
      </c>
      <c r="P2111" s="4">
        <v>2.3230000000000001E-2</v>
      </c>
      <c r="Q2111" s="13">
        <v>138.531215</v>
      </c>
      <c r="R2111" s="4">
        <v>2.3230000000000001E-2</v>
      </c>
      <c r="S2111" s="13">
        <v>326.06723599999998</v>
      </c>
      <c r="T2111" s="4">
        <v>5.4676000000000002E-2</v>
      </c>
      <c r="U2111" s="13">
        <v>0</v>
      </c>
      <c r="V2111" s="4">
        <v>0</v>
      </c>
      <c r="W2111" s="13">
        <v>0</v>
      </c>
      <c r="X2111" s="4">
        <v>0</v>
      </c>
      <c r="Y2111" s="13">
        <v>0</v>
      </c>
      <c r="Z2111" s="4">
        <v>0</v>
      </c>
      <c r="AA2111" s="13">
        <v>0</v>
      </c>
      <c r="AB2111" s="4">
        <v>0</v>
      </c>
      <c r="AC2111" s="13">
        <v>0</v>
      </c>
      <c r="AD2111" s="4">
        <v>0</v>
      </c>
      <c r="AE2111" s="13">
        <v>0</v>
      </c>
      <c r="AF2111" s="4">
        <v>0</v>
      </c>
      <c r="AG2111" s="13">
        <v>464.59845100000001</v>
      </c>
      <c r="AH2111" s="4">
        <v>7.7906000000000003E-2</v>
      </c>
      <c r="AI2111" s="13">
        <v>4472.6796080000004</v>
      </c>
      <c r="AJ2111" s="2">
        <v>4008.0811570000001</v>
      </c>
      <c r="AK2111" s="13">
        <v>138.531215</v>
      </c>
      <c r="AL2111" s="4">
        <v>2.3230000000000001E-2</v>
      </c>
      <c r="AM2111" s="13">
        <v>326.06723599999998</v>
      </c>
      <c r="AN2111" s="4">
        <v>5.4676000000000002E-2</v>
      </c>
      <c r="AO2111" s="13">
        <v>0</v>
      </c>
      <c r="AP2111" s="4">
        <v>0</v>
      </c>
      <c r="AQ2111" s="13">
        <v>464.59845100000001</v>
      </c>
      <c r="AR2111" s="4">
        <v>7.7906000000000003E-2</v>
      </c>
      <c r="AU2111" s="13">
        <v>0</v>
      </c>
      <c r="AV2111" s="4">
        <f t="shared" si="70"/>
        <v>0</v>
      </c>
      <c r="AW2111" s="13">
        <v>0</v>
      </c>
      <c r="AX2111" s="4">
        <f t="shared" si="71"/>
        <v>0</v>
      </c>
      <c r="AY2111">
        <v>63078</v>
      </c>
      <c r="AZ2111" t="s">
        <v>1529</v>
      </c>
      <c r="BA2111" t="s">
        <v>1529</v>
      </c>
    </row>
    <row r="2112" spans="1:53" x14ac:dyDescent="0.25">
      <c r="A2112" s="1">
        <v>7.8250630000000001</v>
      </c>
      <c r="B2112" s="13">
        <v>5008.0406329999996</v>
      </c>
      <c r="C2112" t="s">
        <v>1529</v>
      </c>
      <c r="D2112" t="s">
        <v>1529</v>
      </c>
      <c r="E2112" s="2">
        <v>63079</v>
      </c>
      <c r="F2112" t="s">
        <v>780</v>
      </c>
      <c r="G2112" t="s">
        <v>983</v>
      </c>
      <c r="H2112">
        <v>90203030702</v>
      </c>
      <c r="I2112" t="s">
        <v>983</v>
      </c>
      <c r="J2112" s="2">
        <v>902030307</v>
      </c>
      <c r="K2112" s="13">
        <v>0</v>
      </c>
      <c r="L2112" s="4">
        <v>0</v>
      </c>
      <c r="M2112" s="13">
        <v>0</v>
      </c>
      <c r="N2112" s="4">
        <v>0</v>
      </c>
      <c r="O2112" s="13">
        <v>0</v>
      </c>
      <c r="P2112" s="4">
        <v>0</v>
      </c>
      <c r="Q2112" s="13">
        <v>0</v>
      </c>
      <c r="R2112" s="4">
        <v>0</v>
      </c>
      <c r="S2112" s="13">
        <v>41.456978999999997</v>
      </c>
      <c r="T2112" s="4">
        <v>8.2780000000000006E-3</v>
      </c>
      <c r="U2112" s="13">
        <v>0</v>
      </c>
      <c r="V2112" s="4">
        <v>0</v>
      </c>
      <c r="W2112" s="13">
        <v>0</v>
      </c>
      <c r="X2112" s="4">
        <v>0</v>
      </c>
      <c r="Y2112" s="13">
        <v>0</v>
      </c>
      <c r="Z2112" s="4">
        <v>0</v>
      </c>
      <c r="AA2112" s="13">
        <v>0</v>
      </c>
      <c r="AB2112" s="4">
        <v>0</v>
      </c>
      <c r="AC2112" s="13">
        <v>0</v>
      </c>
      <c r="AD2112" s="4">
        <v>0</v>
      </c>
      <c r="AE2112" s="13">
        <v>0</v>
      </c>
      <c r="AF2112" s="4">
        <v>0</v>
      </c>
      <c r="AG2112" s="13">
        <v>41.456978999999997</v>
      </c>
      <c r="AH2112" s="4">
        <v>8.2780000000000006E-3</v>
      </c>
      <c r="AI2112" s="13">
        <v>3756.030475</v>
      </c>
      <c r="AJ2112" s="2">
        <v>3714.573496</v>
      </c>
      <c r="AK2112" s="13">
        <v>0</v>
      </c>
      <c r="AL2112" s="4">
        <v>0</v>
      </c>
      <c r="AM2112" s="13">
        <v>41.456978999999997</v>
      </c>
      <c r="AN2112" s="4">
        <v>8.2780000000000006E-3</v>
      </c>
      <c r="AO2112" s="13">
        <v>0</v>
      </c>
      <c r="AP2112" s="4">
        <v>0</v>
      </c>
      <c r="AQ2112" s="13">
        <v>41.456978999999997</v>
      </c>
      <c r="AR2112" s="4">
        <v>8.2780000000000006E-3</v>
      </c>
      <c r="AU2112" s="13">
        <v>0</v>
      </c>
      <c r="AV2112" s="4">
        <f t="shared" si="70"/>
        <v>0</v>
      </c>
      <c r="AW2112" s="13">
        <v>0</v>
      </c>
      <c r="AX2112" s="4">
        <f t="shared" si="71"/>
        <v>0</v>
      </c>
      <c r="AY2112">
        <v>63079</v>
      </c>
      <c r="AZ2112" t="s">
        <v>1529</v>
      </c>
      <c r="BA2112" t="s">
        <v>1529</v>
      </c>
    </row>
    <row r="2113" spans="1:53" x14ac:dyDescent="0.25">
      <c r="A2113" s="1">
        <v>25.709614999999999</v>
      </c>
      <c r="B2113" s="13">
        <v>16454.153917</v>
      </c>
      <c r="C2113" t="s">
        <v>1529</v>
      </c>
      <c r="D2113" t="s">
        <v>1529</v>
      </c>
      <c r="E2113" s="2">
        <v>63080</v>
      </c>
      <c r="F2113" t="s">
        <v>1317</v>
      </c>
      <c r="G2113" t="s">
        <v>983</v>
      </c>
      <c r="H2113">
        <v>90203030703</v>
      </c>
      <c r="I2113" t="s">
        <v>983</v>
      </c>
      <c r="J2113" s="2">
        <v>902030307</v>
      </c>
      <c r="K2113" s="13">
        <v>0</v>
      </c>
      <c r="L2113" s="4">
        <v>0</v>
      </c>
      <c r="M2113" s="13">
        <v>0</v>
      </c>
      <c r="N2113" s="4">
        <v>0</v>
      </c>
      <c r="O2113" s="13">
        <v>0</v>
      </c>
      <c r="P2113" s="4">
        <v>0</v>
      </c>
      <c r="Q2113" s="13">
        <v>0</v>
      </c>
      <c r="R2113" s="4">
        <v>0</v>
      </c>
      <c r="S2113" s="13">
        <v>48.174325000000003</v>
      </c>
      <c r="T2113" s="4">
        <v>2.928E-3</v>
      </c>
      <c r="U2113" s="13">
        <v>0</v>
      </c>
      <c r="V2113" s="4">
        <v>0</v>
      </c>
      <c r="W2113" s="13">
        <v>0</v>
      </c>
      <c r="X2113" s="4">
        <v>0</v>
      </c>
      <c r="Y2113" s="13">
        <v>0</v>
      </c>
      <c r="Z2113" s="4">
        <v>0</v>
      </c>
      <c r="AA2113" s="13">
        <v>0</v>
      </c>
      <c r="AB2113" s="4">
        <v>0</v>
      </c>
      <c r="AC2113" s="13">
        <v>0</v>
      </c>
      <c r="AD2113" s="4">
        <v>0</v>
      </c>
      <c r="AE2113" s="13">
        <v>0</v>
      </c>
      <c r="AF2113" s="4">
        <v>0</v>
      </c>
      <c r="AG2113" s="13">
        <v>48.174325000000003</v>
      </c>
      <c r="AH2113" s="4">
        <v>2.928E-3</v>
      </c>
      <c r="AI2113" s="13">
        <v>12340.615438000001</v>
      </c>
      <c r="AJ2113" s="2">
        <v>12292.441113000001</v>
      </c>
      <c r="AK2113" s="13">
        <v>0</v>
      </c>
      <c r="AL2113" s="4">
        <v>0</v>
      </c>
      <c r="AM2113" s="13">
        <v>48.174325000000003</v>
      </c>
      <c r="AN2113" s="4">
        <v>2.928E-3</v>
      </c>
      <c r="AO2113" s="13">
        <v>0</v>
      </c>
      <c r="AP2113" s="4">
        <v>0</v>
      </c>
      <c r="AQ2113" s="13">
        <v>48.174325000000003</v>
      </c>
      <c r="AR2113" s="4">
        <v>2.928E-3</v>
      </c>
      <c r="AU2113" s="13">
        <v>0</v>
      </c>
      <c r="AV2113" s="4">
        <f t="shared" si="70"/>
        <v>0</v>
      </c>
      <c r="AW2113" s="13">
        <v>0</v>
      </c>
      <c r="AX2113" s="4">
        <f t="shared" si="71"/>
        <v>0</v>
      </c>
      <c r="AY2113">
        <v>63080</v>
      </c>
      <c r="AZ2113" t="s">
        <v>1529</v>
      </c>
      <c r="BA2113" t="s">
        <v>1529</v>
      </c>
    </row>
    <row r="2114" spans="1:53" x14ac:dyDescent="0.25">
      <c r="A2114" s="1">
        <v>10.552199</v>
      </c>
      <c r="B2114" s="13">
        <v>6753.4073790000002</v>
      </c>
      <c r="C2114" t="s">
        <v>1529</v>
      </c>
      <c r="D2114" t="s">
        <v>1529</v>
      </c>
      <c r="E2114" s="2">
        <v>63081</v>
      </c>
      <c r="F2114" t="s">
        <v>1317</v>
      </c>
      <c r="G2114" t="s">
        <v>983</v>
      </c>
      <c r="H2114">
        <v>90203030704</v>
      </c>
      <c r="I2114" t="s">
        <v>983</v>
      </c>
      <c r="J2114" s="2">
        <v>902030307</v>
      </c>
      <c r="K2114" s="13">
        <v>0</v>
      </c>
      <c r="L2114" s="4">
        <v>0</v>
      </c>
      <c r="M2114" s="13">
        <v>0</v>
      </c>
      <c r="N2114" s="4">
        <v>0</v>
      </c>
      <c r="O2114" s="13">
        <v>4.3460720000000004</v>
      </c>
      <c r="P2114" s="4">
        <v>6.4400000000000004E-4</v>
      </c>
      <c r="Q2114" s="13">
        <v>4.3460720000000004</v>
      </c>
      <c r="R2114" s="4">
        <v>6.4400000000000004E-4</v>
      </c>
      <c r="S2114" s="13">
        <v>62.805213000000002</v>
      </c>
      <c r="T2114" s="4">
        <v>9.2999999999999992E-3</v>
      </c>
      <c r="U2114" s="13">
        <v>0</v>
      </c>
      <c r="V2114" s="4">
        <v>0</v>
      </c>
      <c r="W2114" s="13">
        <v>0</v>
      </c>
      <c r="X2114" s="4">
        <v>0</v>
      </c>
      <c r="Y2114" s="13">
        <v>0</v>
      </c>
      <c r="Z2114" s="4">
        <v>0</v>
      </c>
      <c r="AA2114" s="13">
        <v>0</v>
      </c>
      <c r="AB2114" s="4">
        <v>0</v>
      </c>
      <c r="AC2114" s="13">
        <v>0</v>
      </c>
      <c r="AD2114" s="4">
        <v>0</v>
      </c>
      <c r="AE2114" s="13">
        <v>0</v>
      </c>
      <c r="AF2114" s="4">
        <v>0</v>
      </c>
      <c r="AG2114" s="13">
        <v>67.151285000000001</v>
      </c>
      <c r="AH2114" s="4">
        <v>9.9430000000000004E-3</v>
      </c>
      <c r="AI2114" s="13">
        <v>5065.0555340000001</v>
      </c>
      <c r="AJ2114" s="2">
        <v>4997.9042490000002</v>
      </c>
      <c r="AK2114" s="13">
        <v>4.3460720000000004</v>
      </c>
      <c r="AL2114" s="4">
        <v>6.4400000000000004E-4</v>
      </c>
      <c r="AM2114" s="13">
        <v>62.805213000000002</v>
      </c>
      <c r="AN2114" s="4">
        <v>9.2999999999999992E-3</v>
      </c>
      <c r="AO2114" s="13">
        <v>0</v>
      </c>
      <c r="AP2114" s="4">
        <v>0</v>
      </c>
      <c r="AQ2114" s="13">
        <v>67.151285000000001</v>
      </c>
      <c r="AR2114" s="4">
        <v>9.9430000000000004E-3</v>
      </c>
      <c r="AU2114" s="13">
        <v>0</v>
      </c>
      <c r="AV2114" s="4">
        <f t="shared" si="70"/>
        <v>0</v>
      </c>
      <c r="AW2114" s="13">
        <v>0</v>
      </c>
      <c r="AX2114" s="4">
        <f t="shared" si="71"/>
        <v>0</v>
      </c>
      <c r="AY2114">
        <v>63081</v>
      </c>
      <c r="AZ2114" t="s">
        <v>1529</v>
      </c>
      <c r="BA2114" t="s">
        <v>1529</v>
      </c>
    </row>
    <row r="2115" spans="1:53" x14ac:dyDescent="0.25">
      <c r="A2115" s="1">
        <v>11.332126000000001</v>
      </c>
      <c r="B2115" s="13">
        <v>7252.5604279999998</v>
      </c>
      <c r="C2115" t="s">
        <v>1529</v>
      </c>
      <c r="D2115" t="s">
        <v>1529</v>
      </c>
      <c r="E2115" s="2">
        <v>63083</v>
      </c>
      <c r="F2115" t="s">
        <v>1317</v>
      </c>
      <c r="G2115" t="s">
        <v>983</v>
      </c>
      <c r="H2115">
        <v>90203030704</v>
      </c>
      <c r="I2115" t="s">
        <v>983</v>
      </c>
      <c r="J2115" s="2">
        <v>902030307</v>
      </c>
      <c r="K2115" s="13">
        <v>0</v>
      </c>
      <c r="L2115" s="4">
        <v>0</v>
      </c>
      <c r="M2115" s="13">
        <v>0</v>
      </c>
      <c r="N2115" s="4">
        <v>0</v>
      </c>
      <c r="O2115" s="13">
        <v>196.11124699999999</v>
      </c>
      <c r="P2115" s="4">
        <v>2.7040000000000002E-2</v>
      </c>
      <c r="Q2115" s="13">
        <v>196.11124699999999</v>
      </c>
      <c r="R2115" s="4">
        <v>2.7040000000000002E-2</v>
      </c>
      <c r="S2115" s="13">
        <v>303.32619799999998</v>
      </c>
      <c r="T2115" s="4">
        <v>4.1822999999999999E-2</v>
      </c>
      <c r="U2115" s="13">
        <v>0</v>
      </c>
      <c r="V2115" s="4">
        <v>0</v>
      </c>
      <c r="W2115" s="13">
        <v>0</v>
      </c>
      <c r="X2115" s="4">
        <v>0</v>
      </c>
      <c r="Y2115" s="13">
        <v>0</v>
      </c>
      <c r="Z2115" s="4">
        <v>0</v>
      </c>
      <c r="AA2115" s="13">
        <v>0</v>
      </c>
      <c r="AB2115" s="4">
        <v>0</v>
      </c>
      <c r="AC2115" s="13">
        <v>0</v>
      </c>
      <c r="AD2115" s="4">
        <v>0</v>
      </c>
      <c r="AE2115" s="13">
        <v>0</v>
      </c>
      <c r="AF2115" s="4">
        <v>0</v>
      </c>
      <c r="AG2115" s="13">
        <v>499.43744500000003</v>
      </c>
      <c r="AH2115" s="4">
        <v>6.8863999999999995E-2</v>
      </c>
      <c r="AI2115" s="13">
        <v>5439.4203209999996</v>
      </c>
      <c r="AJ2115" s="2">
        <v>4939.982876</v>
      </c>
      <c r="AK2115" s="13">
        <v>196.11124699999999</v>
      </c>
      <c r="AL2115" s="4">
        <v>2.7040000000000002E-2</v>
      </c>
      <c r="AM2115" s="13">
        <v>303.32619799999998</v>
      </c>
      <c r="AN2115" s="4">
        <v>4.1822999999999999E-2</v>
      </c>
      <c r="AO2115" s="13">
        <v>0</v>
      </c>
      <c r="AP2115" s="4">
        <v>0</v>
      </c>
      <c r="AQ2115" s="13">
        <v>499.43744500000003</v>
      </c>
      <c r="AR2115" s="4">
        <v>6.8863999999999995E-2</v>
      </c>
      <c r="AU2115" s="13">
        <v>0</v>
      </c>
      <c r="AV2115" s="4">
        <f t="shared" ref="AV2115:AV2178" si="72">AU2115/B2115</f>
        <v>0</v>
      </c>
      <c r="AW2115" s="13">
        <v>0</v>
      </c>
      <c r="AX2115" s="4">
        <f t="shared" ref="AX2115:AX2178" si="73">AW2115/B2115</f>
        <v>0</v>
      </c>
      <c r="AY2115">
        <v>63083</v>
      </c>
      <c r="AZ2115" t="s">
        <v>1529</v>
      </c>
      <c r="BA2115" t="s">
        <v>1529</v>
      </c>
    </row>
    <row r="2116" spans="1:53" x14ac:dyDescent="0.25">
      <c r="A2116" s="1">
        <v>41.439283000000003</v>
      </c>
      <c r="B2116" s="13">
        <v>26521.140957</v>
      </c>
      <c r="C2116" t="s">
        <v>1506</v>
      </c>
      <c r="D2116" t="s">
        <v>1507</v>
      </c>
      <c r="E2116" s="2">
        <v>63085</v>
      </c>
      <c r="F2116" t="s">
        <v>107</v>
      </c>
      <c r="G2116" t="s">
        <v>983</v>
      </c>
      <c r="H2116">
        <v>90203030202</v>
      </c>
      <c r="I2116" t="s">
        <v>986</v>
      </c>
      <c r="J2116" s="2">
        <v>902030302</v>
      </c>
      <c r="K2116" s="13">
        <v>26385.327608</v>
      </c>
      <c r="L2116" s="4">
        <v>0.99487899999999996</v>
      </c>
      <c r="M2116" s="13">
        <v>72.187240000000003</v>
      </c>
      <c r="N2116" s="4">
        <v>2.722E-3</v>
      </c>
      <c r="O2116" s="13">
        <v>63.626094999999999</v>
      </c>
      <c r="P2116" s="4">
        <v>2.3990000000000001E-3</v>
      </c>
      <c r="Q2116" s="13">
        <v>135.813335</v>
      </c>
      <c r="R2116" s="4">
        <v>5.1209999999999997E-3</v>
      </c>
      <c r="S2116" s="13">
        <v>0</v>
      </c>
      <c r="T2116" s="4">
        <v>0</v>
      </c>
      <c r="U2116" s="13">
        <v>0</v>
      </c>
      <c r="V2116" s="4">
        <v>0</v>
      </c>
      <c r="W2116" s="13">
        <v>0</v>
      </c>
      <c r="X2116" s="4">
        <v>0</v>
      </c>
      <c r="Y2116" s="13">
        <v>0</v>
      </c>
      <c r="Z2116" s="4">
        <v>0</v>
      </c>
      <c r="AA2116" s="13">
        <v>0</v>
      </c>
      <c r="AB2116" s="4">
        <v>0</v>
      </c>
      <c r="AC2116" s="13">
        <v>0</v>
      </c>
      <c r="AD2116" s="4">
        <v>0</v>
      </c>
      <c r="AE2116" s="13">
        <v>0</v>
      </c>
      <c r="AF2116" s="4">
        <v>0</v>
      </c>
      <c r="AG2116" s="13">
        <v>26521.140942999999</v>
      </c>
      <c r="AH2116" s="4">
        <v>1</v>
      </c>
      <c r="AI2116" s="13">
        <v>19890.855717999999</v>
      </c>
      <c r="AJ2116" s="2">
        <v>0</v>
      </c>
      <c r="AK2116" s="13">
        <v>26232.231079000001</v>
      </c>
      <c r="AL2116" s="4">
        <v>0.98910600000000004</v>
      </c>
      <c r="AM2116" s="13">
        <v>288.90986400000003</v>
      </c>
      <c r="AN2116" s="4">
        <v>1.0893999999999999E-2</v>
      </c>
      <c r="AO2116" s="13">
        <v>0</v>
      </c>
      <c r="AP2116" s="4">
        <v>0</v>
      </c>
      <c r="AQ2116" s="13">
        <v>26521.140942999999</v>
      </c>
      <c r="AR2116" s="4">
        <v>1</v>
      </c>
      <c r="AU2116" s="13">
        <v>0</v>
      </c>
      <c r="AV2116" s="4">
        <f t="shared" si="72"/>
        <v>0</v>
      </c>
      <c r="AW2116" s="13">
        <v>0</v>
      </c>
      <c r="AX2116" s="4">
        <f t="shared" si="73"/>
        <v>0</v>
      </c>
      <c r="AY2116">
        <v>63085</v>
      </c>
      <c r="AZ2116" t="s">
        <v>1506</v>
      </c>
      <c r="BA2116" t="s">
        <v>1507</v>
      </c>
    </row>
    <row r="2117" spans="1:53" x14ac:dyDescent="0.25">
      <c r="A2117" s="1">
        <v>22.317406999999999</v>
      </c>
      <c r="B2117" s="13">
        <v>14283.140248</v>
      </c>
      <c r="C2117" t="s">
        <v>1532</v>
      </c>
      <c r="D2117" t="s">
        <v>1532</v>
      </c>
      <c r="E2117" s="2">
        <v>63086</v>
      </c>
      <c r="F2117" t="s">
        <v>107</v>
      </c>
      <c r="G2117" t="s">
        <v>983</v>
      </c>
      <c r="H2117">
        <v>90203030401</v>
      </c>
      <c r="I2117" t="s">
        <v>303</v>
      </c>
      <c r="J2117" s="2">
        <v>902030304</v>
      </c>
      <c r="K2117" s="13">
        <v>0</v>
      </c>
      <c r="L2117" s="4">
        <v>0</v>
      </c>
      <c r="M2117" s="13">
        <v>0</v>
      </c>
      <c r="N2117" s="4">
        <v>0</v>
      </c>
      <c r="O2117" s="13">
        <v>30.956475999999999</v>
      </c>
      <c r="P2117" s="4">
        <v>2.1670000000000001E-3</v>
      </c>
      <c r="Q2117" s="13">
        <v>30.956475999999999</v>
      </c>
      <c r="R2117" s="4">
        <v>2.1670000000000001E-3</v>
      </c>
      <c r="S2117" s="13">
        <v>1085.9684279999999</v>
      </c>
      <c r="T2117" s="4">
        <v>7.6031000000000001E-2</v>
      </c>
      <c r="U2117" s="13">
        <v>342.52369199999998</v>
      </c>
      <c r="V2117" s="4">
        <v>2.3980999999999999E-2</v>
      </c>
      <c r="W2117" s="13">
        <v>304.03569099999999</v>
      </c>
      <c r="X2117" s="4">
        <v>2.1285999999999999E-2</v>
      </c>
      <c r="Y2117" s="13">
        <v>0</v>
      </c>
      <c r="Z2117" s="4">
        <v>0</v>
      </c>
      <c r="AA2117" s="13">
        <v>0</v>
      </c>
      <c r="AB2117" s="4">
        <v>0</v>
      </c>
      <c r="AC2117" s="13">
        <v>0</v>
      </c>
      <c r="AD2117" s="4">
        <v>0</v>
      </c>
      <c r="AE2117" s="13">
        <v>0</v>
      </c>
      <c r="AF2117" s="4">
        <v>0</v>
      </c>
      <c r="AG2117" s="13">
        <v>1420.960595</v>
      </c>
      <c r="AH2117" s="4">
        <v>9.9485000000000004E-2</v>
      </c>
      <c r="AI2117" s="13">
        <v>10712.355186000001</v>
      </c>
      <c r="AJ2117" s="2">
        <v>9291.3945920000006</v>
      </c>
      <c r="AK2117" s="13">
        <v>323.39323300000001</v>
      </c>
      <c r="AL2117" s="4">
        <v>2.2641999999999999E-2</v>
      </c>
      <c r="AM2117" s="13">
        <v>1097.567362</v>
      </c>
      <c r="AN2117" s="4">
        <v>7.6843999999999996E-2</v>
      </c>
      <c r="AO2117" s="13">
        <v>448.75128000000001</v>
      </c>
      <c r="AP2117" s="4">
        <v>3.1418000000000001E-2</v>
      </c>
      <c r="AQ2117" s="13">
        <v>1869.711875</v>
      </c>
      <c r="AR2117" s="4">
        <v>0.13090299999999999</v>
      </c>
      <c r="AU2117" s="13">
        <v>0</v>
      </c>
      <c r="AV2117" s="4">
        <f t="shared" si="72"/>
        <v>0</v>
      </c>
      <c r="AW2117" s="13">
        <v>0</v>
      </c>
      <c r="AX2117" s="4">
        <f t="shared" si="73"/>
        <v>0</v>
      </c>
      <c r="AY2117">
        <v>63086</v>
      </c>
      <c r="AZ2117" t="s">
        <v>1532</v>
      </c>
      <c r="BA2117" t="s">
        <v>1532</v>
      </c>
    </row>
    <row r="2118" spans="1:53" x14ac:dyDescent="0.25">
      <c r="A2118" s="1">
        <v>43.856752999999998</v>
      </c>
      <c r="B2118" s="13">
        <v>28068.322201999999</v>
      </c>
      <c r="C2118" t="s">
        <v>1534</v>
      </c>
      <c r="D2118" t="s">
        <v>1534</v>
      </c>
      <c r="E2118" s="2">
        <v>65001</v>
      </c>
      <c r="F2118" t="s">
        <v>1317</v>
      </c>
      <c r="G2118" t="s">
        <v>988</v>
      </c>
      <c r="H2118">
        <v>90203040104</v>
      </c>
      <c r="I2118" t="s">
        <v>991</v>
      </c>
      <c r="J2118" s="2">
        <v>902030401</v>
      </c>
      <c r="K2118" s="13">
        <v>0</v>
      </c>
      <c r="L2118" s="4">
        <v>0</v>
      </c>
      <c r="M2118" s="13">
        <v>110.595376</v>
      </c>
      <c r="N2118" s="4">
        <v>3.9399999999999999E-3</v>
      </c>
      <c r="O2118" s="13">
        <v>75.773336</v>
      </c>
      <c r="P2118" s="4">
        <v>2.7000000000000001E-3</v>
      </c>
      <c r="Q2118" s="13">
        <v>186.36871199999999</v>
      </c>
      <c r="R2118" s="4">
        <v>6.6400000000000001E-3</v>
      </c>
      <c r="S2118" s="13">
        <v>0</v>
      </c>
      <c r="T2118" s="4">
        <v>0</v>
      </c>
      <c r="U2118" s="13">
        <v>0</v>
      </c>
      <c r="V2118" s="4">
        <v>0</v>
      </c>
      <c r="W2118" s="13">
        <v>0</v>
      </c>
      <c r="X2118" s="4">
        <v>0</v>
      </c>
      <c r="Y2118" s="13">
        <v>0</v>
      </c>
      <c r="Z2118" s="4">
        <v>0</v>
      </c>
      <c r="AA2118" s="13">
        <v>0</v>
      </c>
      <c r="AB2118" s="4">
        <v>0</v>
      </c>
      <c r="AC2118" s="13">
        <v>0</v>
      </c>
      <c r="AD2118" s="4">
        <v>0</v>
      </c>
      <c r="AE2118" s="13">
        <v>0</v>
      </c>
      <c r="AF2118" s="4">
        <v>0</v>
      </c>
      <c r="AG2118" s="13">
        <v>186.36871199999999</v>
      </c>
      <c r="AH2118" s="4">
        <v>6.6400000000000001E-3</v>
      </c>
      <c r="AI2118" s="13">
        <v>21051.241651</v>
      </c>
      <c r="AJ2118" s="2">
        <v>20864.872939000001</v>
      </c>
      <c r="AK2118" s="13">
        <v>18864.1414</v>
      </c>
      <c r="AL2118" s="4">
        <v>0.67207899999999998</v>
      </c>
      <c r="AM2118" s="13">
        <v>-18677.772688000001</v>
      </c>
      <c r="AN2118" s="4">
        <v>-0.66544000000000003</v>
      </c>
      <c r="AO2118" s="13">
        <v>0</v>
      </c>
      <c r="AP2118" s="4">
        <v>0</v>
      </c>
      <c r="AQ2118" s="13">
        <v>186.36871199999999</v>
      </c>
      <c r="AR2118" s="4">
        <v>6.6400000000000001E-3</v>
      </c>
      <c r="AU2118" s="13">
        <v>518.319164</v>
      </c>
      <c r="AV2118" s="4">
        <f t="shared" si="72"/>
        <v>1.8466339393918861E-2</v>
      </c>
      <c r="AW2118" s="13">
        <v>518.319164</v>
      </c>
      <c r="AX2118" s="4">
        <f t="shared" si="73"/>
        <v>1.8466339393918861E-2</v>
      </c>
      <c r="AY2118">
        <v>65001</v>
      </c>
      <c r="AZ2118" t="s">
        <v>1534</v>
      </c>
      <c r="BA2118" t="s">
        <v>1534</v>
      </c>
    </row>
    <row r="2119" spans="1:53" x14ac:dyDescent="0.25">
      <c r="A2119" s="1">
        <v>65.693746000000004</v>
      </c>
      <c r="B2119" s="13">
        <v>42043.997371999998</v>
      </c>
      <c r="C2119" t="s">
        <v>1506</v>
      </c>
      <c r="D2119" t="s">
        <v>1506</v>
      </c>
      <c r="E2119" s="2">
        <v>65002</v>
      </c>
      <c r="F2119" t="s">
        <v>169</v>
      </c>
      <c r="G2119" t="s">
        <v>988</v>
      </c>
      <c r="H2119">
        <v>90203040601</v>
      </c>
      <c r="I2119" t="s">
        <v>989</v>
      </c>
      <c r="J2119" s="2">
        <v>902030406</v>
      </c>
      <c r="K2119" s="13">
        <v>22084.585221000001</v>
      </c>
      <c r="L2119" s="4">
        <v>0.52527299999999999</v>
      </c>
      <c r="M2119" s="13">
        <v>2055.1254269999999</v>
      </c>
      <c r="N2119" s="4">
        <v>4.888E-2</v>
      </c>
      <c r="O2119" s="13">
        <v>202.86729800000001</v>
      </c>
      <c r="P2119" s="4">
        <v>4.8250000000000003E-3</v>
      </c>
      <c r="Q2119" s="13">
        <v>2257.9927240000002</v>
      </c>
      <c r="R2119" s="4">
        <v>5.3705000000000003E-2</v>
      </c>
      <c r="S2119" s="13">
        <v>4467.3069320000004</v>
      </c>
      <c r="T2119" s="4">
        <v>0.106253</v>
      </c>
      <c r="U2119" s="13">
        <v>49.040078999999999</v>
      </c>
      <c r="V2119" s="4">
        <v>1.1659999999999999E-3</v>
      </c>
      <c r="W2119" s="13">
        <v>49.040078999999999</v>
      </c>
      <c r="X2119" s="4">
        <v>1.1659999999999999E-3</v>
      </c>
      <c r="Y2119" s="13">
        <v>0</v>
      </c>
      <c r="Z2119" s="4">
        <v>0</v>
      </c>
      <c r="AA2119" s="13">
        <v>0</v>
      </c>
      <c r="AB2119" s="4">
        <v>0</v>
      </c>
      <c r="AC2119" s="13">
        <v>510.55569700000001</v>
      </c>
      <c r="AD2119" s="4">
        <v>1.2142999999999999E-2</v>
      </c>
      <c r="AE2119" s="13">
        <v>181.825681</v>
      </c>
      <c r="AF2119" s="4">
        <v>4.3249999999999999E-3</v>
      </c>
      <c r="AG2119" s="13">
        <v>29040.750637000001</v>
      </c>
      <c r="AH2119" s="4">
        <v>0.69072299999999998</v>
      </c>
      <c r="AI2119" s="13">
        <v>31532.998028999998</v>
      </c>
      <c r="AJ2119" s="2">
        <v>2492.2473920000002</v>
      </c>
      <c r="AK2119" s="13">
        <v>32994.567453000003</v>
      </c>
      <c r="AL2119" s="4">
        <v>0.78476299999999999</v>
      </c>
      <c r="AM2119" s="13">
        <v>-3953.816816</v>
      </c>
      <c r="AN2119" s="4">
        <v>-9.4039999999999999E-2</v>
      </c>
      <c r="AO2119" s="13">
        <v>0</v>
      </c>
      <c r="AP2119" s="4">
        <v>0</v>
      </c>
      <c r="AQ2119" s="13">
        <v>29040.750637000001</v>
      </c>
      <c r="AR2119" s="4">
        <v>0.69072299999999998</v>
      </c>
      <c r="AU2119" s="13">
        <v>524.35019899999998</v>
      </c>
      <c r="AV2119" s="4">
        <f t="shared" si="72"/>
        <v>1.2471463984754242E-2</v>
      </c>
      <c r="AW2119" s="13">
        <v>23.586147</v>
      </c>
      <c r="AX2119" s="4">
        <f t="shared" si="73"/>
        <v>5.6098726273129406E-4</v>
      </c>
      <c r="AY2119">
        <v>65002</v>
      </c>
      <c r="AZ2119" t="s">
        <v>1506</v>
      </c>
      <c r="BA2119" t="s">
        <v>1506</v>
      </c>
    </row>
    <row r="2120" spans="1:53" x14ac:dyDescent="0.25">
      <c r="A2120" s="1">
        <v>24.292674999999999</v>
      </c>
      <c r="B2120" s="13">
        <v>15547.312166</v>
      </c>
      <c r="C2120" t="s">
        <v>1534</v>
      </c>
      <c r="D2120" t="s">
        <v>1534</v>
      </c>
      <c r="E2120" s="2">
        <v>65003</v>
      </c>
      <c r="F2120" t="s">
        <v>974</v>
      </c>
      <c r="G2120" t="s">
        <v>988</v>
      </c>
      <c r="H2120">
        <v>90203040305</v>
      </c>
      <c r="I2120" t="s">
        <v>993</v>
      </c>
      <c r="J2120" s="2">
        <v>902030403</v>
      </c>
      <c r="K2120" s="13">
        <v>0</v>
      </c>
      <c r="L2120" s="4">
        <v>0</v>
      </c>
      <c r="M2120" s="13">
        <v>0</v>
      </c>
      <c r="N2120" s="4">
        <v>0</v>
      </c>
      <c r="O2120" s="13">
        <v>23.597988999999998</v>
      </c>
      <c r="P2120" s="4">
        <v>1.518E-3</v>
      </c>
      <c r="Q2120" s="13">
        <v>23.597988999999998</v>
      </c>
      <c r="R2120" s="4">
        <v>1.518E-3</v>
      </c>
      <c r="S2120" s="13">
        <v>0</v>
      </c>
      <c r="T2120" s="4">
        <v>0</v>
      </c>
      <c r="U2120" s="13">
        <v>8.0940890000000003</v>
      </c>
      <c r="V2120" s="4">
        <v>5.2099999999999998E-4</v>
      </c>
      <c r="W2120" s="13">
        <v>7.3883349999999997</v>
      </c>
      <c r="X2120" s="4">
        <v>4.75E-4</v>
      </c>
      <c r="Y2120" s="13">
        <v>0</v>
      </c>
      <c r="Z2120" s="4">
        <v>0</v>
      </c>
      <c r="AA2120" s="13">
        <v>0</v>
      </c>
      <c r="AB2120" s="4">
        <v>0</v>
      </c>
      <c r="AC2120" s="13">
        <v>0</v>
      </c>
      <c r="AD2120" s="4">
        <v>0</v>
      </c>
      <c r="AE2120" s="13">
        <v>0</v>
      </c>
      <c r="AF2120" s="4">
        <v>0</v>
      </c>
      <c r="AG2120" s="13">
        <v>30.986322999999999</v>
      </c>
      <c r="AH2120" s="4">
        <v>1.993E-3</v>
      </c>
      <c r="AI2120" s="13">
        <v>11660.484124000001</v>
      </c>
      <c r="AJ2120" s="2">
        <v>11629.497801</v>
      </c>
      <c r="AK2120" s="13">
        <v>989.42275299999994</v>
      </c>
      <c r="AL2120" s="4">
        <v>6.3639000000000001E-2</v>
      </c>
      <c r="AM2120" s="13">
        <v>-958.43642999999997</v>
      </c>
      <c r="AN2120" s="4">
        <v>-6.1645999999999999E-2</v>
      </c>
      <c r="AO2120" s="13">
        <v>0</v>
      </c>
      <c r="AP2120" s="4">
        <v>0</v>
      </c>
      <c r="AQ2120" s="13">
        <v>30.986322999999999</v>
      </c>
      <c r="AR2120" s="4">
        <v>1.993E-3</v>
      </c>
      <c r="AU2120" s="13">
        <v>77.204318000000001</v>
      </c>
      <c r="AV2120" s="4">
        <f t="shared" si="72"/>
        <v>4.9657662479329423E-3</v>
      </c>
      <c r="AW2120" s="13">
        <v>77.204318000000001</v>
      </c>
      <c r="AX2120" s="4">
        <f t="shared" si="73"/>
        <v>4.9657662479329423E-3</v>
      </c>
      <c r="AY2120">
        <v>65003</v>
      </c>
      <c r="AZ2120" t="s">
        <v>1534</v>
      </c>
      <c r="BA2120" t="s">
        <v>1534</v>
      </c>
    </row>
    <row r="2121" spans="1:53" x14ac:dyDescent="0.25">
      <c r="A2121" s="1">
        <v>19.383692</v>
      </c>
      <c r="B2121" s="13">
        <v>12405.562916000001</v>
      </c>
      <c r="C2121" t="s">
        <v>1532</v>
      </c>
      <c r="D2121" t="s">
        <v>1534</v>
      </c>
      <c r="E2121" s="2">
        <v>65004</v>
      </c>
      <c r="F2121" t="s">
        <v>169</v>
      </c>
      <c r="G2121" t="s">
        <v>988</v>
      </c>
      <c r="H2121">
        <v>90203040701</v>
      </c>
      <c r="I2121" t="s">
        <v>1416</v>
      </c>
      <c r="J2121" s="2">
        <v>902030407</v>
      </c>
      <c r="K2121" s="13">
        <v>1628.7850109999999</v>
      </c>
      <c r="L2121" s="4">
        <v>0.131295</v>
      </c>
      <c r="M2121" s="13">
        <v>0</v>
      </c>
      <c r="N2121" s="4">
        <v>0</v>
      </c>
      <c r="O2121" s="13">
        <v>31.782233999999999</v>
      </c>
      <c r="P2121" s="4">
        <v>2.562E-3</v>
      </c>
      <c r="Q2121" s="13">
        <v>31.782233999999999</v>
      </c>
      <c r="R2121" s="4">
        <v>2.562E-3</v>
      </c>
      <c r="S2121" s="13">
        <v>1149.062592</v>
      </c>
      <c r="T2121" s="4">
        <v>9.2624999999999999E-2</v>
      </c>
      <c r="U2121" s="13">
        <v>9.6117570000000008</v>
      </c>
      <c r="V2121" s="4">
        <v>7.7499999999999997E-4</v>
      </c>
      <c r="W2121" s="13">
        <v>9.5336590000000001</v>
      </c>
      <c r="X2121" s="4">
        <v>7.6800000000000002E-4</v>
      </c>
      <c r="Y2121" s="13">
        <v>0</v>
      </c>
      <c r="Z2121" s="4">
        <v>0</v>
      </c>
      <c r="AA2121" s="13">
        <v>0</v>
      </c>
      <c r="AB2121" s="4">
        <v>0</v>
      </c>
      <c r="AC2121" s="13">
        <v>0</v>
      </c>
      <c r="AD2121" s="4">
        <v>0</v>
      </c>
      <c r="AE2121" s="13">
        <v>0</v>
      </c>
      <c r="AF2121" s="4">
        <v>0</v>
      </c>
      <c r="AG2121" s="13">
        <v>2819.1634960000001</v>
      </c>
      <c r="AH2121" s="4">
        <v>0.22725000000000001</v>
      </c>
      <c r="AI2121" s="13">
        <v>9304.1721870000001</v>
      </c>
      <c r="AJ2121" s="2">
        <v>6485.008691</v>
      </c>
      <c r="AK2121" s="13">
        <v>1753.3934019999999</v>
      </c>
      <c r="AL2121" s="4">
        <v>0.14133899999999999</v>
      </c>
      <c r="AM2121" s="13">
        <v>1065.770094</v>
      </c>
      <c r="AN2121" s="4">
        <v>8.5911000000000001E-2</v>
      </c>
      <c r="AO2121" s="13">
        <v>0</v>
      </c>
      <c r="AP2121" s="4">
        <v>0</v>
      </c>
      <c r="AQ2121" s="13">
        <v>2819.1634960000001</v>
      </c>
      <c r="AR2121" s="4">
        <v>0.22725000000000001</v>
      </c>
      <c r="AU2121" s="13">
        <v>0</v>
      </c>
      <c r="AV2121" s="4">
        <f t="shared" si="72"/>
        <v>0</v>
      </c>
      <c r="AW2121" s="13">
        <v>0</v>
      </c>
      <c r="AX2121" s="4">
        <f t="shared" si="73"/>
        <v>0</v>
      </c>
      <c r="AY2121">
        <v>65004</v>
      </c>
      <c r="AZ2121" t="s">
        <v>1532</v>
      </c>
      <c r="BA2121" t="s">
        <v>1534</v>
      </c>
    </row>
    <row r="2122" spans="1:53" x14ac:dyDescent="0.25">
      <c r="A2122" s="1">
        <v>31.800556</v>
      </c>
      <c r="B2122" s="13">
        <v>20352.355758999998</v>
      </c>
      <c r="C2122" t="s">
        <v>1534</v>
      </c>
      <c r="D2122" t="s">
        <v>1532</v>
      </c>
      <c r="E2122" s="2">
        <v>65005</v>
      </c>
      <c r="F2122" t="s">
        <v>990</v>
      </c>
      <c r="G2122" t="s">
        <v>988</v>
      </c>
      <c r="H2122">
        <v>90203040603</v>
      </c>
      <c r="I2122" t="s">
        <v>989</v>
      </c>
      <c r="J2122" s="2">
        <v>902030406</v>
      </c>
      <c r="K2122" s="13">
        <v>3278.7350620000002</v>
      </c>
      <c r="L2122" s="4">
        <v>0.16109899999999999</v>
      </c>
      <c r="M2122" s="13">
        <v>513.11100399999998</v>
      </c>
      <c r="N2122" s="4">
        <v>2.5211000000000001E-2</v>
      </c>
      <c r="O2122" s="13">
        <v>39.440159000000001</v>
      </c>
      <c r="P2122" s="4">
        <v>1.9380000000000001E-3</v>
      </c>
      <c r="Q2122" s="13">
        <v>552.55116299999997</v>
      </c>
      <c r="R2122" s="4">
        <v>2.7149E-2</v>
      </c>
      <c r="S2122" s="13">
        <v>874.79076099999997</v>
      </c>
      <c r="T2122" s="4">
        <v>4.2981999999999999E-2</v>
      </c>
      <c r="U2122" s="13">
        <v>375.87677500000001</v>
      </c>
      <c r="V2122" s="4">
        <v>1.8467999999999998E-2</v>
      </c>
      <c r="W2122" s="13">
        <v>250.66835</v>
      </c>
      <c r="X2122" s="4">
        <v>1.2316000000000001E-2</v>
      </c>
      <c r="Y2122" s="13">
        <v>0</v>
      </c>
      <c r="Z2122" s="4">
        <v>0</v>
      </c>
      <c r="AA2122" s="13">
        <v>0</v>
      </c>
      <c r="AB2122" s="4">
        <v>0</v>
      </c>
      <c r="AC2122" s="13">
        <v>0</v>
      </c>
      <c r="AD2122" s="4">
        <v>0</v>
      </c>
      <c r="AE2122" s="13">
        <v>0</v>
      </c>
      <c r="AF2122" s="4">
        <v>0</v>
      </c>
      <c r="AG2122" s="13">
        <v>4956.7453370000003</v>
      </c>
      <c r="AH2122" s="4">
        <v>0.24354700000000001</v>
      </c>
      <c r="AI2122" s="13">
        <v>15264.266819</v>
      </c>
      <c r="AJ2122" s="2">
        <v>10307.521483</v>
      </c>
      <c r="AK2122" s="13">
        <v>5502.1013579999999</v>
      </c>
      <c r="AL2122" s="4">
        <v>0.27034200000000003</v>
      </c>
      <c r="AM2122" s="13">
        <v>-545.35602100000006</v>
      </c>
      <c r="AN2122" s="4">
        <v>-2.6796E-2</v>
      </c>
      <c r="AO2122" s="13">
        <v>0</v>
      </c>
      <c r="AP2122" s="4">
        <v>0</v>
      </c>
      <c r="AQ2122" s="13">
        <v>4956.7453370000003</v>
      </c>
      <c r="AR2122" s="4">
        <v>0.24354700000000001</v>
      </c>
      <c r="AU2122" s="13">
        <v>338.45741600000002</v>
      </c>
      <c r="AV2122" s="4">
        <f t="shared" si="72"/>
        <v>1.6629888942970697E-2</v>
      </c>
      <c r="AW2122" s="13">
        <v>338.45741600000002</v>
      </c>
      <c r="AX2122" s="4">
        <f t="shared" si="73"/>
        <v>1.6629888942970697E-2</v>
      </c>
      <c r="AY2122">
        <v>65005</v>
      </c>
      <c r="AZ2122" t="s">
        <v>1534</v>
      </c>
      <c r="BA2122" t="s">
        <v>1532</v>
      </c>
    </row>
    <row r="2123" spans="1:53" x14ac:dyDescent="0.25">
      <c r="A2123" s="1">
        <v>24.839694999999999</v>
      </c>
      <c r="B2123" s="13">
        <v>15897.405051</v>
      </c>
      <c r="C2123" t="s">
        <v>1534</v>
      </c>
      <c r="D2123" t="s">
        <v>1532</v>
      </c>
      <c r="E2123" s="2">
        <v>65006</v>
      </c>
      <c r="F2123" t="s">
        <v>780</v>
      </c>
      <c r="G2123" t="s">
        <v>988</v>
      </c>
      <c r="H2123">
        <v>90203040606</v>
      </c>
      <c r="I2123" t="s">
        <v>989</v>
      </c>
      <c r="J2123" s="2">
        <v>902030406</v>
      </c>
      <c r="K2123" s="13">
        <v>0</v>
      </c>
      <c r="L2123" s="4">
        <v>0</v>
      </c>
      <c r="M2123" s="13">
        <v>22.662918000000001</v>
      </c>
      <c r="N2123" s="4">
        <v>1.426E-3</v>
      </c>
      <c r="O2123" s="13">
        <v>56.676957000000002</v>
      </c>
      <c r="P2123" s="4">
        <v>3.565E-3</v>
      </c>
      <c r="Q2123" s="13">
        <v>79.339873999999995</v>
      </c>
      <c r="R2123" s="4">
        <v>4.9909999999999998E-3</v>
      </c>
      <c r="S2123" s="13">
        <v>30.594225000000002</v>
      </c>
      <c r="T2123" s="4">
        <v>1.9239999999999999E-3</v>
      </c>
      <c r="U2123" s="13">
        <v>19.555707999999999</v>
      </c>
      <c r="V2123" s="4">
        <v>1.23E-3</v>
      </c>
      <c r="W2123" s="13">
        <v>16.394575</v>
      </c>
      <c r="X2123" s="4">
        <v>1.031E-3</v>
      </c>
      <c r="Y2123" s="13">
        <v>0</v>
      </c>
      <c r="Z2123" s="4">
        <v>0</v>
      </c>
      <c r="AA2123" s="13">
        <v>0</v>
      </c>
      <c r="AB2123" s="4">
        <v>0</v>
      </c>
      <c r="AC2123" s="13">
        <v>0</v>
      </c>
      <c r="AD2123" s="4">
        <v>0</v>
      </c>
      <c r="AE2123" s="13">
        <v>0</v>
      </c>
      <c r="AF2123" s="4">
        <v>0</v>
      </c>
      <c r="AG2123" s="13">
        <v>126.32867400000001</v>
      </c>
      <c r="AH2123" s="4">
        <v>7.9459999999999999E-3</v>
      </c>
      <c r="AI2123" s="13">
        <v>11923.053787999999</v>
      </c>
      <c r="AJ2123" s="2">
        <v>11796.725114000001</v>
      </c>
      <c r="AK2123" s="13">
        <v>424.89729299999999</v>
      </c>
      <c r="AL2123" s="4">
        <v>2.6727000000000001E-2</v>
      </c>
      <c r="AM2123" s="13">
        <v>-298.56861900000001</v>
      </c>
      <c r="AN2123" s="4">
        <v>-1.8780999999999999E-2</v>
      </c>
      <c r="AO2123" s="13">
        <v>0</v>
      </c>
      <c r="AP2123" s="4">
        <v>0</v>
      </c>
      <c r="AQ2123" s="13">
        <v>126.32867400000001</v>
      </c>
      <c r="AR2123" s="4">
        <v>7.9459999999999999E-3</v>
      </c>
      <c r="AU2123" s="13">
        <v>0</v>
      </c>
      <c r="AV2123" s="4">
        <f t="shared" si="72"/>
        <v>0</v>
      </c>
      <c r="AW2123" s="13">
        <v>0</v>
      </c>
      <c r="AX2123" s="4">
        <f t="shared" si="73"/>
        <v>0</v>
      </c>
      <c r="AY2123">
        <v>65006</v>
      </c>
      <c r="AZ2123" t="s">
        <v>1534</v>
      </c>
      <c r="BA2123" t="s">
        <v>1532</v>
      </c>
    </row>
    <row r="2124" spans="1:53" x14ac:dyDescent="0.25">
      <c r="A2124" s="1">
        <v>11.682924999999999</v>
      </c>
      <c r="B2124" s="13">
        <v>7477.0717279999999</v>
      </c>
      <c r="C2124" t="s">
        <v>1532</v>
      </c>
      <c r="D2124" t="s">
        <v>1532</v>
      </c>
      <c r="E2124" s="2">
        <v>65007</v>
      </c>
      <c r="F2124" t="s">
        <v>1417</v>
      </c>
      <c r="G2124" t="s">
        <v>988</v>
      </c>
      <c r="H2124">
        <v>90203040701</v>
      </c>
      <c r="I2124" t="s">
        <v>1416</v>
      </c>
      <c r="J2124" s="2">
        <v>902030407</v>
      </c>
      <c r="K2124" s="13">
        <v>0</v>
      </c>
      <c r="L2124" s="4">
        <v>0</v>
      </c>
      <c r="M2124" s="13">
        <v>0</v>
      </c>
      <c r="N2124" s="4">
        <v>0</v>
      </c>
      <c r="O2124" s="13">
        <v>1.261282</v>
      </c>
      <c r="P2124" s="4">
        <v>1.6899999999999999E-4</v>
      </c>
      <c r="Q2124" s="13">
        <v>1.261282</v>
      </c>
      <c r="R2124" s="4">
        <v>1.6899999999999999E-4</v>
      </c>
      <c r="S2124" s="13">
        <v>741.29914199999996</v>
      </c>
      <c r="T2124" s="4">
        <v>9.9142999999999995E-2</v>
      </c>
      <c r="U2124" s="13">
        <v>217.58974599999999</v>
      </c>
      <c r="V2124" s="4">
        <v>2.9100999999999998E-2</v>
      </c>
      <c r="W2124" s="13">
        <v>87.716430000000003</v>
      </c>
      <c r="X2124" s="4">
        <v>1.1731E-2</v>
      </c>
      <c r="Y2124" s="13">
        <v>0</v>
      </c>
      <c r="Z2124" s="4">
        <v>0</v>
      </c>
      <c r="AA2124" s="13">
        <v>0</v>
      </c>
      <c r="AB2124" s="4">
        <v>0</v>
      </c>
      <c r="AC2124" s="13">
        <v>0</v>
      </c>
      <c r="AD2124" s="4">
        <v>0</v>
      </c>
      <c r="AE2124" s="13">
        <v>0</v>
      </c>
      <c r="AF2124" s="4">
        <v>0</v>
      </c>
      <c r="AG2124" s="13">
        <v>830.27685499999995</v>
      </c>
      <c r="AH2124" s="4">
        <v>0.111043</v>
      </c>
      <c r="AI2124" s="13">
        <v>5607.8037960000001</v>
      </c>
      <c r="AJ2124" s="2">
        <v>4777.5269420000004</v>
      </c>
      <c r="AK2124" s="13">
        <v>81.414625000000001</v>
      </c>
      <c r="AL2124" s="4">
        <v>1.0888999999999999E-2</v>
      </c>
      <c r="AM2124" s="13">
        <v>748.86222999999995</v>
      </c>
      <c r="AN2124" s="4">
        <v>0.10015400000000001</v>
      </c>
      <c r="AO2124" s="13">
        <v>0</v>
      </c>
      <c r="AP2124" s="4">
        <v>0</v>
      </c>
      <c r="AQ2124" s="13">
        <v>830.27685499999995</v>
      </c>
      <c r="AR2124" s="4">
        <v>0.111043</v>
      </c>
      <c r="AU2124" s="13">
        <v>0</v>
      </c>
      <c r="AV2124" s="4">
        <f t="shared" si="72"/>
        <v>0</v>
      </c>
      <c r="AW2124" s="13">
        <v>0</v>
      </c>
      <c r="AX2124" s="4">
        <f t="shared" si="73"/>
        <v>0</v>
      </c>
      <c r="AY2124">
        <v>65007</v>
      </c>
      <c r="AZ2124" t="s">
        <v>1532</v>
      </c>
      <c r="BA2124" t="s">
        <v>1532</v>
      </c>
    </row>
    <row r="2125" spans="1:53" x14ac:dyDescent="0.25">
      <c r="A2125" s="1">
        <v>2.1410309999999999</v>
      </c>
      <c r="B2125" s="13">
        <v>1370.259818</v>
      </c>
      <c r="C2125" t="s">
        <v>1532</v>
      </c>
      <c r="D2125" t="s">
        <v>1532</v>
      </c>
      <c r="E2125" s="2">
        <v>65008</v>
      </c>
      <c r="F2125" t="s">
        <v>169</v>
      </c>
      <c r="G2125" t="s">
        <v>988</v>
      </c>
      <c r="H2125">
        <v>90203040701</v>
      </c>
      <c r="I2125" t="s">
        <v>1416</v>
      </c>
      <c r="J2125" s="2">
        <v>902030407</v>
      </c>
      <c r="K2125" s="13">
        <v>0</v>
      </c>
      <c r="L2125" s="4">
        <v>0</v>
      </c>
      <c r="M2125" s="13">
        <v>0</v>
      </c>
      <c r="N2125" s="4">
        <v>0</v>
      </c>
      <c r="O2125" s="13">
        <v>0</v>
      </c>
      <c r="P2125" s="4">
        <v>0</v>
      </c>
      <c r="Q2125" s="13">
        <v>0</v>
      </c>
      <c r="R2125" s="4">
        <v>0</v>
      </c>
      <c r="S2125" s="13">
        <v>208.380259</v>
      </c>
      <c r="T2125" s="4">
        <v>0.15207399999999999</v>
      </c>
      <c r="U2125" s="13">
        <v>0</v>
      </c>
      <c r="V2125" s="4">
        <v>0</v>
      </c>
      <c r="W2125" s="13">
        <v>0</v>
      </c>
      <c r="X2125" s="4">
        <v>0</v>
      </c>
      <c r="Y2125" s="13">
        <v>0</v>
      </c>
      <c r="Z2125" s="4">
        <v>0</v>
      </c>
      <c r="AA2125" s="13">
        <v>0</v>
      </c>
      <c r="AB2125" s="4">
        <v>0</v>
      </c>
      <c r="AC2125" s="13">
        <v>0</v>
      </c>
      <c r="AD2125" s="4">
        <v>0</v>
      </c>
      <c r="AE2125" s="13">
        <v>0</v>
      </c>
      <c r="AF2125" s="4">
        <v>0</v>
      </c>
      <c r="AG2125" s="13">
        <v>208.380259</v>
      </c>
      <c r="AH2125" s="4">
        <v>0.15207399999999999</v>
      </c>
      <c r="AI2125" s="13">
        <v>1027.6948640000001</v>
      </c>
      <c r="AJ2125" s="2">
        <v>819.31460500000003</v>
      </c>
      <c r="AK2125" s="13">
        <v>0</v>
      </c>
      <c r="AL2125" s="4">
        <v>0</v>
      </c>
      <c r="AM2125" s="13">
        <v>208.380259</v>
      </c>
      <c r="AN2125" s="4">
        <v>0.15207399999999999</v>
      </c>
      <c r="AO2125" s="13">
        <v>0</v>
      </c>
      <c r="AP2125" s="4">
        <v>0</v>
      </c>
      <c r="AQ2125" s="13">
        <v>208.380259</v>
      </c>
      <c r="AR2125" s="4">
        <v>0.15207399999999999</v>
      </c>
      <c r="AU2125" s="13">
        <v>0</v>
      </c>
      <c r="AV2125" s="4">
        <f t="shared" si="72"/>
        <v>0</v>
      </c>
      <c r="AW2125" s="13">
        <v>0</v>
      </c>
      <c r="AX2125" s="4">
        <f t="shared" si="73"/>
        <v>0</v>
      </c>
      <c r="AY2125">
        <v>65008</v>
      </c>
      <c r="AZ2125" t="s">
        <v>1532</v>
      </c>
      <c r="BA2125" t="s">
        <v>1532</v>
      </c>
    </row>
    <row r="2126" spans="1:53" x14ac:dyDescent="0.25">
      <c r="A2126" s="1">
        <v>8.7723019999999998</v>
      </c>
      <c r="B2126" s="13">
        <v>5614.273158</v>
      </c>
      <c r="C2126" t="s">
        <v>1532</v>
      </c>
      <c r="D2126" t="s">
        <v>1532</v>
      </c>
      <c r="E2126" s="2">
        <v>65009</v>
      </c>
      <c r="F2126" t="s">
        <v>1418</v>
      </c>
      <c r="G2126" t="s">
        <v>988</v>
      </c>
      <c r="H2126">
        <v>90203040702</v>
      </c>
      <c r="I2126" t="s">
        <v>1416</v>
      </c>
      <c r="J2126" s="2">
        <v>902030407</v>
      </c>
      <c r="K2126" s="13">
        <v>0</v>
      </c>
      <c r="L2126" s="4">
        <v>0</v>
      </c>
      <c r="M2126" s="13">
        <v>0</v>
      </c>
      <c r="N2126" s="4">
        <v>0</v>
      </c>
      <c r="O2126" s="13">
        <v>0</v>
      </c>
      <c r="P2126" s="4">
        <v>0</v>
      </c>
      <c r="Q2126" s="13">
        <v>0</v>
      </c>
      <c r="R2126" s="4">
        <v>0</v>
      </c>
      <c r="S2126" s="13">
        <v>239.61642599999999</v>
      </c>
      <c r="T2126" s="4">
        <v>4.2680000000000003E-2</v>
      </c>
      <c r="U2126" s="13">
        <v>0</v>
      </c>
      <c r="V2126" s="4">
        <v>0</v>
      </c>
      <c r="W2126" s="13">
        <v>0</v>
      </c>
      <c r="X2126" s="4">
        <v>0</v>
      </c>
      <c r="Y2126" s="13">
        <v>0</v>
      </c>
      <c r="Z2126" s="4">
        <v>0</v>
      </c>
      <c r="AA2126" s="13">
        <v>0</v>
      </c>
      <c r="AB2126" s="4">
        <v>0</v>
      </c>
      <c r="AC2126" s="13">
        <v>160.698869</v>
      </c>
      <c r="AD2126" s="4">
        <v>2.8622999999999999E-2</v>
      </c>
      <c r="AE2126" s="13">
        <v>86.001395000000002</v>
      </c>
      <c r="AF2126" s="4">
        <v>1.5318E-2</v>
      </c>
      <c r="AG2126" s="13">
        <v>325.61782099999999</v>
      </c>
      <c r="AH2126" s="4">
        <v>5.7998000000000001E-2</v>
      </c>
      <c r="AI2126" s="13">
        <v>4210.7048690000001</v>
      </c>
      <c r="AJ2126" s="2">
        <v>3885.0870479999999</v>
      </c>
      <c r="AK2126" s="13">
        <v>0</v>
      </c>
      <c r="AL2126" s="4">
        <v>0</v>
      </c>
      <c r="AM2126" s="13">
        <v>325.61782099999999</v>
      </c>
      <c r="AN2126" s="4">
        <v>5.7998000000000001E-2</v>
      </c>
      <c r="AO2126" s="13">
        <v>0</v>
      </c>
      <c r="AP2126" s="4">
        <v>0</v>
      </c>
      <c r="AQ2126" s="13">
        <v>325.61782099999999</v>
      </c>
      <c r="AR2126" s="4">
        <v>5.7998000000000001E-2</v>
      </c>
      <c r="AU2126" s="13">
        <v>93.563083000000006</v>
      </c>
      <c r="AV2126" s="4">
        <f t="shared" si="72"/>
        <v>1.6665217449685053E-2</v>
      </c>
      <c r="AW2126" s="13">
        <v>7.6990000000000001E-3</v>
      </c>
      <c r="AX2126" s="4">
        <f t="shared" si="73"/>
        <v>1.3713262221716787E-6</v>
      </c>
      <c r="AY2126">
        <v>65009</v>
      </c>
      <c r="AZ2126" t="s">
        <v>1532</v>
      </c>
      <c r="BA2126" t="s">
        <v>1532</v>
      </c>
    </row>
    <row r="2127" spans="1:53" x14ac:dyDescent="0.25">
      <c r="A2127" s="1">
        <v>24.310659999999999</v>
      </c>
      <c r="B2127" s="13">
        <v>15558.822267</v>
      </c>
      <c r="C2127" t="s">
        <v>1532</v>
      </c>
      <c r="D2127" t="s">
        <v>1534</v>
      </c>
      <c r="E2127" s="2">
        <v>65010</v>
      </c>
      <c r="F2127" t="s">
        <v>1418</v>
      </c>
      <c r="G2127" t="s">
        <v>988</v>
      </c>
      <c r="H2127">
        <v>90203040702</v>
      </c>
      <c r="I2127" t="s">
        <v>1416</v>
      </c>
      <c r="J2127" s="2">
        <v>902030407</v>
      </c>
      <c r="K2127" s="13">
        <v>0</v>
      </c>
      <c r="L2127" s="4">
        <v>0</v>
      </c>
      <c r="M2127" s="13">
        <v>0</v>
      </c>
      <c r="N2127" s="4">
        <v>0</v>
      </c>
      <c r="O2127" s="13">
        <v>1.926644</v>
      </c>
      <c r="P2127" s="4">
        <v>1.2400000000000001E-4</v>
      </c>
      <c r="Q2127" s="13">
        <v>1.926644</v>
      </c>
      <c r="R2127" s="4">
        <v>1.2400000000000001E-4</v>
      </c>
      <c r="S2127" s="13">
        <v>601.47275500000001</v>
      </c>
      <c r="T2127" s="4">
        <v>3.8657999999999998E-2</v>
      </c>
      <c r="U2127" s="13">
        <v>0</v>
      </c>
      <c r="V2127" s="4">
        <v>0</v>
      </c>
      <c r="W2127" s="13">
        <v>0</v>
      </c>
      <c r="X2127" s="4">
        <v>0</v>
      </c>
      <c r="Y2127" s="13">
        <v>0</v>
      </c>
      <c r="Z2127" s="4">
        <v>0</v>
      </c>
      <c r="AA2127" s="13">
        <v>0</v>
      </c>
      <c r="AB2127" s="4">
        <v>0</v>
      </c>
      <c r="AC2127" s="13">
        <v>200.842513</v>
      </c>
      <c r="AD2127" s="4">
        <v>1.2909E-2</v>
      </c>
      <c r="AE2127" s="13">
        <v>176.81245899999999</v>
      </c>
      <c r="AF2127" s="4">
        <v>1.1364000000000001E-2</v>
      </c>
      <c r="AG2127" s="13">
        <v>780.21185800000001</v>
      </c>
      <c r="AH2127" s="4">
        <v>5.0146000000000003E-2</v>
      </c>
      <c r="AI2127" s="13">
        <v>11669.1167</v>
      </c>
      <c r="AJ2127" s="2">
        <v>10888.904842</v>
      </c>
      <c r="AK2127" s="13">
        <v>1.926644</v>
      </c>
      <c r="AL2127" s="4">
        <v>1.2400000000000001E-4</v>
      </c>
      <c r="AM2127" s="13">
        <v>778.285214</v>
      </c>
      <c r="AN2127" s="4">
        <v>5.0021999999999997E-2</v>
      </c>
      <c r="AO2127" s="13">
        <v>32.003231999999997</v>
      </c>
      <c r="AP2127" s="4">
        <v>2.0569999999999998E-3</v>
      </c>
      <c r="AQ2127" s="13">
        <v>812.21509000000003</v>
      </c>
      <c r="AR2127" s="4">
        <v>5.2202999999999999E-2</v>
      </c>
      <c r="AU2127" s="13">
        <v>54.739919</v>
      </c>
      <c r="AV2127" s="4">
        <f t="shared" si="72"/>
        <v>3.5182559489803059E-3</v>
      </c>
      <c r="AW2127" s="13">
        <v>2.6570000000000001E-3</v>
      </c>
      <c r="AX2127" s="4">
        <f t="shared" si="73"/>
        <v>1.7077128039668223E-7</v>
      </c>
      <c r="AY2127">
        <v>65010</v>
      </c>
      <c r="AZ2127" t="s">
        <v>1532</v>
      </c>
      <c r="BA2127" t="s">
        <v>1534</v>
      </c>
    </row>
    <row r="2128" spans="1:53" x14ac:dyDescent="0.25">
      <c r="A2128" s="1">
        <v>7.9506490000000003</v>
      </c>
      <c r="B2128" s="13">
        <v>5088.4151760000004</v>
      </c>
      <c r="C2128" t="s">
        <v>1534</v>
      </c>
      <c r="D2128" t="s">
        <v>1532</v>
      </c>
      <c r="E2128" s="2">
        <v>65011</v>
      </c>
      <c r="F2128" t="s">
        <v>169</v>
      </c>
      <c r="G2128" t="s">
        <v>988</v>
      </c>
      <c r="H2128">
        <v>90203040604</v>
      </c>
      <c r="I2128" t="s">
        <v>989</v>
      </c>
      <c r="J2128" s="2">
        <v>902030406</v>
      </c>
      <c r="K2128" s="13">
        <v>0</v>
      </c>
      <c r="L2128" s="4">
        <v>0</v>
      </c>
      <c r="M2128" s="13">
        <v>0</v>
      </c>
      <c r="N2128" s="4">
        <v>0</v>
      </c>
      <c r="O2128" s="13">
        <v>0</v>
      </c>
      <c r="P2128" s="4">
        <v>0</v>
      </c>
      <c r="Q2128" s="13">
        <v>0</v>
      </c>
      <c r="R2128" s="4">
        <v>0</v>
      </c>
      <c r="S2128" s="13">
        <v>54.049368000000001</v>
      </c>
      <c r="T2128" s="4">
        <v>1.0621999999999999E-2</v>
      </c>
      <c r="U2128" s="13">
        <v>0</v>
      </c>
      <c r="V2128" s="4">
        <v>0</v>
      </c>
      <c r="W2128" s="13">
        <v>0</v>
      </c>
      <c r="X2128" s="4">
        <v>0</v>
      </c>
      <c r="Y2128" s="13">
        <v>0</v>
      </c>
      <c r="Z2128" s="4">
        <v>0</v>
      </c>
      <c r="AA2128" s="13">
        <v>0</v>
      </c>
      <c r="AB2128" s="4">
        <v>0</v>
      </c>
      <c r="AC2128" s="13">
        <v>0</v>
      </c>
      <c r="AD2128" s="4">
        <v>0</v>
      </c>
      <c r="AE2128" s="13">
        <v>0</v>
      </c>
      <c r="AF2128" s="4">
        <v>0</v>
      </c>
      <c r="AG2128" s="13">
        <v>54.049368000000001</v>
      </c>
      <c r="AH2128" s="4">
        <v>1.0621999999999999E-2</v>
      </c>
      <c r="AI2128" s="13">
        <v>3816.3113819999999</v>
      </c>
      <c r="AJ2128" s="2">
        <v>3762.2620149999998</v>
      </c>
      <c r="AK2128" s="13">
        <v>0</v>
      </c>
      <c r="AL2128" s="4">
        <v>0</v>
      </c>
      <c r="AM2128" s="13">
        <v>54.049368000000001</v>
      </c>
      <c r="AN2128" s="4">
        <v>1.0621999999999999E-2</v>
      </c>
      <c r="AO2128" s="13">
        <v>0</v>
      </c>
      <c r="AP2128" s="4">
        <v>0</v>
      </c>
      <c r="AQ2128" s="13">
        <v>54.049368000000001</v>
      </c>
      <c r="AR2128" s="4">
        <v>1.0621999999999999E-2</v>
      </c>
      <c r="AU2128" s="13">
        <v>0</v>
      </c>
      <c r="AV2128" s="4">
        <f t="shared" si="72"/>
        <v>0</v>
      </c>
      <c r="AW2128" s="13">
        <v>0</v>
      </c>
      <c r="AX2128" s="4">
        <f t="shared" si="73"/>
        <v>0</v>
      </c>
      <c r="AY2128">
        <v>65011</v>
      </c>
      <c r="AZ2128" t="s">
        <v>1534</v>
      </c>
      <c r="BA2128" t="s">
        <v>1532</v>
      </c>
    </row>
    <row r="2129" spans="1:53" x14ac:dyDescent="0.25">
      <c r="A2129" s="1">
        <v>10.877328</v>
      </c>
      <c r="B2129" s="13">
        <v>6961.489971</v>
      </c>
      <c r="C2129" t="s">
        <v>1534</v>
      </c>
      <c r="D2129" t="s">
        <v>1532</v>
      </c>
      <c r="E2129" s="2">
        <v>65012</v>
      </c>
      <c r="F2129" t="s">
        <v>169</v>
      </c>
      <c r="G2129" t="s">
        <v>988</v>
      </c>
      <c r="H2129">
        <v>90203040606</v>
      </c>
      <c r="I2129" t="s">
        <v>989</v>
      </c>
      <c r="J2129" s="2">
        <v>902030406</v>
      </c>
      <c r="K2129" s="13">
        <v>0</v>
      </c>
      <c r="L2129" s="4">
        <v>0</v>
      </c>
      <c r="M2129" s="13">
        <v>107.237437</v>
      </c>
      <c r="N2129" s="4">
        <v>1.5403999999999999E-2</v>
      </c>
      <c r="O2129" s="13">
        <v>0</v>
      </c>
      <c r="P2129" s="4">
        <v>0</v>
      </c>
      <c r="Q2129" s="13">
        <v>107.237437</v>
      </c>
      <c r="R2129" s="4">
        <v>1.5403999999999999E-2</v>
      </c>
      <c r="S2129" s="13">
        <v>1.0946359999999999</v>
      </c>
      <c r="T2129" s="4">
        <v>1.5699999999999999E-4</v>
      </c>
      <c r="U2129" s="13">
        <v>0</v>
      </c>
      <c r="V2129" s="4">
        <v>0</v>
      </c>
      <c r="W2129" s="13">
        <v>0</v>
      </c>
      <c r="X2129" s="4">
        <v>0</v>
      </c>
      <c r="Y2129" s="13">
        <v>0</v>
      </c>
      <c r="Z2129" s="4">
        <v>0</v>
      </c>
      <c r="AA2129" s="13">
        <v>0</v>
      </c>
      <c r="AB2129" s="4">
        <v>0</v>
      </c>
      <c r="AC2129" s="13">
        <v>0</v>
      </c>
      <c r="AD2129" s="4">
        <v>0</v>
      </c>
      <c r="AE2129" s="13">
        <v>0</v>
      </c>
      <c r="AF2129" s="4">
        <v>0</v>
      </c>
      <c r="AG2129" s="13">
        <v>108.33207299999999</v>
      </c>
      <c r="AH2129" s="4">
        <v>1.5561999999999999E-2</v>
      </c>
      <c r="AI2129" s="13">
        <v>5221.1174780000001</v>
      </c>
      <c r="AJ2129" s="2">
        <v>5112.7854049999996</v>
      </c>
      <c r="AK2129" s="13">
        <v>380.17314399999998</v>
      </c>
      <c r="AL2129" s="4">
        <v>5.4611E-2</v>
      </c>
      <c r="AM2129" s="13">
        <v>-271.841071</v>
      </c>
      <c r="AN2129" s="4">
        <v>-3.9049E-2</v>
      </c>
      <c r="AO2129" s="13">
        <v>0</v>
      </c>
      <c r="AP2129" s="4">
        <v>0</v>
      </c>
      <c r="AQ2129" s="13">
        <v>108.33207299999999</v>
      </c>
      <c r="AR2129" s="4">
        <v>1.5561999999999999E-2</v>
      </c>
      <c r="AU2129" s="13">
        <v>0</v>
      </c>
      <c r="AV2129" s="4">
        <f t="shared" si="72"/>
        <v>0</v>
      </c>
      <c r="AW2129" s="13">
        <v>0</v>
      </c>
      <c r="AX2129" s="4">
        <f t="shared" si="73"/>
        <v>0</v>
      </c>
      <c r="AY2129">
        <v>65012</v>
      </c>
      <c r="AZ2129" t="s">
        <v>1534</v>
      </c>
      <c r="BA2129" t="s">
        <v>1532</v>
      </c>
    </row>
    <row r="2130" spans="1:53" x14ac:dyDescent="0.25">
      <c r="A2130" s="1">
        <v>12.604307</v>
      </c>
      <c r="B2130" s="13">
        <v>8066.7565940000004</v>
      </c>
      <c r="C2130" t="s">
        <v>1532</v>
      </c>
      <c r="D2130" t="s">
        <v>1534</v>
      </c>
      <c r="E2130" s="2">
        <v>65013</v>
      </c>
      <c r="F2130" t="s">
        <v>1419</v>
      </c>
      <c r="G2130" t="s">
        <v>988</v>
      </c>
      <c r="H2130">
        <v>90203040803</v>
      </c>
      <c r="I2130" t="s">
        <v>1420</v>
      </c>
      <c r="J2130" s="2">
        <v>902030408</v>
      </c>
      <c r="K2130" s="13">
        <v>0</v>
      </c>
      <c r="L2130" s="4">
        <v>0</v>
      </c>
      <c r="M2130" s="13">
        <v>0</v>
      </c>
      <c r="N2130" s="4">
        <v>0</v>
      </c>
      <c r="O2130" s="13">
        <v>56.539554000000003</v>
      </c>
      <c r="P2130" s="4">
        <v>7.0089999999999996E-3</v>
      </c>
      <c r="Q2130" s="13">
        <v>56.539554000000003</v>
      </c>
      <c r="R2130" s="4">
        <v>7.0089999999999996E-3</v>
      </c>
      <c r="S2130" s="13">
        <v>299.05360999999999</v>
      </c>
      <c r="T2130" s="4">
        <v>3.7072000000000001E-2</v>
      </c>
      <c r="U2130" s="13">
        <v>0</v>
      </c>
      <c r="V2130" s="4">
        <v>0</v>
      </c>
      <c r="W2130" s="13">
        <v>0</v>
      </c>
      <c r="X2130" s="4">
        <v>0</v>
      </c>
      <c r="Y2130" s="13">
        <v>0</v>
      </c>
      <c r="Z2130" s="4">
        <v>0</v>
      </c>
      <c r="AA2130" s="13">
        <v>0</v>
      </c>
      <c r="AB2130" s="4">
        <v>0</v>
      </c>
      <c r="AC2130" s="13">
        <v>0</v>
      </c>
      <c r="AD2130" s="4">
        <v>0</v>
      </c>
      <c r="AE2130" s="13">
        <v>0</v>
      </c>
      <c r="AF2130" s="4">
        <v>0</v>
      </c>
      <c r="AG2130" s="13">
        <v>355.593164</v>
      </c>
      <c r="AH2130" s="4">
        <v>4.4081000000000002E-2</v>
      </c>
      <c r="AI2130" s="13">
        <v>6050.067446</v>
      </c>
      <c r="AJ2130" s="2">
        <v>5694.4742809999998</v>
      </c>
      <c r="AK2130" s="13">
        <v>56.772644</v>
      </c>
      <c r="AL2130" s="4">
        <v>7.038E-3</v>
      </c>
      <c r="AM2130" s="13">
        <v>298.82051999999999</v>
      </c>
      <c r="AN2130" s="4">
        <v>3.7043E-2</v>
      </c>
      <c r="AO2130" s="13">
        <v>27.177866000000002</v>
      </c>
      <c r="AP2130" s="4">
        <v>3.369E-3</v>
      </c>
      <c r="AQ2130" s="13">
        <v>382.77103099999999</v>
      </c>
      <c r="AR2130" s="4">
        <v>4.7449999999999999E-2</v>
      </c>
      <c r="AU2130" s="13">
        <v>39.628017</v>
      </c>
      <c r="AV2130" s="4">
        <f t="shared" si="72"/>
        <v>4.9125093261739236E-3</v>
      </c>
      <c r="AW2130" s="13">
        <v>39.628017</v>
      </c>
      <c r="AX2130" s="4">
        <f t="shared" si="73"/>
        <v>4.9125093261739236E-3</v>
      </c>
      <c r="AY2130">
        <v>65013</v>
      </c>
      <c r="AZ2130" t="s">
        <v>1532</v>
      </c>
      <c r="BA2130" t="s">
        <v>1534</v>
      </c>
    </row>
    <row r="2131" spans="1:53" x14ac:dyDescent="0.25">
      <c r="A2131" s="1">
        <v>10.582682999999999</v>
      </c>
      <c r="B2131" s="13">
        <v>6772.9173419999997</v>
      </c>
      <c r="C2131" t="s">
        <v>1534</v>
      </c>
      <c r="D2131" t="s">
        <v>1532</v>
      </c>
      <c r="E2131" s="2">
        <v>65014</v>
      </c>
      <c r="F2131" t="s">
        <v>1419</v>
      </c>
      <c r="G2131" t="s">
        <v>988</v>
      </c>
      <c r="H2131">
        <v>90203040803</v>
      </c>
      <c r="I2131" t="s">
        <v>1420</v>
      </c>
      <c r="J2131" s="2">
        <v>902030408</v>
      </c>
      <c r="K2131" s="13">
        <v>0</v>
      </c>
      <c r="L2131" s="4">
        <v>0</v>
      </c>
      <c r="M2131" s="13">
        <v>0</v>
      </c>
      <c r="N2131" s="4">
        <v>0</v>
      </c>
      <c r="O2131" s="13">
        <v>98.591043999999997</v>
      </c>
      <c r="P2131" s="4">
        <v>1.4557E-2</v>
      </c>
      <c r="Q2131" s="13">
        <v>98.591043999999997</v>
      </c>
      <c r="R2131" s="4">
        <v>1.4557E-2</v>
      </c>
      <c r="S2131" s="13">
        <v>33.403871000000002</v>
      </c>
      <c r="T2131" s="4">
        <v>4.9319999999999998E-3</v>
      </c>
      <c r="U2131" s="13">
        <v>0</v>
      </c>
      <c r="V2131" s="4">
        <v>0</v>
      </c>
      <c r="W2131" s="13">
        <v>0</v>
      </c>
      <c r="X2131" s="4">
        <v>0</v>
      </c>
      <c r="Y2131" s="13">
        <v>0</v>
      </c>
      <c r="Z2131" s="4">
        <v>0</v>
      </c>
      <c r="AA2131" s="13">
        <v>0</v>
      </c>
      <c r="AB2131" s="4">
        <v>0</v>
      </c>
      <c r="AC2131" s="13">
        <v>0</v>
      </c>
      <c r="AD2131" s="4">
        <v>0</v>
      </c>
      <c r="AE2131" s="13">
        <v>0</v>
      </c>
      <c r="AF2131" s="4">
        <v>0</v>
      </c>
      <c r="AG2131" s="13">
        <v>131.99491499999999</v>
      </c>
      <c r="AH2131" s="4">
        <v>1.9488999999999999E-2</v>
      </c>
      <c r="AI2131" s="13">
        <v>5079.6880060000003</v>
      </c>
      <c r="AJ2131" s="2">
        <v>4947.6930910000001</v>
      </c>
      <c r="AK2131" s="13">
        <v>98.591043999999997</v>
      </c>
      <c r="AL2131" s="4">
        <v>1.4557E-2</v>
      </c>
      <c r="AM2131" s="13">
        <v>33.403871000000002</v>
      </c>
      <c r="AN2131" s="4">
        <v>4.9319999999999998E-3</v>
      </c>
      <c r="AO2131" s="13">
        <v>6.2000390000000003</v>
      </c>
      <c r="AP2131" s="4">
        <v>9.1500000000000001E-4</v>
      </c>
      <c r="AQ2131" s="13">
        <v>138.194954</v>
      </c>
      <c r="AR2131" s="4">
        <v>2.0403999999999999E-2</v>
      </c>
      <c r="AU2131" s="13">
        <v>0</v>
      </c>
      <c r="AV2131" s="4">
        <f t="shared" si="72"/>
        <v>0</v>
      </c>
      <c r="AW2131" s="13">
        <v>0</v>
      </c>
      <c r="AX2131" s="4">
        <f t="shared" si="73"/>
        <v>0</v>
      </c>
      <c r="AY2131">
        <v>65014</v>
      </c>
      <c r="AZ2131" t="s">
        <v>1534</v>
      </c>
      <c r="BA2131" t="s">
        <v>1532</v>
      </c>
    </row>
    <row r="2132" spans="1:53" x14ac:dyDescent="0.25">
      <c r="A2132" s="1">
        <v>9.0681100000000008</v>
      </c>
      <c r="B2132" s="13">
        <v>5803.590502</v>
      </c>
      <c r="C2132" t="s">
        <v>1534</v>
      </c>
      <c r="D2132" t="s">
        <v>1535</v>
      </c>
      <c r="E2132" s="2">
        <v>65015</v>
      </c>
      <c r="F2132" t="s">
        <v>169</v>
      </c>
      <c r="G2132" t="s">
        <v>988</v>
      </c>
      <c r="H2132">
        <v>90203040201</v>
      </c>
      <c r="I2132" t="s">
        <v>1421</v>
      </c>
      <c r="J2132" s="2">
        <v>902030402</v>
      </c>
      <c r="K2132" s="13">
        <v>519.11217099999999</v>
      </c>
      <c r="L2132" s="4">
        <v>8.9446999999999999E-2</v>
      </c>
      <c r="M2132" s="13">
        <v>78.738927000000004</v>
      </c>
      <c r="N2132" s="4">
        <v>1.3566999999999999E-2</v>
      </c>
      <c r="O2132" s="13">
        <v>0</v>
      </c>
      <c r="P2132" s="4">
        <v>0</v>
      </c>
      <c r="Q2132" s="13">
        <v>78.738927000000004</v>
      </c>
      <c r="R2132" s="4">
        <v>1.3566999999999999E-2</v>
      </c>
      <c r="S2132" s="13">
        <v>426.93548900000002</v>
      </c>
      <c r="T2132" s="4">
        <v>7.3564000000000004E-2</v>
      </c>
      <c r="U2132" s="13">
        <v>0</v>
      </c>
      <c r="V2132" s="4">
        <v>0</v>
      </c>
      <c r="W2132" s="13">
        <v>0</v>
      </c>
      <c r="X2132" s="4">
        <v>0</v>
      </c>
      <c r="Y2132" s="13">
        <v>0</v>
      </c>
      <c r="Z2132" s="4">
        <v>0</v>
      </c>
      <c r="AA2132" s="13">
        <v>0</v>
      </c>
      <c r="AB2132" s="4">
        <v>0</v>
      </c>
      <c r="AC2132" s="13">
        <v>0</v>
      </c>
      <c r="AD2132" s="4">
        <v>0</v>
      </c>
      <c r="AE2132" s="13">
        <v>0</v>
      </c>
      <c r="AF2132" s="4">
        <v>0</v>
      </c>
      <c r="AG2132" s="13">
        <v>1024.7865879999999</v>
      </c>
      <c r="AH2132" s="4">
        <v>0.17657800000000001</v>
      </c>
      <c r="AI2132" s="13">
        <v>4352.6928770000004</v>
      </c>
      <c r="AJ2132" s="2">
        <v>3327.9062880000001</v>
      </c>
      <c r="AK2132" s="13">
        <v>1692.428011</v>
      </c>
      <c r="AL2132" s="4">
        <v>0.29161700000000002</v>
      </c>
      <c r="AM2132" s="13">
        <v>-667.64142300000003</v>
      </c>
      <c r="AN2132" s="4">
        <v>-0.115039</v>
      </c>
      <c r="AO2132" s="13">
        <v>4.9136119999999996</v>
      </c>
      <c r="AP2132" s="4">
        <v>8.4699999999999999E-4</v>
      </c>
      <c r="AQ2132" s="13">
        <v>1029.7002</v>
      </c>
      <c r="AR2132" s="4">
        <v>0.177425</v>
      </c>
      <c r="AU2132" s="13">
        <v>31.717040000000001</v>
      </c>
      <c r="AV2132" s="4">
        <f t="shared" si="72"/>
        <v>5.4650720082800221E-3</v>
      </c>
      <c r="AW2132" s="13">
        <v>31.717040000000001</v>
      </c>
      <c r="AX2132" s="4">
        <f t="shared" si="73"/>
        <v>5.4650720082800221E-3</v>
      </c>
      <c r="AY2132">
        <v>65015</v>
      </c>
      <c r="AZ2132" t="s">
        <v>1534</v>
      </c>
      <c r="BA2132" t="s">
        <v>1535</v>
      </c>
    </row>
    <row r="2133" spans="1:53" x14ac:dyDescent="0.25">
      <c r="A2133" s="1">
        <v>5.102754</v>
      </c>
      <c r="B2133" s="13">
        <v>3265.7623589999998</v>
      </c>
      <c r="C2133" t="s">
        <v>1534</v>
      </c>
      <c r="D2133" t="s">
        <v>1534</v>
      </c>
      <c r="E2133" s="2">
        <v>65016</v>
      </c>
      <c r="F2133" t="s">
        <v>1419</v>
      </c>
      <c r="G2133" t="s">
        <v>988</v>
      </c>
      <c r="H2133">
        <v>90203040802</v>
      </c>
      <c r="I2133" t="s">
        <v>1420</v>
      </c>
      <c r="J2133" s="2">
        <v>902030408</v>
      </c>
      <c r="K2133" s="13">
        <v>0</v>
      </c>
      <c r="L2133" s="4">
        <v>0</v>
      </c>
      <c r="M2133" s="13">
        <v>84.804187999999996</v>
      </c>
      <c r="N2133" s="4">
        <v>2.5968000000000001E-2</v>
      </c>
      <c r="O2133" s="13">
        <v>21.997775000000001</v>
      </c>
      <c r="P2133" s="4">
        <v>6.7359999999999998E-3</v>
      </c>
      <c r="Q2133" s="13">
        <v>106.801964</v>
      </c>
      <c r="R2133" s="4">
        <v>3.2703999999999997E-2</v>
      </c>
      <c r="S2133" s="13">
        <v>0</v>
      </c>
      <c r="T2133" s="4">
        <v>0</v>
      </c>
      <c r="U2133" s="13">
        <v>0</v>
      </c>
      <c r="V2133" s="4">
        <v>0</v>
      </c>
      <c r="W2133" s="13">
        <v>0</v>
      </c>
      <c r="X2133" s="4">
        <v>0</v>
      </c>
      <c r="Y2133" s="13">
        <v>0</v>
      </c>
      <c r="Z2133" s="4">
        <v>0</v>
      </c>
      <c r="AA2133" s="13">
        <v>0</v>
      </c>
      <c r="AB2133" s="4">
        <v>0</v>
      </c>
      <c r="AC2133" s="13">
        <v>0</v>
      </c>
      <c r="AD2133" s="4">
        <v>0</v>
      </c>
      <c r="AE2133" s="13">
        <v>0</v>
      </c>
      <c r="AF2133" s="4">
        <v>0</v>
      </c>
      <c r="AG2133" s="13">
        <v>106.801964</v>
      </c>
      <c r="AH2133" s="4">
        <v>3.2703999999999997E-2</v>
      </c>
      <c r="AI2133" s="13">
        <v>2449.32177</v>
      </c>
      <c r="AJ2133" s="2">
        <v>2342.5198059999998</v>
      </c>
      <c r="AK2133" s="13">
        <v>519.35816799999998</v>
      </c>
      <c r="AL2133" s="4">
        <v>0.15903100000000001</v>
      </c>
      <c r="AM2133" s="13">
        <v>-412.55620499999998</v>
      </c>
      <c r="AN2133" s="4">
        <v>-0.126328</v>
      </c>
      <c r="AO2133" s="13">
        <v>0</v>
      </c>
      <c r="AP2133" s="4">
        <v>0</v>
      </c>
      <c r="AQ2133" s="13">
        <v>106.801964</v>
      </c>
      <c r="AR2133" s="4">
        <v>3.2703999999999997E-2</v>
      </c>
      <c r="AU2133" s="13">
        <v>0</v>
      </c>
      <c r="AV2133" s="4">
        <f t="shared" si="72"/>
        <v>0</v>
      </c>
      <c r="AW2133" s="13">
        <v>0</v>
      </c>
      <c r="AX2133" s="4">
        <f t="shared" si="73"/>
        <v>0</v>
      </c>
      <c r="AY2133">
        <v>65016</v>
      </c>
      <c r="AZ2133" t="s">
        <v>1534</v>
      </c>
      <c r="BA2133" t="s">
        <v>1534</v>
      </c>
    </row>
    <row r="2134" spans="1:53" x14ac:dyDescent="0.25">
      <c r="A2134" s="1">
        <v>14.908974000000001</v>
      </c>
      <c r="B2134" s="13">
        <v>9541.7431969999998</v>
      </c>
      <c r="C2134" t="s">
        <v>1534</v>
      </c>
      <c r="D2134" t="s">
        <v>1534</v>
      </c>
      <c r="E2134" s="2">
        <v>65017</v>
      </c>
      <c r="F2134" t="s">
        <v>1419</v>
      </c>
      <c r="G2134" t="s">
        <v>988</v>
      </c>
      <c r="H2134">
        <v>90203040802</v>
      </c>
      <c r="I2134" t="s">
        <v>1420</v>
      </c>
      <c r="J2134" s="2">
        <v>902030408</v>
      </c>
      <c r="K2134" s="13">
        <v>0</v>
      </c>
      <c r="L2134" s="4">
        <v>0</v>
      </c>
      <c r="M2134" s="13">
        <v>277.00323900000001</v>
      </c>
      <c r="N2134" s="4">
        <v>2.9031000000000001E-2</v>
      </c>
      <c r="O2134" s="13">
        <v>51.064709000000001</v>
      </c>
      <c r="P2134" s="4">
        <v>5.352E-3</v>
      </c>
      <c r="Q2134" s="13">
        <v>328.067948</v>
      </c>
      <c r="R2134" s="4">
        <v>3.4382000000000003E-2</v>
      </c>
      <c r="S2134" s="13">
        <v>0</v>
      </c>
      <c r="T2134" s="4">
        <v>0</v>
      </c>
      <c r="U2134" s="13">
        <v>0</v>
      </c>
      <c r="V2134" s="4">
        <v>0</v>
      </c>
      <c r="W2134" s="13">
        <v>0</v>
      </c>
      <c r="X2134" s="4">
        <v>0</v>
      </c>
      <c r="Y2134" s="13">
        <v>0</v>
      </c>
      <c r="Z2134" s="4">
        <v>0</v>
      </c>
      <c r="AA2134" s="13">
        <v>0</v>
      </c>
      <c r="AB2134" s="4">
        <v>0</v>
      </c>
      <c r="AC2134" s="13">
        <v>0</v>
      </c>
      <c r="AD2134" s="4">
        <v>0</v>
      </c>
      <c r="AE2134" s="13">
        <v>0</v>
      </c>
      <c r="AF2134" s="4">
        <v>0</v>
      </c>
      <c r="AG2134" s="13">
        <v>328.067948</v>
      </c>
      <c r="AH2134" s="4">
        <v>3.4382000000000003E-2</v>
      </c>
      <c r="AI2134" s="13">
        <v>7156.3073979999999</v>
      </c>
      <c r="AJ2134" s="2">
        <v>6828.23945</v>
      </c>
      <c r="AK2134" s="13">
        <v>1873.9173189999999</v>
      </c>
      <c r="AL2134" s="4">
        <v>0.19639200000000001</v>
      </c>
      <c r="AM2134" s="13">
        <v>-1545.849371</v>
      </c>
      <c r="AN2134" s="4">
        <v>-0.16200899999999999</v>
      </c>
      <c r="AO2134" s="13">
        <v>0</v>
      </c>
      <c r="AP2134" s="4">
        <v>0</v>
      </c>
      <c r="AQ2134" s="13">
        <v>328.067948</v>
      </c>
      <c r="AR2134" s="4">
        <v>3.4382000000000003E-2</v>
      </c>
      <c r="AU2134" s="13">
        <v>0</v>
      </c>
      <c r="AV2134" s="4">
        <f t="shared" si="72"/>
        <v>0</v>
      </c>
      <c r="AW2134" s="13">
        <v>0</v>
      </c>
      <c r="AX2134" s="4">
        <f t="shared" si="73"/>
        <v>0</v>
      </c>
      <c r="AY2134">
        <v>65017</v>
      </c>
      <c r="AZ2134" t="s">
        <v>1534</v>
      </c>
      <c r="BA2134" t="s">
        <v>1534</v>
      </c>
    </row>
    <row r="2135" spans="1:53" x14ac:dyDescent="0.25">
      <c r="A2135" s="1">
        <v>49.200099999999999</v>
      </c>
      <c r="B2135" s="13">
        <v>31488.064235000002</v>
      </c>
      <c r="C2135" t="s">
        <v>1534</v>
      </c>
      <c r="D2135" t="s">
        <v>1534</v>
      </c>
      <c r="E2135" s="2">
        <v>65018</v>
      </c>
      <c r="F2135" t="s">
        <v>1419</v>
      </c>
      <c r="G2135" t="s">
        <v>988</v>
      </c>
      <c r="H2135">
        <v>90203040404</v>
      </c>
      <c r="I2135" t="s">
        <v>1422</v>
      </c>
      <c r="J2135" s="2">
        <v>902030404</v>
      </c>
      <c r="K2135" s="13">
        <v>0</v>
      </c>
      <c r="L2135" s="4">
        <v>0</v>
      </c>
      <c r="M2135" s="13">
        <v>23930.738839000001</v>
      </c>
      <c r="N2135" s="4">
        <v>0.75999399999999995</v>
      </c>
      <c r="O2135" s="13">
        <v>83.658291000000006</v>
      </c>
      <c r="P2135" s="4">
        <v>2.6570000000000001E-3</v>
      </c>
      <c r="Q2135" s="13">
        <v>24014.397130000001</v>
      </c>
      <c r="R2135" s="4">
        <v>0.76265099999999997</v>
      </c>
      <c r="S2135" s="13">
        <v>0</v>
      </c>
      <c r="T2135" s="4">
        <v>0</v>
      </c>
      <c r="U2135" s="13">
        <v>0</v>
      </c>
      <c r="V2135" s="4">
        <v>0</v>
      </c>
      <c r="W2135" s="13">
        <v>0</v>
      </c>
      <c r="X2135" s="4">
        <v>0</v>
      </c>
      <c r="Y2135" s="13">
        <v>0</v>
      </c>
      <c r="Z2135" s="4">
        <v>0</v>
      </c>
      <c r="AA2135" s="13">
        <v>0</v>
      </c>
      <c r="AB2135" s="4">
        <v>0</v>
      </c>
      <c r="AC2135" s="13">
        <v>0</v>
      </c>
      <c r="AD2135" s="4">
        <v>0</v>
      </c>
      <c r="AE2135" s="13">
        <v>0</v>
      </c>
      <c r="AF2135" s="4">
        <v>0</v>
      </c>
      <c r="AG2135" s="13">
        <v>24014.397130000001</v>
      </c>
      <c r="AH2135" s="4">
        <v>0.76265099999999997</v>
      </c>
      <c r="AI2135" s="13">
        <v>23616.048176</v>
      </c>
      <c r="AJ2135" s="2">
        <v>0</v>
      </c>
      <c r="AK2135" s="13">
        <v>31018.449085</v>
      </c>
      <c r="AL2135" s="4">
        <v>0.98508600000000002</v>
      </c>
      <c r="AM2135" s="13">
        <v>-7004.0519539999996</v>
      </c>
      <c r="AN2135" s="4">
        <v>-0.22243499999999999</v>
      </c>
      <c r="AO2135" s="13">
        <v>0</v>
      </c>
      <c r="AP2135" s="4">
        <v>0</v>
      </c>
      <c r="AQ2135" s="13">
        <v>24014.397130000001</v>
      </c>
      <c r="AR2135" s="4">
        <v>0.76265099999999997</v>
      </c>
      <c r="AU2135" s="13">
        <v>0</v>
      </c>
      <c r="AV2135" s="4">
        <f t="shared" si="72"/>
        <v>0</v>
      </c>
      <c r="AW2135" s="13">
        <v>0</v>
      </c>
      <c r="AX2135" s="4">
        <f t="shared" si="73"/>
        <v>0</v>
      </c>
      <c r="AY2135">
        <v>65018</v>
      </c>
      <c r="AZ2135" t="s">
        <v>1534</v>
      </c>
      <c r="BA2135" t="s">
        <v>1534</v>
      </c>
    </row>
    <row r="2136" spans="1:53" x14ac:dyDescent="0.25">
      <c r="A2136" s="1">
        <v>32.485847999999997</v>
      </c>
      <c r="B2136" s="13">
        <v>20790.942875000001</v>
      </c>
      <c r="C2136" t="s">
        <v>1534</v>
      </c>
      <c r="D2136" t="s">
        <v>1534</v>
      </c>
      <c r="E2136" s="2">
        <v>65019</v>
      </c>
      <c r="F2136" t="s">
        <v>1419</v>
      </c>
      <c r="G2136" t="s">
        <v>988</v>
      </c>
      <c r="H2136">
        <v>90203040202</v>
      </c>
      <c r="I2136" t="s">
        <v>1421</v>
      </c>
      <c r="J2136" s="2">
        <v>902030402</v>
      </c>
      <c r="K2136" s="13">
        <v>0</v>
      </c>
      <c r="L2136" s="4">
        <v>0</v>
      </c>
      <c r="M2136" s="13">
        <v>79.175409999999999</v>
      </c>
      <c r="N2136" s="4">
        <v>3.8080000000000002E-3</v>
      </c>
      <c r="O2136" s="13">
        <v>24.621275000000001</v>
      </c>
      <c r="P2136" s="4">
        <v>1.1839999999999999E-3</v>
      </c>
      <c r="Q2136" s="13">
        <v>103.796685</v>
      </c>
      <c r="R2136" s="4">
        <v>4.9919999999999999E-3</v>
      </c>
      <c r="S2136" s="13">
        <v>0</v>
      </c>
      <c r="T2136" s="4">
        <v>0</v>
      </c>
      <c r="U2136" s="13">
        <v>0</v>
      </c>
      <c r="V2136" s="4">
        <v>0</v>
      </c>
      <c r="W2136" s="13">
        <v>0</v>
      </c>
      <c r="X2136" s="4">
        <v>0</v>
      </c>
      <c r="Y2136" s="13">
        <v>0</v>
      </c>
      <c r="Z2136" s="4">
        <v>0</v>
      </c>
      <c r="AA2136" s="13">
        <v>0</v>
      </c>
      <c r="AB2136" s="4">
        <v>0</v>
      </c>
      <c r="AC2136" s="13">
        <v>0</v>
      </c>
      <c r="AD2136" s="4">
        <v>0</v>
      </c>
      <c r="AE2136" s="13">
        <v>0</v>
      </c>
      <c r="AF2136" s="4">
        <v>0</v>
      </c>
      <c r="AG2136" s="13">
        <v>103.796685</v>
      </c>
      <c r="AH2136" s="4">
        <v>4.9919999999999999E-3</v>
      </c>
      <c r="AI2136" s="13">
        <v>15593.207156</v>
      </c>
      <c r="AJ2136" s="2">
        <v>15489.410470999999</v>
      </c>
      <c r="AK2136" s="13">
        <v>1089.5708340000001</v>
      </c>
      <c r="AL2136" s="4">
        <v>5.2406000000000001E-2</v>
      </c>
      <c r="AM2136" s="13">
        <v>-985.77414899999997</v>
      </c>
      <c r="AN2136" s="4">
        <v>-4.7413999999999998E-2</v>
      </c>
      <c r="AO2136" s="13">
        <v>0</v>
      </c>
      <c r="AP2136" s="4">
        <v>0</v>
      </c>
      <c r="AQ2136" s="13">
        <v>103.796685</v>
      </c>
      <c r="AR2136" s="4">
        <v>4.9919999999999999E-3</v>
      </c>
      <c r="AU2136" s="13">
        <v>0</v>
      </c>
      <c r="AV2136" s="4">
        <f t="shared" si="72"/>
        <v>0</v>
      </c>
      <c r="AW2136" s="13">
        <v>0</v>
      </c>
      <c r="AX2136" s="4">
        <f t="shared" si="73"/>
        <v>0</v>
      </c>
      <c r="AY2136">
        <v>65019</v>
      </c>
      <c r="AZ2136" t="s">
        <v>1534</v>
      </c>
      <c r="BA2136" t="s">
        <v>1534</v>
      </c>
    </row>
    <row r="2137" spans="1:53" x14ac:dyDescent="0.25">
      <c r="A2137" s="1">
        <v>24.299747</v>
      </c>
      <c r="B2137" s="13">
        <v>15551.838351</v>
      </c>
      <c r="C2137" t="s">
        <v>1534</v>
      </c>
      <c r="D2137" t="s">
        <v>1534</v>
      </c>
      <c r="E2137" s="2">
        <v>65020</v>
      </c>
      <c r="F2137" t="s">
        <v>1419</v>
      </c>
      <c r="G2137" t="s">
        <v>988</v>
      </c>
      <c r="H2137">
        <v>90203040201</v>
      </c>
      <c r="I2137" t="s">
        <v>1421</v>
      </c>
      <c r="J2137" s="2">
        <v>902030402</v>
      </c>
      <c r="K2137" s="13">
        <v>0</v>
      </c>
      <c r="L2137" s="4">
        <v>0</v>
      </c>
      <c r="M2137" s="13">
        <v>7330.3318950000003</v>
      </c>
      <c r="N2137" s="4">
        <v>0.47134799999999999</v>
      </c>
      <c r="O2137" s="13">
        <v>3.2584759999999999</v>
      </c>
      <c r="P2137" s="4">
        <v>2.1000000000000001E-4</v>
      </c>
      <c r="Q2137" s="13">
        <v>7333.5903699999999</v>
      </c>
      <c r="R2137" s="4">
        <v>0.47155799999999998</v>
      </c>
      <c r="S2137" s="13">
        <v>0</v>
      </c>
      <c r="T2137" s="4">
        <v>0</v>
      </c>
      <c r="U2137" s="13">
        <v>0</v>
      </c>
      <c r="V2137" s="4">
        <v>0</v>
      </c>
      <c r="W2137" s="13">
        <v>0</v>
      </c>
      <c r="X2137" s="4">
        <v>0</v>
      </c>
      <c r="Y2137" s="13">
        <v>0</v>
      </c>
      <c r="Z2137" s="4">
        <v>0</v>
      </c>
      <c r="AA2137" s="13">
        <v>0</v>
      </c>
      <c r="AB2137" s="4">
        <v>0</v>
      </c>
      <c r="AC2137" s="13">
        <v>0</v>
      </c>
      <c r="AD2137" s="4">
        <v>0</v>
      </c>
      <c r="AE2137" s="13">
        <v>0</v>
      </c>
      <c r="AF2137" s="4">
        <v>0</v>
      </c>
      <c r="AG2137" s="13">
        <v>7333.5903699999999</v>
      </c>
      <c r="AH2137" s="4">
        <v>0.47155799999999998</v>
      </c>
      <c r="AI2137" s="13">
        <v>11663.878763000001</v>
      </c>
      <c r="AJ2137" s="2">
        <v>4330.2883929999998</v>
      </c>
      <c r="AK2137" s="13">
        <v>11187.620306999999</v>
      </c>
      <c r="AL2137" s="4">
        <v>0.71937600000000002</v>
      </c>
      <c r="AM2137" s="13">
        <v>-3854.0299369999998</v>
      </c>
      <c r="AN2137" s="4">
        <v>-0.24781800000000001</v>
      </c>
      <c r="AO2137" s="13">
        <v>0</v>
      </c>
      <c r="AP2137" s="4">
        <v>0</v>
      </c>
      <c r="AQ2137" s="13">
        <v>7333.5903699999999</v>
      </c>
      <c r="AR2137" s="4">
        <v>0.47155799999999998</v>
      </c>
      <c r="AU2137" s="13">
        <v>0</v>
      </c>
      <c r="AV2137" s="4">
        <f t="shared" si="72"/>
        <v>0</v>
      </c>
      <c r="AW2137" s="13">
        <v>0</v>
      </c>
      <c r="AX2137" s="4">
        <f t="shared" si="73"/>
        <v>0</v>
      </c>
      <c r="AY2137">
        <v>65020</v>
      </c>
      <c r="AZ2137" t="s">
        <v>1534</v>
      </c>
      <c r="BA2137" t="s">
        <v>1534</v>
      </c>
    </row>
    <row r="2138" spans="1:53" x14ac:dyDescent="0.25">
      <c r="A2138" s="1">
        <v>45.724611000000003</v>
      </c>
      <c r="B2138" s="13">
        <v>29263.750881</v>
      </c>
      <c r="C2138" t="s">
        <v>1506</v>
      </c>
      <c r="D2138" t="s">
        <v>1534</v>
      </c>
      <c r="E2138" s="2">
        <v>65021</v>
      </c>
      <c r="F2138" t="s">
        <v>169</v>
      </c>
      <c r="G2138" t="s">
        <v>988</v>
      </c>
      <c r="H2138">
        <v>90203040103</v>
      </c>
      <c r="I2138" t="s">
        <v>991</v>
      </c>
      <c r="J2138" s="2">
        <v>902030401</v>
      </c>
      <c r="K2138" s="13">
        <v>16553.592966</v>
      </c>
      <c r="L2138" s="4">
        <v>0.56566899999999998</v>
      </c>
      <c r="M2138" s="13">
        <v>566.40718400000003</v>
      </c>
      <c r="N2138" s="4">
        <v>1.9355000000000001E-2</v>
      </c>
      <c r="O2138" s="13">
        <v>74.812731999999997</v>
      </c>
      <c r="P2138" s="4">
        <v>2.5560000000000001E-3</v>
      </c>
      <c r="Q2138" s="13">
        <v>641.21991600000001</v>
      </c>
      <c r="R2138" s="4">
        <v>2.1912000000000001E-2</v>
      </c>
      <c r="S2138" s="13">
        <v>266.83650699999998</v>
      </c>
      <c r="T2138" s="4">
        <v>9.1179999999999994E-3</v>
      </c>
      <c r="U2138" s="13">
        <v>0</v>
      </c>
      <c r="V2138" s="4">
        <v>0</v>
      </c>
      <c r="W2138" s="13">
        <v>0</v>
      </c>
      <c r="X2138" s="4">
        <v>0</v>
      </c>
      <c r="Y2138" s="13">
        <v>0</v>
      </c>
      <c r="Z2138" s="4">
        <v>0</v>
      </c>
      <c r="AA2138" s="13">
        <v>0</v>
      </c>
      <c r="AB2138" s="4">
        <v>0</v>
      </c>
      <c r="AC2138" s="13">
        <v>68.496375</v>
      </c>
      <c r="AD2138" s="4">
        <v>2.3410000000000002E-3</v>
      </c>
      <c r="AE2138" s="13">
        <v>40.051912000000002</v>
      </c>
      <c r="AF2138" s="4">
        <v>1.369E-3</v>
      </c>
      <c r="AG2138" s="13">
        <v>17501.701301000001</v>
      </c>
      <c r="AH2138" s="4">
        <v>0.59806800000000004</v>
      </c>
      <c r="AI2138" s="13">
        <v>21947.813160999998</v>
      </c>
      <c r="AJ2138" s="2">
        <v>4446.11186</v>
      </c>
      <c r="AK2138" s="13">
        <v>20119.804724000001</v>
      </c>
      <c r="AL2138" s="4">
        <v>0.68753299999999995</v>
      </c>
      <c r="AM2138" s="13">
        <v>-2618.103423</v>
      </c>
      <c r="AN2138" s="4">
        <v>-8.9466000000000004E-2</v>
      </c>
      <c r="AO2138" s="13">
        <v>0</v>
      </c>
      <c r="AP2138" s="4">
        <v>0</v>
      </c>
      <c r="AQ2138" s="13">
        <v>17501.701301000001</v>
      </c>
      <c r="AR2138" s="4">
        <v>0.59806800000000004</v>
      </c>
      <c r="AU2138" s="13">
        <v>1882.486363</v>
      </c>
      <c r="AV2138" s="4">
        <f t="shared" si="72"/>
        <v>6.4328266415848864E-2</v>
      </c>
      <c r="AW2138" s="13">
        <v>1816.3698830000001</v>
      </c>
      <c r="AX2138" s="4">
        <f t="shared" si="73"/>
        <v>6.206893608362795E-2</v>
      </c>
      <c r="AY2138">
        <v>65021</v>
      </c>
      <c r="AZ2138" t="s">
        <v>1506</v>
      </c>
      <c r="BA2138" t="s">
        <v>1534</v>
      </c>
    </row>
    <row r="2139" spans="1:53" x14ac:dyDescent="0.25">
      <c r="A2139" s="1">
        <v>8.8261029999999998</v>
      </c>
      <c r="B2139" s="13">
        <v>5648.7061960000001</v>
      </c>
      <c r="C2139" t="s">
        <v>1534</v>
      </c>
      <c r="D2139" t="s">
        <v>1534</v>
      </c>
      <c r="E2139" s="2">
        <v>65022</v>
      </c>
      <c r="F2139" t="s">
        <v>169</v>
      </c>
      <c r="G2139" t="s">
        <v>988</v>
      </c>
      <c r="H2139">
        <v>90203040202</v>
      </c>
      <c r="I2139" t="s">
        <v>1421</v>
      </c>
      <c r="J2139" s="2">
        <v>902030402</v>
      </c>
      <c r="K2139" s="13">
        <v>0</v>
      </c>
      <c r="L2139" s="4">
        <v>0</v>
      </c>
      <c r="M2139" s="13">
        <v>534.55466699999999</v>
      </c>
      <c r="N2139" s="4">
        <v>9.4632999999999995E-2</v>
      </c>
      <c r="O2139" s="13">
        <v>0</v>
      </c>
      <c r="P2139" s="4">
        <v>0</v>
      </c>
      <c r="Q2139" s="13">
        <v>534.55466699999999</v>
      </c>
      <c r="R2139" s="4">
        <v>9.4632999999999995E-2</v>
      </c>
      <c r="S2139" s="13">
        <v>0</v>
      </c>
      <c r="T2139" s="4">
        <v>0</v>
      </c>
      <c r="U2139" s="13">
        <v>0</v>
      </c>
      <c r="V2139" s="4">
        <v>0</v>
      </c>
      <c r="W2139" s="13">
        <v>0</v>
      </c>
      <c r="X2139" s="4">
        <v>0</v>
      </c>
      <c r="Y2139" s="13">
        <v>0</v>
      </c>
      <c r="Z2139" s="4">
        <v>0</v>
      </c>
      <c r="AA2139" s="13">
        <v>0</v>
      </c>
      <c r="AB2139" s="4">
        <v>0</v>
      </c>
      <c r="AC2139" s="13">
        <v>0</v>
      </c>
      <c r="AD2139" s="4">
        <v>0</v>
      </c>
      <c r="AE2139" s="13">
        <v>0</v>
      </c>
      <c r="AF2139" s="4">
        <v>0</v>
      </c>
      <c r="AG2139" s="13">
        <v>534.55466699999999</v>
      </c>
      <c r="AH2139" s="4">
        <v>9.4632999999999995E-2</v>
      </c>
      <c r="AI2139" s="13">
        <v>4236.5296470000003</v>
      </c>
      <c r="AJ2139" s="2">
        <v>3701.97498</v>
      </c>
      <c r="AK2139" s="13">
        <v>3014.4531270000002</v>
      </c>
      <c r="AL2139" s="4">
        <v>0.53365399999999996</v>
      </c>
      <c r="AM2139" s="13">
        <v>-2479.8984599999999</v>
      </c>
      <c r="AN2139" s="4">
        <v>-0.43902099999999999</v>
      </c>
      <c r="AO2139" s="13">
        <v>0</v>
      </c>
      <c r="AP2139" s="4">
        <v>0</v>
      </c>
      <c r="AQ2139" s="13">
        <v>534.55466699999999</v>
      </c>
      <c r="AR2139" s="4">
        <v>9.4632999999999995E-2</v>
      </c>
      <c r="AU2139" s="13">
        <v>0</v>
      </c>
      <c r="AV2139" s="4">
        <f t="shared" si="72"/>
        <v>0</v>
      </c>
      <c r="AW2139" s="13">
        <v>0</v>
      </c>
      <c r="AX2139" s="4">
        <f t="shared" si="73"/>
        <v>0</v>
      </c>
      <c r="AY2139">
        <v>65022</v>
      </c>
      <c r="AZ2139" t="s">
        <v>1534</v>
      </c>
      <c r="BA2139" t="s">
        <v>1534</v>
      </c>
    </row>
    <row r="2140" spans="1:53" x14ac:dyDescent="0.25">
      <c r="A2140" s="1">
        <v>7.2519939999999998</v>
      </c>
      <c r="B2140" s="13">
        <v>4641.2760820000003</v>
      </c>
      <c r="C2140" t="s">
        <v>1534</v>
      </c>
      <c r="D2140" t="s">
        <v>1534</v>
      </c>
      <c r="E2140" s="2">
        <v>65023</v>
      </c>
      <c r="F2140" t="s">
        <v>169</v>
      </c>
      <c r="G2140" t="s">
        <v>988</v>
      </c>
      <c r="H2140">
        <v>90203040404</v>
      </c>
      <c r="I2140" t="s">
        <v>1422</v>
      </c>
      <c r="J2140" s="2">
        <v>902030404</v>
      </c>
      <c r="K2140" s="13">
        <v>0</v>
      </c>
      <c r="L2140" s="4">
        <v>0</v>
      </c>
      <c r="M2140" s="13">
        <v>0</v>
      </c>
      <c r="N2140" s="4">
        <v>0</v>
      </c>
      <c r="O2140" s="13">
        <v>0</v>
      </c>
      <c r="P2140" s="4">
        <v>0</v>
      </c>
      <c r="Q2140" s="13">
        <v>0</v>
      </c>
      <c r="R2140" s="4">
        <v>0</v>
      </c>
      <c r="S2140" s="13">
        <v>0</v>
      </c>
      <c r="T2140" s="4">
        <v>0</v>
      </c>
      <c r="U2140" s="13">
        <v>3.9170180000000001</v>
      </c>
      <c r="V2140" s="4">
        <v>8.4400000000000002E-4</v>
      </c>
      <c r="W2140" s="13">
        <v>1.6830069999999999</v>
      </c>
      <c r="X2140" s="4">
        <v>3.6299999999999999E-4</v>
      </c>
      <c r="Y2140" s="13">
        <v>0</v>
      </c>
      <c r="Z2140" s="4">
        <v>0</v>
      </c>
      <c r="AA2140" s="13">
        <v>0</v>
      </c>
      <c r="AB2140" s="4">
        <v>0</v>
      </c>
      <c r="AC2140" s="13">
        <v>0</v>
      </c>
      <c r="AD2140" s="4">
        <v>0</v>
      </c>
      <c r="AE2140" s="13">
        <v>0</v>
      </c>
      <c r="AF2140" s="4">
        <v>0</v>
      </c>
      <c r="AG2140" s="13">
        <v>1.6830069999999999</v>
      </c>
      <c r="AH2140" s="4">
        <v>3.6299999999999999E-4</v>
      </c>
      <c r="AI2140" s="13">
        <v>3480.9570610000001</v>
      </c>
      <c r="AJ2140" s="2">
        <v>3479.274054</v>
      </c>
      <c r="AK2140" s="13">
        <v>260.48151899999999</v>
      </c>
      <c r="AL2140" s="4">
        <v>5.6122999999999999E-2</v>
      </c>
      <c r="AM2140" s="13">
        <v>-258.79851100000002</v>
      </c>
      <c r="AN2140" s="4">
        <v>-5.5759999999999997E-2</v>
      </c>
      <c r="AO2140" s="13">
        <v>0</v>
      </c>
      <c r="AP2140" s="4">
        <v>0</v>
      </c>
      <c r="AQ2140" s="13">
        <v>1.6830069999999999</v>
      </c>
      <c r="AR2140" s="4">
        <v>3.6299999999999999E-4</v>
      </c>
      <c r="AU2140" s="13">
        <v>0</v>
      </c>
      <c r="AV2140" s="4">
        <f t="shared" si="72"/>
        <v>0</v>
      </c>
      <c r="AW2140" s="13">
        <v>0</v>
      </c>
      <c r="AX2140" s="4">
        <f t="shared" si="73"/>
        <v>0</v>
      </c>
      <c r="AY2140">
        <v>65023</v>
      </c>
      <c r="AZ2140" t="s">
        <v>1534</v>
      </c>
      <c r="BA2140" t="s">
        <v>1534</v>
      </c>
    </row>
    <row r="2141" spans="1:53" x14ac:dyDescent="0.25">
      <c r="A2141" s="1">
        <v>18.804442999999999</v>
      </c>
      <c r="B2141" s="13">
        <v>12034.843360999999</v>
      </c>
      <c r="C2141" t="s">
        <v>1534</v>
      </c>
      <c r="D2141" t="s">
        <v>1534</v>
      </c>
      <c r="E2141" s="2">
        <v>65024</v>
      </c>
      <c r="F2141" t="s">
        <v>169</v>
      </c>
      <c r="G2141" t="s">
        <v>988</v>
      </c>
      <c r="H2141">
        <v>90203040801</v>
      </c>
      <c r="I2141" t="s">
        <v>1420</v>
      </c>
      <c r="J2141" s="2">
        <v>902030408</v>
      </c>
      <c r="K2141" s="13">
        <v>0</v>
      </c>
      <c r="L2141" s="4">
        <v>0</v>
      </c>
      <c r="M2141" s="13">
        <v>170.86236400000001</v>
      </c>
      <c r="N2141" s="4">
        <v>1.4197E-2</v>
      </c>
      <c r="O2141" s="13">
        <v>0.13478499999999999</v>
      </c>
      <c r="P2141" s="4">
        <v>1.1E-5</v>
      </c>
      <c r="Q2141" s="13">
        <v>170.99714900000001</v>
      </c>
      <c r="R2141" s="4">
        <v>1.4208999999999999E-2</v>
      </c>
      <c r="S2141" s="13">
        <v>0</v>
      </c>
      <c r="T2141" s="4">
        <v>0</v>
      </c>
      <c r="U2141" s="13">
        <v>502.29781200000002</v>
      </c>
      <c r="V2141" s="4">
        <v>4.1737000000000003E-2</v>
      </c>
      <c r="W2141" s="13">
        <v>449.33080100000001</v>
      </c>
      <c r="X2141" s="4">
        <v>3.7336000000000001E-2</v>
      </c>
      <c r="Y2141" s="13">
        <v>0</v>
      </c>
      <c r="Z2141" s="4">
        <v>0</v>
      </c>
      <c r="AA2141" s="13">
        <v>0</v>
      </c>
      <c r="AB2141" s="4">
        <v>0</v>
      </c>
      <c r="AC2141" s="13">
        <v>0</v>
      </c>
      <c r="AD2141" s="4">
        <v>0</v>
      </c>
      <c r="AE2141" s="13">
        <v>0</v>
      </c>
      <c r="AF2141" s="4">
        <v>0</v>
      </c>
      <c r="AG2141" s="13">
        <v>620.32794999999999</v>
      </c>
      <c r="AH2141" s="4">
        <v>5.1544E-2</v>
      </c>
      <c r="AI2141" s="13">
        <v>9026.1325209999995</v>
      </c>
      <c r="AJ2141" s="2">
        <v>8405.8045710000006</v>
      </c>
      <c r="AK2141" s="13">
        <v>914.89576299999999</v>
      </c>
      <c r="AL2141" s="4">
        <v>7.6021000000000005E-2</v>
      </c>
      <c r="AM2141" s="13">
        <v>-294.567813</v>
      </c>
      <c r="AN2141" s="4">
        <v>-2.4476000000000001E-2</v>
      </c>
      <c r="AO2141" s="13">
        <v>0</v>
      </c>
      <c r="AP2141" s="4">
        <v>0</v>
      </c>
      <c r="AQ2141" s="13">
        <v>620.32794999999999</v>
      </c>
      <c r="AR2141" s="4">
        <v>5.1544E-2</v>
      </c>
      <c r="AU2141" s="13">
        <v>0</v>
      </c>
      <c r="AV2141" s="4">
        <f t="shared" si="72"/>
        <v>0</v>
      </c>
      <c r="AW2141" s="13">
        <v>0</v>
      </c>
      <c r="AX2141" s="4">
        <f t="shared" si="73"/>
        <v>0</v>
      </c>
      <c r="AY2141">
        <v>65024</v>
      </c>
      <c r="AZ2141" t="s">
        <v>1534</v>
      </c>
      <c r="BA2141" t="s">
        <v>1534</v>
      </c>
    </row>
    <row r="2142" spans="1:53" x14ac:dyDescent="0.25">
      <c r="A2142" s="1">
        <v>7.3795299999999999</v>
      </c>
      <c r="B2142" s="13">
        <v>4722.898921</v>
      </c>
      <c r="C2142" t="s">
        <v>1534</v>
      </c>
      <c r="D2142" t="s">
        <v>1534</v>
      </c>
      <c r="E2142" s="2">
        <v>65025</v>
      </c>
      <c r="F2142" t="s">
        <v>169</v>
      </c>
      <c r="G2142" t="s">
        <v>988</v>
      </c>
      <c r="H2142">
        <v>90203040802</v>
      </c>
      <c r="I2142" t="s">
        <v>1420</v>
      </c>
      <c r="J2142" s="2">
        <v>902030408</v>
      </c>
      <c r="K2142" s="13">
        <v>0</v>
      </c>
      <c r="L2142" s="4">
        <v>0</v>
      </c>
      <c r="M2142" s="13">
        <v>0</v>
      </c>
      <c r="N2142" s="4">
        <v>0</v>
      </c>
      <c r="O2142" s="13">
        <v>0</v>
      </c>
      <c r="P2142" s="4">
        <v>0</v>
      </c>
      <c r="Q2142" s="13">
        <v>0</v>
      </c>
      <c r="R2142" s="4">
        <v>0</v>
      </c>
      <c r="S2142" s="13">
        <v>0</v>
      </c>
      <c r="T2142" s="4">
        <v>0</v>
      </c>
      <c r="U2142" s="13">
        <v>0</v>
      </c>
      <c r="V2142" s="4">
        <v>0</v>
      </c>
      <c r="W2142" s="13">
        <v>0</v>
      </c>
      <c r="X2142" s="4">
        <v>0</v>
      </c>
      <c r="Y2142" s="13">
        <v>0</v>
      </c>
      <c r="Z2142" s="4">
        <v>0</v>
      </c>
      <c r="AA2142" s="13">
        <v>0</v>
      </c>
      <c r="AB2142" s="4">
        <v>0</v>
      </c>
      <c r="AC2142" s="13">
        <v>0</v>
      </c>
      <c r="AD2142" s="4">
        <v>0</v>
      </c>
      <c r="AE2142" s="13">
        <v>0</v>
      </c>
      <c r="AF2142" s="4">
        <v>0</v>
      </c>
      <c r="AG2142" s="13">
        <v>0</v>
      </c>
      <c r="AH2142" s="4">
        <v>0</v>
      </c>
      <c r="AI2142" s="13">
        <v>3542.1741910000001</v>
      </c>
      <c r="AJ2142" s="2">
        <v>3542.1741910000001</v>
      </c>
      <c r="AK2142" s="13">
        <v>0</v>
      </c>
      <c r="AL2142" s="4">
        <v>0</v>
      </c>
      <c r="AM2142" s="13">
        <v>0</v>
      </c>
      <c r="AN2142" s="4">
        <v>0</v>
      </c>
      <c r="AO2142" s="13">
        <v>0</v>
      </c>
      <c r="AP2142" s="4">
        <v>0</v>
      </c>
      <c r="AQ2142" s="13">
        <v>0</v>
      </c>
      <c r="AR2142" s="4">
        <v>0</v>
      </c>
      <c r="AU2142" s="13">
        <v>0</v>
      </c>
      <c r="AV2142" s="4">
        <f t="shared" si="72"/>
        <v>0</v>
      </c>
      <c r="AW2142" s="13">
        <v>0</v>
      </c>
      <c r="AX2142" s="4">
        <f t="shared" si="73"/>
        <v>0</v>
      </c>
      <c r="AY2142">
        <v>65025</v>
      </c>
      <c r="AZ2142" t="s">
        <v>1534</v>
      </c>
      <c r="BA2142" t="s">
        <v>1534</v>
      </c>
    </row>
    <row r="2143" spans="1:53" x14ac:dyDescent="0.25">
      <c r="A2143" s="1">
        <v>13.971036</v>
      </c>
      <c r="B2143" s="13">
        <v>8941.4629659999991</v>
      </c>
      <c r="C2143" t="s">
        <v>1534</v>
      </c>
      <c r="D2143" t="s">
        <v>1534</v>
      </c>
      <c r="E2143" s="2">
        <v>65026</v>
      </c>
      <c r="F2143" t="s">
        <v>169</v>
      </c>
      <c r="G2143" t="s">
        <v>988</v>
      </c>
      <c r="H2143">
        <v>90203040803</v>
      </c>
      <c r="I2143" t="s">
        <v>1420</v>
      </c>
      <c r="J2143" s="2">
        <v>902030408</v>
      </c>
      <c r="K2143" s="13">
        <v>0</v>
      </c>
      <c r="L2143" s="4">
        <v>0</v>
      </c>
      <c r="M2143" s="13">
        <v>0</v>
      </c>
      <c r="N2143" s="4">
        <v>0</v>
      </c>
      <c r="O2143" s="13">
        <v>0</v>
      </c>
      <c r="P2143" s="4">
        <v>0</v>
      </c>
      <c r="Q2143" s="13">
        <v>0</v>
      </c>
      <c r="R2143" s="4">
        <v>0</v>
      </c>
      <c r="S2143" s="13">
        <v>0</v>
      </c>
      <c r="T2143" s="4">
        <v>0</v>
      </c>
      <c r="U2143" s="13">
        <v>498.12580000000003</v>
      </c>
      <c r="V2143" s="4">
        <v>5.5710000000000003E-2</v>
      </c>
      <c r="W2143" s="13">
        <v>288.581163</v>
      </c>
      <c r="X2143" s="4">
        <v>3.2273999999999997E-2</v>
      </c>
      <c r="Y2143" s="13">
        <v>0</v>
      </c>
      <c r="Z2143" s="4">
        <v>0</v>
      </c>
      <c r="AA2143" s="13">
        <v>0</v>
      </c>
      <c r="AB2143" s="4">
        <v>0</v>
      </c>
      <c r="AC2143" s="13">
        <v>0</v>
      </c>
      <c r="AD2143" s="4">
        <v>0</v>
      </c>
      <c r="AE2143" s="13">
        <v>0</v>
      </c>
      <c r="AF2143" s="4">
        <v>0</v>
      </c>
      <c r="AG2143" s="13">
        <v>288.581163</v>
      </c>
      <c r="AH2143" s="4">
        <v>3.2273999999999997E-2</v>
      </c>
      <c r="AI2143" s="13">
        <v>6706.0972240000001</v>
      </c>
      <c r="AJ2143" s="2">
        <v>6417.5160610000003</v>
      </c>
      <c r="AK2143" s="13">
        <v>968.67935699999998</v>
      </c>
      <c r="AL2143" s="4">
        <v>0.108336</v>
      </c>
      <c r="AM2143" s="13">
        <v>-680.09819400000003</v>
      </c>
      <c r="AN2143" s="4">
        <v>-7.6061000000000004E-2</v>
      </c>
      <c r="AO2143" s="13">
        <v>0</v>
      </c>
      <c r="AP2143" s="4">
        <v>0</v>
      </c>
      <c r="AQ2143" s="13">
        <v>288.581163</v>
      </c>
      <c r="AR2143" s="4">
        <v>3.2273999999999997E-2</v>
      </c>
      <c r="AU2143" s="13">
        <v>14.711243</v>
      </c>
      <c r="AV2143" s="4">
        <f t="shared" si="72"/>
        <v>1.6452836695672337E-3</v>
      </c>
      <c r="AW2143" s="13">
        <v>14.711243</v>
      </c>
      <c r="AX2143" s="4">
        <f t="shared" si="73"/>
        <v>1.6452836695672337E-3</v>
      </c>
      <c r="AY2143">
        <v>65026</v>
      </c>
      <c r="AZ2143" t="s">
        <v>1534</v>
      </c>
      <c r="BA2143" t="s">
        <v>1534</v>
      </c>
    </row>
    <row r="2144" spans="1:53" x14ac:dyDescent="0.25">
      <c r="A2144" s="1">
        <v>6.4140269999999999</v>
      </c>
      <c r="B2144" s="13">
        <v>4104.9775710000004</v>
      </c>
      <c r="C2144" t="s">
        <v>1534</v>
      </c>
      <c r="D2144" t="s">
        <v>1534</v>
      </c>
      <c r="E2144" s="2">
        <v>65027</v>
      </c>
      <c r="F2144" t="s">
        <v>169</v>
      </c>
      <c r="G2144" t="s">
        <v>988</v>
      </c>
      <c r="H2144">
        <v>90203040803</v>
      </c>
      <c r="I2144" t="s">
        <v>1420</v>
      </c>
      <c r="J2144" s="2">
        <v>902030408</v>
      </c>
      <c r="K2144" s="13">
        <v>0</v>
      </c>
      <c r="L2144" s="4">
        <v>0</v>
      </c>
      <c r="M2144" s="13">
        <v>0</v>
      </c>
      <c r="N2144" s="4">
        <v>0</v>
      </c>
      <c r="O2144" s="13">
        <v>0</v>
      </c>
      <c r="P2144" s="4">
        <v>0</v>
      </c>
      <c r="Q2144" s="13">
        <v>0</v>
      </c>
      <c r="R2144" s="4">
        <v>0</v>
      </c>
      <c r="S2144" s="13">
        <v>0</v>
      </c>
      <c r="T2144" s="4">
        <v>0</v>
      </c>
      <c r="U2144" s="13">
        <v>0</v>
      </c>
      <c r="V2144" s="4">
        <v>0</v>
      </c>
      <c r="W2144" s="13">
        <v>0</v>
      </c>
      <c r="X2144" s="4">
        <v>0</v>
      </c>
      <c r="Y2144" s="13">
        <v>0</v>
      </c>
      <c r="Z2144" s="4">
        <v>0</v>
      </c>
      <c r="AA2144" s="13">
        <v>0</v>
      </c>
      <c r="AB2144" s="4">
        <v>0</v>
      </c>
      <c r="AC2144" s="13">
        <v>0</v>
      </c>
      <c r="AD2144" s="4">
        <v>0</v>
      </c>
      <c r="AE2144" s="13">
        <v>0</v>
      </c>
      <c r="AF2144" s="4">
        <v>0</v>
      </c>
      <c r="AG2144" s="13">
        <v>0</v>
      </c>
      <c r="AH2144" s="4">
        <v>0</v>
      </c>
      <c r="AI2144" s="13">
        <v>3078.733178</v>
      </c>
      <c r="AJ2144" s="2">
        <v>3078.733178</v>
      </c>
      <c r="AK2144" s="13">
        <v>0</v>
      </c>
      <c r="AL2144" s="4">
        <v>0</v>
      </c>
      <c r="AM2144" s="13">
        <v>0</v>
      </c>
      <c r="AN2144" s="4">
        <v>0</v>
      </c>
      <c r="AO2144" s="13">
        <v>0</v>
      </c>
      <c r="AP2144" s="4">
        <v>0</v>
      </c>
      <c r="AQ2144" s="13">
        <v>0</v>
      </c>
      <c r="AR2144" s="4">
        <v>0</v>
      </c>
      <c r="AU2144" s="13">
        <v>108.185035</v>
      </c>
      <c r="AV2144" s="4">
        <f t="shared" si="72"/>
        <v>2.6354598320897864E-2</v>
      </c>
      <c r="AW2144" s="13">
        <v>108.185035</v>
      </c>
      <c r="AX2144" s="4">
        <f t="shared" si="73"/>
        <v>2.6354598320897864E-2</v>
      </c>
      <c r="AY2144">
        <v>65027</v>
      </c>
      <c r="AZ2144" t="s">
        <v>1534</v>
      </c>
      <c r="BA2144" t="s">
        <v>1534</v>
      </c>
    </row>
    <row r="2145" spans="1:53" x14ac:dyDescent="0.25">
      <c r="A2145" s="1">
        <v>8.8221260000000008</v>
      </c>
      <c r="B2145" s="13">
        <v>5646.1607199999999</v>
      </c>
      <c r="C2145" t="s">
        <v>1534</v>
      </c>
      <c r="D2145" t="s">
        <v>1532</v>
      </c>
      <c r="E2145" s="2">
        <v>65028</v>
      </c>
      <c r="F2145" t="s">
        <v>169</v>
      </c>
      <c r="G2145" t="s">
        <v>988</v>
      </c>
      <c r="H2145">
        <v>90203040604</v>
      </c>
      <c r="I2145" t="s">
        <v>989</v>
      </c>
      <c r="J2145" s="2">
        <v>902030406</v>
      </c>
      <c r="K2145" s="13">
        <v>0</v>
      </c>
      <c r="L2145" s="4">
        <v>0</v>
      </c>
      <c r="M2145" s="13">
        <v>0</v>
      </c>
      <c r="N2145" s="4">
        <v>0</v>
      </c>
      <c r="O2145" s="13">
        <v>0</v>
      </c>
      <c r="P2145" s="4">
        <v>0</v>
      </c>
      <c r="Q2145" s="13">
        <v>0</v>
      </c>
      <c r="R2145" s="4">
        <v>0</v>
      </c>
      <c r="S2145" s="13">
        <v>7.7988000000000002E-2</v>
      </c>
      <c r="T2145" s="4">
        <v>1.4E-5</v>
      </c>
      <c r="U2145" s="13">
        <v>0</v>
      </c>
      <c r="V2145" s="4">
        <v>0</v>
      </c>
      <c r="W2145" s="13">
        <v>0</v>
      </c>
      <c r="X2145" s="4">
        <v>0</v>
      </c>
      <c r="Y2145" s="13">
        <v>0</v>
      </c>
      <c r="Z2145" s="4">
        <v>0</v>
      </c>
      <c r="AA2145" s="13">
        <v>0</v>
      </c>
      <c r="AB2145" s="4">
        <v>0</v>
      </c>
      <c r="AC2145" s="13">
        <v>0</v>
      </c>
      <c r="AD2145" s="4">
        <v>0</v>
      </c>
      <c r="AE2145" s="13">
        <v>0</v>
      </c>
      <c r="AF2145" s="4">
        <v>0</v>
      </c>
      <c r="AG2145" s="13">
        <v>7.7988000000000002E-2</v>
      </c>
      <c r="AH2145" s="4">
        <v>1.4E-5</v>
      </c>
      <c r="AI2145" s="13">
        <v>4234.6205399999999</v>
      </c>
      <c r="AJ2145" s="2">
        <v>4234.5425519999999</v>
      </c>
      <c r="AK2145" s="13">
        <v>0</v>
      </c>
      <c r="AL2145" s="4">
        <v>0</v>
      </c>
      <c r="AM2145" s="13">
        <v>7.7988000000000002E-2</v>
      </c>
      <c r="AN2145" s="4">
        <v>1.4E-5</v>
      </c>
      <c r="AO2145" s="13">
        <v>0</v>
      </c>
      <c r="AP2145" s="4">
        <v>0</v>
      </c>
      <c r="AQ2145" s="13">
        <v>7.7988000000000002E-2</v>
      </c>
      <c r="AR2145" s="4">
        <v>1.4E-5</v>
      </c>
      <c r="AU2145" s="13">
        <v>0</v>
      </c>
      <c r="AV2145" s="4">
        <f t="shared" si="72"/>
        <v>0</v>
      </c>
      <c r="AW2145" s="13">
        <v>0</v>
      </c>
      <c r="AX2145" s="4">
        <f t="shared" si="73"/>
        <v>0</v>
      </c>
      <c r="AY2145">
        <v>65028</v>
      </c>
      <c r="AZ2145" t="s">
        <v>1534</v>
      </c>
      <c r="BA2145" t="s">
        <v>1532</v>
      </c>
    </row>
    <row r="2146" spans="1:53" x14ac:dyDescent="0.25">
      <c r="A2146" s="1">
        <v>8.1315589999999993</v>
      </c>
      <c r="B2146" s="13">
        <v>5204.19805</v>
      </c>
      <c r="C2146" t="s">
        <v>1534</v>
      </c>
      <c r="D2146" t="s">
        <v>1534</v>
      </c>
      <c r="E2146" s="2">
        <v>65029</v>
      </c>
      <c r="F2146" t="s">
        <v>990</v>
      </c>
      <c r="G2146" t="s">
        <v>988</v>
      </c>
      <c r="H2146">
        <v>90203040603</v>
      </c>
      <c r="I2146" t="s">
        <v>989</v>
      </c>
      <c r="J2146" s="2">
        <v>902030406</v>
      </c>
      <c r="K2146" s="13">
        <v>0</v>
      </c>
      <c r="L2146" s="4">
        <v>0</v>
      </c>
      <c r="M2146" s="13">
        <v>0</v>
      </c>
      <c r="N2146" s="4">
        <v>0</v>
      </c>
      <c r="O2146" s="13">
        <v>11.552106999999999</v>
      </c>
      <c r="P2146" s="4">
        <v>2.2200000000000002E-3</v>
      </c>
      <c r="Q2146" s="13">
        <v>11.552106999999999</v>
      </c>
      <c r="R2146" s="4">
        <v>2.2200000000000002E-3</v>
      </c>
      <c r="S2146" s="13">
        <v>0</v>
      </c>
      <c r="T2146" s="4">
        <v>0</v>
      </c>
      <c r="U2146" s="13">
        <v>195.81478100000001</v>
      </c>
      <c r="V2146" s="4">
        <v>3.7626E-2</v>
      </c>
      <c r="W2146" s="13">
        <v>117.821094</v>
      </c>
      <c r="X2146" s="4">
        <v>2.264E-2</v>
      </c>
      <c r="Y2146" s="13">
        <v>0</v>
      </c>
      <c r="Z2146" s="4">
        <v>0</v>
      </c>
      <c r="AA2146" s="13">
        <v>0</v>
      </c>
      <c r="AB2146" s="4">
        <v>0</v>
      </c>
      <c r="AC2146" s="13">
        <v>0</v>
      </c>
      <c r="AD2146" s="4">
        <v>0</v>
      </c>
      <c r="AE2146" s="13">
        <v>0</v>
      </c>
      <c r="AF2146" s="4">
        <v>0</v>
      </c>
      <c r="AG2146" s="13">
        <v>129.37320099999999</v>
      </c>
      <c r="AH2146" s="4">
        <v>2.4858999999999999E-2</v>
      </c>
      <c r="AI2146" s="13">
        <v>3903.148537</v>
      </c>
      <c r="AJ2146" s="2">
        <v>3773.7753360000002</v>
      </c>
      <c r="AK2146" s="13">
        <v>1236.53466</v>
      </c>
      <c r="AL2146" s="4">
        <v>0.23760300000000001</v>
      </c>
      <c r="AM2146" s="13">
        <v>-1107.1614589999999</v>
      </c>
      <c r="AN2146" s="4">
        <v>-0.21274399999999999</v>
      </c>
      <c r="AO2146" s="13">
        <v>0</v>
      </c>
      <c r="AP2146" s="4">
        <v>0</v>
      </c>
      <c r="AQ2146" s="13">
        <v>129.37320099999999</v>
      </c>
      <c r="AR2146" s="4">
        <v>2.4858999999999999E-2</v>
      </c>
      <c r="AU2146" s="13">
        <v>0</v>
      </c>
      <c r="AV2146" s="4">
        <f t="shared" si="72"/>
        <v>0</v>
      </c>
      <c r="AW2146" s="13">
        <v>0</v>
      </c>
      <c r="AX2146" s="4">
        <f t="shared" si="73"/>
        <v>0</v>
      </c>
      <c r="AY2146">
        <v>65029</v>
      </c>
      <c r="AZ2146" t="s">
        <v>1534</v>
      </c>
      <c r="BA2146" t="s">
        <v>1534</v>
      </c>
    </row>
    <row r="2147" spans="1:53" x14ac:dyDescent="0.25">
      <c r="A2147" s="1">
        <v>10.711233999999999</v>
      </c>
      <c r="B2147" s="13">
        <v>6855.1900130000004</v>
      </c>
      <c r="C2147" t="s">
        <v>1534</v>
      </c>
      <c r="D2147" t="s">
        <v>1506</v>
      </c>
      <c r="E2147" s="2">
        <v>65030</v>
      </c>
      <c r="F2147" t="s">
        <v>780</v>
      </c>
      <c r="G2147" t="s">
        <v>988</v>
      </c>
      <c r="H2147">
        <v>90203040606</v>
      </c>
      <c r="I2147" t="s">
        <v>989</v>
      </c>
      <c r="J2147" s="2">
        <v>902030406</v>
      </c>
      <c r="K2147" s="13">
        <v>1017.025409</v>
      </c>
      <c r="L2147" s="4">
        <v>0.14835799999999999</v>
      </c>
      <c r="M2147" s="13">
        <v>164.02187499999999</v>
      </c>
      <c r="N2147" s="4">
        <v>2.3927E-2</v>
      </c>
      <c r="O2147" s="13">
        <v>17.037140999999998</v>
      </c>
      <c r="P2147" s="4">
        <v>2.4849999999999998E-3</v>
      </c>
      <c r="Q2147" s="13">
        <v>181.05901600000001</v>
      </c>
      <c r="R2147" s="4">
        <v>2.6412000000000001E-2</v>
      </c>
      <c r="S2147" s="13">
        <v>61.498722000000001</v>
      </c>
      <c r="T2147" s="4">
        <v>8.9709999999999998E-3</v>
      </c>
      <c r="U2147" s="13">
        <v>60.388120000000001</v>
      </c>
      <c r="V2147" s="4">
        <v>8.8090000000000009E-3</v>
      </c>
      <c r="W2147" s="13">
        <v>9.2436880000000006</v>
      </c>
      <c r="X2147" s="4">
        <v>1.348E-3</v>
      </c>
      <c r="Y2147" s="13">
        <v>0</v>
      </c>
      <c r="Z2147" s="4">
        <v>0</v>
      </c>
      <c r="AA2147" s="13">
        <v>0</v>
      </c>
      <c r="AB2147" s="4">
        <v>0</v>
      </c>
      <c r="AC2147" s="13">
        <v>0</v>
      </c>
      <c r="AD2147" s="4">
        <v>0</v>
      </c>
      <c r="AE2147" s="13">
        <v>0</v>
      </c>
      <c r="AF2147" s="4">
        <v>0</v>
      </c>
      <c r="AG2147" s="13">
        <v>1268.8268350000001</v>
      </c>
      <c r="AH2147" s="4">
        <v>0.18509</v>
      </c>
      <c r="AI2147" s="13">
        <v>5141.3925090000002</v>
      </c>
      <c r="AJ2147" s="2">
        <v>3872.5656739999999</v>
      </c>
      <c r="AK2147" s="13">
        <v>2086.4234070000002</v>
      </c>
      <c r="AL2147" s="4">
        <v>0.30435699999999999</v>
      </c>
      <c r="AM2147" s="13">
        <v>-817.59657200000004</v>
      </c>
      <c r="AN2147" s="4">
        <v>-0.119267</v>
      </c>
      <c r="AO2147" s="13">
        <v>0</v>
      </c>
      <c r="AP2147" s="4">
        <v>0</v>
      </c>
      <c r="AQ2147" s="13">
        <v>1268.8268350000001</v>
      </c>
      <c r="AR2147" s="4">
        <v>0.18509</v>
      </c>
      <c r="AU2147" s="13">
        <v>0</v>
      </c>
      <c r="AV2147" s="4">
        <f t="shared" si="72"/>
        <v>0</v>
      </c>
      <c r="AW2147" s="13">
        <v>0</v>
      </c>
      <c r="AX2147" s="4">
        <f t="shared" si="73"/>
        <v>0</v>
      </c>
      <c r="AY2147">
        <v>65030</v>
      </c>
      <c r="AZ2147" t="s">
        <v>1534</v>
      </c>
      <c r="BA2147" t="s">
        <v>1506</v>
      </c>
    </row>
    <row r="2148" spans="1:53" x14ac:dyDescent="0.25">
      <c r="A2148" s="1">
        <v>13.880367</v>
      </c>
      <c r="B2148" s="13">
        <v>8883.4349509999993</v>
      </c>
      <c r="C2148" t="s">
        <v>1534</v>
      </c>
      <c r="D2148" t="s">
        <v>1534</v>
      </c>
      <c r="E2148" s="2">
        <v>65031</v>
      </c>
      <c r="F2148" t="s">
        <v>169</v>
      </c>
      <c r="G2148" t="s">
        <v>988</v>
      </c>
      <c r="H2148">
        <v>90203040605</v>
      </c>
      <c r="I2148" t="s">
        <v>989</v>
      </c>
      <c r="J2148" s="2">
        <v>902030406</v>
      </c>
      <c r="K2148" s="13">
        <v>0</v>
      </c>
      <c r="L2148" s="4">
        <v>0</v>
      </c>
      <c r="M2148" s="13">
        <v>382.54431699999998</v>
      </c>
      <c r="N2148" s="4">
        <v>4.3062999999999997E-2</v>
      </c>
      <c r="O2148" s="13">
        <v>0</v>
      </c>
      <c r="P2148" s="4">
        <v>0</v>
      </c>
      <c r="Q2148" s="13">
        <v>382.54431699999998</v>
      </c>
      <c r="R2148" s="4">
        <v>4.3062999999999997E-2</v>
      </c>
      <c r="S2148" s="13">
        <v>0</v>
      </c>
      <c r="T2148" s="4">
        <v>0</v>
      </c>
      <c r="U2148" s="13">
        <v>0</v>
      </c>
      <c r="V2148" s="4">
        <v>0</v>
      </c>
      <c r="W2148" s="13">
        <v>0</v>
      </c>
      <c r="X2148" s="4">
        <v>0</v>
      </c>
      <c r="Y2148" s="13">
        <v>0</v>
      </c>
      <c r="Z2148" s="4">
        <v>0</v>
      </c>
      <c r="AA2148" s="13">
        <v>0</v>
      </c>
      <c r="AB2148" s="4">
        <v>0</v>
      </c>
      <c r="AC2148" s="13">
        <v>0</v>
      </c>
      <c r="AD2148" s="4">
        <v>0</v>
      </c>
      <c r="AE2148" s="13">
        <v>0</v>
      </c>
      <c r="AF2148" s="4">
        <v>0</v>
      </c>
      <c r="AG2148" s="13">
        <v>382.54431699999998</v>
      </c>
      <c r="AH2148" s="4">
        <v>4.3062999999999997E-2</v>
      </c>
      <c r="AI2148" s="13">
        <v>6662.5762130000003</v>
      </c>
      <c r="AJ2148" s="2">
        <v>6280.0318960000004</v>
      </c>
      <c r="AK2148" s="13">
        <v>2330.9922929999998</v>
      </c>
      <c r="AL2148" s="4">
        <v>0.26239800000000002</v>
      </c>
      <c r="AM2148" s="13">
        <v>-1948.4479759999999</v>
      </c>
      <c r="AN2148" s="4">
        <v>-0.219335</v>
      </c>
      <c r="AO2148" s="13">
        <v>0</v>
      </c>
      <c r="AP2148" s="4">
        <v>0</v>
      </c>
      <c r="AQ2148" s="13">
        <v>382.54431699999998</v>
      </c>
      <c r="AR2148" s="4">
        <v>4.3062999999999997E-2</v>
      </c>
      <c r="AU2148" s="13">
        <v>0</v>
      </c>
      <c r="AV2148" s="4">
        <f t="shared" si="72"/>
        <v>0</v>
      </c>
      <c r="AW2148" s="13">
        <v>0</v>
      </c>
      <c r="AX2148" s="4">
        <f t="shared" si="73"/>
        <v>0</v>
      </c>
      <c r="AY2148">
        <v>65031</v>
      </c>
      <c r="AZ2148" t="s">
        <v>1534</v>
      </c>
      <c r="BA2148" t="s">
        <v>1534</v>
      </c>
    </row>
    <row r="2149" spans="1:53" x14ac:dyDescent="0.25">
      <c r="A2149" s="1">
        <v>7.8323799999999997</v>
      </c>
      <c r="B2149" s="13">
        <v>5012.7233379999998</v>
      </c>
      <c r="C2149" t="s">
        <v>1534</v>
      </c>
      <c r="D2149" t="s">
        <v>1534</v>
      </c>
      <c r="E2149" s="2">
        <v>65032</v>
      </c>
      <c r="F2149" t="s">
        <v>169</v>
      </c>
      <c r="G2149" t="s">
        <v>988</v>
      </c>
      <c r="H2149">
        <v>90203040605</v>
      </c>
      <c r="I2149" t="s">
        <v>989</v>
      </c>
      <c r="J2149" s="2">
        <v>902030406</v>
      </c>
      <c r="K2149" s="13">
        <v>0</v>
      </c>
      <c r="L2149" s="4">
        <v>0</v>
      </c>
      <c r="M2149" s="13">
        <v>436.67482999999999</v>
      </c>
      <c r="N2149" s="4">
        <v>8.7112999999999996E-2</v>
      </c>
      <c r="O2149" s="13">
        <v>0</v>
      </c>
      <c r="P2149" s="4">
        <v>0</v>
      </c>
      <c r="Q2149" s="13">
        <v>436.67482999999999</v>
      </c>
      <c r="R2149" s="4">
        <v>8.7112999999999996E-2</v>
      </c>
      <c r="S2149" s="13">
        <v>0</v>
      </c>
      <c r="T2149" s="4">
        <v>0</v>
      </c>
      <c r="U2149" s="13">
        <v>0</v>
      </c>
      <c r="V2149" s="4">
        <v>0</v>
      </c>
      <c r="W2149" s="13">
        <v>0</v>
      </c>
      <c r="X2149" s="4">
        <v>0</v>
      </c>
      <c r="Y2149" s="13">
        <v>0</v>
      </c>
      <c r="Z2149" s="4">
        <v>0</v>
      </c>
      <c r="AA2149" s="13">
        <v>0</v>
      </c>
      <c r="AB2149" s="4">
        <v>0</v>
      </c>
      <c r="AC2149" s="13">
        <v>0</v>
      </c>
      <c r="AD2149" s="4">
        <v>0</v>
      </c>
      <c r="AE2149" s="13">
        <v>0</v>
      </c>
      <c r="AF2149" s="4">
        <v>0</v>
      </c>
      <c r="AG2149" s="13">
        <v>436.67482999999999</v>
      </c>
      <c r="AH2149" s="4">
        <v>8.7112999999999996E-2</v>
      </c>
      <c r="AI2149" s="13">
        <v>3759.5425030000001</v>
      </c>
      <c r="AJ2149" s="2">
        <v>3322.8676730000002</v>
      </c>
      <c r="AK2149" s="13">
        <v>4680.628256</v>
      </c>
      <c r="AL2149" s="4">
        <v>0.93374999999999997</v>
      </c>
      <c r="AM2149" s="13">
        <v>-4243.953426</v>
      </c>
      <c r="AN2149" s="4">
        <v>-0.84663600000000006</v>
      </c>
      <c r="AO2149" s="13">
        <v>0</v>
      </c>
      <c r="AP2149" s="4">
        <v>0</v>
      </c>
      <c r="AQ2149" s="13">
        <v>436.67482999999999</v>
      </c>
      <c r="AR2149" s="4">
        <v>8.7112999999999996E-2</v>
      </c>
      <c r="AU2149" s="13">
        <v>0</v>
      </c>
      <c r="AV2149" s="4">
        <f t="shared" si="72"/>
        <v>0</v>
      </c>
      <c r="AW2149" s="13">
        <v>0</v>
      </c>
      <c r="AX2149" s="4">
        <f t="shared" si="73"/>
        <v>0</v>
      </c>
      <c r="AY2149">
        <v>65032</v>
      </c>
      <c r="AZ2149" t="s">
        <v>1534</v>
      </c>
      <c r="BA2149" t="s">
        <v>1534</v>
      </c>
    </row>
    <row r="2150" spans="1:53" x14ac:dyDescent="0.25">
      <c r="A2150" s="1">
        <v>15.954053999999999</v>
      </c>
      <c r="B2150" s="13">
        <v>10210.594488000001</v>
      </c>
      <c r="C2150" t="s">
        <v>1534</v>
      </c>
      <c r="D2150" t="s">
        <v>1534</v>
      </c>
      <c r="E2150" s="2">
        <v>65034</v>
      </c>
      <c r="F2150" t="s">
        <v>169</v>
      </c>
      <c r="G2150" t="s">
        <v>988</v>
      </c>
      <c r="H2150">
        <v>90203040502</v>
      </c>
      <c r="I2150" t="s">
        <v>992</v>
      </c>
      <c r="J2150" s="2">
        <v>902030405</v>
      </c>
      <c r="K2150" s="13">
        <v>0</v>
      </c>
      <c r="L2150" s="4">
        <v>0</v>
      </c>
      <c r="M2150" s="13">
        <v>3338.4269469999999</v>
      </c>
      <c r="N2150" s="4">
        <v>0.326957</v>
      </c>
      <c r="O2150" s="13">
        <v>42.163421999999997</v>
      </c>
      <c r="P2150" s="4">
        <v>4.1289999999999999E-3</v>
      </c>
      <c r="Q2150" s="13">
        <v>3380.590369</v>
      </c>
      <c r="R2150" s="4">
        <v>0.33108700000000002</v>
      </c>
      <c r="S2150" s="13">
        <v>0</v>
      </c>
      <c r="T2150" s="4">
        <v>0</v>
      </c>
      <c r="U2150" s="13">
        <v>0</v>
      </c>
      <c r="V2150" s="4">
        <v>0</v>
      </c>
      <c r="W2150" s="13">
        <v>0</v>
      </c>
      <c r="X2150" s="4">
        <v>0</v>
      </c>
      <c r="Y2150" s="13">
        <v>0</v>
      </c>
      <c r="Z2150" s="4">
        <v>0</v>
      </c>
      <c r="AA2150" s="13">
        <v>0</v>
      </c>
      <c r="AB2150" s="4">
        <v>0</v>
      </c>
      <c r="AC2150" s="13">
        <v>0</v>
      </c>
      <c r="AD2150" s="4">
        <v>0</v>
      </c>
      <c r="AE2150" s="13">
        <v>0</v>
      </c>
      <c r="AF2150" s="4">
        <v>0</v>
      </c>
      <c r="AG2150" s="13">
        <v>3380.590369</v>
      </c>
      <c r="AH2150" s="4">
        <v>0.33108700000000002</v>
      </c>
      <c r="AI2150" s="13">
        <v>7657.945866</v>
      </c>
      <c r="AJ2150" s="2">
        <v>4277.3554969999996</v>
      </c>
      <c r="AK2150" s="13">
        <v>5591.4621610000004</v>
      </c>
      <c r="AL2150" s="4">
        <v>0.54761400000000005</v>
      </c>
      <c r="AM2150" s="13">
        <v>-2210.8717919999999</v>
      </c>
      <c r="AN2150" s="4">
        <v>-0.216527</v>
      </c>
      <c r="AO2150" s="13">
        <v>0</v>
      </c>
      <c r="AP2150" s="4">
        <v>0</v>
      </c>
      <c r="AQ2150" s="13">
        <v>3380.590369</v>
      </c>
      <c r="AR2150" s="4">
        <v>0.33108700000000002</v>
      </c>
      <c r="AU2150" s="13">
        <v>0</v>
      </c>
      <c r="AV2150" s="4">
        <f t="shared" si="72"/>
        <v>0</v>
      </c>
      <c r="AW2150" s="13">
        <v>0</v>
      </c>
      <c r="AX2150" s="4">
        <f t="shared" si="73"/>
        <v>0</v>
      </c>
      <c r="AY2150">
        <v>65034</v>
      </c>
      <c r="AZ2150" t="s">
        <v>1534</v>
      </c>
      <c r="BA2150" t="s">
        <v>1534</v>
      </c>
    </row>
    <row r="2151" spans="1:53" x14ac:dyDescent="0.25">
      <c r="A2151" s="1">
        <v>19.871741</v>
      </c>
      <c r="B2151" s="13">
        <v>12717.914508</v>
      </c>
      <c r="C2151" t="s">
        <v>1534</v>
      </c>
      <c r="D2151" t="s">
        <v>1534</v>
      </c>
      <c r="E2151" s="2">
        <v>65035</v>
      </c>
      <c r="F2151" t="s">
        <v>965</v>
      </c>
      <c r="G2151" t="s">
        <v>988</v>
      </c>
      <c r="H2151">
        <v>90203040502</v>
      </c>
      <c r="I2151" t="s">
        <v>992</v>
      </c>
      <c r="J2151" s="2">
        <v>902030405</v>
      </c>
      <c r="K2151" s="13">
        <v>0</v>
      </c>
      <c r="L2151" s="4">
        <v>0</v>
      </c>
      <c r="M2151" s="13">
        <v>3.6600000000000001E-4</v>
      </c>
      <c r="N2151" s="4">
        <v>0</v>
      </c>
      <c r="O2151" s="13">
        <v>2.7158440000000001</v>
      </c>
      <c r="P2151" s="4">
        <v>2.14E-4</v>
      </c>
      <c r="Q2151" s="13">
        <v>2.7162099999999998</v>
      </c>
      <c r="R2151" s="4">
        <v>2.14E-4</v>
      </c>
      <c r="S2151" s="13">
        <v>0</v>
      </c>
      <c r="T2151" s="4">
        <v>0</v>
      </c>
      <c r="U2151" s="13">
        <v>4.1521480000000004</v>
      </c>
      <c r="V2151" s="4">
        <v>3.2600000000000001E-4</v>
      </c>
      <c r="W2151" s="13">
        <v>3.8706770000000001</v>
      </c>
      <c r="X2151" s="4">
        <v>3.0400000000000002E-4</v>
      </c>
      <c r="Y2151" s="13">
        <v>0</v>
      </c>
      <c r="Z2151" s="4">
        <v>0</v>
      </c>
      <c r="AA2151" s="13">
        <v>0</v>
      </c>
      <c r="AB2151" s="4">
        <v>0</v>
      </c>
      <c r="AC2151" s="13">
        <v>0</v>
      </c>
      <c r="AD2151" s="4">
        <v>0</v>
      </c>
      <c r="AE2151" s="13">
        <v>0</v>
      </c>
      <c r="AF2151" s="4">
        <v>0</v>
      </c>
      <c r="AG2151" s="13">
        <v>6.5868869999999999</v>
      </c>
      <c r="AH2151" s="4">
        <v>5.1800000000000001E-4</v>
      </c>
      <c r="AI2151" s="13">
        <v>9538.4358809999994</v>
      </c>
      <c r="AJ2151" s="2">
        <v>9531.8489939999999</v>
      </c>
      <c r="AK2151" s="13">
        <v>1954.877025</v>
      </c>
      <c r="AL2151" s="4">
        <v>0.15371099999999999</v>
      </c>
      <c r="AM2151" s="13">
        <v>-1948.2901380000001</v>
      </c>
      <c r="AN2151" s="4">
        <v>-0.153193</v>
      </c>
      <c r="AO2151" s="13">
        <v>0</v>
      </c>
      <c r="AP2151" s="4">
        <v>0</v>
      </c>
      <c r="AQ2151" s="13">
        <v>6.5868869999999999</v>
      </c>
      <c r="AR2151" s="4">
        <v>5.1800000000000001E-4</v>
      </c>
      <c r="AU2151" s="13">
        <v>0</v>
      </c>
      <c r="AV2151" s="4">
        <f t="shared" si="72"/>
        <v>0</v>
      </c>
      <c r="AW2151" s="13">
        <v>0</v>
      </c>
      <c r="AX2151" s="4">
        <f t="shared" si="73"/>
        <v>0</v>
      </c>
      <c r="AY2151">
        <v>65035</v>
      </c>
      <c r="AZ2151" t="s">
        <v>1534</v>
      </c>
      <c r="BA2151" t="s">
        <v>1534</v>
      </c>
    </row>
    <row r="2152" spans="1:53" x14ac:dyDescent="0.25">
      <c r="A2152" s="1">
        <v>22.231914</v>
      </c>
      <c r="B2152" s="13">
        <v>14228.425198999999</v>
      </c>
      <c r="C2152" t="s">
        <v>1534</v>
      </c>
      <c r="D2152" t="s">
        <v>1506</v>
      </c>
      <c r="E2152" s="2">
        <v>65036</v>
      </c>
      <c r="F2152" t="s">
        <v>169</v>
      </c>
      <c r="G2152" t="s">
        <v>988</v>
      </c>
      <c r="H2152">
        <v>90203040501</v>
      </c>
      <c r="I2152" t="s">
        <v>992</v>
      </c>
      <c r="J2152" s="2">
        <v>902030405</v>
      </c>
      <c r="K2152" s="13">
        <v>2193.5481450000002</v>
      </c>
      <c r="L2152" s="4">
        <v>0.154167</v>
      </c>
      <c r="M2152" s="13">
        <v>616.21578599999998</v>
      </c>
      <c r="N2152" s="4">
        <v>4.3309E-2</v>
      </c>
      <c r="O2152" s="13">
        <v>46.162182000000001</v>
      </c>
      <c r="P2152" s="4">
        <v>3.2439999999999999E-3</v>
      </c>
      <c r="Q2152" s="13">
        <v>662.37796800000001</v>
      </c>
      <c r="R2152" s="4">
        <v>4.6552999999999997E-2</v>
      </c>
      <c r="S2152" s="13">
        <v>331.83899000000002</v>
      </c>
      <c r="T2152" s="4">
        <v>2.3321999999999999E-2</v>
      </c>
      <c r="U2152" s="13">
        <v>17.963381999999999</v>
      </c>
      <c r="V2152" s="4">
        <v>1.2620000000000001E-3</v>
      </c>
      <c r="W2152" s="13">
        <v>0.28129300000000002</v>
      </c>
      <c r="X2152" s="4">
        <v>2.0000000000000002E-5</v>
      </c>
      <c r="Y2152" s="13">
        <v>0</v>
      </c>
      <c r="Z2152" s="4">
        <v>0</v>
      </c>
      <c r="AA2152" s="13">
        <v>0</v>
      </c>
      <c r="AB2152" s="4">
        <v>0</v>
      </c>
      <c r="AC2152" s="13">
        <v>0</v>
      </c>
      <c r="AD2152" s="4">
        <v>0</v>
      </c>
      <c r="AE2152" s="13">
        <v>0</v>
      </c>
      <c r="AF2152" s="4">
        <v>0</v>
      </c>
      <c r="AG2152" s="13">
        <v>3188.0463960000002</v>
      </c>
      <c r="AH2152" s="4">
        <v>0.22406200000000001</v>
      </c>
      <c r="AI2152" s="13">
        <v>10671.3189</v>
      </c>
      <c r="AJ2152" s="2">
        <v>7483.2725039999996</v>
      </c>
      <c r="AK2152" s="13">
        <v>5733.024915</v>
      </c>
      <c r="AL2152" s="4">
        <v>0.40292800000000001</v>
      </c>
      <c r="AM2152" s="13">
        <v>-2544.9785200000001</v>
      </c>
      <c r="AN2152" s="4">
        <v>-0.178866</v>
      </c>
      <c r="AO2152" s="13">
        <v>0</v>
      </c>
      <c r="AP2152" s="4">
        <v>0</v>
      </c>
      <c r="AQ2152" s="13">
        <v>3188.0463960000002</v>
      </c>
      <c r="AR2152" s="4">
        <v>0.22406200000000001</v>
      </c>
      <c r="AU2152" s="13">
        <v>0</v>
      </c>
      <c r="AV2152" s="4">
        <f t="shared" si="72"/>
        <v>0</v>
      </c>
      <c r="AW2152" s="13">
        <v>0</v>
      </c>
      <c r="AX2152" s="4">
        <f t="shared" si="73"/>
        <v>0</v>
      </c>
      <c r="AY2152">
        <v>65036</v>
      </c>
      <c r="AZ2152" t="s">
        <v>1534</v>
      </c>
      <c r="BA2152" t="s">
        <v>1506</v>
      </c>
    </row>
    <row r="2153" spans="1:53" x14ac:dyDescent="0.25">
      <c r="A2153" s="1">
        <v>6.0780399999999997</v>
      </c>
      <c r="B2153" s="13">
        <v>3889.9456150000001</v>
      </c>
      <c r="C2153" t="s">
        <v>1534</v>
      </c>
      <c r="D2153" t="s">
        <v>1534</v>
      </c>
      <c r="E2153" s="2">
        <v>65037</v>
      </c>
      <c r="F2153" t="s">
        <v>169</v>
      </c>
      <c r="G2153" t="s">
        <v>988</v>
      </c>
      <c r="H2153">
        <v>90203040403</v>
      </c>
      <c r="I2153" t="s">
        <v>1422</v>
      </c>
      <c r="J2153" s="2">
        <v>902030404</v>
      </c>
      <c r="K2153" s="13">
        <v>0</v>
      </c>
      <c r="L2153" s="4">
        <v>0</v>
      </c>
      <c r="M2153" s="13">
        <v>3375.0300379999999</v>
      </c>
      <c r="N2153" s="4">
        <v>0.86762899999999998</v>
      </c>
      <c r="O2153" s="13">
        <v>18.167328000000001</v>
      </c>
      <c r="P2153" s="4">
        <v>4.6699999999999997E-3</v>
      </c>
      <c r="Q2153" s="13">
        <v>3393.1973659999999</v>
      </c>
      <c r="R2153" s="4">
        <v>0.87229900000000005</v>
      </c>
      <c r="S2153" s="13">
        <v>0</v>
      </c>
      <c r="T2153" s="4">
        <v>0</v>
      </c>
      <c r="U2153" s="13">
        <v>0</v>
      </c>
      <c r="V2153" s="4">
        <v>0</v>
      </c>
      <c r="W2153" s="13">
        <v>0</v>
      </c>
      <c r="X2153" s="4">
        <v>0</v>
      </c>
      <c r="Y2153" s="13">
        <v>0</v>
      </c>
      <c r="Z2153" s="4">
        <v>0</v>
      </c>
      <c r="AA2153" s="13">
        <v>0</v>
      </c>
      <c r="AB2153" s="4">
        <v>0</v>
      </c>
      <c r="AC2153" s="13">
        <v>0</v>
      </c>
      <c r="AD2153" s="4">
        <v>0</v>
      </c>
      <c r="AE2153" s="13">
        <v>0</v>
      </c>
      <c r="AF2153" s="4">
        <v>0</v>
      </c>
      <c r="AG2153" s="13">
        <v>3393.1973659999999</v>
      </c>
      <c r="AH2153" s="4">
        <v>0.87229900000000005</v>
      </c>
      <c r="AI2153" s="13">
        <v>2917.4592109999999</v>
      </c>
      <c r="AJ2153" s="2">
        <v>0</v>
      </c>
      <c r="AK2153" s="13">
        <v>3881.1227629999998</v>
      </c>
      <c r="AL2153" s="4">
        <v>0.99773199999999995</v>
      </c>
      <c r="AM2153" s="13">
        <v>-487.92539699999998</v>
      </c>
      <c r="AN2153" s="4">
        <v>-0.12543199999999999</v>
      </c>
      <c r="AO2153" s="13">
        <v>0</v>
      </c>
      <c r="AP2153" s="4">
        <v>0</v>
      </c>
      <c r="AQ2153" s="13">
        <v>3393.1973659999999</v>
      </c>
      <c r="AR2153" s="4">
        <v>0.87229900000000005</v>
      </c>
      <c r="AU2153" s="13">
        <v>0</v>
      </c>
      <c r="AV2153" s="4">
        <f t="shared" si="72"/>
        <v>0</v>
      </c>
      <c r="AW2153" s="13">
        <v>0</v>
      </c>
      <c r="AX2153" s="4">
        <f t="shared" si="73"/>
        <v>0</v>
      </c>
      <c r="AY2153">
        <v>65037</v>
      </c>
      <c r="AZ2153" t="s">
        <v>1534</v>
      </c>
      <c r="BA2153" t="s">
        <v>1534</v>
      </c>
    </row>
    <row r="2154" spans="1:53" x14ac:dyDescent="0.25">
      <c r="A2154" s="1">
        <v>7.586951</v>
      </c>
      <c r="B2154" s="13">
        <v>4855.6485769999999</v>
      </c>
      <c r="C2154" t="s">
        <v>1534</v>
      </c>
      <c r="D2154" t="s">
        <v>1534</v>
      </c>
      <c r="E2154" s="2">
        <v>65038</v>
      </c>
      <c r="F2154" t="s">
        <v>169</v>
      </c>
      <c r="G2154" t="s">
        <v>988</v>
      </c>
      <c r="H2154">
        <v>90203040502</v>
      </c>
      <c r="I2154" t="s">
        <v>992</v>
      </c>
      <c r="J2154" s="2">
        <v>902030405</v>
      </c>
      <c r="K2154" s="13">
        <v>0</v>
      </c>
      <c r="L2154" s="4">
        <v>0</v>
      </c>
      <c r="M2154" s="13">
        <v>2096.0617999999999</v>
      </c>
      <c r="N2154" s="4">
        <v>0.43167499999999998</v>
      </c>
      <c r="O2154" s="13">
        <v>28.213546000000001</v>
      </c>
      <c r="P2154" s="4">
        <v>5.8100000000000001E-3</v>
      </c>
      <c r="Q2154" s="13">
        <v>2124.2753459999999</v>
      </c>
      <c r="R2154" s="4">
        <v>0.43748500000000001</v>
      </c>
      <c r="S2154" s="13">
        <v>0</v>
      </c>
      <c r="T2154" s="4">
        <v>0</v>
      </c>
      <c r="U2154" s="13">
        <v>0</v>
      </c>
      <c r="V2154" s="4">
        <v>0</v>
      </c>
      <c r="W2154" s="13">
        <v>0</v>
      </c>
      <c r="X2154" s="4">
        <v>0</v>
      </c>
      <c r="Y2154" s="13">
        <v>0</v>
      </c>
      <c r="Z2154" s="4">
        <v>0</v>
      </c>
      <c r="AA2154" s="13">
        <v>0</v>
      </c>
      <c r="AB2154" s="4">
        <v>0</v>
      </c>
      <c r="AC2154" s="13">
        <v>0</v>
      </c>
      <c r="AD2154" s="4">
        <v>0</v>
      </c>
      <c r="AE2154" s="13">
        <v>0</v>
      </c>
      <c r="AF2154" s="4">
        <v>0</v>
      </c>
      <c r="AG2154" s="13">
        <v>2124.2753459999999</v>
      </c>
      <c r="AH2154" s="4">
        <v>0.43748500000000001</v>
      </c>
      <c r="AI2154" s="13">
        <v>3641.736433</v>
      </c>
      <c r="AJ2154" s="2">
        <v>1517.461086</v>
      </c>
      <c r="AK2154" s="13">
        <v>3965.8386089999999</v>
      </c>
      <c r="AL2154" s="4">
        <v>0.816747</v>
      </c>
      <c r="AM2154" s="13">
        <v>-1841.5632619999999</v>
      </c>
      <c r="AN2154" s="4">
        <v>-0.37926199999999999</v>
      </c>
      <c r="AO2154" s="13">
        <v>0</v>
      </c>
      <c r="AP2154" s="4">
        <v>0</v>
      </c>
      <c r="AQ2154" s="13">
        <v>2124.2753459999999</v>
      </c>
      <c r="AR2154" s="4">
        <v>0.43748500000000001</v>
      </c>
      <c r="AU2154" s="13">
        <v>0</v>
      </c>
      <c r="AV2154" s="4">
        <f t="shared" si="72"/>
        <v>0</v>
      </c>
      <c r="AW2154" s="13">
        <v>0</v>
      </c>
      <c r="AX2154" s="4">
        <f t="shared" si="73"/>
        <v>0</v>
      </c>
      <c r="AY2154">
        <v>65038</v>
      </c>
      <c r="AZ2154" t="s">
        <v>1534</v>
      </c>
      <c r="BA2154" t="s">
        <v>1534</v>
      </c>
    </row>
    <row r="2155" spans="1:53" x14ac:dyDescent="0.25">
      <c r="A2155" s="1">
        <v>18.665718999999999</v>
      </c>
      <c r="B2155" s="13">
        <v>11946.060443</v>
      </c>
      <c r="C2155" t="s">
        <v>1534</v>
      </c>
      <c r="D2155" t="s">
        <v>1534</v>
      </c>
      <c r="E2155" s="2">
        <v>65039</v>
      </c>
      <c r="F2155" t="s">
        <v>169</v>
      </c>
      <c r="G2155" t="s">
        <v>988</v>
      </c>
      <c r="H2155">
        <v>90203040403</v>
      </c>
      <c r="I2155" t="s">
        <v>1422</v>
      </c>
      <c r="J2155" s="2">
        <v>902030404</v>
      </c>
      <c r="K2155" s="13">
        <v>0</v>
      </c>
      <c r="L2155" s="4">
        <v>0</v>
      </c>
      <c r="M2155" s="13">
        <v>3641.5664280000001</v>
      </c>
      <c r="N2155" s="4">
        <v>0.30483399999999999</v>
      </c>
      <c r="O2155" s="13">
        <v>9.2583490000000008</v>
      </c>
      <c r="P2155" s="4">
        <v>7.7499999999999997E-4</v>
      </c>
      <c r="Q2155" s="13">
        <v>3650.8247769999998</v>
      </c>
      <c r="R2155" s="4">
        <v>0.30560900000000002</v>
      </c>
      <c r="S2155" s="13">
        <v>0</v>
      </c>
      <c r="T2155" s="4">
        <v>0</v>
      </c>
      <c r="U2155" s="13">
        <v>0</v>
      </c>
      <c r="V2155" s="4">
        <v>0</v>
      </c>
      <c r="W2155" s="13">
        <v>0</v>
      </c>
      <c r="X2155" s="4">
        <v>0</v>
      </c>
      <c r="Y2155" s="13">
        <v>0</v>
      </c>
      <c r="Z2155" s="4">
        <v>0</v>
      </c>
      <c r="AA2155" s="13">
        <v>0</v>
      </c>
      <c r="AB2155" s="4">
        <v>0</v>
      </c>
      <c r="AC2155" s="13">
        <v>0</v>
      </c>
      <c r="AD2155" s="4">
        <v>0</v>
      </c>
      <c r="AE2155" s="13">
        <v>0</v>
      </c>
      <c r="AF2155" s="4">
        <v>0</v>
      </c>
      <c r="AG2155" s="13">
        <v>3650.8247769999998</v>
      </c>
      <c r="AH2155" s="4">
        <v>0.30560900000000002</v>
      </c>
      <c r="AI2155" s="13">
        <v>8959.5453319999997</v>
      </c>
      <c r="AJ2155" s="2">
        <v>5308.7205549999999</v>
      </c>
      <c r="AK2155" s="13">
        <v>6274.6251329999996</v>
      </c>
      <c r="AL2155" s="4">
        <v>0.52524599999999999</v>
      </c>
      <c r="AM2155" s="13">
        <v>-2623.8003560000002</v>
      </c>
      <c r="AN2155" s="4">
        <v>-0.219637</v>
      </c>
      <c r="AO2155" s="13">
        <v>0</v>
      </c>
      <c r="AP2155" s="4">
        <v>0</v>
      </c>
      <c r="AQ2155" s="13">
        <v>3650.8247769999998</v>
      </c>
      <c r="AR2155" s="4">
        <v>0.30560900000000002</v>
      </c>
      <c r="AU2155" s="13">
        <v>0</v>
      </c>
      <c r="AV2155" s="4">
        <f t="shared" si="72"/>
        <v>0</v>
      </c>
      <c r="AW2155" s="13">
        <v>0</v>
      </c>
      <c r="AX2155" s="4">
        <f t="shared" si="73"/>
        <v>0</v>
      </c>
      <c r="AY2155">
        <v>65039</v>
      </c>
      <c r="AZ2155" t="s">
        <v>1534</v>
      </c>
      <c r="BA2155" t="s">
        <v>1534</v>
      </c>
    </row>
    <row r="2156" spans="1:53" x14ac:dyDescent="0.25">
      <c r="A2156" s="1">
        <v>11.480188999999999</v>
      </c>
      <c r="B2156" s="13">
        <v>7347.3212549999998</v>
      </c>
      <c r="C2156" t="s">
        <v>1534</v>
      </c>
      <c r="D2156" t="s">
        <v>1534</v>
      </c>
      <c r="E2156" s="2">
        <v>65040</v>
      </c>
      <c r="F2156" t="s">
        <v>1423</v>
      </c>
      <c r="G2156" t="s">
        <v>988</v>
      </c>
      <c r="H2156">
        <v>90203040305</v>
      </c>
      <c r="I2156" t="s">
        <v>993</v>
      </c>
      <c r="J2156" s="2">
        <v>902030403</v>
      </c>
      <c r="K2156" s="13">
        <v>0</v>
      </c>
      <c r="L2156" s="4">
        <v>0</v>
      </c>
      <c r="M2156" s="13">
        <v>2308.0757319999998</v>
      </c>
      <c r="N2156" s="4">
        <v>0.31413799999999997</v>
      </c>
      <c r="O2156" s="13">
        <v>11.218584999999999</v>
      </c>
      <c r="P2156" s="4">
        <v>1.5269999999999999E-3</v>
      </c>
      <c r="Q2156" s="13">
        <v>2319.2943169999999</v>
      </c>
      <c r="R2156" s="4">
        <v>0.31566499999999997</v>
      </c>
      <c r="S2156" s="13">
        <v>0</v>
      </c>
      <c r="T2156" s="4">
        <v>0</v>
      </c>
      <c r="U2156" s="13">
        <v>0</v>
      </c>
      <c r="V2156" s="4">
        <v>0</v>
      </c>
      <c r="W2156" s="13">
        <v>0</v>
      </c>
      <c r="X2156" s="4">
        <v>0</v>
      </c>
      <c r="Y2156" s="13">
        <v>0</v>
      </c>
      <c r="Z2156" s="4">
        <v>0</v>
      </c>
      <c r="AA2156" s="13">
        <v>0</v>
      </c>
      <c r="AB2156" s="4">
        <v>0</v>
      </c>
      <c r="AC2156" s="13">
        <v>0</v>
      </c>
      <c r="AD2156" s="4">
        <v>0</v>
      </c>
      <c r="AE2156" s="13">
        <v>0</v>
      </c>
      <c r="AF2156" s="4">
        <v>0</v>
      </c>
      <c r="AG2156" s="13">
        <v>2319.2943169999999</v>
      </c>
      <c r="AH2156" s="4">
        <v>0.31566499999999997</v>
      </c>
      <c r="AI2156" s="13">
        <v>5510.4909420000004</v>
      </c>
      <c r="AJ2156" s="2">
        <v>3191.196625</v>
      </c>
      <c r="AK2156" s="13">
        <v>4519.1618550000003</v>
      </c>
      <c r="AL2156" s="4">
        <v>0.61507599999999996</v>
      </c>
      <c r="AM2156" s="13">
        <v>-2199.867538</v>
      </c>
      <c r="AN2156" s="4">
        <v>-0.29941099999999998</v>
      </c>
      <c r="AO2156" s="13">
        <v>0</v>
      </c>
      <c r="AP2156" s="4">
        <v>0</v>
      </c>
      <c r="AQ2156" s="13">
        <v>2319.2943169999999</v>
      </c>
      <c r="AR2156" s="4">
        <v>0.31566499999999997</v>
      </c>
      <c r="AU2156" s="13">
        <v>0</v>
      </c>
      <c r="AV2156" s="4">
        <f t="shared" si="72"/>
        <v>0</v>
      </c>
      <c r="AW2156" s="13">
        <v>0</v>
      </c>
      <c r="AX2156" s="4">
        <f t="shared" si="73"/>
        <v>0</v>
      </c>
      <c r="AY2156">
        <v>65040</v>
      </c>
      <c r="AZ2156" t="s">
        <v>1534</v>
      </c>
      <c r="BA2156" t="s">
        <v>1534</v>
      </c>
    </row>
    <row r="2157" spans="1:53" x14ac:dyDescent="0.25">
      <c r="A2157" s="1">
        <v>5.5850169999999997</v>
      </c>
      <c r="B2157" s="13">
        <v>3574.4111670000002</v>
      </c>
      <c r="C2157" t="s">
        <v>1534</v>
      </c>
      <c r="D2157" t="s">
        <v>1534</v>
      </c>
      <c r="E2157" s="2">
        <v>65041</v>
      </c>
      <c r="F2157" t="s">
        <v>974</v>
      </c>
      <c r="G2157" t="s">
        <v>988</v>
      </c>
      <c r="H2157">
        <v>90203040305</v>
      </c>
      <c r="I2157" t="s">
        <v>993</v>
      </c>
      <c r="J2157" s="2">
        <v>902030403</v>
      </c>
      <c r="K2157" s="13">
        <v>0</v>
      </c>
      <c r="L2157" s="4">
        <v>0</v>
      </c>
      <c r="M2157" s="13">
        <v>0</v>
      </c>
      <c r="N2157" s="4">
        <v>0</v>
      </c>
      <c r="O2157" s="13">
        <v>11.853051000000001</v>
      </c>
      <c r="P2157" s="4">
        <v>3.3159999999999999E-3</v>
      </c>
      <c r="Q2157" s="13">
        <v>11.853051000000001</v>
      </c>
      <c r="R2157" s="4">
        <v>3.3159999999999999E-3</v>
      </c>
      <c r="S2157" s="13">
        <v>0</v>
      </c>
      <c r="T2157" s="4">
        <v>0</v>
      </c>
      <c r="U2157" s="13">
        <v>0</v>
      </c>
      <c r="V2157" s="4">
        <v>0</v>
      </c>
      <c r="W2157" s="13">
        <v>0</v>
      </c>
      <c r="X2157" s="4">
        <v>0</v>
      </c>
      <c r="Y2157" s="13">
        <v>0</v>
      </c>
      <c r="Z2157" s="4">
        <v>0</v>
      </c>
      <c r="AA2157" s="13">
        <v>0</v>
      </c>
      <c r="AB2157" s="4">
        <v>0</v>
      </c>
      <c r="AC2157" s="13">
        <v>0</v>
      </c>
      <c r="AD2157" s="4">
        <v>0</v>
      </c>
      <c r="AE2157" s="13">
        <v>0</v>
      </c>
      <c r="AF2157" s="4">
        <v>0</v>
      </c>
      <c r="AG2157" s="13">
        <v>11.853051000000001</v>
      </c>
      <c r="AH2157" s="4">
        <v>3.3159999999999999E-3</v>
      </c>
      <c r="AI2157" s="13">
        <v>2680.8083750000001</v>
      </c>
      <c r="AJ2157" s="2">
        <v>2668.9553249999999</v>
      </c>
      <c r="AK2157" s="13">
        <v>89.995411000000004</v>
      </c>
      <c r="AL2157" s="4">
        <v>2.5177999999999999E-2</v>
      </c>
      <c r="AM2157" s="13">
        <v>-78.142359999999996</v>
      </c>
      <c r="AN2157" s="4">
        <v>-2.1861999999999999E-2</v>
      </c>
      <c r="AO2157" s="13">
        <v>0</v>
      </c>
      <c r="AP2157" s="4">
        <v>0</v>
      </c>
      <c r="AQ2157" s="13">
        <v>11.853051000000001</v>
      </c>
      <c r="AR2157" s="4">
        <v>3.3159999999999999E-3</v>
      </c>
      <c r="AU2157" s="13">
        <v>33.687747999999999</v>
      </c>
      <c r="AV2157" s="4">
        <f t="shared" si="72"/>
        <v>9.4246986219758515E-3</v>
      </c>
      <c r="AW2157" s="13">
        <v>33.687747999999999</v>
      </c>
      <c r="AX2157" s="4">
        <f t="shared" si="73"/>
        <v>9.4246986219758515E-3</v>
      </c>
      <c r="AY2157">
        <v>65041</v>
      </c>
      <c r="AZ2157" t="s">
        <v>1534</v>
      </c>
      <c r="BA2157" t="s">
        <v>1534</v>
      </c>
    </row>
    <row r="2158" spans="1:53" x14ac:dyDescent="0.25">
      <c r="A2158" s="1">
        <v>15.103932</v>
      </c>
      <c r="B2158" s="13">
        <v>9666.5162729999993</v>
      </c>
      <c r="C2158" t="s">
        <v>1534</v>
      </c>
      <c r="D2158" t="s">
        <v>1534</v>
      </c>
      <c r="E2158" s="2">
        <v>65042</v>
      </c>
      <c r="F2158" t="s">
        <v>974</v>
      </c>
      <c r="G2158" t="s">
        <v>988</v>
      </c>
      <c r="H2158">
        <v>90203040402</v>
      </c>
      <c r="I2158" t="s">
        <v>1422</v>
      </c>
      <c r="J2158" s="2">
        <v>902030404</v>
      </c>
      <c r="K2158" s="13">
        <v>0</v>
      </c>
      <c r="L2158" s="4">
        <v>0</v>
      </c>
      <c r="M2158" s="13">
        <v>2703.700707</v>
      </c>
      <c r="N2158" s="4">
        <v>0.279698</v>
      </c>
      <c r="O2158" s="13">
        <v>16.736246000000001</v>
      </c>
      <c r="P2158" s="4">
        <v>1.7309999999999999E-3</v>
      </c>
      <c r="Q2158" s="13">
        <v>2720.4369539999998</v>
      </c>
      <c r="R2158" s="4">
        <v>0.28142899999999998</v>
      </c>
      <c r="S2158" s="13">
        <v>0</v>
      </c>
      <c r="T2158" s="4">
        <v>0</v>
      </c>
      <c r="U2158" s="13">
        <v>0</v>
      </c>
      <c r="V2158" s="4">
        <v>0</v>
      </c>
      <c r="W2158" s="13">
        <v>0</v>
      </c>
      <c r="X2158" s="4">
        <v>0</v>
      </c>
      <c r="Y2158" s="13">
        <v>0</v>
      </c>
      <c r="Z2158" s="4">
        <v>0</v>
      </c>
      <c r="AA2158" s="13">
        <v>0</v>
      </c>
      <c r="AB2158" s="4">
        <v>0</v>
      </c>
      <c r="AC2158" s="13">
        <v>0</v>
      </c>
      <c r="AD2158" s="4">
        <v>0</v>
      </c>
      <c r="AE2158" s="13">
        <v>0</v>
      </c>
      <c r="AF2158" s="4">
        <v>0</v>
      </c>
      <c r="AG2158" s="13">
        <v>2720.4369539999998</v>
      </c>
      <c r="AH2158" s="4">
        <v>0.28142899999999998</v>
      </c>
      <c r="AI2158" s="13">
        <v>7249.887205</v>
      </c>
      <c r="AJ2158" s="2">
        <v>4529.4502519999996</v>
      </c>
      <c r="AK2158" s="13">
        <v>7055.3537939999997</v>
      </c>
      <c r="AL2158" s="4">
        <v>0.72987599999999997</v>
      </c>
      <c r="AM2158" s="13">
        <v>-4334.9168399999999</v>
      </c>
      <c r="AN2158" s="4">
        <v>-0.44844699999999998</v>
      </c>
      <c r="AO2158" s="13">
        <v>0</v>
      </c>
      <c r="AP2158" s="4">
        <v>0</v>
      </c>
      <c r="AQ2158" s="13">
        <v>2720.4369539999998</v>
      </c>
      <c r="AR2158" s="4">
        <v>0.28142899999999998</v>
      </c>
      <c r="AU2158" s="13">
        <v>0</v>
      </c>
      <c r="AV2158" s="4">
        <f t="shared" si="72"/>
        <v>0</v>
      </c>
      <c r="AW2158" s="13">
        <v>0</v>
      </c>
      <c r="AX2158" s="4">
        <f t="shared" si="73"/>
        <v>0</v>
      </c>
      <c r="AY2158">
        <v>65042</v>
      </c>
      <c r="AZ2158" t="s">
        <v>1534</v>
      </c>
      <c r="BA2158" t="s">
        <v>1534</v>
      </c>
    </row>
    <row r="2159" spans="1:53" x14ac:dyDescent="0.25">
      <c r="A2159" s="1">
        <v>22.446341</v>
      </c>
      <c r="B2159" s="13">
        <v>14365.658538</v>
      </c>
      <c r="C2159" t="s">
        <v>1534</v>
      </c>
      <c r="D2159" t="s">
        <v>1534</v>
      </c>
      <c r="E2159" s="2">
        <v>65043</v>
      </c>
      <c r="F2159" t="s">
        <v>169</v>
      </c>
      <c r="G2159" t="s">
        <v>988</v>
      </c>
      <c r="H2159">
        <v>90203040304</v>
      </c>
      <c r="I2159" t="s">
        <v>993</v>
      </c>
      <c r="J2159" s="2">
        <v>902030403</v>
      </c>
      <c r="K2159" s="13">
        <v>9.5320000000000005E-3</v>
      </c>
      <c r="L2159" s="4">
        <v>9.9999999999999995E-7</v>
      </c>
      <c r="M2159" s="13">
        <v>540.260805</v>
      </c>
      <c r="N2159" s="4">
        <v>3.7608000000000003E-2</v>
      </c>
      <c r="O2159" s="13">
        <v>3.2952979999999998</v>
      </c>
      <c r="P2159" s="4">
        <v>2.2900000000000001E-4</v>
      </c>
      <c r="Q2159" s="13">
        <v>543.55610300000001</v>
      </c>
      <c r="R2159" s="4">
        <v>3.7837000000000003E-2</v>
      </c>
      <c r="S2159" s="13">
        <v>0</v>
      </c>
      <c r="T2159" s="4">
        <v>0</v>
      </c>
      <c r="U2159" s="13">
        <v>0</v>
      </c>
      <c r="V2159" s="4">
        <v>0</v>
      </c>
      <c r="W2159" s="13">
        <v>0</v>
      </c>
      <c r="X2159" s="4">
        <v>0</v>
      </c>
      <c r="Y2159" s="13">
        <v>0</v>
      </c>
      <c r="Z2159" s="4">
        <v>0</v>
      </c>
      <c r="AA2159" s="13">
        <v>0</v>
      </c>
      <c r="AB2159" s="4">
        <v>0</v>
      </c>
      <c r="AC2159" s="13">
        <v>0</v>
      </c>
      <c r="AD2159" s="4">
        <v>0</v>
      </c>
      <c r="AE2159" s="13">
        <v>0</v>
      </c>
      <c r="AF2159" s="4">
        <v>0</v>
      </c>
      <c r="AG2159" s="13">
        <v>543.56563600000004</v>
      </c>
      <c r="AH2159" s="4">
        <v>3.7837999999999997E-2</v>
      </c>
      <c r="AI2159" s="13">
        <v>10774.243904000001</v>
      </c>
      <c r="AJ2159" s="2">
        <v>10230.678268</v>
      </c>
      <c r="AK2159" s="13">
        <v>3137.650177</v>
      </c>
      <c r="AL2159" s="4">
        <v>0.218413</v>
      </c>
      <c r="AM2159" s="13">
        <v>-2594.0845420000001</v>
      </c>
      <c r="AN2159" s="4">
        <v>-0.18057500000000001</v>
      </c>
      <c r="AO2159" s="13">
        <v>0</v>
      </c>
      <c r="AP2159" s="4">
        <v>0</v>
      </c>
      <c r="AQ2159" s="13">
        <v>543.56563600000004</v>
      </c>
      <c r="AR2159" s="4">
        <v>3.7837999999999997E-2</v>
      </c>
      <c r="AU2159" s="13">
        <v>3.3622510000000001</v>
      </c>
      <c r="AV2159" s="4">
        <f t="shared" si="72"/>
        <v>2.3404781556697754E-4</v>
      </c>
      <c r="AW2159" s="13">
        <v>3.3622510000000001</v>
      </c>
      <c r="AX2159" s="4">
        <f t="shared" si="73"/>
        <v>2.3404781556697754E-4</v>
      </c>
      <c r="AY2159">
        <v>65043</v>
      </c>
      <c r="AZ2159" t="s">
        <v>1534</v>
      </c>
      <c r="BA2159" t="s">
        <v>1534</v>
      </c>
    </row>
    <row r="2160" spans="1:53" x14ac:dyDescent="0.25">
      <c r="A2160" s="1">
        <v>22.047373</v>
      </c>
      <c r="B2160" s="13">
        <v>14110.318499000001</v>
      </c>
      <c r="C2160" t="s">
        <v>1534</v>
      </c>
      <c r="D2160" t="s">
        <v>1534</v>
      </c>
      <c r="E2160" s="2">
        <v>65044</v>
      </c>
      <c r="F2160" t="s">
        <v>169</v>
      </c>
      <c r="G2160" t="s">
        <v>988</v>
      </c>
      <c r="H2160">
        <v>90203040401</v>
      </c>
      <c r="I2160" t="s">
        <v>1422</v>
      </c>
      <c r="J2160" s="2">
        <v>902030404</v>
      </c>
      <c r="K2160" s="13">
        <v>0</v>
      </c>
      <c r="L2160" s="4">
        <v>0</v>
      </c>
      <c r="M2160" s="13">
        <v>1330.3217959999999</v>
      </c>
      <c r="N2160" s="4">
        <v>9.4280000000000003E-2</v>
      </c>
      <c r="O2160" s="13">
        <v>0</v>
      </c>
      <c r="P2160" s="4">
        <v>0</v>
      </c>
      <c r="Q2160" s="13">
        <v>1330.3217959999999</v>
      </c>
      <c r="R2160" s="4">
        <v>9.4280000000000003E-2</v>
      </c>
      <c r="S2160" s="13">
        <v>0</v>
      </c>
      <c r="T2160" s="4">
        <v>0</v>
      </c>
      <c r="U2160" s="13">
        <v>0</v>
      </c>
      <c r="V2160" s="4">
        <v>0</v>
      </c>
      <c r="W2160" s="13">
        <v>0</v>
      </c>
      <c r="X2160" s="4">
        <v>0</v>
      </c>
      <c r="Y2160" s="13">
        <v>0</v>
      </c>
      <c r="Z2160" s="4">
        <v>0</v>
      </c>
      <c r="AA2160" s="13">
        <v>0</v>
      </c>
      <c r="AB2160" s="4">
        <v>0</v>
      </c>
      <c r="AC2160" s="13">
        <v>0</v>
      </c>
      <c r="AD2160" s="4">
        <v>0</v>
      </c>
      <c r="AE2160" s="13">
        <v>0</v>
      </c>
      <c r="AF2160" s="4">
        <v>0</v>
      </c>
      <c r="AG2160" s="13">
        <v>1330.3217959999999</v>
      </c>
      <c r="AH2160" s="4">
        <v>9.4280000000000003E-2</v>
      </c>
      <c r="AI2160" s="13">
        <v>10582.738874000001</v>
      </c>
      <c r="AJ2160" s="2">
        <v>9252.4170790000007</v>
      </c>
      <c r="AK2160" s="13">
        <v>2801.2224470000001</v>
      </c>
      <c r="AL2160" s="4">
        <v>0.19852300000000001</v>
      </c>
      <c r="AM2160" s="13">
        <v>-1470.900652</v>
      </c>
      <c r="AN2160" s="4">
        <v>-0.104243</v>
      </c>
      <c r="AO2160" s="13">
        <v>0</v>
      </c>
      <c r="AP2160" s="4">
        <v>0</v>
      </c>
      <c r="AQ2160" s="13">
        <v>1330.3217959999999</v>
      </c>
      <c r="AR2160" s="4">
        <v>9.4280000000000003E-2</v>
      </c>
      <c r="AU2160" s="13">
        <v>115.11533799999999</v>
      </c>
      <c r="AV2160" s="4">
        <f t="shared" si="72"/>
        <v>8.1582381012985806E-3</v>
      </c>
      <c r="AW2160" s="13">
        <v>115.11533799999999</v>
      </c>
      <c r="AX2160" s="4">
        <f t="shared" si="73"/>
        <v>8.1582381012985806E-3</v>
      </c>
      <c r="AY2160">
        <v>65044</v>
      </c>
      <c r="AZ2160" t="s">
        <v>1534</v>
      </c>
      <c r="BA2160" t="s">
        <v>1534</v>
      </c>
    </row>
    <row r="2161" spans="1:53" x14ac:dyDescent="0.25">
      <c r="A2161" s="1">
        <v>9.0357000000000003</v>
      </c>
      <c r="B2161" s="13">
        <v>5782.8477409999996</v>
      </c>
      <c r="C2161" t="s">
        <v>1534</v>
      </c>
      <c r="D2161" t="s">
        <v>1534</v>
      </c>
      <c r="E2161" s="2">
        <v>65045</v>
      </c>
      <c r="F2161" t="s">
        <v>1317</v>
      </c>
      <c r="G2161" t="s">
        <v>988</v>
      </c>
      <c r="H2161">
        <v>90203040401</v>
      </c>
      <c r="I2161" t="s">
        <v>1422</v>
      </c>
      <c r="J2161" s="2">
        <v>902030404</v>
      </c>
      <c r="K2161" s="13">
        <v>0</v>
      </c>
      <c r="L2161" s="4">
        <v>0</v>
      </c>
      <c r="M2161" s="13">
        <v>407.99734699999999</v>
      </c>
      <c r="N2161" s="4">
        <v>7.0553000000000005E-2</v>
      </c>
      <c r="O2161" s="13">
        <v>0</v>
      </c>
      <c r="P2161" s="4">
        <v>0</v>
      </c>
      <c r="Q2161" s="13">
        <v>407.99734699999999</v>
      </c>
      <c r="R2161" s="4">
        <v>7.0553000000000005E-2</v>
      </c>
      <c r="S2161" s="13">
        <v>0</v>
      </c>
      <c r="T2161" s="4">
        <v>0</v>
      </c>
      <c r="U2161" s="13">
        <v>0</v>
      </c>
      <c r="V2161" s="4">
        <v>0</v>
      </c>
      <c r="W2161" s="13">
        <v>0</v>
      </c>
      <c r="X2161" s="4">
        <v>0</v>
      </c>
      <c r="Y2161" s="13">
        <v>0</v>
      </c>
      <c r="Z2161" s="4">
        <v>0</v>
      </c>
      <c r="AA2161" s="13">
        <v>0</v>
      </c>
      <c r="AB2161" s="4">
        <v>0</v>
      </c>
      <c r="AC2161" s="13">
        <v>0</v>
      </c>
      <c r="AD2161" s="4">
        <v>0</v>
      </c>
      <c r="AE2161" s="13">
        <v>0</v>
      </c>
      <c r="AF2161" s="4">
        <v>0</v>
      </c>
      <c r="AG2161" s="13">
        <v>407.99734699999999</v>
      </c>
      <c r="AH2161" s="4">
        <v>7.0553000000000005E-2</v>
      </c>
      <c r="AI2161" s="13">
        <v>4337.1358060000002</v>
      </c>
      <c r="AJ2161" s="2">
        <v>3929.1384589999998</v>
      </c>
      <c r="AK2161" s="13">
        <v>1549.5740169999999</v>
      </c>
      <c r="AL2161" s="4">
        <v>0.26795999999999998</v>
      </c>
      <c r="AM2161" s="13">
        <v>-1141.5766699999999</v>
      </c>
      <c r="AN2161" s="4">
        <v>-0.197407</v>
      </c>
      <c r="AO2161" s="13">
        <v>0</v>
      </c>
      <c r="AP2161" s="4">
        <v>0</v>
      </c>
      <c r="AQ2161" s="13">
        <v>407.99734699999999</v>
      </c>
      <c r="AR2161" s="4">
        <v>7.0553000000000005E-2</v>
      </c>
      <c r="AU2161" s="13">
        <v>35.304425999999999</v>
      </c>
      <c r="AV2161" s="4">
        <f t="shared" si="72"/>
        <v>6.1050243031117706E-3</v>
      </c>
      <c r="AW2161" s="13">
        <v>35.304425999999999</v>
      </c>
      <c r="AX2161" s="4">
        <f t="shared" si="73"/>
        <v>6.1050243031117706E-3</v>
      </c>
      <c r="AY2161">
        <v>65045</v>
      </c>
      <c r="AZ2161" t="s">
        <v>1534</v>
      </c>
      <c r="BA2161" t="s">
        <v>1534</v>
      </c>
    </row>
    <row r="2162" spans="1:53" x14ac:dyDescent="0.25">
      <c r="A2162" s="1">
        <v>8.4074639999999992</v>
      </c>
      <c r="B2162" s="13">
        <v>5380.7770469999996</v>
      </c>
      <c r="C2162" t="s">
        <v>1534</v>
      </c>
      <c r="D2162" t="s">
        <v>1534</v>
      </c>
      <c r="E2162" s="2">
        <v>65046</v>
      </c>
      <c r="F2162" t="s">
        <v>1424</v>
      </c>
      <c r="G2162" t="s">
        <v>988</v>
      </c>
      <c r="H2162">
        <v>90203040404</v>
      </c>
      <c r="I2162" t="s">
        <v>1422</v>
      </c>
      <c r="J2162" s="2">
        <v>902030404</v>
      </c>
      <c r="K2162" s="13">
        <v>0</v>
      </c>
      <c r="L2162" s="4">
        <v>0</v>
      </c>
      <c r="M2162" s="13">
        <v>2234.1744600000002</v>
      </c>
      <c r="N2162" s="4">
        <v>0.41521400000000003</v>
      </c>
      <c r="O2162" s="13">
        <v>0</v>
      </c>
      <c r="P2162" s="4">
        <v>0</v>
      </c>
      <c r="Q2162" s="13">
        <v>2234.1744600000002</v>
      </c>
      <c r="R2162" s="4">
        <v>0.41521400000000003</v>
      </c>
      <c r="S2162" s="13">
        <v>0</v>
      </c>
      <c r="T2162" s="4">
        <v>0</v>
      </c>
      <c r="U2162" s="13">
        <v>0</v>
      </c>
      <c r="V2162" s="4">
        <v>0</v>
      </c>
      <c r="W2162" s="13">
        <v>0</v>
      </c>
      <c r="X2162" s="4">
        <v>0</v>
      </c>
      <c r="Y2162" s="13">
        <v>0</v>
      </c>
      <c r="Z2162" s="4">
        <v>0</v>
      </c>
      <c r="AA2162" s="13">
        <v>0</v>
      </c>
      <c r="AB2162" s="4">
        <v>0</v>
      </c>
      <c r="AC2162" s="13">
        <v>0</v>
      </c>
      <c r="AD2162" s="4">
        <v>0</v>
      </c>
      <c r="AE2162" s="13">
        <v>0</v>
      </c>
      <c r="AF2162" s="4">
        <v>0</v>
      </c>
      <c r="AG2162" s="13">
        <v>2234.1744600000002</v>
      </c>
      <c r="AH2162" s="4">
        <v>0.41521400000000003</v>
      </c>
      <c r="AI2162" s="13">
        <v>4035.5827850000001</v>
      </c>
      <c r="AJ2162" s="2">
        <v>1801.4083250000001</v>
      </c>
      <c r="AK2162" s="13">
        <v>4054.1742720000002</v>
      </c>
      <c r="AL2162" s="4">
        <v>0.75345499999999999</v>
      </c>
      <c r="AM2162" s="13">
        <v>-1819.999812</v>
      </c>
      <c r="AN2162" s="4">
        <v>-0.33824100000000001</v>
      </c>
      <c r="AO2162" s="13">
        <v>0</v>
      </c>
      <c r="AP2162" s="4">
        <v>0</v>
      </c>
      <c r="AQ2162" s="13">
        <v>2234.1744600000002</v>
      </c>
      <c r="AR2162" s="4">
        <v>0.41521400000000003</v>
      </c>
      <c r="AU2162" s="13">
        <v>0</v>
      </c>
      <c r="AV2162" s="4">
        <f t="shared" si="72"/>
        <v>0</v>
      </c>
      <c r="AW2162" s="13">
        <v>0</v>
      </c>
      <c r="AX2162" s="4">
        <f t="shared" si="73"/>
        <v>0</v>
      </c>
      <c r="AY2162">
        <v>65046</v>
      </c>
      <c r="AZ2162" t="s">
        <v>1534</v>
      </c>
      <c r="BA2162" t="s">
        <v>1534</v>
      </c>
    </row>
    <row r="2163" spans="1:53" x14ac:dyDescent="0.25">
      <c r="A2163" s="1">
        <v>18.921702</v>
      </c>
      <c r="B2163" s="13">
        <v>12109.889015999999</v>
      </c>
      <c r="C2163" t="s">
        <v>1506</v>
      </c>
      <c r="D2163" t="s">
        <v>1506</v>
      </c>
      <c r="E2163" s="2">
        <v>65047</v>
      </c>
      <c r="F2163" t="s">
        <v>169</v>
      </c>
      <c r="G2163" t="s">
        <v>988</v>
      </c>
      <c r="H2163">
        <v>90203040602</v>
      </c>
      <c r="I2163" t="s">
        <v>989</v>
      </c>
      <c r="J2163" s="2">
        <v>902030406</v>
      </c>
      <c r="K2163" s="13">
        <v>10365.682086000001</v>
      </c>
      <c r="L2163" s="4">
        <v>0.85596799999999995</v>
      </c>
      <c r="M2163" s="13">
        <v>713.11613599999998</v>
      </c>
      <c r="N2163" s="4">
        <v>5.8887000000000002E-2</v>
      </c>
      <c r="O2163" s="13">
        <v>30.210601</v>
      </c>
      <c r="P2163" s="4">
        <v>2.4949999999999998E-3</v>
      </c>
      <c r="Q2163" s="13">
        <v>743.32673699999998</v>
      </c>
      <c r="R2163" s="4">
        <v>6.1381999999999999E-2</v>
      </c>
      <c r="S2163" s="13">
        <v>129.17034000000001</v>
      </c>
      <c r="T2163" s="4">
        <v>1.0666999999999999E-2</v>
      </c>
      <c r="U2163" s="13">
        <v>0</v>
      </c>
      <c r="V2163" s="4">
        <v>0</v>
      </c>
      <c r="W2163" s="13">
        <v>0</v>
      </c>
      <c r="X2163" s="4">
        <v>0</v>
      </c>
      <c r="Y2163" s="13">
        <v>0</v>
      </c>
      <c r="Z2163" s="4">
        <v>0</v>
      </c>
      <c r="AA2163" s="13">
        <v>0</v>
      </c>
      <c r="AB2163" s="4">
        <v>0</v>
      </c>
      <c r="AC2163" s="13">
        <v>1.0074700000000001</v>
      </c>
      <c r="AD2163" s="4">
        <v>8.2999999999999998E-5</v>
      </c>
      <c r="AE2163" s="13">
        <v>0.940716</v>
      </c>
      <c r="AF2163" s="4">
        <v>7.7999999999999999E-5</v>
      </c>
      <c r="AG2163" s="13">
        <v>11239.119879</v>
      </c>
      <c r="AH2163" s="4">
        <v>0.92809399999999997</v>
      </c>
      <c r="AI2163" s="13">
        <v>9082.4167620000007</v>
      </c>
      <c r="AJ2163" s="2">
        <v>0</v>
      </c>
      <c r="AK2163" s="13">
        <v>11532.431635000001</v>
      </c>
      <c r="AL2163" s="4">
        <v>0.95231500000000002</v>
      </c>
      <c r="AM2163" s="13">
        <v>-293.311756</v>
      </c>
      <c r="AN2163" s="4">
        <v>-2.4220999999999999E-2</v>
      </c>
      <c r="AO2163" s="13">
        <v>0</v>
      </c>
      <c r="AP2163" s="4">
        <v>0</v>
      </c>
      <c r="AQ2163" s="13">
        <v>11239.119879</v>
      </c>
      <c r="AR2163" s="4">
        <v>0.92809399999999997</v>
      </c>
      <c r="AU2163" s="13">
        <v>1.189341</v>
      </c>
      <c r="AV2163" s="4">
        <f t="shared" si="72"/>
        <v>9.8212378200048076E-5</v>
      </c>
      <c r="AW2163" s="13">
        <v>0.18335099999999999</v>
      </c>
      <c r="AX2163" s="4">
        <f t="shared" si="73"/>
        <v>1.5140601186166972E-5</v>
      </c>
      <c r="AY2163">
        <v>65047</v>
      </c>
      <c r="AZ2163" t="s">
        <v>1506</v>
      </c>
      <c r="BA2163" t="s">
        <v>1506</v>
      </c>
    </row>
    <row r="2164" spans="1:53" x14ac:dyDescent="0.25">
      <c r="A2164" s="1">
        <v>7.5230300000000003</v>
      </c>
      <c r="B2164" s="13">
        <v>4814.7391859999998</v>
      </c>
      <c r="C2164" t="s">
        <v>1534</v>
      </c>
      <c r="D2164" t="s">
        <v>1534</v>
      </c>
      <c r="E2164" s="2">
        <v>65048</v>
      </c>
      <c r="F2164" t="s">
        <v>107</v>
      </c>
      <c r="G2164" t="s">
        <v>988</v>
      </c>
      <c r="H2164">
        <v>90203040803</v>
      </c>
      <c r="I2164" t="s">
        <v>1420</v>
      </c>
      <c r="J2164" s="2">
        <v>902030408</v>
      </c>
      <c r="K2164" s="13">
        <v>0</v>
      </c>
      <c r="L2164" s="4">
        <v>0</v>
      </c>
      <c r="M2164" s="13">
        <v>0</v>
      </c>
      <c r="N2164" s="4">
        <v>0</v>
      </c>
      <c r="O2164" s="13">
        <v>0</v>
      </c>
      <c r="P2164" s="4">
        <v>0</v>
      </c>
      <c r="Q2164" s="13">
        <v>0</v>
      </c>
      <c r="R2164" s="4">
        <v>0</v>
      </c>
      <c r="S2164" s="13">
        <v>0</v>
      </c>
      <c r="T2164" s="4">
        <v>0</v>
      </c>
      <c r="U2164" s="13">
        <v>0</v>
      </c>
      <c r="V2164" s="4">
        <v>0</v>
      </c>
      <c r="W2164" s="13">
        <v>0</v>
      </c>
      <c r="X2164" s="4">
        <v>0</v>
      </c>
      <c r="Y2164" s="13">
        <v>0</v>
      </c>
      <c r="Z2164" s="4">
        <v>0</v>
      </c>
      <c r="AA2164" s="13">
        <v>0</v>
      </c>
      <c r="AB2164" s="4">
        <v>0</v>
      </c>
      <c r="AC2164" s="13">
        <v>0</v>
      </c>
      <c r="AD2164" s="4">
        <v>0</v>
      </c>
      <c r="AE2164" s="13">
        <v>0</v>
      </c>
      <c r="AF2164" s="4">
        <v>0</v>
      </c>
      <c r="AG2164" s="13">
        <v>0</v>
      </c>
      <c r="AH2164" s="4">
        <v>0</v>
      </c>
      <c r="AI2164" s="13">
        <v>3611.0543889999999</v>
      </c>
      <c r="AJ2164" s="2">
        <v>3611.0543889999999</v>
      </c>
      <c r="AK2164" s="13">
        <v>0</v>
      </c>
      <c r="AL2164" s="4">
        <v>0</v>
      </c>
      <c r="AM2164" s="13">
        <v>0</v>
      </c>
      <c r="AN2164" s="4">
        <v>0</v>
      </c>
      <c r="AO2164" s="13">
        <v>0</v>
      </c>
      <c r="AP2164" s="4">
        <v>0</v>
      </c>
      <c r="AQ2164" s="13">
        <v>0</v>
      </c>
      <c r="AR2164" s="4">
        <v>0</v>
      </c>
      <c r="AU2164" s="13">
        <v>0</v>
      </c>
      <c r="AV2164" s="4">
        <f t="shared" si="72"/>
        <v>0</v>
      </c>
      <c r="AW2164" s="13">
        <v>0</v>
      </c>
      <c r="AX2164" s="4">
        <f t="shared" si="73"/>
        <v>0</v>
      </c>
      <c r="AY2164">
        <v>65048</v>
      </c>
      <c r="AZ2164" t="s">
        <v>1534</v>
      </c>
      <c r="BA2164" t="s">
        <v>1534</v>
      </c>
    </row>
    <row r="2165" spans="1:53" x14ac:dyDescent="0.25">
      <c r="A2165" s="1">
        <v>61.606053000000003</v>
      </c>
      <c r="B2165" s="13">
        <v>39427.874057000001</v>
      </c>
      <c r="C2165" t="s">
        <v>1506</v>
      </c>
      <c r="D2165" t="s">
        <v>1506</v>
      </c>
      <c r="E2165" s="2">
        <v>65049</v>
      </c>
      <c r="F2165" t="s">
        <v>107</v>
      </c>
      <c r="G2165" t="s">
        <v>988</v>
      </c>
      <c r="H2165">
        <v>90203040301</v>
      </c>
      <c r="I2165" t="s">
        <v>993</v>
      </c>
      <c r="J2165" s="2">
        <v>902030403</v>
      </c>
      <c r="K2165" s="13">
        <v>28488.832214999999</v>
      </c>
      <c r="L2165" s="4">
        <v>0.72255599999999998</v>
      </c>
      <c r="M2165" s="13">
        <v>3436.5957960000001</v>
      </c>
      <c r="N2165" s="4">
        <v>8.7162000000000003E-2</v>
      </c>
      <c r="O2165" s="13">
        <v>305.07791600000002</v>
      </c>
      <c r="P2165" s="4">
        <v>7.7380000000000001E-3</v>
      </c>
      <c r="Q2165" s="13">
        <v>3741.6737119999998</v>
      </c>
      <c r="R2165" s="4">
        <v>9.4898999999999997E-2</v>
      </c>
      <c r="S2165" s="13">
        <v>2918.0564749999999</v>
      </c>
      <c r="T2165" s="4">
        <v>7.4010000000000006E-2</v>
      </c>
      <c r="U2165" s="13">
        <v>0</v>
      </c>
      <c r="V2165" s="4">
        <v>0</v>
      </c>
      <c r="W2165" s="13">
        <v>0</v>
      </c>
      <c r="X2165" s="4">
        <v>0</v>
      </c>
      <c r="Y2165" s="13">
        <v>0</v>
      </c>
      <c r="Z2165" s="4">
        <v>0</v>
      </c>
      <c r="AA2165" s="13">
        <v>0</v>
      </c>
      <c r="AB2165" s="4">
        <v>0</v>
      </c>
      <c r="AC2165" s="13">
        <v>594.83793700000001</v>
      </c>
      <c r="AD2165" s="4">
        <v>1.5087E-2</v>
      </c>
      <c r="AE2165" s="13">
        <v>160.217275</v>
      </c>
      <c r="AF2165" s="4">
        <v>4.0639999999999999E-3</v>
      </c>
      <c r="AG2165" s="13">
        <v>35308.779677999999</v>
      </c>
      <c r="AH2165" s="4">
        <v>0.89552799999999999</v>
      </c>
      <c r="AI2165" s="13">
        <v>29570.905543000001</v>
      </c>
      <c r="AJ2165" s="2">
        <v>0</v>
      </c>
      <c r="AK2165" s="13">
        <v>35823.907873999997</v>
      </c>
      <c r="AL2165" s="4">
        <v>0.90859299999999998</v>
      </c>
      <c r="AM2165" s="13">
        <v>-515.128196</v>
      </c>
      <c r="AN2165" s="4">
        <v>-1.3065E-2</v>
      </c>
      <c r="AO2165" s="13">
        <v>103.74359800000001</v>
      </c>
      <c r="AP2165" s="4">
        <v>2.6310000000000001E-3</v>
      </c>
      <c r="AQ2165" s="13">
        <v>35412.523276</v>
      </c>
      <c r="AR2165" s="4">
        <v>0.89815999999999996</v>
      </c>
      <c r="AU2165" s="13">
        <v>495.00059900000002</v>
      </c>
      <c r="AV2165" s="4">
        <f t="shared" si="72"/>
        <v>1.2554585070561721E-2</v>
      </c>
      <c r="AW2165" s="13">
        <v>29.833615999999999</v>
      </c>
      <c r="AX2165" s="4">
        <f t="shared" si="73"/>
        <v>7.5666306422888044E-4</v>
      </c>
      <c r="AY2165">
        <v>65049</v>
      </c>
      <c r="AZ2165" t="s">
        <v>1506</v>
      </c>
      <c r="BA2165" t="s">
        <v>1506</v>
      </c>
    </row>
    <row r="2166" spans="1:53" x14ac:dyDescent="0.25">
      <c r="A2166" s="1">
        <v>52.003151000000003</v>
      </c>
      <c r="B2166" s="13">
        <v>33282.016661000001</v>
      </c>
      <c r="C2166" t="s">
        <v>1506</v>
      </c>
      <c r="D2166" t="s">
        <v>1506</v>
      </c>
      <c r="E2166" s="2">
        <v>65050</v>
      </c>
      <c r="F2166" t="s">
        <v>107</v>
      </c>
      <c r="G2166" t="s">
        <v>988</v>
      </c>
      <c r="H2166">
        <v>90203040101</v>
      </c>
      <c r="I2166" t="s">
        <v>991</v>
      </c>
      <c r="J2166" s="2">
        <v>902030401</v>
      </c>
      <c r="K2166" s="13">
        <v>32633.811816000001</v>
      </c>
      <c r="L2166" s="4">
        <v>0.98052399999999995</v>
      </c>
      <c r="M2166" s="13">
        <v>122.83807400000001</v>
      </c>
      <c r="N2166" s="4">
        <v>3.6909999999999998E-3</v>
      </c>
      <c r="O2166" s="13">
        <v>210.130832</v>
      </c>
      <c r="P2166" s="4">
        <v>6.3140000000000002E-3</v>
      </c>
      <c r="Q2166" s="13">
        <v>332.96890500000001</v>
      </c>
      <c r="R2166" s="4">
        <v>1.0004000000000001E-2</v>
      </c>
      <c r="S2166" s="13">
        <v>466.91128800000001</v>
      </c>
      <c r="T2166" s="4">
        <v>1.4029E-2</v>
      </c>
      <c r="U2166" s="13">
        <v>0</v>
      </c>
      <c r="V2166" s="4">
        <v>0</v>
      </c>
      <c r="W2166" s="13">
        <v>0</v>
      </c>
      <c r="X2166" s="4">
        <v>0</v>
      </c>
      <c r="Y2166" s="13">
        <v>0</v>
      </c>
      <c r="Z2166" s="4">
        <v>0</v>
      </c>
      <c r="AA2166" s="13">
        <v>0</v>
      </c>
      <c r="AB2166" s="4">
        <v>0</v>
      </c>
      <c r="AC2166" s="13">
        <v>0</v>
      </c>
      <c r="AD2166" s="4">
        <v>0</v>
      </c>
      <c r="AE2166" s="13">
        <v>0</v>
      </c>
      <c r="AF2166" s="4">
        <v>0</v>
      </c>
      <c r="AG2166" s="13">
        <v>33433.692009999999</v>
      </c>
      <c r="AH2166" s="4">
        <v>1</v>
      </c>
      <c r="AI2166" s="13">
        <v>24961.512494999999</v>
      </c>
      <c r="AJ2166" s="2">
        <v>0</v>
      </c>
      <c r="AK2166" s="13">
        <v>33438.721597999996</v>
      </c>
      <c r="AL2166" s="4">
        <v>1</v>
      </c>
      <c r="AM2166" s="13">
        <v>-5.0295880000000004</v>
      </c>
      <c r="AN2166" s="4">
        <v>0</v>
      </c>
      <c r="AO2166" s="13">
        <v>0</v>
      </c>
      <c r="AP2166" s="4">
        <v>0</v>
      </c>
      <c r="AQ2166" s="13">
        <v>33433.692009999999</v>
      </c>
      <c r="AR2166" s="4">
        <v>1</v>
      </c>
      <c r="AU2166" s="13">
        <v>0</v>
      </c>
      <c r="AV2166" s="4">
        <f t="shared" si="72"/>
        <v>0</v>
      </c>
      <c r="AW2166" s="13">
        <v>0</v>
      </c>
      <c r="AX2166" s="4">
        <f t="shared" si="73"/>
        <v>0</v>
      </c>
      <c r="AY2166">
        <v>65050</v>
      </c>
      <c r="AZ2166" t="s">
        <v>1506</v>
      </c>
      <c r="BA2166" t="s">
        <v>1506</v>
      </c>
    </row>
    <row r="2167" spans="1:53" x14ac:dyDescent="0.25">
      <c r="A2167" s="1">
        <v>6.2877450000000001</v>
      </c>
      <c r="B2167" s="13">
        <v>4024.1570710000001</v>
      </c>
      <c r="C2167" t="s">
        <v>1534</v>
      </c>
      <c r="D2167" t="s">
        <v>1534</v>
      </c>
      <c r="E2167" s="2">
        <v>65051</v>
      </c>
      <c r="F2167" t="s">
        <v>107</v>
      </c>
      <c r="G2167" t="s">
        <v>988</v>
      </c>
      <c r="H2167">
        <v>90203040402</v>
      </c>
      <c r="I2167" t="s">
        <v>1422</v>
      </c>
      <c r="J2167" s="2">
        <v>902030404</v>
      </c>
      <c r="K2167" s="13">
        <v>0</v>
      </c>
      <c r="L2167" s="4">
        <v>0</v>
      </c>
      <c r="M2167" s="13">
        <v>2305.799548</v>
      </c>
      <c r="N2167" s="4">
        <v>0.57298899999999997</v>
      </c>
      <c r="O2167" s="13">
        <v>0</v>
      </c>
      <c r="P2167" s="4">
        <v>0</v>
      </c>
      <c r="Q2167" s="13">
        <v>2305.799548</v>
      </c>
      <c r="R2167" s="4">
        <v>0.57298899999999997</v>
      </c>
      <c r="S2167" s="13">
        <v>0</v>
      </c>
      <c r="T2167" s="4">
        <v>0</v>
      </c>
      <c r="U2167" s="13">
        <v>0</v>
      </c>
      <c r="V2167" s="4">
        <v>0</v>
      </c>
      <c r="W2167" s="13">
        <v>0</v>
      </c>
      <c r="X2167" s="4">
        <v>0</v>
      </c>
      <c r="Y2167" s="13">
        <v>0</v>
      </c>
      <c r="Z2167" s="4">
        <v>0</v>
      </c>
      <c r="AA2167" s="13">
        <v>0</v>
      </c>
      <c r="AB2167" s="4">
        <v>0</v>
      </c>
      <c r="AC2167" s="13">
        <v>0</v>
      </c>
      <c r="AD2167" s="4">
        <v>0</v>
      </c>
      <c r="AE2167" s="13">
        <v>0</v>
      </c>
      <c r="AF2167" s="4">
        <v>0</v>
      </c>
      <c r="AG2167" s="13">
        <v>2305.799548</v>
      </c>
      <c r="AH2167" s="4">
        <v>0.57298899999999997</v>
      </c>
      <c r="AI2167" s="13">
        <v>3018.1178030000001</v>
      </c>
      <c r="AJ2167" s="2">
        <v>712.31825500000002</v>
      </c>
      <c r="AK2167" s="13">
        <v>3574.6742519999998</v>
      </c>
      <c r="AL2167" s="4">
        <v>0.88830399999999998</v>
      </c>
      <c r="AM2167" s="13">
        <v>-1268.874703</v>
      </c>
      <c r="AN2167" s="4">
        <v>-0.31531399999999998</v>
      </c>
      <c r="AO2167" s="13">
        <v>0</v>
      </c>
      <c r="AP2167" s="4">
        <v>0</v>
      </c>
      <c r="AQ2167" s="13">
        <v>2305.799548</v>
      </c>
      <c r="AR2167" s="4">
        <v>0.57298899999999997</v>
      </c>
      <c r="AU2167" s="13">
        <v>0</v>
      </c>
      <c r="AV2167" s="4">
        <f t="shared" si="72"/>
        <v>0</v>
      </c>
      <c r="AW2167" s="13">
        <v>0</v>
      </c>
      <c r="AX2167" s="4">
        <f t="shared" si="73"/>
        <v>0</v>
      </c>
      <c r="AY2167">
        <v>65051</v>
      </c>
      <c r="AZ2167" t="s">
        <v>1534</v>
      </c>
      <c r="BA2167" t="s">
        <v>1534</v>
      </c>
    </row>
    <row r="2168" spans="1:53" x14ac:dyDescent="0.25">
      <c r="A2168" s="1">
        <v>54.027487000000001</v>
      </c>
      <c r="B2168" s="13">
        <v>34577.591890000003</v>
      </c>
      <c r="C2168" t="s">
        <v>1506</v>
      </c>
      <c r="D2168" t="s">
        <v>1534</v>
      </c>
      <c r="E2168" s="2">
        <v>65052</v>
      </c>
      <c r="F2168" t="s">
        <v>107</v>
      </c>
      <c r="G2168" t="s">
        <v>988</v>
      </c>
      <c r="H2168">
        <v>90203040102</v>
      </c>
      <c r="I2168" t="s">
        <v>991</v>
      </c>
      <c r="J2168" s="2">
        <v>902030401</v>
      </c>
      <c r="K2168" s="13">
        <v>24771.48848</v>
      </c>
      <c r="L2168" s="4">
        <v>0.71640300000000001</v>
      </c>
      <c r="M2168" s="13">
        <v>482.57872900000001</v>
      </c>
      <c r="N2168" s="4">
        <v>1.3956E-2</v>
      </c>
      <c r="O2168" s="13">
        <v>193.13270600000001</v>
      </c>
      <c r="P2168" s="4">
        <v>5.5849999999999997E-3</v>
      </c>
      <c r="Q2168" s="13">
        <v>675.71143500000005</v>
      </c>
      <c r="R2168" s="4">
        <v>1.9542E-2</v>
      </c>
      <c r="S2168" s="13">
        <v>1459.6935619999999</v>
      </c>
      <c r="T2168" s="4">
        <v>4.2215000000000003E-2</v>
      </c>
      <c r="U2168" s="13">
        <v>17.34468</v>
      </c>
      <c r="V2168" s="4">
        <v>5.0199999999999995E-4</v>
      </c>
      <c r="W2168" s="13">
        <v>11.086627</v>
      </c>
      <c r="X2168" s="4">
        <v>3.21E-4</v>
      </c>
      <c r="Y2168" s="13">
        <v>0</v>
      </c>
      <c r="Z2168" s="4">
        <v>0</v>
      </c>
      <c r="AA2168" s="13">
        <v>0</v>
      </c>
      <c r="AB2168" s="4">
        <v>0</v>
      </c>
      <c r="AC2168" s="13">
        <v>291.92638499999998</v>
      </c>
      <c r="AD2168" s="4">
        <v>8.4430000000000009E-3</v>
      </c>
      <c r="AE2168" s="13">
        <v>142.61632599999999</v>
      </c>
      <c r="AF2168" s="4">
        <v>4.1250000000000002E-3</v>
      </c>
      <c r="AG2168" s="13">
        <v>27060.596430000001</v>
      </c>
      <c r="AH2168" s="4">
        <v>0.782605</v>
      </c>
      <c r="AI2168" s="13">
        <v>25933.193918000001</v>
      </c>
      <c r="AJ2168" s="2">
        <v>0</v>
      </c>
      <c r="AK2168" s="13">
        <v>28650.202013999999</v>
      </c>
      <c r="AL2168" s="4">
        <v>0.82857700000000001</v>
      </c>
      <c r="AM2168" s="13">
        <v>-1589.6055839999999</v>
      </c>
      <c r="AN2168" s="4">
        <v>-4.5971999999999999E-2</v>
      </c>
      <c r="AO2168" s="13">
        <v>0</v>
      </c>
      <c r="AP2168" s="4">
        <v>0</v>
      </c>
      <c r="AQ2168" s="13">
        <v>27060.596430000001</v>
      </c>
      <c r="AR2168" s="4">
        <v>0.782605</v>
      </c>
      <c r="AU2168" s="13">
        <v>286.16256499999997</v>
      </c>
      <c r="AV2168" s="4">
        <f t="shared" si="72"/>
        <v>8.2759541471353736E-3</v>
      </c>
      <c r="AW2168" s="13">
        <v>0.74271600000000004</v>
      </c>
      <c r="AX2168" s="4">
        <f t="shared" si="73"/>
        <v>2.1479691308832786E-5</v>
      </c>
      <c r="AY2168">
        <v>65052</v>
      </c>
      <c r="AZ2168" t="s">
        <v>1506</v>
      </c>
      <c r="BA2168" t="s">
        <v>1534</v>
      </c>
    </row>
    <row r="2169" spans="1:53" x14ac:dyDescent="0.25">
      <c r="A2169" s="1">
        <v>30.404907999999999</v>
      </c>
      <c r="B2169" s="13">
        <v>19459.140864000001</v>
      </c>
      <c r="C2169" t="s">
        <v>1506</v>
      </c>
      <c r="D2169" t="s">
        <v>1534</v>
      </c>
      <c r="E2169" s="2">
        <v>65053</v>
      </c>
      <c r="F2169" t="s">
        <v>107</v>
      </c>
      <c r="G2169" t="s">
        <v>988</v>
      </c>
      <c r="H2169">
        <v>90203040302</v>
      </c>
      <c r="I2169" t="s">
        <v>993</v>
      </c>
      <c r="J2169" s="2">
        <v>902030403</v>
      </c>
      <c r="K2169" s="13">
        <v>5688.8376029999999</v>
      </c>
      <c r="L2169" s="4">
        <v>0.292348</v>
      </c>
      <c r="M2169" s="13">
        <v>1.1962379999999999</v>
      </c>
      <c r="N2169" s="4">
        <v>6.0999999999999999E-5</v>
      </c>
      <c r="O2169" s="13">
        <v>83.680339000000004</v>
      </c>
      <c r="P2169" s="4">
        <v>4.3E-3</v>
      </c>
      <c r="Q2169" s="13">
        <v>84.876576999999997</v>
      </c>
      <c r="R2169" s="4">
        <v>4.3620000000000004E-3</v>
      </c>
      <c r="S2169" s="13">
        <v>1359.3948809999999</v>
      </c>
      <c r="T2169" s="4">
        <v>6.9859000000000004E-2</v>
      </c>
      <c r="U2169" s="13">
        <v>52.932073000000003</v>
      </c>
      <c r="V2169" s="4">
        <v>2.7200000000000002E-3</v>
      </c>
      <c r="W2169" s="13">
        <v>46.371997</v>
      </c>
      <c r="X2169" s="4">
        <v>2.3830000000000001E-3</v>
      </c>
      <c r="Y2169" s="13">
        <v>0</v>
      </c>
      <c r="Z2169" s="4">
        <v>0</v>
      </c>
      <c r="AA2169" s="13">
        <v>0</v>
      </c>
      <c r="AB2169" s="4">
        <v>0</v>
      </c>
      <c r="AC2169" s="13">
        <v>90.121798999999996</v>
      </c>
      <c r="AD2169" s="4">
        <v>4.6309999999999997E-3</v>
      </c>
      <c r="AE2169" s="13">
        <v>1.620892</v>
      </c>
      <c r="AF2169" s="4">
        <v>8.2999999999999998E-5</v>
      </c>
      <c r="AG2169" s="13">
        <v>7181.1019489999999</v>
      </c>
      <c r="AH2169" s="4">
        <v>0.369035</v>
      </c>
      <c r="AI2169" s="13">
        <v>14594.355648000001</v>
      </c>
      <c r="AJ2169" s="2">
        <v>7413.2536989999999</v>
      </c>
      <c r="AK2169" s="13">
        <v>8406.0049080000008</v>
      </c>
      <c r="AL2169" s="4">
        <v>0.43198199999999998</v>
      </c>
      <c r="AM2169" s="13">
        <v>-1224.902959</v>
      </c>
      <c r="AN2169" s="4">
        <v>-6.2947000000000003E-2</v>
      </c>
      <c r="AO2169" s="13">
        <v>0</v>
      </c>
      <c r="AP2169" s="4">
        <v>0</v>
      </c>
      <c r="AQ2169" s="13">
        <v>7181.1019489999999</v>
      </c>
      <c r="AR2169" s="4">
        <v>0.369035</v>
      </c>
      <c r="AU2169" s="13">
        <v>90.121773000000005</v>
      </c>
      <c r="AV2169" s="4">
        <f t="shared" si="72"/>
        <v>4.6313336045954636E-3</v>
      </c>
      <c r="AW2169" s="13">
        <v>0.258108</v>
      </c>
      <c r="AX2169" s="4">
        <f t="shared" si="73"/>
        <v>1.3264100496723758E-5</v>
      </c>
      <c r="AY2169">
        <v>65053</v>
      </c>
      <c r="AZ2169" t="s">
        <v>1506</v>
      </c>
      <c r="BA2169" t="s">
        <v>1534</v>
      </c>
    </row>
    <row r="2170" spans="1:53" x14ac:dyDescent="0.25">
      <c r="A2170" s="1">
        <v>41.602426999999999</v>
      </c>
      <c r="B2170" s="13">
        <v>26625.553249000001</v>
      </c>
      <c r="C2170" t="s">
        <v>1506</v>
      </c>
      <c r="D2170" t="s">
        <v>1534</v>
      </c>
      <c r="E2170" s="2">
        <v>65054</v>
      </c>
      <c r="F2170" t="s">
        <v>107</v>
      </c>
      <c r="G2170" t="s">
        <v>988</v>
      </c>
      <c r="H2170">
        <v>90203040303</v>
      </c>
      <c r="I2170" t="s">
        <v>993</v>
      </c>
      <c r="J2170" s="2">
        <v>902030403</v>
      </c>
      <c r="K2170" s="13">
        <v>7971.3684030000004</v>
      </c>
      <c r="L2170" s="4">
        <v>0.29938799999999999</v>
      </c>
      <c r="M2170" s="13">
        <v>828.77934000000005</v>
      </c>
      <c r="N2170" s="4">
        <v>3.1126999999999998E-2</v>
      </c>
      <c r="O2170" s="13">
        <v>168.86154199999999</v>
      </c>
      <c r="P2170" s="4">
        <v>6.3420000000000004E-3</v>
      </c>
      <c r="Q2170" s="13">
        <v>997.64088200000003</v>
      </c>
      <c r="R2170" s="4">
        <v>3.7469000000000002E-2</v>
      </c>
      <c r="S2170" s="13">
        <v>2461.3585830000002</v>
      </c>
      <c r="T2170" s="4">
        <v>9.2442999999999997E-2</v>
      </c>
      <c r="U2170" s="13">
        <v>0</v>
      </c>
      <c r="V2170" s="4">
        <v>0</v>
      </c>
      <c r="W2170" s="13">
        <v>0</v>
      </c>
      <c r="X2170" s="4">
        <v>0</v>
      </c>
      <c r="Y2170" s="13">
        <v>14.702731</v>
      </c>
      <c r="Z2170" s="4">
        <v>5.5199999999999997E-4</v>
      </c>
      <c r="AA2170" s="13">
        <v>6.2872880000000002</v>
      </c>
      <c r="AB2170" s="4">
        <v>2.3599999999999999E-4</v>
      </c>
      <c r="AC2170" s="13">
        <v>632.94031500000006</v>
      </c>
      <c r="AD2170" s="4">
        <v>2.3772000000000001E-2</v>
      </c>
      <c r="AE2170" s="13">
        <v>299.82057200000003</v>
      </c>
      <c r="AF2170" s="4">
        <v>1.1261E-2</v>
      </c>
      <c r="AG2170" s="13">
        <v>11736.475729</v>
      </c>
      <c r="AH2170" s="4">
        <v>0.44079699999999999</v>
      </c>
      <c r="AI2170" s="13">
        <v>19969.164937000001</v>
      </c>
      <c r="AJ2170" s="2">
        <v>8232.6892079999998</v>
      </c>
      <c r="AK2170" s="13">
        <v>14098.096487000001</v>
      </c>
      <c r="AL2170" s="4">
        <v>0.52949500000000005</v>
      </c>
      <c r="AM2170" s="13">
        <v>-2361.620758</v>
      </c>
      <c r="AN2170" s="4">
        <v>-8.8697999999999999E-2</v>
      </c>
      <c r="AO2170" s="13">
        <v>0</v>
      </c>
      <c r="AP2170" s="4">
        <v>0</v>
      </c>
      <c r="AQ2170" s="13">
        <v>11736.475729</v>
      </c>
      <c r="AR2170" s="4">
        <v>0.44079699999999999</v>
      </c>
      <c r="AU2170" s="13">
        <v>415.16883999999999</v>
      </c>
      <c r="AV2170" s="4">
        <f t="shared" si="72"/>
        <v>1.5592871859501844E-2</v>
      </c>
      <c r="AW2170" s="13">
        <v>0.36869299999999999</v>
      </c>
      <c r="AX2170" s="4">
        <f t="shared" si="73"/>
        <v>1.3847336675111053E-5</v>
      </c>
      <c r="AY2170">
        <v>65054</v>
      </c>
      <c r="AZ2170" t="s">
        <v>1506</v>
      </c>
      <c r="BA2170" t="s">
        <v>1534</v>
      </c>
    </row>
    <row r="2171" spans="1:53" x14ac:dyDescent="0.25">
      <c r="A2171" s="1">
        <v>9.7074610000000003</v>
      </c>
      <c r="B2171" s="13">
        <v>6212.7750329999999</v>
      </c>
      <c r="C2171" t="s">
        <v>1526</v>
      </c>
      <c r="D2171" t="s">
        <v>1529</v>
      </c>
      <c r="E2171" s="2">
        <v>66001</v>
      </c>
      <c r="F2171" t="s">
        <v>1425</v>
      </c>
      <c r="G2171" t="s">
        <v>778</v>
      </c>
      <c r="H2171">
        <v>90203050401</v>
      </c>
      <c r="I2171" t="s">
        <v>53</v>
      </c>
      <c r="J2171" s="2">
        <v>902030504</v>
      </c>
      <c r="K2171" s="13">
        <v>678.18893300000002</v>
      </c>
      <c r="L2171" s="4">
        <v>0.10915999999999999</v>
      </c>
      <c r="M2171" s="13">
        <v>489.23130700000002</v>
      </c>
      <c r="N2171" s="4">
        <v>7.8745999999999997E-2</v>
      </c>
      <c r="O2171" s="13">
        <v>14.359742000000001</v>
      </c>
      <c r="P2171" s="4">
        <v>2.3110000000000001E-3</v>
      </c>
      <c r="Q2171" s="13">
        <v>503.591049</v>
      </c>
      <c r="R2171" s="4">
        <v>8.1057000000000004E-2</v>
      </c>
      <c r="S2171" s="13">
        <v>1631.402028</v>
      </c>
      <c r="T2171" s="4">
        <v>0.26258799999999999</v>
      </c>
      <c r="U2171" s="13">
        <v>1548.0039630000001</v>
      </c>
      <c r="V2171" s="4">
        <v>0.249165</v>
      </c>
      <c r="W2171" s="13">
        <v>879.41149800000005</v>
      </c>
      <c r="X2171" s="4">
        <v>0.14154900000000001</v>
      </c>
      <c r="Y2171" s="13">
        <v>0</v>
      </c>
      <c r="Z2171" s="4">
        <v>0</v>
      </c>
      <c r="AA2171" s="13">
        <v>0</v>
      </c>
      <c r="AB2171" s="4">
        <v>0</v>
      </c>
      <c r="AC2171" s="13">
        <v>744.66251399999999</v>
      </c>
      <c r="AD2171" s="4">
        <v>0.11985999999999999</v>
      </c>
      <c r="AE2171" s="13">
        <v>493.81534900000003</v>
      </c>
      <c r="AF2171" s="4">
        <v>7.9483999999999999E-2</v>
      </c>
      <c r="AG2171" s="13">
        <v>4186.4088570000004</v>
      </c>
      <c r="AH2171" s="4">
        <v>0.67383899999999997</v>
      </c>
      <c r="AI2171" s="13">
        <v>4659.5812749999996</v>
      </c>
      <c r="AJ2171" s="2">
        <v>473.17241799999999</v>
      </c>
      <c r="AK2171" s="13">
        <v>2310.5181699999998</v>
      </c>
      <c r="AL2171" s="4">
        <v>0.37189800000000001</v>
      </c>
      <c r="AM2171" s="13">
        <v>1875.8906870000001</v>
      </c>
      <c r="AN2171" s="4">
        <v>0.30194100000000001</v>
      </c>
      <c r="AO2171" s="13">
        <v>1776.056282</v>
      </c>
      <c r="AP2171" s="4">
        <v>0.28587200000000001</v>
      </c>
      <c r="AQ2171" s="13">
        <v>5962.4651389999999</v>
      </c>
      <c r="AR2171" s="4">
        <v>0.95970999999999995</v>
      </c>
      <c r="AU2171" s="13">
        <v>513.92606599999999</v>
      </c>
      <c r="AV2171" s="4">
        <f t="shared" si="72"/>
        <v>8.2720855538823107E-2</v>
      </c>
      <c r="AW2171" s="13">
        <v>3.5770270000000002</v>
      </c>
      <c r="AX2171" s="4">
        <f t="shared" si="73"/>
        <v>5.7575350483481775E-4</v>
      </c>
      <c r="AY2171">
        <v>66001</v>
      </c>
      <c r="AZ2171" t="s">
        <v>1526</v>
      </c>
      <c r="BA2171" t="s">
        <v>1529</v>
      </c>
    </row>
    <row r="2172" spans="1:53" x14ac:dyDescent="0.25">
      <c r="A2172" s="1">
        <v>19.639994000000002</v>
      </c>
      <c r="B2172" s="13">
        <v>12569.596299000001</v>
      </c>
      <c r="C2172" t="s">
        <v>1529</v>
      </c>
      <c r="D2172" t="s">
        <v>1526</v>
      </c>
      <c r="E2172" s="2">
        <v>66002</v>
      </c>
      <c r="F2172" t="s">
        <v>57</v>
      </c>
      <c r="G2172" t="s">
        <v>778</v>
      </c>
      <c r="H2172">
        <v>90203050401</v>
      </c>
      <c r="I2172" t="s">
        <v>53</v>
      </c>
      <c r="J2172" s="2">
        <v>902030504</v>
      </c>
      <c r="K2172" s="13">
        <v>1141.622102</v>
      </c>
      <c r="L2172" s="4">
        <v>9.0824000000000002E-2</v>
      </c>
      <c r="M2172" s="13">
        <v>929.11255400000005</v>
      </c>
      <c r="N2172" s="4">
        <v>7.3916999999999997E-2</v>
      </c>
      <c r="O2172" s="13">
        <v>16.439824999999999</v>
      </c>
      <c r="P2172" s="4">
        <v>1.3079999999999999E-3</v>
      </c>
      <c r="Q2172" s="13">
        <v>945.55237899999997</v>
      </c>
      <c r="R2172" s="4">
        <v>7.5225E-2</v>
      </c>
      <c r="S2172" s="13">
        <v>2317.092451</v>
      </c>
      <c r="T2172" s="4">
        <v>0.184341</v>
      </c>
      <c r="U2172" s="13">
        <v>974.55428199999994</v>
      </c>
      <c r="V2172" s="4">
        <v>7.7533000000000005E-2</v>
      </c>
      <c r="W2172" s="13">
        <v>655.62857499999996</v>
      </c>
      <c r="X2172" s="4">
        <v>5.2159999999999998E-2</v>
      </c>
      <c r="Y2172" s="13">
        <v>0</v>
      </c>
      <c r="Z2172" s="4">
        <v>0</v>
      </c>
      <c r="AA2172" s="13">
        <v>0</v>
      </c>
      <c r="AB2172" s="4">
        <v>0</v>
      </c>
      <c r="AC2172" s="13">
        <v>241.13084699999999</v>
      </c>
      <c r="AD2172" s="4">
        <v>1.9184E-2</v>
      </c>
      <c r="AE2172" s="13">
        <v>186.01198400000001</v>
      </c>
      <c r="AF2172" s="4">
        <v>1.4799E-2</v>
      </c>
      <c r="AG2172" s="13">
        <v>5245.9074899999996</v>
      </c>
      <c r="AH2172" s="4">
        <v>0.41734900000000003</v>
      </c>
      <c r="AI2172" s="13">
        <v>9427.1972249999999</v>
      </c>
      <c r="AJ2172" s="2">
        <v>4181.2897350000003</v>
      </c>
      <c r="AK2172" s="13">
        <v>2719.9838960000002</v>
      </c>
      <c r="AL2172" s="4">
        <v>0.216394</v>
      </c>
      <c r="AM2172" s="13">
        <v>2525.9235939999999</v>
      </c>
      <c r="AN2172" s="4">
        <v>0.20095499999999999</v>
      </c>
      <c r="AO2172" s="13">
        <v>4837.9521930000001</v>
      </c>
      <c r="AP2172" s="4">
        <v>0.38489299999999999</v>
      </c>
      <c r="AQ2172" s="13">
        <v>10083.859683000001</v>
      </c>
      <c r="AR2172" s="4">
        <v>0.80224200000000001</v>
      </c>
      <c r="AU2172" s="13">
        <v>248.61051699999999</v>
      </c>
      <c r="AV2172" s="4">
        <f t="shared" si="72"/>
        <v>1.9778719306981937E-2</v>
      </c>
      <c r="AW2172" s="13">
        <v>22.670342999999999</v>
      </c>
      <c r="AX2172" s="4">
        <f t="shared" si="73"/>
        <v>1.8035856093328616E-3</v>
      </c>
      <c r="AY2172">
        <v>66002</v>
      </c>
      <c r="AZ2172" t="s">
        <v>1529</v>
      </c>
      <c r="BA2172" t="s">
        <v>1526</v>
      </c>
    </row>
    <row r="2173" spans="1:53" x14ac:dyDescent="0.25">
      <c r="A2173" s="1">
        <v>6.2228409999999998</v>
      </c>
      <c r="B2173" s="13">
        <v>3982.6181449999999</v>
      </c>
      <c r="C2173" t="s">
        <v>1529</v>
      </c>
      <c r="D2173" t="s">
        <v>1529</v>
      </c>
      <c r="E2173" s="2">
        <v>66003</v>
      </c>
      <c r="F2173" t="s">
        <v>1317</v>
      </c>
      <c r="G2173" t="s">
        <v>778</v>
      </c>
      <c r="H2173">
        <v>90203050401</v>
      </c>
      <c r="I2173" t="s">
        <v>53</v>
      </c>
      <c r="J2173" s="2">
        <v>902030504</v>
      </c>
      <c r="K2173" s="13">
        <v>85.684944999999999</v>
      </c>
      <c r="L2173" s="4">
        <v>2.1514999999999999E-2</v>
      </c>
      <c r="M2173" s="13">
        <v>271.49176199999999</v>
      </c>
      <c r="N2173" s="4">
        <v>6.8168999999999993E-2</v>
      </c>
      <c r="O2173" s="13">
        <v>0</v>
      </c>
      <c r="P2173" s="4">
        <v>0</v>
      </c>
      <c r="Q2173" s="13">
        <v>271.49176199999999</v>
      </c>
      <c r="R2173" s="4">
        <v>6.8168999999999993E-2</v>
      </c>
      <c r="S2173" s="13">
        <v>763.66749200000004</v>
      </c>
      <c r="T2173" s="4">
        <v>0.19175</v>
      </c>
      <c r="U2173" s="13">
        <v>1253.9239849999999</v>
      </c>
      <c r="V2173" s="4">
        <v>0.31484899999999999</v>
      </c>
      <c r="W2173" s="13">
        <v>961.41030699999999</v>
      </c>
      <c r="X2173" s="4">
        <v>0.24140200000000001</v>
      </c>
      <c r="Y2173" s="13">
        <v>0</v>
      </c>
      <c r="Z2173" s="4">
        <v>0</v>
      </c>
      <c r="AA2173" s="13">
        <v>0</v>
      </c>
      <c r="AB2173" s="4">
        <v>0</v>
      </c>
      <c r="AC2173" s="13">
        <v>130.51275000000001</v>
      </c>
      <c r="AD2173" s="4">
        <v>3.2771000000000002E-2</v>
      </c>
      <c r="AE2173" s="13">
        <v>87.545635000000004</v>
      </c>
      <c r="AF2173" s="4">
        <v>2.1982000000000002E-2</v>
      </c>
      <c r="AG2173" s="13">
        <v>2169.8001399999998</v>
      </c>
      <c r="AH2173" s="4">
        <v>0.54481800000000002</v>
      </c>
      <c r="AI2173" s="13">
        <v>2986.9636089999999</v>
      </c>
      <c r="AJ2173" s="2">
        <v>817.16346899999996</v>
      </c>
      <c r="AK2173" s="13">
        <v>1409.6074639999999</v>
      </c>
      <c r="AL2173" s="4">
        <v>0.35393999999999998</v>
      </c>
      <c r="AM2173" s="13">
        <v>760.192677</v>
      </c>
      <c r="AN2173" s="4">
        <v>0.19087799999999999</v>
      </c>
      <c r="AO2173" s="13">
        <v>1283.496946</v>
      </c>
      <c r="AP2173" s="4">
        <v>0.32227499999999998</v>
      </c>
      <c r="AQ2173" s="13">
        <v>3453.2970869999999</v>
      </c>
      <c r="AR2173" s="4">
        <v>0.86709199999999997</v>
      </c>
      <c r="AU2173" s="13">
        <v>119.56991600000001</v>
      </c>
      <c r="AV2173" s="4">
        <f t="shared" si="72"/>
        <v>3.0022942608774764E-2</v>
      </c>
      <c r="AW2173" s="13">
        <v>0</v>
      </c>
      <c r="AX2173" s="4">
        <f t="shared" si="73"/>
        <v>0</v>
      </c>
      <c r="AY2173">
        <v>66003</v>
      </c>
      <c r="AZ2173" t="s">
        <v>1529</v>
      </c>
      <c r="BA2173" t="s">
        <v>1529</v>
      </c>
    </row>
    <row r="2174" spans="1:53" x14ac:dyDescent="0.25">
      <c r="A2174" s="1">
        <v>17.698877</v>
      </c>
      <c r="B2174" s="13">
        <v>11327.281099</v>
      </c>
      <c r="C2174" t="s">
        <v>1507</v>
      </c>
      <c r="D2174" t="s">
        <v>1529</v>
      </c>
      <c r="E2174" s="2">
        <v>66004</v>
      </c>
      <c r="F2174" t="s">
        <v>779</v>
      </c>
      <c r="G2174" t="s">
        <v>778</v>
      </c>
      <c r="H2174">
        <v>90203050101</v>
      </c>
      <c r="I2174" t="s">
        <v>994</v>
      </c>
      <c r="J2174" s="2">
        <v>902030501</v>
      </c>
      <c r="K2174" s="13">
        <v>1491.59817</v>
      </c>
      <c r="L2174" s="4">
        <v>0.13168199999999999</v>
      </c>
      <c r="M2174" s="13">
        <v>332.24686400000002</v>
      </c>
      <c r="N2174" s="4">
        <v>2.9332E-2</v>
      </c>
      <c r="O2174" s="13">
        <v>6.5694140000000001</v>
      </c>
      <c r="P2174" s="4">
        <v>5.8E-4</v>
      </c>
      <c r="Q2174" s="13">
        <v>338.81627800000001</v>
      </c>
      <c r="R2174" s="4">
        <v>2.9912000000000001E-2</v>
      </c>
      <c r="S2174" s="13">
        <v>1887.2699709999999</v>
      </c>
      <c r="T2174" s="4">
        <v>0.16661300000000001</v>
      </c>
      <c r="U2174" s="13">
        <v>0</v>
      </c>
      <c r="V2174" s="4">
        <v>0</v>
      </c>
      <c r="W2174" s="13">
        <v>0</v>
      </c>
      <c r="X2174" s="4">
        <v>0</v>
      </c>
      <c r="Y2174" s="13">
        <v>0</v>
      </c>
      <c r="Z2174" s="4">
        <v>0</v>
      </c>
      <c r="AA2174" s="13">
        <v>0</v>
      </c>
      <c r="AB2174" s="4">
        <v>0</v>
      </c>
      <c r="AC2174" s="13">
        <v>280.38113299999998</v>
      </c>
      <c r="AD2174" s="4">
        <v>2.4753000000000001E-2</v>
      </c>
      <c r="AE2174" s="13">
        <v>203.59073699999999</v>
      </c>
      <c r="AF2174" s="4">
        <v>1.7972999999999999E-2</v>
      </c>
      <c r="AG2174" s="13">
        <v>3921.275157</v>
      </c>
      <c r="AH2174" s="4">
        <v>0.34617999999999999</v>
      </c>
      <c r="AI2174" s="13">
        <v>8495.4608239999998</v>
      </c>
      <c r="AJ2174" s="2">
        <v>4574.1856669999997</v>
      </c>
      <c r="AK2174" s="13">
        <v>2873.765069</v>
      </c>
      <c r="AL2174" s="4">
        <v>0.25370300000000001</v>
      </c>
      <c r="AM2174" s="13">
        <v>1047.510088</v>
      </c>
      <c r="AN2174" s="4">
        <v>9.2477000000000004E-2</v>
      </c>
      <c r="AO2174" s="13">
        <v>4190.318166</v>
      </c>
      <c r="AP2174" s="4">
        <v>0.36993199999999998</v>
      </c>
      <c r="AQ2174" s="13">
        <v>8111.5933230000001</v>
      </c>
      <c r="AR2174" s="4">
        <v>0.71611100000000005</v>
      </c>
      <c r="AU2174" s="13">
        <v>241.937701</v>
      </c>
      <c r="AV2174" s="4">
        <f t="shared" si="72"/>
        <v>2.135885027355407E-2</v>
      </c>
      <c r="AW2174" s="13">
        <v>76.804254</v>
      </c>
      <c r="AX2174" s="4">
        <f t="shared" si="73"/>
        <v>6.7804668506708521E-3</v>
      </c>
      <c r="AY2174">
        <v>66004</v>
      </c>
      <c r="AZ2174" t="s">
        <v>1507</v>
      </c>
      <c r="BA2174" t="s">
        <v>1529</v>
      </c>
    </row>
    <row r="2175" spans="1:53" x14ac:dyDescent="0.25">
      <c r="A2175" s="1">
        <v>21.200368999999998</v>
      </c>
      <c r="B2175" s="13">
        <v>13568.236242999999</v>
      </c>
      <c r="C2175" t="s">
        <v>1507</v>
      </c>
      <c r="D2175" t="s">
        <v>1507</v>
      </c>
      <c r="E2175" s="2">
        <v>66005</v>
      </c>
      <c r="F2175" t="s">
        <v>779</v>
      </c>
      <c r="G2175" t="s">
        <v>778</v>
      </c>
      <c r="H2175">
        <v>90203050101</v>
      </c>
      <c r="I2175" t="s">
        <v>994</v>
      </c>
      <c r="J2175" s="2">
        <v>902030501</v>
      </c>
      <c r="K2175" s="13">
        <v>1163.994549</v>
      </c>
      <c r="L2175" s="4">
        <v>8.5788000000000003E-2</v>
      </c>
      <c r="M2175" s="13">
        <v>329.40510499999999</v>
      </c>
      <c r="N2175" s="4">
        <v>2.4278000000000001E-2</v>
      </c>
      <c r="O2175" s="13">
        <v>68.929270000000002</v>
      </c>
      <c r="P2175" s="4">
        <v>5.0800000000000003E-3</v>
      </c>
      <c r="Q2175" s="13">
        <v>398.33437500000002</v>
      </c>
      <c r="R2175" s="4">
        <v>2.9357999999999999E-2</v>
      </c>
      <c r="S2175" s="13">
        <v>1170.5893550000001</v>
      </c>
      <c r="T2175" s="4">
        <v>8.6274000000000003E-2</v>
      </c>
      <c r="U2175" s="13">
        <v>284.92304000000001</v>
      </c>
      <c r="V2175" s="4">
        <v>2.0999E-2</v>
      </c>
      <c r="W2175" s="13">
        <v>264.17542099999997</v>
      </c>
      <c r="X2175" s="4">
        <v>1.9470000000000001E-2</v>
      </c>
      <c r="Y2175" s="13">
        <v>0</v>
      </c>
      <c r="Z2175" s="4">
        <v>0</v>
      </c>
      <c r="AA2175" s="13">
        <v>0</v>
      </c>
      <c r="AB2175" s="4">
        <v>0</v>
      </c>
      <c r="AC2175" s="13">
        <v>251.962197</v>
      </c>
      <c r="AD2175" s="4">
        <v>1.857E-2</v>
      </c>
      <c r="AE2175" s="13">
        <v>244.57894400000001</v>
      </c>
      <c r="AF2175" s="4">
        <v>1.8026E-2</v>
      </c>
      <c r="AG2175" s="13">
        <v>3241.6726450000001</v>
      </c>
      <c r="AH2175" s="4">
        <v>0.23891599999999999</v>
      </c>
      <c r="AI2175" s="13">
        <v>10176.177183</v>
      </c>
      <c r="AJ2175" s="2">
        <v>6934.5045380000001</v>
      </c>
      <c r="AK2175" s="13">
        <v>2911.605532</v>
      </c>
      <c r="AL2175" s="4">
        <v>0.21459</v>
      </c>
      <c r="AM2175" s="13">
        <v>330.06711300000001</v>
      </c>
      <c r="AN2175" s="4">
        <v>2.4326E-2</v>
      </c>
      <c r="AO2175" s="13">
        <v>5706.8384210000004</v>
      </c>
      <c r="AP2175" s="4">
        <v>0.420603</v>
      </c>
      <c r="AQ2175" s="13">
        <v>8948.5110659999991</v>
      </c>
      <c r="AR2175" s="4">
        <v>0.65951899999999997</v>
      </c>
      <c r="AU2175" s="13">
        <v>292.36389000000003</v>
      </c>
      <c r="AV2175" s="4">
        <f t="shared" si="72"/>
        <v>2.1547670954714819E-2</v>
      </c>
      <c r="AW2175" s="13">
        <v>38.778019999999998</v>
      </c>
      <c r="AX2175" s="4">
        <f t="shared" si="73"/>
        <v>2.8580000602514569E-3</v>
      </c>
      <c r="AY2175">
        <v>66005</v>
      </c>
      <c r="AZ2175" t="s">
        <v>1507</v>
      </c>
      <c r="BA2175" t="s">
        <v>1507</v>
      </c>
    </row>
    <row r="2176" spans="1:53" x14ac:dyDescent="0.25">
      <c r="A2176" s="1">
        <v>16.501906999999999</v>
      </c>
      <c r="B2176" s="13">
        <v>10561.220233</v>
      </c>
      <c r="C2176" t="s">
        <v>1507</v>
      </c>
      <c r="D2176" t="s">
        <v>1507</v>
      </c>
      <c r="E2176" s="2">
        <v>66006</v>
      </c>
      <c r="F2176" t="s">
        <v>995</v>
      </c>
      <c r="G2176" t="s">
        <v>778</v>
      </c>
      <c r="H2176">
        <v>90203050102</v>
      </c>
      <c r="I2176" t="s">
        <v>994</v>
      </c>
      <c r="J2176" s="2">
        <v>902030501</v>
      </c>
      <c r="K2176" s="13">
        <v>1137.65798</v>
      </c>
      <c r="L2176" s="4">
        <v>0.10772</v>
      </c>
      <c r="M2176" s="13">
        <v>97.547291999999999</v>
      </c>
      <c r="N2176" s="4">
        <v>9.2359999999999994E-3</v>
      </c>
      <c r="O2176" s="13">
        <v>37.120933999999998</v>
      </c>
      <c r="P2176" s="4">
        <v>3.5149999999999999E-3</v>
      </c>
      <c r="Q2176" s="13">
        <v>134.668226</v>
      </c>
      <c r="R2176" s="4">
        <v>1.2751E-2</v>
      </c>
      <c r="S2176" s="13">
        <v>1350.429314</v>
      </c>
      <c r="T2176" s="4">
        <v>0.12786700000000001</v>
      </c>
      <c r="U2176" s="13">
        <v>1179.709936</v>
      </c>
      <c r="V2176" s="4">
        <v>0.111702</v>
      </c>
      <c r="W2176" s="13">
        <v>965.55300999999997</v>
      </c>
      <c r="X2176" s="4">
        <v>9.1424000000000005E-2</v>
      </c>
      <c r="Y2176" s="13">
        <v>0</v>
      </c>
      <c r="Z2176" s="4">
        <v>0</v>
      </c>
      <c r="AA2176" s="13">
        <v>0</v>
      </c>
      <c r="AB2176" s="4">
        <v>0</v>
      </c>
      <c r="AC2176" s="13">
        <v>762.06392300000005</v>
      </c>
      <c r="AD2176" s="4">
        <v>7.2156999999999999E-2</v>
      </c>
      <c r="AE2176" s="13">
        <v>648.91848800000002</v>
      </c>
      <c r="AF2176" s="4">
        <v>6.1443999999999999E-2</v>
      </c>
      <c r="AG2176" s="13">
        <v>4237.2270179999996</v>
      </c>
      <c r="AH2176" s="4">
        <v>0.40120600000000001</v>
      </c>
      <c r="AI2176" s="13">
        <v>7920.9151750000001</v>
      </c>
      <c r="AJ2176" s="2">
        <v>3683.688157</v>
      </c>
      <c r="AK2176" s="13">
        <v>4012.4082119999998</v>
      </c>
      <c r="AL2176" s="4">
        <v>0.37991900000000001</v>
      </c>
      <c r="AM2176" s="13">
        <v>224.818805</v>
      </c>
      <c r="AN2176" s="4">
        <v>2.1287E-2</v>
      </c>
      <c r="AO2176" s="13">
        <v>3977.2649929999998</v>
      </c>
      <c r="AP2176" s="4">
        <v>0.37659100000000001</v>
      </c>
      <c r="AQ2176" s="13">
        <v>8214.4920110000003</v>
      </c>
      <c r="AR2176" s="4">
        <v>0.77779799999999999</v>
      </c>
      <c r="AU2176" s="13">
        <v>700.57508299999995</v>
      </c>
      <c r="AV2176" s="4">
        <f t="shared" si="72"/>
        <v>6.6334672276879114E-2</v>
      </c>
      <c r="AW2176" s="13">
        <v>0</v>
      </c>
      <c r="AX2176" s="4">
        <f t="shared" si="73"/>
        <v>0</v>
      </c>
      <c r="AY2176">
        <v>66006</v>
      </c>
      <c r="AZ2176" t="s">
        <v>1507</v>
      </c>
      <c r="BA2176" t="s">
        <v>1507</v>
      </c>
    </row>
    <row r="2177" spans="1:53" x14ac:dyDescent="0.25">
      <c r="A2177" s="1">
        <v>11.801905</v>
      </c>
      <c r="B2177" s="13">
        <v>7553.2189820000003</v>
      </c>
      <c r="C2177" t="s">
        <v>1507</v>
      </c>
      <c r="D2177" t="s">
        <v>1507</v>
      </c>
      <c r="E2177" s="2">
        <v>66007</v>
      </c>
      <c r="F2177" t="s">
        <v>779</v>
      </c>
      <c r="G2177" t="s">
        <v>778</v>
      </c>
      <c r="H2177">
        <v>90203050103</v>
      </c>
      <c r="I2177" t="s">
        <v>994</v>
      </c>
      <c r="J2177" s="2">
        <v>902030501</v>
      </c>
      <c r="K2177" s="13">
        <v>1542.858467</v>
      </c>
      <c r="L2177" s="4">
        <v>0.204265</v>
      </c>
      <c r="M2177" s="13">
        <v>11.086015</v>
      </c>
      <c r="N2177" s="4">
        <v>1.4679999999999999E-3</v>
      </c>
      <c r="O2177" s="13">
        <v>38.565910000000002</v>
      </c>
      <c r="P2177" s="4">
        <v>5.1060000000000003E-3</v>
      </c>
      <c r="Q2177" s="13">
        <v>49.651924999999999</v>
      </c>
      <c r="R2177" s="4">
        <v>6.574E-3</v>
      </c>
      <c r="S2177" s="13">
        <v>878.96351000000004</v>
      </c>
      <c r="T2177" s="4">
        <v>0.116369</v>
      </c>
      <c r="U2177" s="13">
        <v>0</v>
      </c>
      <c r="V2177" s="4">
        <v>0</v>
      </c>
      <c r="W2177" s="13">
        <v>0</v>
      </c>
      <c r="X2177" s="4">
        <v>0</v>
      </c>
      <c r="Y2177" s="13">
        <v>0</v>
      </c>
      <c r="Z2177" s="4">
        <v>0</v>
      </c>
      <c r="AA2177" s="13">
        <v>0</v>
      </c>
      <c r="AB2177" s="4">
        <v>0</v>
      </c>
      <c r="AC2177" s="13">
        <v>255.92064400000001</v>
      </c>
      <c r="AD2177" s="4">
        <v>3.3882000000000002E-2</v>
      </c>
      <c r="AE2177" s="13">
        <v>166.50664499999999</v>
      </c>
      <c r="AF2177" s="4">
        <v>2.2044000000000001E-2</v>
      </c>
      <c r="AG2177" s="13">
        <v>2637.9805459999998</v>
      </c>
      <c r="AH2177" s="4">
        <v>0.34925200000000001</v>
      </c>
      <c r="AI2177" s="13">
        <v>5664.9142359999996</v>
      </c>
      <c r="AJ2177" s="2">
        <v>3026.9336899999998</v>
      </c>
      <c r="AK2177" s="13">
        <v>2517.7694270000002</v>
      </c>
      <c r="AL2177" s="4">
        <v>0.33333699999999999</v>
      </c>
      <c r="AM2177" s="13">
        <v>120.21111999999999</v>
      </c>
      <c r="AN2177" s="4">
        <v>1.5914999999999999E-2</v>
      </c>
      <c r="AO2177" s="13">
        <v>2489.246948</v>
      </c>
      <c r="AP2177" s="4">
        <v>0.32956099999999999</v>
      </c>
      <c r="AQ2177" s="13">
        <v>5127.2274950000001</v>
      </c>
      <c r="AR2177" s="4">
        <v>0.67881400000000003</v>
      </c>
      <c r="AU2177" s="13">
        <v>556.84235799999999</v>
      </c>
      <c r="AV2177" s="4">
        <f t="shared" si="72"/>
        <v>7.3722522718725009E-2</v>
      </c>
      <c r="AW2177" s="13">
        <v>173.187466</v>
      </c>
      <c r="AX2177" s="4">
        <f t="shared" si="73"/>
        <v>2.292896133591801E-2</v>
      </c>
      <c r="AY2177">
        <v>66007</v>
      </c>
      <c r="AZ2177" t="s">
        <v>1507</v>
      </c>
      <c r="BA2177" t="s">
        <v>1507</v>
      </c>
    </row>
    <row r="2178" spans="1:53" x14ac:dyDescent="0.25">
      <c r="A2178" s="1">
        <v>32.888435999999999</v>
      </c>
      <c r="B2178" s="13">
        <v>21048.598857000001</v>
      </c>
      <c r="C2178" t="s">
        <v>1507</v>
      </c>
      <c r="D2178" t="s">
        <v>1506</v>
      </c>
      <c r="E2178" s="2">
        <v>66008</v>
      </c>
      <c r="F2178" t="s">
        <v>779</v>
      </c>
      <c r="G2178" t="s">
        <v>778</v>
      </c>
      <c r="H2178">
        <v>90203050103</v>
      </c>
      <c r="I2178" t="s">
        <v>994</v>
      </c>
      <c r="J2178" s="2">
        <v>902030501</v>
      </c>
      <c r="K2178" s="13">
        <v>4375.3586260000002</v>
      </c>
      <c r="L2178" s="4">
        <v>0.207869</v>
      </c>
      <c r="M2178" s="13">
        <v>49.488881999999997</v>
      </c>
      <c r="N2178" s="4">
        <v>2.3509999999999998E-3</v>
      </c>
      <c r="O2178" s="13">
        <v>121.484233</v>
      </c>
      <c r="P2178" s="4">
        <v>5.7720000000000002E-3</v>
      </c>
      <c r="Q2178" s="13">
        <v>170.97311500000001</v>
      </c>
      <c r="R2178" s="4">
        <v>8.123E-3</v>
      </c>
      <c r="S2178" s="13">
        <v>2408.191871</v>
      </c>
      <c r="T2178" s="4">
        <v>0.114411</v>
      </c>
      <c r="U2178" s="13">
        <v>59.380118000000003</v>
      </c>
      <c r="V2178" s="4">
        <v>2.8210000000000002E-3</v>
      </c>
      <c r="W2178" s="13">
        <v>58.729112000000001</v>
      </c>
      <c r="X2178" s="4">
        <v>2.7899999999999999E-3</v>
      </c>
      <c r="Y2178" s="13">
        <v>0</v>
      </c>
      <c r="Z2178" s="4">
        <v>0</v>
      </c>
      <c r="AA2178" s="13">
        <v>0</v>
      </c>
      <c r="AB2178" s="4">
        <v>0</v>
      </c>
      <c r="AC2178" s="13">
        <v>852.52278200000001</v>
      </c>
      <c r="AD2178" s="4">
        <v>4.0502999999999997E-2</v>
      </c>
      <c r="AE2178" s="13">
        <v>534.66315199999997</v>
      </c>
      <c r="AF2178" s="4">
        <v>2.5401E-2</v>
      </c>
      <c r="AG2178" s="13">
        <v>7547.9158740000003</v>
      </c>
      <c r="AH2178" s="4">
        <v>0.358595</v>
      </c>
      <c r="AI2178" s="13">
        <v>15786.449143</v>
      </c>
      <c r="AJ2178" s="2">
        <v>8238.5332689999996</v>
      </c>
      <c r="AK2178" s="13">
        <v>6937.9164760000003</v>
      </c>
      <c r="AL2178" s="4">
        <v>0.32961400000000002</v>
      </c>
      <c r="AM2178" s="13">
        <v>609.99939800000004</v>
      </c>
      <c r="AN2178" s="4">
        <v>2.8981E-2</v>
      </c>
      <c r="AO2178" s="13">
        <v>8394.4231220000001</v>
      </c>
      <c r="AP2178" s="4">
        <v>0.39881100000000003</v>
      </c>
      <c r="AQ2178" s="13">
        <v>15942.338997000001</v>
      </c>
      <c r="AR2178" s="4">
        <v>0.75740600000000002</v>
      </c>
      <c r="AU2178" s="13">
        <v>704.89811399999996</v>
      </c>
      <c r="AV2178" s="4">
        <f t="shared" si="72"/>
        <v>3.3489075391143028E-2</v>
      </c>
      <c r="AW2178" s="13">
        <v>106.647914</v>
      </c>
      <c r="AX2178" s="4">
        <f t="shared" si="73"/>
        <v>5.0667464720357278E-3</v>
      </c>
      <c r="AY2178">
        <v>66008</v>
      </c>
      <c r="AZ2178" t="s">
        <v>1507</v>
      </c>
      <c r="BA2178" t="s">
        <v>1506</v>
      </c>
    </row>
    <row r="2179" spans="1:53" x14ac:dyDescent="0.25">
      <c r="A2179" s="1">
        <v>16.796313000000001</v>
      </c>
      <c r="B2179" s="13">
        <v>10749.640015999999</v>
      </c>
      <c r="C2179" t="s">
        <v>1506</v>
      </c>
      <c r="D2179" t="s">
        <v>1506</v>
      </c>
      <c r="E2179" s="2">
        <v>66009</v>
      </c>
      <c r="F2179" t="s">
        <v>996</v>
      </c>
      <c r="G2179" t="s">
        <v>778</v>
      </c>
      <c r="H2179">
        <v>90203050104</v>
      </c>
      <c r="I2179" t="s">
        <v>994</v>
      </c>
      <c r="J2179" s="2">
        <v>902030501</v>
      </c>
      <c r="K2179" s="13">
        <v>3282.4659150000002</v>
      </c>
      <c r="L2179" s="4">
        <v>0.30535600000000002</v>
      </c>
      <c r="M2179" s="13">
        <v>969.41461100000004</v>
      </c>
      <c r="N2179" s="4">
        <v>9.0180999999999997E-2</v>
      </c>
      <c r="O2179" s="13">
        <v>8.2200389999999999</v>
      </c>
      <c r="P2179" s="4">
        <v>7.6499999999999995E-4</v>
      </c>
      <c r="Q2179" s="13">
        <v>977.63465099999996</v>
      </c>
      <c r="R2179" s="4">
        <v>9.0945999999999999E-2</v>
      </c>
      <c r="S2179" s="13">
        <v>1152.7581170000001</v>
      </c>
      <c r="T2179" s="4">
        <v>0.107237</v>
      </c>
      <c r="U2179" s="13">
        <v>26.252105</v>
      </c>
      <c r="V2179" s="4">
        <v>2.4420000000000002E-3</v>
      </c>
      <c r="W2179" s="13">
        <v>25.038651000000002</v>
      </c>
      <c r="X2179" s="4">
        <v>2.3289999999999999E-3</v>
      </c>
      <c r="Y2179" s="13">
        <v>0</v>
      </c>
      <c r="Z2179" s="4">
        <v>0</v>
      </c>
      <c r="AA2179" s="13">
        <v>0</v>
      </c>
      <c r="AB2179" s="4">
        <v>0</v>
      </c>
      <c r="AC2179" s="13">
        <v>595.377927</v>
      </c>
      <c r="AD2179" s="4">
        <v>5.5385999999999998E-2</v>
      </c>
      <c r="AE2179" s="13">
        <v>436.35924299999999</v>
      </c>
      <c r="AF2179" s="4">
        <v>4.0592999999999997E-2</v>
      </c>
      <c r="AG2179" s="13">
        <v>5874.2565770000001</v>
      </c>
      <c r="AH2179" s="4">
        <v>0.54646099999999997</v>
      </c>
      <c r="AI2179" s="13">
        <v>8062.230012</v>
      </c>
      <c r="AJ2179" s="2">
        <v>2187.9734349999999</v>
      </c>
      <c r="AK2179" s="13">
        <v>5598.0578370000003</v>
      </c>
      <c r="AL2179" s="4">
        <v>0.52076699999999998</v>
      </c>
      <c r="AM2179" s="13">
        <v>276.19873999999999</v>
      </c>
      <c r="AN2179" s="4">
        <v>2.5694000000000002E-2</v>
      </c>
      <c r="AO2179" s="13">
        <v>3591.9524929999998</v>
      </c>
      <c r="AP2179" s="4">
        <v>0.334146</v>
      </c>
      <c r="AQ2179" s="13">
        <v>9466.2090700000008</v>
      </c>
      <c r="AR2179" s="4">
        <v>0.88060700000000003</v>
      </c>
      <c r="AU2179" s="13">
        <v>808.16898100000003</v>
      </c>
      <c r="AV2179" s="4">
        <f t="shared" ref="AV2179:AV2242" si="74">AU2179/B2179</f>
        <v>7.5181027438788989E-2</v>
      </c>
      <c r="AW2179" s="13">
        <v>164.69398699999999</v>
      </c>
      <c r="AX2179" s="4">
        <f t="shared" ref="AX2179:AX2242" si="75">AW2179/B2179</f>
        <v>1.5320883932379676E-2</v>
      </c>
      <c r="AY2179">
        <v>66009</v>
      </c>
      <c r="AZ2179" t="s">
        <v>1506</v>
      </c>
      <c r="BA2179" t="s">
        <v>1506</v>
      </c>
    </row>
    <row r="2180" spans="1:53" x14ac:dyDescent="0.25">
      <c r="A2180" s="1">
        <v>11.296677000000001</v>
      </c>
      <c r="B2180" s="13">
        <v>7229.8730930000002</v>
      </c>
      <c r="C2180" t="s">
        <v>1507</v>
      </c>
      <c r="D2180" t="s">
        <v>1507</v>
      </c>
      <c r="E2180" s="2">
        <v>66010</v>
      </c>
      <c r="F2180" t="s">
        <v>1317</v>
      </c>
      <c r="G2180" t="s">
        <v>778</v>
      </c>
      <c r="H2180">
        <v>90203050201</v>
      </c>
      <c r="I2180" t="s">
        <v>997</v>
      </c>
      <c r="J2180" s="2">
        <v>902030502</v>
      </c>
      <c r="K2180" s="13">
        <v>91.627598000000006</v>
      </c>
      <c r="L2180" s="4">
        <v>1.2673E-2</v>
      </c>
      <c r="M2180" s="13">
        <v>1004.446741</v>
      </c>
      <c r="N2180" s="4">
        <v>0.13893</v>
      </c>
      <c r="O2180" s="13">
        <v>0.11204</v>
      </c>
      <c r="P2180" s="4">
        <v>1.5E-5</v>
      </c>
      <c r="Q2180" s="13">
        <v>1004.558782</v>
      </c>
      <c r="R2180" s="4">
        <v>0.13894599999999999</v>
      </c>
      <c r="S2180" s="13">
        <v>1046.940578</v>
      </c>
      <c r="T2180" s="4">
        <v>0.14480799999999999</v>
      </c>
      <c r="U2180" s="13">
        <v>198.59440000000001</v>
      </c>
      <c r="V2180" s="4">
        <v>2.7469E-2</v>
      </c>
      <c r="W2180" s="13">
        <v>151.982587</v>
      </c>
      <c r="X2180" s="4">
        <v>2.1021000000000001E-2</v>
      </c>
      <c r="Y2180" s="13">
        <v>10.898917000000001</v>
      </c>
      <c r="Z2180" s="4">
        <v>1.5070000000000001E-3</v>
      </c>
      <c r="AA2180" s="13">
        <v>10.42811</v>
      </c>
      <c r="AB2180" s="4">
        <v>1.4419999999999999E-3</v>
      </c>
      <c r="AC2180" s="13">
        <v>156.532567</v>
      </c>
      <c r="AD2180" s="4">
        <v>2.1651E-2</v>
      </c>
      <c r="AE2180" s="13">
        <v>98.211280000000002</v>
      </c>
      <c r="AF2180" s="4">
        <v>1.3584000000000001E-2</v>
      </c>
      <c r="AG2180" s="13">
        <v>2403.748936</v>
      </c>
      <c r="AH2180" s="4">
        <v>0.33247500000000002</v>
      </c>
      <c r="AI2180" s="13">
        <v>5422.4048199999997</v>
      </c>
      <c r="AJ2180" s="2">
        <v>3018.6558839999998</v>
      </c>
      <c r="AK2180" s="13">
        <v>2218.3560520000001</v>
      </c>
      <c r="AL2180" s="4">
        <v>0.30683199999999999</v>
      </c>
      <c r="AM2180" s="13">
        <v>185.39288400000001</v>
      </c>
      <c r="AN2180" s="4">
        <v>2.5642999999999999E-2</v>
      </c>
      <c r="AO2180" s="13">
        <v>3141.396581</v>
      </c>
      <c r="AP2180" s="4">
        <v>0.434502</v>
      </c>
      <c r="AQ2180" s="13">
        <v>5545.1455169999999</v>
      </c>
      <c r="AR2180" s="4">
        <v>0.76697700000000002</v>
      </c>
      <c r="AU2180" s="13">
        <v>179.62683999999999</v>
      </c>
      <c r="AV2180" s="4">
        <f t="shared" si="74"/>
        <v>2.4845088937164833E-2</v>
      </c>
      <c r="AW2180" s="13">
        <v>26.108991</v>
      </c>
      <c r="AX2180" s="4">
        <f t="shared" si="75"/>
        <v>3.6112654626370769E-3</v>
      </c>
      <c r="AY2180">
        <v>66010</v>
      </c>
      <c r="AZ2180" t="s">
        <v>1507</v>
      </c>
      <c r="BA2180" t="s">
        <v>1507</v>
      </c>
    </row>
    <row r="2181" spans="1:53" x14ac:dyDescent="0.25">
      <c r="A2181" s="1">
        <v>8.535501</v>
      </c>
      <c r="B2181" s="13">
        <v>5462.7204510000001</v>
      </c>
      <c r="C2181" t="s">
        <v>1507</v>
      </c>
      <c r="D2181" t="s">
        <v>1507</v>
      </c>
      <c r="E2181" s="2">
        <v>66011</v>
      </c>
      <c r="F2181" t="s">
        <v>998</v>
      </c>
      <c r="G2181" t="s">
        <v>778</v>
      </c>
      <c r="H2181">
        <v>90203050201</v>
      </c>
      <c r="I2181" t="s">
        <v>997</v>
      </c>
      <c r="J2181" s="2">
        <v>902030502</v>
      </c>
      <c r="K2181" s="13">
        <v>1079.2691030000001</v>
      </c>
      <c r="L2181" s="4">
        <v>0.19757</v>
      </c>
      <c r="M2181" s="13">
        <v>67.190271999999993</v>
      </c>
      <c r="N2181" s="4">
        <v>1.23E-2</v>
      </c>
      <c r="O2181" s="13">
        <v>0</v>
      </c>
      <c r="P2181" s="4">
        <v>0</v>
      </c>
      <c r="Q2181" s="13">
        <v>67.190271999999993</v>
      </c>
      <c r="R2181" s="4">
        <v>1.23E-2</v>
      </c>
      <c r="S2181" s="13">
        <v>980.84915100000001</v>
      </c>
      <c r="T2181" s="4">
        <v>0.17955299999999999</v>
      </c>
      <c r="U2181" s="13">
        <v>639.46203200000002</v>
      </c>
      <c r="V2181" s="4">
        <v>0.117059</v>
      </c>
      <c r="W2181" s="13">
        <v>498.80098099999998</v>
      </c>
      <c r="X2181" s="4">
        <v>9.1310000000000002E-2</v>
      </c>
      <c r="Y2181" s="13">
        <v>0</v>
      </c>
      <c r="Z2181" s="4">
        <v>0</v>
      </c>
      <c r="AA2181" s="13">
        <v>0</v>
      </c>
      <c r="AB2181" s="4">
        <v>0</v>
      </c>
      <c r="AC2181" s="13">
        <v>145.95203000000001</v>
      </c>
      <c r="AD2181" s="4">
        <v>2.6717999999999999E-2</v>
      </c>
      <c r="AE2181" s="13">
        <v>94.843237999999999</v>
      </c>
      <c r="AF2181" s="4">
        <v>1.7361999999999999E-2</v>
      </c>
      <c r="AG2181" s="13">
        <v>2720.9527440000002</v>
      </c>
      <c r="AH2181" s="4">
        <v>0.49809500000000001</v>
      </c>
      <c r="AI2181" s="13">
        <v>4097.0403379999998</v>
      </c>
      <c r="AJ2181" s="2">
        <v>1376.0875940000001</v>
      </c>
      <c r="AK2181" s="13">
        <v>2433.3775700000001</v>
      </c>
      <c r="AL2181" s="4">
        <v>0.44545200000000001</v>
      </c>
      <c r="AM2181" s="13">
        <v>287.575174</v>
      </c>
      <c r="AN2181" s="4">
        <v>5.2643000000000002E-2</v>
      </c>
      <c r="AO2181" s="13">
        <v>2183.994404</v>
      </c>
      <c r="AP2181" s="4">
        <v>0.39979999999999999</v>
      </c>
      <c r="AQ2181" s="13">
        <v>4904.9471489999996</v>
      </c>
      <c r="AR2181" s="4">
        <v>0.897895</v>
      </c>
      <c r="AU2181" s="13">
        <v>300.675005</v>
      </c>
      <c r="AV2181" s="4">
        <f t="shared" si="74"/>
        <v>5.5041257867214997E-2</v>
      </c>
      <c r="AW2181" s="13">
        <v>86.203907000000001</v>
      </c>
      <c r="AX2181" s="4">
        <f t="shared" si="75"/>
        <v>1.5780398754290933E-2</v>
      </c>
      <c r="AY2181">
        <v>66011</v>
      </c>
      <c r="AZ2181" t="s">
        <v>1507</v>
      </c>
      <c r="BA2181" t="s">
        <v>1507</v>
      </c>
    </row>
    <row r="2182" spans="1:53" x14ac:dyDescent="0.25">
      <c r="A2182" s="1">
        <v>11.443042</v>
      </c>
      <c r="B2182" s="13">
        <v>7323.5465759999997</v>
      </c>
      <c r="C2182" t="s">
        <v>1507</v>
      </c>
      <c r="D2182" t="s">
        <v>1507</v>
      </c>
      <c r="E2182" s="2">
        <v>66012</v>
      </c>
      <c r="F2182" t="s">
        <v>169</v>
      </c>
      <c r="G2182" t="s">
        <v>778</v>
      </c>
      <c r="H2182">
        <v>90203050103</v>
      </c>
      <c r="I2182" t="s">
        <v>994</v>
      </c>
      <c r="J2182" s="2">
        <v>902030501</v>
      </c>
      <c r="K2182" s="13">
        <v>902.29381799999999</v>
      </c>
      <c r="L2182" s="4">
        <v>0.12320399999999999</v>
      </c>
      <c r="M2182" s="13">
        <v>0</v>
      </c>
      <c r="N2182" s="4">
        <v>0</v>
      </c>
      <c r="O2182" s="13">
        <v>0</v>
      </c>
      <c r="P2182" s="4">
        <v>0</v>
      </c>
      <c r="Q2182" s="13">
        <v>0</v>
      </c>
      <c r="R2182" s="4">
        <v>0</v>
      </c>
      <c r="S2182" s="13">
        <v>965.96489999999994</v>
      </c>
      <c r="T2182" s="4">
        <v>0.13189899999999999</v>
      </c>
      <c r="U2182" s="13">
        <v>148.41160500000001</v>
      </c>
      <c r="V2182" s="4">
        <v>2.0264999999999998E-2</v>
      </c>
      <c r="W2182" s="13">
        <v>104.230153</v>
      </c>
      <c r="X2182" s="4">
        <v>1.4232E-2</v>
      </c>
      <c r="Y2182" s="13">
        <v>0</v>
      </c>
      <c r="Z2182" s="4">
        <v>0</v>
      </c>
      <c r="AA2182" s="13">
        <v>0</v>
      </c>
      <c r="AB2182" s="4">
        <v>0</v>
      </c>
      <c r="AC2182" s="13">
        <v>100.440195</v>
      </c>
      <c r="AD2182" s="4">
        <v>1.3715E-2</v>
      </c>
      <c r="AE2182" s="13">
        <v>79.279638000000006</v>
      </c>
      <c r="AF2182" s="4">
        <v>1.0825E-2</v>
      </c>
      <c r="AG2182" s="13">
        <v>2051.768509</v>
      </c>
      <c r="AH2182" s="4">
        <v>0.28016099999999999</v>
      </c>
      <c r="AI2182" s="13">
        <v>5492.6599319999996</v>
      </c>
      <c r="AJ2182" s="2">
        <v>3440.891423</v>
      </c>
      <c r="AK2182" s="13">
        <v>1696.479094</v>
      </c>
      <c r="AL2182" s="4">
        <v>0.23164699999999999</v>
      </c>
      <c r="AM2182" s="13">
        <v>355.28941500000002</v>
      </c>
      <c r="AN2182" s="4">
        <v>4.8513000000000001E-2</v>
      </c>
      <c r="AO2182" s="13">
        <v>3530.944454</v>
      </c>
      <c r="AP2182" s="4">
        <v>0.48213600000000001</v>
      </c>
      <c r="AQ2182" s="13">
        <v>5582.7129629999999</v>
      </c>
      <c r="AR2182" s="4">
        <v>0.76229599999999997</v>
      </c>
      <c r="AU2182" s="13">
        <v>245.236918</v>
      </c>
      <c r="AV2182" s="4">
        <f t="shared" si="74"/>
        <v>3.3486087028334895E-2</v>
      </c>
      <c r="AW2182" s="13">
        <v>104.51779000000001</v>
      </c>
      <c r="AX2182" s="4">
        <f t="shared" si="75"/>
        <v>1.4271472013643682E-2</v>
      </c>
      <c r="AY2182">
        <v>66012</v>
      </c>
      <c r="AZ2182" t="s">
        <v>1507</v>
      </c>
      <c r="BA2182" t="s">
        <v>1507</v>
      </c>
    </row>
    <row r="2183" spans="1:53" x14ac:dyDescent="0.25">
      <c r="A2183" s="1">
        <v>13.939325999999999</v>
      </c>
      <c r="B2183" s="13">
        <v>8921.1689210000004</v>
      </c>
      <c r="C2183" t="s">
        <v>1507</v>
      </c>
      <c r="D2183" t="s">
        <v>1529</v>
      </c>
      <c r="E2183" s="2">
        <v>66013</v>
      </c>
      <c r="F2183" t="s">
        <v>999</v>
      </c>
      <c r="G2183" t="s">
        <v>778</v>
      </c>
      <c r="H2183">
        <v>90203050101</v>
      </c>
      <c r="I2183" t="s">
        <v>994</v>
      </c>
      <c r="J2183" s="2">
        <v>902030501</v>
      </c>
      <c r="K2183" s="13">
        <v>201.046684</v>
      </c>
      <c r="L2183" s="4">
        <v>2.2536E-2</v>
      </c>
      <c r="M2183" s="13">
        <v>188.42200299999999</v>
      </c>
      <c r="N2183" s="4">
        <v>2.1121000000000001E-2</v>
      </c>
      <c r="O2183" s="13">
        <v>20.569638000000001</v>
      </c>
      <c r="P2183" s="4">
        <v>2.3059999999999999E-3</v>
      </c>
      <c r="Q2183" s="13">
        <v>208.99164099999999</v>
      </c>
      <c r="R2183" s="4">
        <v>2.3425999999999999E-2</v>
      </c>
      <c r="S2183" s="13">
        <v>1825.1879349999999</v>
      </c>
      <c r="T2183" s="4">
        <v>0.204591</v>
      </c>
      <c r="U2183" s="13">
        <v>526.24815799999999</v>
      </c>
      <c r="V2183" s="4">
        <v>5.8989E-2</v>
      </c>
      <c r="W2183" s="13">
        <v>364.29242599999998</v>
      </c>
      <c r="X2183" s="4">
        <v>4.0835000000000003E-2</v>
      </c>
      <c r="Y2183" s="13">
        <v>0</v>
      </c>
      <c r="Z2183" s="4">
        <v>0</v>
      </c>
      <c r="AA2183" s="13">
        <v>0</v>
      </c>
      <c r="AB2183" s="4">
        <v>0</v>
      </c>
      <c r="AC2183" s="13">
        <v>79.865853000000001</v>
      </c>
      <c r="AD2183" s="4">
        <v>8.9519999999999999E-3</v>
      </c>
      <c r="AE2183" s="13">
        <v>60.884602999999998</v>
      </c>
      <c r="AF2183" s="4">
        <v>6.8250000000000003E-3</v>
      </c>
      <c r="AG2183" s="13">
        <v>2660.4032889999999</v>
      </c>
      <c r="AH2183" s="4">
        <v>0.29821199999999998</v>
      </c>
      <c r="AI2183" s="13">
        <v>6690.8766910000004</v>
      </c>
      <c r="AJ2183" s="2">
        <v>4030.4734020000001</v>
      </c>
      <c r="AK2183" s="13">
        <v>1949.750898</v>
      </c>
      <c r="AL2183" s="4">
        <v>0.218553</v>
      </c>
      <c r="AM2183" s="13">
        <v>710.65239199999996</v>
      </c>
      <c r="AN2183" s="4">
        <v>7.9658999999999994E-2</v>
      </c>
      <c r="AO2183" s="13">
        <v>4387.8757420000002</v>
      </c>
      <c r="AP2183" s="4">
        <v>0.49185000000000001</v>
      </c>
      <c r="AQ2183" s="13">
        <v>7048.279031</v>
      </c>
      <c r="AR2183" s="4">
        <v>0.79006200000000004</v>
      </c>
      <c r="AU2183" s="13">
        <v>465.66926000000001</v>
      </c>
      <c r="AV2183" s="4">
        <f t="shared" si="74"/>
        <v>5.2198233675840068E-2</v>
      </c>
      <c r="AW2183" s="13">
        <v>217.705659</v>
      </c>
      <c r="AX2183" s="4">
        <f t="shared" si="75"/>
        <v>2.4403266088542656E-2</v>
      </c>
      <c r="AY2183">
        <v>66013</v>
      </c>
      <c r="AZ2183" t="s">
        <v>1507</v>
      </c>
      <c r="BA2183" t="s">
        <v>1529</v>
      </c>
    </row>
    <row r="2184" spans="1:53" x14ac:dyDescent="0.25">
      <c r="A2184" s="1">
        <v>28.431909999999998</v>
      </c>
      <c r="B2184" s="13">
        <v>18196.422160999999</v>
      </c>
      <c r="C2184" t="s">
        <v>1529</v>
      </c>
      <c r="D2184" t="s">
        <v>1507</v>
      </c>
      <c r="E2184" s="2">
        <v>66014</v>
      </c>
      <c r="F2184" t="s">
        <v>462</v>
      </c>
      <c r="G2184" t="s">
        <v>778</v>
      </c>
      <c r="H2184">
        <v>90203050301</v>
      </c>
      <c r="I2184" t="s">
        <v>461</v>
      </c>
      <c r="J2184" s="2">
        <v>902030503</v>
      </c>
      <c r="K2184" s="13">
        <v>815.31280100000004</v>
      </c>
      <c r="L2184" s="4">
        <v>4.4805999999999999E-2</v>
      </c>
      <c r="M2184" s="13">
        <v>2111.6636800000001</v>
      </c>
      <c r="N2184" s="4">
        <v>0.116048</v>
      </c>
      <c r="O2184" s="13">
        <v>41.981119999999997</v>
      </c>
      <c r="P2184" s="4">
        <v>2.307E-3</v>
      </c>
      <c r="Q2184" s="13">
        <v>2153.6448009999999</v>
      </c>
      <c r="R2184" s="4">
        <v>0.118355</v>
      </c>
      <c r="S2184" s="13">
        <v>3084.3881029999998</v>
      </c>
      <c r="T2184" s="4">
        <v>0.16950499999999999</v>
      </c>
      <c r="U2184" s="13">
        <v>1787.0050140000001</v>
      </c>
      <c r="V2184" s="4">
        <v>9.8206000000000002E-2</v>
      </c>
      <c r="W2184" s="13">
        <v>1198.2723390000001</v>
      </c>
      <c r="X2184" s="4">
        <v>6.5851999999999994E-2</v>
      </c>
      <c r="Y2184" s="13">
        <v>0</v>
      </c>
      <c r="Z2184" s="4">
        <v>0</v>
      </c>
      <c r="AA2184" s="13">
        <v>0</v>
      </c>
      <c r="AB2184" s="4">
        <v>0</v>
      </c>
      <c r="AC2184" s="13">
        <v>0</v>
      </c>
      <c r="AD2184" s="4">
        <v>0</v>
      </c>
      <c r="AE2184" s="13">
        <v>0</v>
      </c>
      <c r="AF2184" s="4">
        <v>0</v>
      </c>
      <c r="AG2184" s="13">
        <v>7251.6180439999998</v>
      </c>
      <c r="AH2184" s="4">
        <v>0.39851900000000001</v>
      </c>
      <c r="AI2184" s="13">
        <v>13647.316621</v>
      </c>
      <c r="AJ2184" s="2">
        <v>6395.6985770000001</v>
      </c>
      <c r="AK2184" s="13">
        <v>4786.0146999999997</v>
      </c>
      <c r="AL2184" s="4">
        <v>0.26301999999999998</v>
      </c>
      <c r="AM2184" s="13">
        <v>2465.6033440000001</v>
      </c>
      <c r="AN2184" s="4">
        <v>0.13549900000000001</v>
      </c>
      <c r="AO2184" s="13">
        <v>4049.0514899999998</v>
      </c>
      <c r="AP2184" s="4">
        <v>0.22251899999999999</v>
      </c>
      <c r="AQ2184" s="13">
        <v>11300.669534000001</v>
      </c>
      <c r="AR2184" s="4">
        <v>0.62103799999999998</v>
      </c>
      <c r="AU2184" s="13">
        <v>0</v>
      </c>
      <c r="AV2184" s="4">
        <f t="shared" si="74"/>
        <v>0</v>
      </c>
      <c r="AW2184" s="13">
        <v>0</v>
      </c>
      <c r="AX2184" s="4">
        <f t="shared" si="75"/>
        <v>0</v>
      </c>
      <c r="AY2184">
        <v>66014</v>
      </c>
      <c r="AZ2184" t="s">
        <v>1529</v>
      </c>
      <c r="BA2184" t="s">
        <v>1507</v>
      </c>
    </row>
    <row r="2185" spans="1:53" x14ac:dyDescent="0.25">
      <c r="A2185" s="1">
        <v>30.561501</v>
      </c>
      <c r="B2185" s="13">
        <v>19559.360331</v>
      </c>
      <c r="C2185" t="s">
        <v>1507</v>
      </c>
      <c r="D2185" t="s">
        <v>1529</v>
      </c>
      <c r="E2185" s="2">
        <v>66015</v>
      </c>
      <c r="F2185" t="s">
        <v>965</v>
      </c>
      <c r="G2185" t="s">
        <v>778</v>
      </c>
      <c r="H2185">
        <v>90203050501</v>
      </c>
      <c r="I2185" t="s">
        <v>992</v>
      </c>
      <c r="J2185" s="2">
        <v>902030505</v>
      </c>
      <c r="K2185" s="13">
        <v>243.029011</v>
      </c>
      <c r="L2185" s="4">
        <v>1.2425E-2</v>
      </c>
      <c r="M2185" s="13">
        <v>624.73744099999999</v>
      </c>
      <c r="N2185" s="4">
        <v>3.1940999999999997E-2</v>
      </c>
      <c r="O2185" s="13">
        <v>55.940404000000001</v>
      </c>
      <c r="P2185" s="4">
        <v>2.8600000000000001E-3</v>
      </c>
      <c r="Q2185" s="13">
        <v>680.67784400000005</v>
      </c>
      <c r="R2185" s="4">
        <v>3.4800999999999999E-2</v>
      </c>
      <c r="S2185" s="13">
        <v>3723.0681559999998</v>
      </c>
      <c r="T2185" s="4">
        <v>0.19034699999999999</v>
      </c>
      <c r="U2185" s="13">
        <v>3448.1387410000002</v>
      </c>
      <c r="V2185" s="4">
        <v>0.176291</v>
      </c>
      <c r="W2185" s="13">
        <v>2789.9589380000002</v>
      </c>
      <c r="X2185" s="4">
        <v>0.14264099999999999</v>
      </c>
      <c r="Y2185" s="13">
        <v>0</v>
      </c>
      <c r="Z2185" s="4">
        <v>0</v>
      </c>
      <c r="AA2185" s="13">
        <v>0</v>
      </c>
      <c r="AB2185" s="4">
        <v>0</v>
      </c>
      <c r="AC2185" s="13">
        <v>352.13175100000001</v>
      </c>
      <c r="AD2185" s="4">
        <v>1.8003000000000002E-2</v>
      </c>
      <c r="AE2185" s="13">
        <v>265.47383500000001</v>
      </c>
      <c r="AF2185" s="4">
        <v>1.3573E-2</v>
      </c>
      <c r="AG2185" s="13">
        <v>7702.2077840000002</v>
      </c>
      <c r="AH2185" s="4">
        <v>0.39378600000000002</v>
      </c>
      <c r="AI2185" s="13">
        <v>14669.520248000001</v>
      </c>
      <c r="AJ2185" s="2">
        <v>6967.3124639999996</v>
      </c>
      <c r="AK2185" s="13">
        <v>6763.8018519999996</v>
      </c>
      <c r="AL2185" s="4">
        <v>0.34580899999999998</v>
      </c>
      <c r="AM2185" s="13">
        <v>938.40593200000001</v>
      </c>
      <c r="AN2185" s="4">
        <v>4.7976999999999999E-2</v>
      </c>
      <c r="AO2185" s="13">
        <v>7104.1376890000001</v>
      </c>
      <c r="AP2185" s="4">
        <v>0.363209</v>
      </c>
      <c r="AQ2185" s="13">
        <v>14806.345474</v>
      </c>
      <c r="AR2185" s="4">
        <v>0.75699499999999997</v>
      </c>
      <c r="AU2185" s="13">
        <v>1092.550782</v>
      </c>
      <c r="AV2185" s="4">
        <f t="shared" si="74"/>
        <v>5.5858206173971629E-2</v>
      </c>
      <c r="AW2185" s="13">
        <v>308.97412400000002</v>
      </c>
      <c r="AX2185" s="4">
        <f t="shared" si="75"/>
        <v>1.5796739707806349E-2</v>
      </c>
      <c r="AY2185">
        <v>66015</v>
      </c>
      <c r="AZ2185" t="s">
        <v>1507</v>
      </c>
      <c r="BA2185" t="s">
        <v>1529</v>
      </c>
    </row>
    <row r="2186" spans="1:53" x14ac:dyDescent="0.25">
      <c r="A2186" s="1">
        <v>16.944901000000002</v>
      </c>
      <c r="B2186" s="13">
        <v>10844.736606</v>
      </c>
      <c r="C2186" t="s">
        <v>1507</v>
      </c>
      <c r="D2186" t="s">
        <v>1507</v>
      </c>
      <c r="E2186" s="2">
        <v>66016</v>
      </c>
      <c r="F2186" t="s">
        <v>128</v>
      </c>
      <c r="G2186" t="s">
        <v>778</v>
      </c>
      <c r="H2186">
        <v>90203050502</v>
      </c>
      <c r="I2186" t="s">
        <v>992</v>
      </c>
      <c r="J2186" s="2">
        <v>902030505</v>
      </c>
      <c r="K2186" s="13">
        <v>0</v>
      </c>
      <c r="L2186" s="4">
        <v>0</v>
      </c>
      <c r="M2186" s="13">
        <v>0</v>
      </c>
      <c r="N2186" s="4">
        <v>0</v>
      </c>
      <c r="O2186" s="13">
        <v>9.7341949999999997</v>
      </c>
      <c r="P2186" s="4">
        <v>8.9800000000000004E-4</v>
      </c>
      <c r="Q2186" s="13">
        <v>9.7341949999999997</v>
      </c>
      <c r="R2186" s="4">
        <v>8.9800000000000004E-4</v>
      </c>
      <c r="S2186" s="13">
        <v>2608.4890030000001</v>
      </c>
      <c r="T2186" s="4">
        <v>0.24052999999999999</v>
      </c>
      <c r="U2186" s="13">
        <v>1591.0144110000001</v>
      </c>
      <c r="V2186" s="4">
        <v>0.14670800000000001</v>
      </c>
      <c r="W2186" s="13">
        <v>1094.9431890000001</v>
      </c>
      <c r="X2186" s="4">
        <v>0.100965</v>
      </c>
      <c r="Y2186" s="13">
        <v>0</v>
      </c>
      <c r="Z2186" s="4">
        <v>0</v>
      </c>
      <c r="AA2186" s="13">
        <v>0</v>
      </c>
      <c r="AB2186" s="4">
        <v>0</v>
      </c>
      <c r="AC2186" s="13">
        <v>0</v>
      </c>
      <c r="AD2186" s="4">
        <v>0</v>
      </c>
      <c r="AE2186" s="13">
        <v>0</v>
      </c>
      <c r="AF2186" s="4">
        <v>0</v>
      </c>
      <c r="AG2186" s="13">
        <v>3713.1663870000002</v>
      </c>
      <c r="AH2186" s="4">
        <v>0.342393</v>
      </c>
      <c r="AI2186" s="13">
        <v>8133.552455</v>
      </c>
      <c r="AJ2186" s="2">
        <v>4420.3860679999998</v>
      </c>
      <c r="AK2186" s="13">
        <v>3014.80474</v>
      </c>
      <c r="AL2186" s="4">
        <v>0.27799699999999999</v>
      </c>
      <c r="AM2186" s="13">
        <v>698.36164699999995</v>
      </c>
      <c r="AN2186" s="4">
        <v>6.4395999999999995E-2</v>
      </c>
      <c r="AO2186" s="13">
        <v>4092.41761</v>
      </c>
      <c r="AP2186" s="4">
        <v>0.37736399999999998</v>
      </c>
      <c r="AQ2186" s="13">
        <v>7805.5839960000003</v>
      </c>
      <c r="AR2186" s="4">
        <v>0.71975800000000001</v>
      </c>
      <c r="AU2186" s="13">
        <v>69.465363999999994</v>
      </c>
      <c r="AV2186" s="4">
        <f t="shared" si="74"/>
        <v>6.4054450120593362E-3</v>
      </c>
      <c r="AW2186" s="13">
        <v>45.644753999999999</v>
      </c>
      <c r="AX2186" s="4">
        <f t="shared" si="75"/>
        <v>4.2089315451650901E-3</v>
      </c>
      <c r="AY2186">
        <v>66016</v>
      </c>
      <c r="AZ2186" t="s">
        <v>1507</v>
      </c>
      <c r="BA2186" t="s">
        <v>1507</v>
      </c>
    </row>
    <row r="2187" spans="1:53" x14ac:dyDescent="0.25">
      <c r="A2187" s="1">
        <v>5.9796740000000002</v>
      </c>
      <c r="B2187" s="13">
        <v>3826.9916680000001</v>
      </c>
      <c r="C2187" t="s">
        <v>1507</v>
      </c>
      <c r="D2187" t="s">
        <v>1507</v>
      </c>
      <c r="E2187" s="2">
        <v>66017</v>
      </c>
      <c r="F2187" t="s">
        <v>1317</v>
      </c>
      <c r="G2187" t="s">
        <v>778</v>
      </c>
      <c r="H2187">
        <v>90203050201</v>
      </c>
      <c r="I2187" t="s">
        <v>997</v>
      </c>
      <c r="J2187" s="2">
        <v>902030502</v>
      </c>
      <c r="K2187" s="13">
        <v>29.784887000000001</v>
      </c>
      <c r="L2187" s="4">
        <v>7.783E-3</v>
      </c>
      <c r="M2187" s="13">
        <v>148.47480400000001</v>
      </c>
      <c r="N2187" s="4">
        <v>3.8796999999999998E-2</v>
      </c>
      <c r="O2187" s="13">
        <v>11.534995</v>
      </c>
      <c r="P2187" s="4">
        <v>3.0140000000000002E-3</v>
      </c>
      <c r="Q2187" s="13">
        <v>160.00979899999999</v>
      </c>
      <c r="R2187" s="4">
        <v>4.1811000000000001E-2</v>
      </c>
      <c r="S2187" s="13">
        <v>923.67553699999996</v>
      </c>
      <c r="T2187" s="4">
        <v>0.24135799999999999</v>
      </c>
      <c r="U2187" s="13">
        <v>1015.716651</v>
      </c>
      <c r="V2187" s="4">
        <v>0.26540900000000001</v>
      </c>
      <c r="W2187" s="13">
        <v>685.32049700000005</v>
      </c>
      <c r="X2187" s="4">
        <v>0.17907600000000001</v>
      </c>
      <c r="Y2187" s="13">
        <v>0</v>
      </c>
      <c r="Z2187" s="4">
        <v>0</v>
      </c>
      <c r="AA2187" s="13">
        <v>0</v>
      </c>
      <c r="AB2187" s="4">
        <v>0</v>
      </c>
      <c r="AC2187" s="13">
        <v>0</v>
      </c>
      <c r="AD2187" s="4">
        <v>0</v>
      </c>
      <c r="AE2187" s="13">
        <v>0</v>
      </c>
      <c r="AF2187" s="4">
        <v>0</v>
      </c>
      <c r="AG2187" s="13">
        <v>1798.79072</v>
      </c>
      <c r="AH2187" s="4">
        <v>0.47002699999999997</v>
      </c>
      <c r="AI2187" s="13">
        <v>2870.243751</v>
      </c>
      <c r="AJ2187" s="2">
        <v>1071.453031</v>
      </c>
      <c r="AK2187" s="13">
        <v>1572.6522339999999</v>
      </c>
      <c r="AL2187" s="4">
        <v>0.410937</v>
      </c>
      <c r="AM2187" s="13">
        <v>226.138486</v>
      </c>
      <c r="AN2187" s="4">
        <v>5.9089999999999997E-2</v>
      </c>
      <c r="AO2187" s="13">
        <v>1235.4627370000001</v>
      </c>
      <c r="AP2187" s="4">
        <v>0.32282899999999998</v>
      </c>
      <c r="AQ2187" s="13">
        <v>3034.2534569999998</v>
      </c>
      <c r="AR2187" s="4">
        <v>0.79285600000000001</v>
      </c>
      <c r="AU2187" s="13">
        <v>0</v>
      </c>
      <c r="AV2187" s="4">
        <f t="shared" si="74"/>
        <v>0</v>
      </c>
      <c r="AW2187" s="13">
        <v>0</v>
      </c>
      <c r="AX2187" s="4">
        <f t="shared" si="75"/>
        <v>0</v>
      </c>
      <c r="AY2187">
        <v>66017</v>
      </c>
      <c r="AZ2187" t="s">
        <v>1507</v>
      </c>
      <c r="BA2187" t="s">
        <v>1507</v>
      </c>
    </row>
    <row r="2188" spans="1:53" x14ac:dyDescent="0.25">
      <c r="A2188" s="1">
        <v>7.7827159999999997</v>
      </c>
      <c r="B2188" s="13">
        <v>4980.9381460000004</v>
      </c>
      <c r="C2188" t="s">
        <v>1507</v>
      </c>
      <c r="D2188" t="s">
        <v>1507</v>
      </c>
      <c r="E2188" s="2">
        <v>66018</v>
      </c>
      <c r="F2188" t="s">
        <v>998</v>
      </c>
      <c r="G2188" t="s">
        <v>778</v>
      </c>
      <c r="H2188">
        <v>90203050201</v>
      </c>
      <c r="I2188" t="s">
        <v>997</v>
      </c>
      <c r="J2188" s="2">
        <v>902030502</v>
      </c>
      <c r="K2188" s="13">
        <v>115.941999</v>
      </c>
      <c r="L2188" s="4">
        <v>2.3276999999999999E-2</v>
      </c>
      <c r="M2188" s="13">
        <v>0</v>
      </c>
      <c r="N2188" s="4">
        <v>0</v>
      </c>
      <c r="O2188" s="13">
        <v>3.0876589999999999</v>
      </c>
      <c r="P2188" s="4">
        <v>6.2E-4</v>
      </c>
      <c r="Q2188" s="13">
        <v>3.0876589999999999</v>
      </c>
      <c r="R2188" s="4">
        <v>6.2E-4</v>
      </c>
      <c r="S2188" s="13">
        <v>1354.277423</v>
      </c>
      <c r="T2188" s="4">
        <v>0.27189200000000002</v>
      </c>
      <c r="U2188" s="13">
        <v>343.95939600000003</v>
      </c>
      <c r="V2188" s="4">
        <v>6.9055000000000005E-2</v>
      </c>
      <c r="W2188" s="13">
        <v>248.70014499999999</v>
      </c>
      <c r="X2188" s="4">
        <v>4.9930000000000002E-2</v>
      </c>
      <c r="Y2188" s="13">
        <v>0</v>
      </c>
      <c r="Z2188" s="4">
        <v>0</v>
      </c>
      <c r="AA2188" s="13">
        <v>0</v>
      </c>
      <c r="AB2188" s="4">
        <v>0</v>
      </c>
      <c r="AC2188" s="13">
        <v>94.463435000000004</v>
      </c>
      <c r="AD2188" s="4">
        <v>1.8964999999999999E-2</v>
      </c>
      <c r="AE2188" s="13">
        <v>56.031643000000003</v>
      </c>
      <c r="AF2188" s="4">
        <v>1.1249E-2</v>
      </c>
      <c r="AG2188" s="13">
        <v>1778.038869</v>
      </c>
      <c r="AH2188" s="4">
        <v>0.35696899999999998</v>
      </c>
      <c r="AI2188" s="13">
        <v>3735.70361</v>
      </c>
      <c r="AJ2188" s="2">
        <v>1957.6647399999999</v>
      </c>
      <c r="AK2188" s="13">
        <v>1430.3430109999999</v>
      </c>
      <c r="AL2188" s="4">
        <v>0.287163</v>
      </c>
      <c r="AM2188" s="13">
        <v>347.69585799999999</v>
      </c>
      <c r="AN2188" s="4">
        <v>6.9805000000000006E-2</v>
      </c>
      <c r="AO2188" s="13">
        <v>2201.0603449999999</v>
      </c>
      <c r="AP2188" s="4">
        <v>0.44189699999999998</v>
      </c>
      <c r="AQ2188" s="13">
        <v>3979.0992139999998</v>
      </c>
      <c r="AR2188" s="4">
        <v>0.79886500000000005</v>
      </c>
      <c r="AU2188" s="13">
        <v>85.084914999999995</v>
      </c>
      <c r="AV2188" s="4">
        <f t="shared" si="74"/>
        <v>1.7082106323349631E-2</v>
      </c>
      <c r="AW2188" s="13">
        <v>0</v>
      </c>
      <c r="AX2188" s="4">
        <f t="shared" si="75"/>
        <v>0</v>
      </c>
      <c r="AY2188">
        <v>66018</v>
      </c>
      <c r="AZ2188" t="s">
        <v>1507</v>
      </c>
      <c r="BA2188" t="s">
        <v>1507</v>
      </c>
    </row>
    <row r="2189" spans="1:53" x14ac:dyDescent="0.25">
      <c r="A2189" s="1">
        <v>13.707107000000001</v>
      </c>
      <c r="B2189" s="13">
        <v>8772.5481920000002</v>
      </c>
      <c r="C2189" t="s">
        <v>1507</v>
      </c>
      <c r="D2189" t="s">
        <v>1507</v>
      </c>
      <c r="E2189" s="2">
        <v>66019</v>
      </c>
      <c r="F2189" t="s">
        <v>1317</v>
      </c>
      <c r="G2189" t="s">
        <v>778</v>
      </c>
      <c r="H2189">
        <v>90203050202</v>
      </c>
      <c r="I2189" t="s">
        <v>997</v>
      </c>
      <c r="J2189" s="2">
        <v>902030502</v>
      </c>
      <c r="K2189" s="13">
        <v>991.60775599999999</v>
      </c>
      <c r="L2189" s="4">
        <v>0.113035</v>
      </c>
      <c r="M2189" s="13">
        <v>582.46416099999999</v>
      </c>
      <c r="N2189" s="4">
        <v>6.6395999999999997E-2</v>
      </c>
      <c r="O2189" s="13">
        <v>1.2021869999999999</v>
      </c>
      <c r="P2189" s="4">
        <v>1.37E-4</v>
      </c>
      <c r="Q2189" s="13">
        <v>583.66634799999997</v>
      </c>
      <c r="R2189" s="4">
        <v>6.6532999999999995E-2</v>
      </c>
      <c r="S2189" s="13">
        <v>1563.803142</v>
      </c>
      <c r="T2189" s="4">
        <v>0.178261</v>
      </c>
      <c r="U2189" s="13">
        <v>1762.7091579999999</v>
      </c>
      <c r="V2189" s="4">
        <v>0.200935</v>
      </c>
      <c r="W2189" s="13">
        <v>1274.1238860000001</v>
      </c>
      <c r="X2189" s="4">
        <v>0.14524000000000001</v>
      </c>
      <c r="Y2189" s="13">
        <v>0</v>
      </c>
      <c r="Z2189" s="4">
        <v>0</v>
      </c>
      <c r="AA2189" s="13">
        <v>0</v>
      </c>
      <c r="AB2189" s="4">
        <v>0</v>
      </c>
      <c r="AC2189" s="13">
        <v>78.591956999999994</v>
      </c>
      <c r="AD2189" s="4">
        <v>8.9589999999999999E-3</v>
      </c>
      <c r="AE2189" s="13">
        <v>64.519969000000003</v>
      </c>
      <c r="AF2189" s="4">
        <v>7.3550000000000004E-3</v>
      </c>
      <c r="AG2189" s="13">
        <v>4477.7210999999998</v>
      </c>
      <c r="AH2189" s="4">
        <v>0.51042399999999999</v>
      </c>
      <c r="AI2189" s="13">
        <v>6579.4111439999997</v>
      </c>
      <c r="AJ2189" s="2">
        <v>2101.6900439999999</v>
      </c>
      <c r="AK2189" s="13">
        <v>4112.9538110000003</v>
      </c>
      <c r="AL2189" s="4">
        <v>0.46884399999999998</v>
      </c>
      <c r="AM2189" s="13">
        <v>364.76728900000001</v>
      </c>
      <c r="AN2189" s="4">
        <v>4.1581E-2</v>
      </c>
      <c r="AO2189" s="13">
        <v>3021.6529329999998</v>
      </c>
      <c r="AP2189" s="4">
        <v>0.34444399999999997</v>
      </c>
      <c r="AQ2189" s="13">
        <v>7499.3740330000001</v>
      </c>
      <c r="AR2189" s="4">
        <v>0.85486799999999996</v>
      </c>
      <c r="AU2189" s="13">
        <v>767.32932900000003</v>
      </c>
      <c r="AV2189" s="4">
        <f t="shared" si="74"/>
        <v>8.7469377449502644E-2</v>
      </c>
      <c r="AW2189" s="13">
        <v>13.991778</v>
      </c>
      <c r="AX2189" s="4">
        <f t="shared" si="75"/>
        <v>1.5949502577551641E-3</v>
      </c>
      <c r="AY2189">
        <v>66019</v>
      </c>
      <c r="AZ2189" t="s">
        <v>1507</v>
      </c>
      <c r="BA2189" t="s">
        <v>1507</v>
      </c>
    </row>
    <row r="2190" spans="1:53" x14ac:dyDescent="0.25">
      <c r="A2190" s="1">
        <v>11.538462000000001</v>
      </c>
      <c r="B2190" s="13">
        <v>7384.6157089999997</v>
      </c>
      <c r="C2190" t="s">
        <v>1507</v>
      </c>
      <c r="D2190" t="s">
        <v>1506</v>
      </c>
      <c r="E2190" s="2">
        <v>66020</v>
      </c>
      <c r="F2190" t="s">
        <v>779</v>
      </c>
      <c r="G2190" t="s">
        <v>778</v>
      </c>
      <c r="H2190">
        <v>90203050105</v>
      </c>
      <c r="I2190" t="s">
        <v>994</v>
      </c>
      <c r="J2190" s="2">
        <v>902030501</v>
      </c>
      <c r="K2190" s="13">
        <v>2395.0762690000001</v>
      </c>
      <c r="L2190" s="4">
        <v>0.32433299999999998</v>
      </c>
      <c r="M2190" s="13">
        <v>102.123092</v>
      </c>
      <c r="N2190" s="4">
        <v>1.3828999999999999E-2</v>
      </c>
      <c r="O2190" s="13">
        <v>42.155883000000003</v>
      </c>
      <c r="P2190" s="4">
        <v>5.7089999999999997E-3</v>
      </c>
      <c r="Q2190" s="13">
        <v>144.278975</v>
      </c>
      <c r="R2190" s="4">
        <v>1.9538E-2</v>
      </c>
      <c r="S2190" s="13">
        <v>1251.8007259999999</v>
      </c>
      <c r="T2190" s="4">
        <v>0.169515</v>
      </c>
      <c r="U2190" s="13">
        <v>1650.1753329999999</v>
      </c>
      <c r="V2190" s="4">
        <v>0.22346099999999999</v>
      </c>
      <c r="W2190" s="13">
        <v>1088.495977</v>
      </c>
      <c r="X2190" s="4">
        <v>0.1474</v>
      </c>
      <c r="Y2190" s="13">
        <v>0</v>
      </c>
      <c r="Z2190" s="4">
        <v>0</v>
      </c>
      <c r="AA2190" s="13">
        <v>0</v>
      </c>
      <c r="AB2190" s="4">
        <v>0</v>
      </c>
      <c r="AC2190" s="13">
        <v>462.45263699999998</v>
      </c>
      <c r="AD2190" s="4">
        <v>6.2623999999999999E-2</v>
      </c>
      <c r="AE2190" s="13">
        <v>308.760739</v>
      </c>
      <c r="AF2190" s="4">
        <v>4.1811000000000001E-2</v>
      </c>
      <c r="AG2190" s="13">
        <v>5188.4126859999997</v>
      </c>
      <c r="AH2190" s="4">
        <v>0.70259799999999994</v>
      </c>
      <c r="AI2190" s="13">
        <v>5538.461781</v>
      </c>
      <c r="AJ2190" s="2">
        <v>350.04909600000002</v>
      </c>
      <c r="AK2190" s="13">
        <v>4941.9117299999998</v>
      </c>
      <c r="AL2190" s="4">
        <v>0.66921699999999995</v>
      </c>
      <c r="AM2190" s="13">
        <v>246.500956</v>
      </c>
      <c r="AN2190" s="4">
        <v>3.338E-2</v>
      </c>
      <c r="AO2190" s="13">
        <v>1748.303367</v>
      </c>
      <c r="AP2190" s="4">
        <v>0.23674899999999999</v>
      </c>
      <c r="AQ2190" s="13">
        <v>6936.7160530000001</v>
      </c>
      <c r="AR2190" s="4">
        <v>0.93934700000000004</v>
      </c>
      <c r="AU2190" s="13">
        <v>814.04879400000004</v>
      </c>
      <c r="AV2190" s="4">
        <f t="shared" si="74"/>
        <v>0.11023576934516419</v>
      </c>
      <c r="AW2190" s="13">
        <v>11.942392999999999</v>
      </c>
      <c r="AX2190" s="4">
        <f t="shared" si="75"/>
        <v>1.6171989810444989E-3</v>
      </c>
      <c r="AY2190">
        <v>66020</v>
      </c>
      <c r="AZ2190" t="s">
        <v>1507</v>
      </c>
      <c r="BA2190" t="s">
        <v>1506</v>
      </c>
    </row>
    <row r="2191" spans="1:53" x14ac:dyDescent="0.25">
      <c r="A2191" s="1">
        <v>28.779712</v>
      </c>
      <c r="B2191" s="13">
        <v>18419.015549</v>
      </c>
      <c r="C2191" t="s">
        <v>1506</v>
      </c>
      <c r="D2191" t="s">
        <v>1507</v>
      </c>
      <c r="E2191" s="2">
        <v>66021</v>
      </c>
      <c r="F2191" t="s">
        <v>779</v>
      </c>
      <c r="G2191" t="s">
        <v>778</v>
      </c>
      <c r="H2191">
        <v>90203050105</v>
      </c>
      <c r="I2191" t="s">
        <v>994</v>
      </c>
      <c r="J2191" s="2">
        <v>902030501</v>
      </c>
      <c r="K2191" s="13">
        <v>6100.0400040000004</v>
      </c>
      <c r="L2191" s="4">
        <v>0.33118199999999998</v>
      </c>
      <c r="M2191" s="13">
        <v>1152.486275</v>
      </c>
      <c r="N2191" s="4">
        <v>6.2570000000000001E-2</v>
      </c>
      <c r="O2191" s="13">
        <v>91.392458000000005</v>
      </c>
      <c r="P2191" s="4">
        <v>4.9620000000000003E-3</v>
      </c>
      <c r="Q2191" s="13">
        <v>1243.878733</v>
      </c>
      <c r="R2191" s="4">
        <v>6.7531999999999995E-2</v>
      </c>
      <c r="S2191" s="13">
        <v>1969.9827929999999</v>
      </c>
      <c r="T2191" s="4">
        <v>0.10695399999999999</v>
      </c>
      <c r="U2191" s="13">
        <v>811.53667600000006</v>
      </c>
      <c r="V2191" s="4">
        <v>4.4060000000000002E-2</v>
      </c>
      <c r="W2191" s="13">
        <v>559.66229599999997</v>
      </c>
      <c r="X2191" s="4">
        <v>3.0384999999999999E-2</v>
      </c>
      <c r="Y2191" s="13">
        <v>432.03821900000003</v>
      </c>
      <c r="Z2191" s="4">
        <v>2.3456000000000001E-2</v>
      </c>
      <c r="AA2191" s="13">
        <v>389.86735399999998</v>
      </c>
      <c r="AB2191" s="4">
        <v>2.1166999999999998E-2</v>
      </c>
      <c r="AC2191" s="13">
        <v>768.39690199999995</v>
      </c>
      <c r="AD2191" s="4">
        <v>4.1717999999999998E-2</v>
      </c>
      <c r="AE2191" s="13">
        <v>591.57714699999997</v>
      </c>
      <c r="AF2191" s="4">
        <v>3.2118000000000001E-2</v>
      </c>
      <c r="AG2191" s="13">
        <v>10855.008327</v>
      </c>
      <c r="AH2191" s="4">
        <v>0.589337</v>
      </c>
      <c r="AI2191" s="13">
        <v>13814.261661</v>
      </c>
      <c r="AJ2191" s="2">
        <v>2959.2533349999999</v>
      </c>
      <c r="AK2191" s="13">
        <v>10546.802471999999</v>
      </c>
      <c r="AL2191" s="4">
        <v>0.572604</v>
      </c>
      <c r="AM2191" s="13">
        <v>308.20585499999999</v>
      </c>
      <c r="AN2191" s="4">
        <v>1.6733000000000001E-2</v>
      </c>
      <c r="AO2191" s="13">
        <v>5097.4530379999997</v>
      </c>
      <c r="AP2191" s="4">
        <v>0.27674900000000002</v>
      </c>
      <c r="AQ2191" s="13">
        <v>15952.461364999999</v>
      </c>
      <c r="AR2191" s="4">
        <v>0.86608700000000005</v>
      </c>
      <c r="AU2191" s="13">
        <v>1342.84365</v>
      </c>
      <c r="AV2191" s="4">
        <f t="shared" si="74"/>
        <v>7.2905288907957153E-2</v>
      </c>
      <c r="AW2191" s="13">
        <v>119.815247</v>
      </c>
      <c r="AX2191" s="4">
        <f t="shared" si="75"/>
        <v>6.5049756150786777E-3</v>
      </c>
      <c r="AY2191">
        <v>66021</v>
      </c>
      <c r="AZ2191" t="s">
        <v>1506</v>
      </c>
      <c r="BA2191" t="s">
        <v>1507</v>
      </c>
    </row>
    <row r="2192" spans="1:53" x14ac:dyDescent="0.25">
      <c r="A2192" s="1">
        <v>31.318626999999999</v>
      </c>
      <c r="B2192" s="13">
        <v>20043.921596</v>
      </c>
      <c r="C2192" t="s">
        <v>1507</v>
      </c>
      <c r="D2192" t="s">
        <v>1507</v>
      </c>
      <c r="E2192" s="2">
        <v>66022</v>
      </c>
      <c r="F2192" t="s">
        <v>779</v>
      </c>
      <c r="G2192" t="s">
        <v>778</v>
      </c>
      <c r="H2192">
        <v>90203050202</v>
      </c>
      <c r="I2192" t="s">
        <v>997</v>
      </c>
      <c r="J2192" s="2">
        <v>902030502</v>
      </c>
      <c r="K2192" s="13">
        <v>348.51998200000003</v>
      </c>
      <c r="L2192" s="4">
        <v>1.7388000000000001E-2</v>
      </c>
      <c r="M2192" s="13">
        <v>421.45629400000001</v>
      </c>
      <c r="N2192" s="4">
        <v>2.1027000000000001E-2</v>
      </c>
      <c r="O2192" s="13">
        <v>142.45032699999999</v>
      </c>
      <c r="P2192" s="4">
        <v>7.1069999999999996E-3</v>
      </c>
      <c r="Q2192" s="13">
        <v>563.90662099999997</v>
      </c>
      <c r="R2192" s="4">
        <v>2.8133999999999999E-2</v>
      </c>
      <c r="S2192" s="13">
        <v>5958.6403149999996</v>
      </c>
      <c r="T2192" s="4">
        <v>0.29727900000000002</v>
      </c>
      <c r="U2192" s="13">
        <v>275.30238200000002</v>
      </c>
      <c r="V2192" s="4">
        <v>1.3735000000000001E-2</v>
      </c>
      <c r="W2192" s="13">
        <v>152.43948</v>
      </c>
      <c r="X2192" s="4">
        <v>7.6049999999999998E-3</v>
      </c>
      <c r="Y2192" s="13">
        <v>25.181245000000001</v>
      </c>
      <c r="Z2192" s="4">
        <v>1.256E-3</v>
      </c>
      <c r="AA2192" s="13">
        <v>4.2170199999999998</v>
      </c>
      <c r="AB2192" s="4">
        <v>2.1000000000000001E-4</v>
      </c>
      <c r="AC2192" s="13">
        <v>252.17383100000001</v>
      </c>
      <c r="AD2192" s="4">
        <v>1.2581E-2</v>
      </c>
      <c r="AE2192" s="13">
        <v>213.682098</v>
      </c>
      <c r="AF2192" s="4">
        <v>1.0661E-2</v>
      </c>
      <c r="AG2192" s="13">
        <v>7241.4055179999996</v>
      </c>
      <c r="AH2192" s="4">
        <v>0.36127700000000001</v>
      </c>
      <c r="AI2192" s="13">
        <v>15032.941197</v>
      </c>
      <c r="AJ2192" s="2">
        <v>7791.5356789999996</v>
      </c>
      <c r="AK2192" s="13">
        <v>6165.7112420000003</v>
      </c>
      <c r="AL2192" s="4">
        <v>0.30760999999999999</v>
      </c>
      <c r="AM2192" s="13">
        <v>1075.6942759999999</v>
      </c>
      <c r="AN2192" s="4">
        <v>5.3666999999999999E-2</v>
      </c>
      <c r="AO2192" s="13">
        <v>4923.849432</v>
      </c>
      <c r="AP2192" s="4">
        <v>0.24565300000000001</v>
      </c>
      <c r="AQ2192" s="13">
        <v>12165.254949</v>
      </c>
      <c r="AR2192" s="4">
        <v>0.60692999999999997</v>
      </c>
      <c r="AU2192" s="13">
        <v>282.02262899999999</v>
      </c>
      <c r="AV2192" s="4">
        <f t="shared" si="74"/>
        <v>1.4070232097509348E-2</v>
      </c>
      <c r="AW2192" s="13">
        <v>36.753081999999999</v>
      </c>
      <c r="AX2192" s="4">
        <f t="shared" si="75"/>
        <v>1.8336273081079356E-3</v>
      </c>
      <c r="AY2192">
        <v>66022</v>
      </c>
      <c r="AZ2192" t="s">
        <v>1507</v>
      </c>
      <c r="BA2192" t="s">
        <v>1507</v>
      </c>
    </row>
    <row r="2193" spans="1:53" x14ac:dyDescent="0.25">
      <c r="A2193" s="1">
        <v>20.451744000000001</v>
      </c>
      <c r="B2193" s="13">
        <v>13089.116257</v>
      </c>
      <c r="C2193" t="s">
        <v>1507</v>
      </c>
      <c r="D2193" t="s">
        <v>1507</v>
      </c>
      <c r="E2193" s="2">
        <v>66023</v>
      </c>
      <c r="F2193" t="s">
        <v>998</v>
      </c>
      <c r="G2193" t="s">
        <v>778</v>
      </c>
      <c r="H2193">
        <v>90203050201</v>
      </c>
      <c r="I2193" t="s">
        <v>997</v>
      </c>
      <c r="J2193" s="2">
        <v>902030502</v>
      </c>
      <c r="K2193" s="13">
        <v>161.81820999999999</v>
      </c>
      <c r="L2193" s="4">
        <v>1.2363000000000001E-2</v>
      </c>
      <c r="M2193" s="13">
        <v>19.593230999999999</v>
      </c>
      <c r="N2193" s="4">
        <v>1.4970000000000001E-3</v>
      </c>
      <c r="O2193" s="13">
        <v>40.486454999999999</v>
      </c>
      <c r="P2193" s="4">
        <v>3.0929999999999998E-3</v>
      </c>
      <c r="Q2193" s="13">
        <v>60.079686000000002</v>
      </c>
      <c r="R2193" s="4">
        <v>4.5900000000000003E-3</v>
      </c>
      <c r="S2193" s="13">
        <v>3125.3837020000001</v>
      </c>
      <c r="T2193" s="4">
        <v>0.23877699999999999</v>
      </c>
      <c r="U2193" s="13">
        <v>350.55976199999998</v>
      </c>
      <c r="V2193" s="4">
        <v>2.6783000000000001E-2</v>
      </c>
      <c r="W2193" s="13">
        <v>277.91146300000003</v>
      </c>
      <c r="X2193" s="4">
        <v>2.1232000000000001E-2</v>
      </c>
      <c r="Y2193" s="13">
        <v>0</v>
      </c>
      <c r="Z2193" s="4">
        <v>0</v>
      </c>
      <c r="AA2193" s="13">
        <v>0</v>
      </c>
      <c r="AB2193" s="4">
        <v>0</v>
      </c>
      <c r="AC2193" s="13">
        <v>42.443776</v>
      </c>
      <c r="AD2193" s="4">
        <v>3.2429999999999998E-3</v>
      </c>
      <c r="AE2193" s="13">
        <v>34.833472999999998</v>
      </c>
      <c r="AF2193" s="4">
        <v>2.6610000000000002E-3</v>
      </c>
      <c r="AG2193" s="13">
        <v>3660.026535</v>
      </c>
      <c r="AH2193" s="4">
        <v>0.27962399999999998</v>
      </c>
      <c r="AI2193" s="13">
        <v>9816.8371929999994</v>
      </c>
      <c r="AJ2193" s="2">
        <v>6156.8106580000003</v>
      </c>
      <c r="AK2193" s="13">
        <v>2823.1311460000002</v>
      </c>
      <c r="AL2193" s="4">
        <v>0.21568499999999999</v>
      </c>
      <c r="AM2193" s="13">
        <v>836.89538900000002</v>
      </c>
      <c r="AN2193" s="4">
        <v>6.3937999999999995E-2</v>
      </c>
      <c r="AO2193" s="13">
        <v>3039.5196649999998</v>
      </c>
      <c r="AP2193" s="4">
        <v>0.23221700000000001</v>
      </c>
      <c r="AQ2193" s="13">
        <v>6699.5461999999998</v>
      </c>
      <c r="AR2193" s="4">
        <v>0.51184099999999999</v>
      </c>
      <c r="AU2193" s="13">
        <v>295.51592099999999</v>
      </c>
      <c r="AV2193" s="4">
        <f t="shared" si="74"/>
        <v>2.257722486359302E-2</v>
      </c>
      <c r="AW2193" s="13">
        <v>87.006737000000001</v>
      </c>
      <c r="AX2193" s="4">
        <f t="shared" si="75"/>
        <v>6.6472583245235674E-3</v>
      </c>
      <c r="AY2193">
        <v>66023</v>
      </c>
      <c r="AZ2193" t="s">
        <v>1507</v>
      </c>
      <c r="BA2193" t="s">
        <v>1507</v>
      </c>
    </row>
    <row r="2194" spans="1:53" x14ac:dyDescent="0.25">
      <c r="A2194" s="1">
        <v>6.3143029999999998</v>
      </c>
      <c r="B2194" s="13">
        <v>4041.1540479999999</v>
      </c>
      <c r="C2194" t="s">
        <v>1507</v>
      </c>
      <c r="D2194" t="s">
        <v>1507</v>
      </c>
      <c r="E2194" s="2">
        <v>66024</v>
      </c>
      <c r="F2194" t="s">
        <v>1000</v>
      </c>
      <c r="G2194" t="s">
        <v>778</v>
      </c>
      <c r="H2194">
        <v>90203050502</v>
      </c>
      <c r="I2194" t="s">
        <v>992</v>
      </c>
      <c r="J2194" s="2">
        <v>902030505</v>
      </c>
      <c r="K2194" s="13">
        <v>23.087123999999999</v>
      </c>
      <c r="L2194" s="4">
        <v>5.7130000000000002E-3</v>
      </c>
      <c r="M2194" s="13">
        <v>68.458635999999998</v>
      </c>
      <c r="N2194" s="4">
        <v>1.694E-2</v>
      </c>
      <c r="O2194" s="13">
        <v>13.482569</v>
      </c>
      <c r="P2194" s="4">
        <v>3.336E-3</v>
      </c>
      <c r="Q2194" s="13">
        <v>81.941204999999997</v>
      </c>
      <c r="R2194" s="4">
        <v>2.0277E-2</v>
      </c>
      <c r="S2194" s="13">
        <v>782.33525799999995</v>
      </c>
      <c r="T2194" s="4">
        <v>0.19359199999999999</v>
      </c>
      <c r="U2194" s="13">
        <v>380.26808499999999</v>
      </c>
      <c r="V2194" s="4">
        <v>9.4099000000000002E-2</v>
      </c>
      <c r="W2194" s="13">
        <v>298.318487</v>
      </c>
      <c r="X2194" s="4">
        <v>7.3819999999999997E-2</v>
      </c>
      <c r="Y2194" s="13">
        <v>0</v>
      </c>
      <c r="Z2194" s="4">
        <v>0</v>
      </c>
      <c r="AA2194" s="13">
        <v>0</v>
      </c>
      <c r="AB2194" s="4">
        <v>0</v>
      </c>
      <c r="AC2194" s="13">
        <v>0</v>
      </c>
      <c r="AD2194" s="4">
        <v>0</v>
      </c>
      <c r="AE2194" s="13">
        <v>0</v>
      </c>
      <c r="AF2194" s="4">
        <v>0</v>
      </c>
      <c r="AG2194" s="13">
        <v>1185.6820740000001</v>
      </c>
      <c r="AH2194" s="4">
        <v>0.293402</v>
      </c>
      <c r="AI2194" s="13">
        <v>3030.8655359999998</v>
      </c>
      <c r="AJ2194" s="2">
        <v>1845.183462</v>
      </c>
      <c r="AK2194" s="13">
        <v>860.56724399999996</v>
      </c>
      <c r="AL2194" s="4">
        <v>0.212951</v>
      </c>
      <c r="AM2194" s="13">
        <v>325.11482899999999</v>
      </c>
      <c r="AN2194" s="4">
        <v>8.0450999999999995E-2</v>
      </c>
      <c r="AO2194" s="13">
        <v>1088.841408</v>
      </c>
      <c r="AP2194" s="4">
        <v>0.26943800000000001</v>
      </c>
      <c r="AQ2194" s="13">
        <v>2274.5234820000001</v>
      </c>
      <c r="AR2194" s="4">
        <v>0.56284000000000001</v>
      </c>
      <c r="AU2194" s="13">
        <v>15.287125</v>
      </c>
      <c r="AV2194" s="4">
        <f t="shared" si="74"/>
        <v>3.7828612367711454E-3</v>
      </c>
      <c r="AW2194" s="13">
        <v>10.716094</v>
      </c>
      <c r="AX2194" s="4">
        <f t="shared" si="75"/>
        <v>2.6517410305859244E-3</v>
      </c>
      <c r="AY2194">
        <v>66024</v>
      </c>
      <c r="AZ2194" t="s">
        <v>1507</v>
      </c>
      <c r="BA2194" t="s">
        <v>1507</v>
      </c>
    </row>
    <row r="2195" spans="1:53" x14ac:dyDescent="0.25">
      <c r="A2195" s="1">
        <v>7.2194240000000001</v>
      </c>
      <c r="B2195" s="13">
        <v>4620.4312650000002</v>
      </c>
      <c r="C2195" t="s">
        <v>1507</v>
      </c>
      <c r="D2195" t="s">
        <v>1529</v>
      </c>
      <c r="E2195" s="2">
        <v>66025</v>
      </c>
      <c r="F2195" t="s">
        <v>571</v>
      </c>
      <c r="G2195" t="s">
        <v>778</v>
      </c>
      <c r="H2195">
        <v>90203050501</v>
      </c>
      <c r="I2195" t="s">
        <v>992</v>
      </c>
      <c r="J2195" s="2">
        <v>902030505</v>
      </c>
      <c r="K2195" s="13">
        <v>155.76718299999999</v>
      </c>
      <c r="L2195" s="4">
        <v>3.3713E-2</v>
      </c>
      <c r="M2195" s="13">
        <v>452.41910799999999</v>
      </c>
      <c r="N2195" s="4">
        <v>9.7917000000000004E-2</v>
      </c>
      <c r="O2195" s="13">
        <v>6.000648</v>
      </c>
      <c r="P2195" s="4">
        <v>1.299E-3</v>
      </c>
      <c r="Q2195" s="13">
        <v>458.41975600000001</v>
      </c>
      <c r="R2195" s="4">
        <v>9.9215999999999999E-2</v>
      </c>
      <c r="S2195" s="13">
        <v>860.05638399999998</v>
      </c>
      <c r="T2195" s="4">
        <v>0.186142</v>
      </c>
      <c r="U2195" s="13">
        <v>360.894859</v>
      </c>
      <c r="V2195" s="4">
        <v>7.8107999999999997E-2</v>
      </c>
      <c r="W2195" s="13">
        <v>264.661832</v>
      </c>
      <c r="X2195" s="4">
        <v>5.7280999999999999E-2</v>
      </c>
      <c r="Y2195" s="13">
        <v>0</v>
      </c>
      <c r="Z2195" s="4">
        <v>0</v>
      </c>
      <c r="AA2195" s="13">
        <v>0</v>
      </c>
      <c r="AB2195" s="4">
        <v>0</v>
      </c>
      <c r="AC2195" s="13">
        <v>104.324254</v>
      </c>
      <c r="AD2195" s="4">
        <v>2.2578999999999998E-2</v>
      </c>
      <c r="AE2195" s="13">
        <v>86.143621999999993</v>
      </c>
      <c r="AF2195" s="4">
        <v>1.8644000000000001E-2</v>
      </c>
      <c r="AG2195" s="13">
        <v>1825.0487780000001</v>
      </c>
      <c r="AH2195" s="4">
        <v>0.39499499999999999</v>
      </c>
      <c r="AI2195" s="13">
        <v>3465.323449</v>
      </c>
      <c r="AJ2195" s="2">
        <v>1640.2746709999999</v>
      </c>
      <c r="AK2195" s="13">
        <v>1652.8853750000001</v>
      </c>
      <c r="AL2195" s="4">
        <v>0.357734</v>
      </c>
      <c r="AM2195" s="13">
        <v>172.16340299999999</v>
      </c>
      <c r="AN2195" s="4">
        <v>3.7261000000000002E-2</v>
      </c>
      <c r="AO2195" s="13">
        <v>1252.811381</v>
      </c>
      <c r="AP2195" s="4">
        <v>0.271146</v>
      </c>
      <c r="AQ2195" s="13">
        <v>3077.8601589999998</v>
      </c>
      <c r="AR2195" s="4">
        <v>0.66614099999999998</v>
      </c>
      <c r="AU2195" s="13">
        <v>0</v>
      </c>
      <c r="AV2195" s="4">
        <f t="shared" si="74"/>
        <v>0</v>
      </c>
      <c r="AW2195" s="13">
        <v>0</v>
      </c>
      <c r="AX2195" s="4">
        <f t="shared" si="75"/>
        <v>0</v>
      </c>
      <c r="AY2195">
        <v>66025</v>
      </c>
      <c r="AZ2195" t="s">
        <v>1507</v>
      </c>
      <c r="BA2195" t="s">
        <v>1529</v>
      </c>
    </row>
    <row r="2196" spans="1:53" x14ac:dyDescent="0.25">
      <c r="A2196" s="1">
        <v>6.1964560000000004</v>
      </c>
      <c r="B2196" s="13">
        <v>3965.7317360000002</v>
      </c>
      <c r="C2196" t="s">
        <v>1507</v>
      </c>
      <c r="D2196" t="s">
        <v>1507</v>
      </c>
      <c r="E2196" s="2">
        <v>66026</v>
      </c>
      <c r="F2196" t="s">
        <v>1001</v>
      </c>
      <c r="G2196" t="s">
        <v>778</v>
      </c>
      <c r="H2196">
        <v>90203050501</v>
      </c>
      <c r="I2196" t="s">
        <v>992</v>
      </c>
      <c r="J2196" s="2">
        <v>902030505</v>
      </c>
      <c r="K2196" s="13">
        <v>17.222484000000001</v>
      </c>
      <c r="L2196" s="4">
        <v>4.3429999999999996E-3</v>
      </c>
      <c r="M2196" s="13">
        <v>1537.348774</v>
      </c>
      <c r="N2196" s="4">
        <v>0.387658</v>
      </c>
      <c r="O2196" s="13">
        <v>0.72058699999999998</v>
      </c>
      <c r="P2196" s="4">
        <v>1.8200000000000001E-4</v>
      </c>
      <c r="Q2196" s="13">
        <v>1538.0693610000001</v>
      </c>
      <c r="R2196" s="4">
        <v>0.38784000000000002</v>
      </c>
      <c r="S2196" s="13">
        <v>709.04158600000005</v>
      </c>
      <c r="T2196" s="4">
        <v>0.17879200000000001</v>
      </c>
      <c r="U2196" s="13">
        <v>129.64903699999999</v>
      </c>
      <c r="V2196" s="4">
        <v>3.2691999999999999E-2</v>
      </c>
      <c r="W2196" s="13">
        <v>76.217112999999998</v>
      </c>
      <c r="X2196" s="4">
        <v>1.9219E-2</v>
      </c>
      <c r="Y2196" s="13">
        <v>0</v>
      </c>
      <c r="Z2196" s="4">
        <v>0</v>
      </c>
      <c r="AA2196" s="13">
        <v>0</v>
      </c>
      <c r="AB2196" s="4">
        <v>0</v>
      </c>
      <c r="AC2196" s="13">
        <v>0</v>
      </c>
      <c r="AD2196" s="4">
        <v>0</v>
      </c>
      <c r="AE2196" s="13">
        <v>0</v>
      </c>
      <c r="AF2196" s="4">
        <v>0</v>
      </c>
      <c r="AG2196" s="13">
        <v>2340.5505429999998</v>
      </c>
      <c r="AH2196" s="4">
        <v>0.590194</v>
      </c>
      <c r="AI2196" s="13">
        <v>2974.2988019999998</v>
      </c>
      <c r="AJ2196" s="2">
        <v>633.74825799999996</v>
      </c>
      <c r="AK2196" s="13">
        <v>1993.126608</v>
      </c>
      <c r="AL2196" s="4">
        <v>0.50258700000000001</v>
      </c>
      <c r="AM2196" s="13">
        <v>347.42393499999997</v>
      </c>
      <c r="AN2196" s="4">
        <v>8.7607000000000004E-2</v>
      </c>
      <c r="AO2196" s="13">
        <v>704.25855100000001</v>
      </c>
      <c r="AP2196" s="4">
        <v>0.17758599999999999</v>
      </c>
      <c r="AQ2196" s="13">
        <v>3044.8090950000001</v>
      </c>
      <c r="AR2196" s="4">
        <v>0.76778000000000002</v>
      </c>
      <c r="AU2196" s="13">
        <v>0</v>
      </c>
      <c r="AV2196" s="4">
        <f t="shared" si="74"/>
        <v>0</v>
      </c>
      <c r="AW2196" s="13">
        <v>0</v>
      </c>
      <c r="AX2196" s="4">
        <f t="shared" si="75"/>
        <v>0</v>
      </c>
      <c r="AY2196">
        <v>66026</v>
      </c>
      <c r="AZ2196" t="s">
        <v>1507</v>
      </c>
      <c r="BA2196" t="s">
        <v>1507</v>
      </c>
    </row>
    <row r="2197" spans="1:53" x14ac:dyDescent="0.25">
      <c r="A2197" s="1">
        <v>12.255998</v>
      </c>
      <c r="B2197" s="13">
        <v>7843.8388569999997</v>
      </c>
      <c r="C2197" t="s">
        <v>1529</v>
      </c>
      <c r="D2197" t="s">
        <v>1507</v>
      </c>
      <c r="E2197" s="2">
        <v>66027</v>
      </c>
      <c r="F2197" t="s">
        <v>1426</v>
      </c>
      <c r="G2197" t="s">
        <v>778</v>
      </c>
      <c r="H2197">
        <v>90203050302</v>
      </c>
      <c r="I2197" t="s">
        <v>461</v>
      </c>
      <c r="J2197" s="2">
        <v>902030503</v>
      </c>
      <c r="K2197" s="13">
        <v>0</v>
      </c>
      <c r="L2197" s="4">
        <v>0</v>
      </c>
      <c r="M2197" s="13">
        <v>89.143144000000007</v>
      </c>
      <c r="N2197" s="4">
        <v>1.1365E-2</v>
      </c>
      <c r="O2197" s="13">
        <v>1.0167000000000001E-2</v>
      </c>
      <c r="P2197" s="4">
        <v>9.9999999999999995E-7</v>
      </c>
      <c r="Q2197" s="13">
        <v>89.153311000000002</v>
      </c>
      <c r="R2197" s="4">
        <v>1.1365999999999999E-2</v>
      </c>
      <c r="S2197" s="13">
        <v>890.58331099999998</v>
      </c>
      <c r="T2197" s="4">
        <v>0.113539</v>
      </c>
      <c r="U2197" s="13">
        <v>10.544684999999999</v>
      </c>
      <c r="V2197" s="4">
        <v>1.3439999999999999E-3</v>
      </c>
      <c r="W2197" s="13">
        <v>5.1643809999999997</v>
      </c>
      <c r="X2197" s="4">
        <v>6.5799999999999995E-4</v>
      </c>
      <c r="Y2197" s="13">
        <v>0</v>
      </c>
      <c r="Z2197" s="4">
        <v>0</v>
      </c>
      <c r="AA2197" s="13">
        <v>0</v>
      </c>
      <c r="AB2197" s="4">
        <v>0</v>
      </c>
      <c r="AC2197" s="13">
        <v>0</v>
      </c>
      <c r="AD2197" s="4">
        <v>0</v>
      </c>
      <c r="AE2197" s="13">
        <v>0</v>
      </c>
      <c r="AF2197" s="4">
        <v>0</v>
      </c>
      <c r="AG2197" s="13">
        <v>984.90100299999995</v>
      </c>
      <c r="AH2197" s="4">
        <v>0.12556400000000001</v>
      </c>
      <c r="AI2197" s="13">
        <v>5882.8791430000001</v>
      </c>
      <c r="AJ2197" s="2">
        <v>4897.9781400000002</v>
      </c>
      <c r="AK2197" s="13">
        <v>187.19063800000001</v>
      </c>
      <c r="AL2197" s="4">
        <v>2.3865000000000001E-2</v>
      </c>
      <c r="AM2197" s="13">
        <v>797.71036500000002</v>
      </c>
      <c r="AN2197" s="4">
        <v>0.101699</v>
      </c>
      <c r="AO2197" s="13">
        <v>1255.3965539999999</v>
      </c>
      <c r="AP2197" s="4">
        <v>0.160049</v>
      </c>
      <c r="AQ2197" s="13">
        <v>2240.297556</v>
      </c>
      <c r="AR2197" s="4">
        <v>0.28561199999999998</v>
      </c>
      <c r="AU2197" s="13">
        <v>0</v>
      </c>
      <c r="AV2197" s="4">
        <f t="shared" si="74"/>
        <v>0</v>
      </c>
      <c r="AW2197" s="13">
        <v>0</v>
      </c>
      <c r="AX2197" s="4">
        <f t="shared" si="75"/>
        <v>0</v>
      </c>
      <c r="AY2197">
        <v>66027</v>
      </c>
      <c r="AZ2197" t="s">
        <v>1529</v>
      </c>
      <c r="BA2197" t="s">
        <v>1507</v>
      </c>
    </row>
    <row r="2198" spans="1:53" x14ac:dyDescent="0.25">
      <c r="A2198" s="1">
        <v>16.172277000000001</v>
      </c>
      <c r="B2198" s="13">
        <v>10350.257162</v>
      </c>
      <c r="C2198" t="s">
        <v>1507</v>
      </c>
      <c r="D2198" t="s">
        <v>1529</v>
      </c>
      <c r="E2198" s="2">
        <v>66028</v>
      </c>
      <c r="F2198" t="s">
        <v>965</v>
      </c>
      <c r="G2198" t="s">
        <v>778</v>
      </c>
      <c r="H2198">
        <v>90203050503</v>
      </c>
      <c r="I2198" t="s">
        <v>992</v>
      </c>
      <c r="J2198" s="2">
        <v>902030505</v>
      </c>
      <c r="K2198" s="13">
        <v>33.045459000000001</v>
      </c>
      <c r="L2198" s="4">
        <v>3.1930000000000001E-3</v>
      </c>
      <c r="M2198" s="13">
        <v>181.92755299999999</v>
      </c>
      <c r="N2198" s="4">
        <v>1.7576999999999999E-2</v>
      </c>
      <c r="O2198" s="13">
        <v>36.386603999999998</v>
      </c>
      <c r="P2198" s="4">
        <v>3.516E-3</v>
      </c>
      <c r="Q2198" s="13">
        <v>218.31415699999999</v>
      </c>
      <c r="R2198" s="4">
        <v>2.1093000000000001E-2</v>
      </c>
      <c r="S2198" s="13">
        <v>1150.4061389999999</v>
      </c>
      <c r="T2198" s="4">
        <v>0.111148</v>
      </c>
      <c r="U2198" s="13">
        <v>16.768253999999999</v>
      </c>
      <c r="V2198" s="4">
        <v>1.6199999999999999E-3</v>
      </c>
      <c r="W2198" s="13">
        <v>11.144708</v>
      </c>
      <c r="X2198" s="4">
        <v>1.077E-3</v>
      </c>
      <c r="Y2198" s="13">
        <v>0</v>
      </c>
      <c r="Z2198" s="4">
        <v>0</v>
      </c>
      <c r="AA2198" s="13">
        <v>0</v>
      </c>
      <c r="AB2198" s="4">
        <v>0</v>
      </c>
      <c r="AC2198" s="13">
        <v>202.588886</v>
      </c>
      <c r="AD2198" s="4">
        <v>1.9573E-2</v>
      </c>
      <c r="AE2198" s="13">
        <v>182.767383</v>
      </c>
      <c r="AF2198" s="4">
        <v>1.7658E-2</v>
      </c>
      <c r="AG2198" s="13">
        <v>1595.677846</v>
      </c>
      <c r="AH2198" s="4">
        <v>0.154168</v>
      </c>
      <c r="AI2198" s="13">
        <v>7762.6928719999996</v>
      </c>
      <c r="AJ2198" s="2">
        <v>6167.0150249999997</v>
      </c>
      <c r="AK2198" s="13">
        <v>1043.2097819999999</v>
      </c>
      <c r="AL2198" s="4">
        <v>0.10079100000000001</v>
      </c>
      <c r="AM2198" s="13">
        <v>552.46806400000003</v>
      </c>
      <c r="AN2198" s="4">
        <v>5.3377000000000001E-2</v>
      </c>
      <c r="AO2198" s="13">
        <v>1106.3600260000001</v>
      </c>
      <c r="AP2198" s="4">
        <v>0.106892</v>
      </c>
      <c r="AQ2198" s="13">
        <v>2702.0378719999999</v>
      </c>
      <c r="AR2198" s="4">
        <v>0.26106000000000001</v>
      </c>
      <c r="AU2198" s="13">
        <v>82.992966999999993</v>
      </c>
      <c r="AV2198" s="4">
        <f t="shared" si="74"/>
        <v>8.0184449237358946E-3</v>
      </c>
      <c r="AW2198" s="13">
        <v>15.609207</v>
      </c>
      <c r="AX2198" s="4">
        <f t="shared" si="75"/>
        <v>1.5080984709546872E-3</v>
      </c>
      <c r="AY2198">
        <v>66028</v>
      </c>
      <c r="AZ2198" t="s">
        <v>1507</v>
      </c>
      <c r="BA2198" t="s">
        <v>1529</v>
      </c>
    </row>
    <row r="2199" spans="1:53" x14ac:dyDescent="0.25">
      <c r="A2199" s="1">
        <v>11.105390999999999</v>
      </c>
      <c r="B2199" s="13">
        <v>7107.4504200000001</v>
      </c>
      <c r="C2199" t="s">
        <v>1507</v>
      </c>
      <c r="D2199" t="s">
        <v>1507</v>
      </c>
      <c r="E2199" s="2">
        <v>66029</v>
      </c>
      <c r="F2199" t="s">
        <v>128</v>
      </c>
      <c r="G2199" t="s">
        <v>778</v>
      </c>
      <c r="H2199">
        <v>90203050502</v>
      </c>
      <c r="I2199" t="s">
        <v>992</v>
      </c>
      <c r="J2199" s="2">
        <v>902030505</v>
      </c>
      <c r="K2199" s="13">
        <v>12.668305999999999</v>
      </c>
      <c r="L2199" s="4">
        <v>1.7819999999999999E-3</v>
      </c>
      <c r="M2199" s="13">
        <v>175.40459100000001</v>
      </c>
      <c r="N2199" s="4">
        <v>2.4679E-2</v>
      </c>
      <c r="O2199" s="13">
        <v>11.682907999999999</v>
      </c>
      <c r="P2199" s="4">
        <v>1.6440000000000001E-3</v>
      </c>
      <c r="Q2199" s="13">
        <v>187.08749900000001</v>
      </c>
      <c r="R2199" s="4">
        <v>2.6322999999999999E-2</v>
      </c>
      <c r="S2199" s="13">
        <v>1026.3774519999999</v>
      </c>
      <c r="T2199" s="4">
        <v>0.14440900000000001</v>
      </c>
      <c r="U2199" s="13">
        <v>153.437489</v>
      </c>
      <c r="V2199" s="4">
        <v>2.1588E-2</v>
      </c>
      <c r="W2199" s="13">
        <v>92.015473999999998</v>
      </c>
      <c r="X2199" s="4">
        <v>1.2945999999999999E-2</v>
      </c>
      <c r="Y2199" s="13">
        <v>0</v>
      </c>
      <c r="Z2199" s="4">
        <v>0</v>
      </c>
      <c r="AA2199" s="13">
        <v>0</v>
      </c>
      <c r="AB2199" s="4">
        <v>0</v>
      </c>
      <c r="AC2199" s="13">
        <v>30.503888</v>
      </c>
      <c r="AD2199" s="4">
        <v>4.2919999999999998E-3</v>
      </c>
      <c r="AE2199" s="13">
        <v>25.071701000000001</v>
      </c>
      <c r="AF2199" s="4">
        <v>3.5279999999999999E-3</v>
      </c>
      <c r="AG2199" s="13">
        <v>1343.220431</v>
      </c>
      <c r="AH2199" s="4">
        <v>0.18898799999999999</v>
      </c>
      <c r="AI2199" s="13">
        <v>5330.5878149999999</v>
      </c>
      <c r="AJ2199" s="2">
        <v>3987.3673840000001</v>
      </c>
      <c r="AK2199" s="13">
        <v>1016.822378</v>
      </c>
      <c r="AL2199" s="4">
        <v>0.143064</v>
      </c>
      <c r="AM2199" s="13">
        <v>326.398053</v>
      </c>
      <c r="AN2199" s="4">
        <v>4.5922999999999999E-2</v>
      </c>
      <c r="AO2199" s="13">
        <v>827.64061300000003</v>
      </c>
      <c r="AP2199" s="4">
        <v>0.11644699999999999</v>
      </c>
      <c r="AQ2199" s="13">
        <v>2170.8610440000002</v>
      </c>
      <c r="AR2199" s="4">
        <v>0.30543500000000001</v>
      </c>
      <c r="AU2199" s="13">
        <v>29.832644999999999</v>
      </c>
      <c r="AV2199" s="4">
        <f t="shared" si="74"/>
        <v>4.1973764482482311E-3</v>
      </c>
      <c r="AW2199" s="13">
        <v>0</v>
      </c>
      <c r="AX2199" s="4">
        <f t="shared" si="75"/>
        <v>0</v>
      </c>
      <c r="AY2199">
        <v>66029</v>
      </c>
      <c r="AZ2199" t="s">
        <v>1507</v>
      </c>
      <c r="BA2199" t="s">
        <v>1507</v>
      </c>
    </row>
    <row r="2200" spans="1:53" x14ac:dyDescent="0.25">
      <c r="A2200" s="1">
        <v>6.6218180000000002</v>
      </c>
      <c r="B2200" s="13">
        <v>4237.9633640000002</v>
      </c>
      <c r="C2200" t="s">
        <v>1507</v>
      </c>
      <c r="D2200" t="s">
        <v>1507</v>
      </c>
      <c r="E2200" s="2">
        <v>66030</v>
      </c>
      <c r="F2200" t="s">
        <v>169</v>
      </c>
      <c r="G2200" t="s">
        <v>778</v>
      </c>
      <c r="H2200">
        <v>90203050503</v>
      </c>
      <c r="I2200" t="s">
        <v>992</v>
      </c>
      <c r="J2200" s="2">
        <v>902030505</v>
      </c>
      <c r="K2200" s="13">
        <v>733.73415999999997</v>
      </c>
      <c r="L2200" s="4">
        <v>0.17313400000000001</v>
      </c>
      <c r="M2200" s="13">
        <v>43.901819000000003</v>
      </c>
      <c r="N2200" s="4">
        <v>1.0359E-2</v>
      </c>
      <c r="O2200" s="13">
        <v>4.3100969999999998</v>
      </c>
      <c r="P2200" s="4">
        <v>1.0169999999999999E-3</v>
      </c>
      <c r="Q2200" s="13">
        <v>48.211916000000002</v>
      </c>
      <c r="R2200" s="4">
        <v>1.1376000000000001E-2</v>
      </c>
      <c r="S2200" s="13">
        <v>743.44251099999997</v>
      </c>
      <c r="T2200" s="4">
        <v>0.175424</v>
      </c>
      <c r="U2200" s="13">
        <v>0</v>
      </c>
      <c r="V2200" s="4">
        <v>0</v>
      </c>
      <c r="W2200" s="13">
        <v>0</v>
      </c>
      <c r="X2200" s="4">
        <v>0</v>
      </c>
      <c r="Y2200" s="13">
        <v>0</v>
      </c>
      <c r="Z2200" s="4">
        <v>0</v>
      </c>
      <c r="AA2200" s="13">
        <v>0</v>
      </c>
      <c r="AB2200" s="4">
        <v>0</v>
      </c>
      <c r="AC2200" s="13">
        <v>238.08529799999999</v>
      </c>
      <c r="AD2200" s="4">
        <v>5.6179E-2</v>
      </c>
      <c r="AE2200" s="13">
        <v>199.86781400000001</v>
      </c>
      <c r="AF2200" s="4">
        <v>4.7161000000000002E-2</v>
      </c>
      <c r="AG2200" s="13">
        <v>1725.2564010000001</v>
      </c>
      <c r="AH2200" s="4">
        <v>0.40709600000000001</v>
      </c>
      <c r="AI2200" s="13">
        <v>3178.4725229999999</v>
      </c>
      <c r="AJ2200" s="2">
        <v>1453.216122</v>
      </c>
      <c r="AK2200" s="13">
        <v>1508.9974729999999</v>
      </c>
      <c r="AL2200" s="4">
        <v>0.35606700000000002</v>
      </c>
      <c r="AM2200" s="13">
        <v>216.258928</v>
      </c>
      <c r="AN2200" s="4">
        <v>5.1028999999999998E-2</v>
      </c>
      <c r="AO2200" s="13">
        <v>311.60762099999999</v>
      </c>
      <c r="AP2200" s="4">
        <v>7.3527999999999996E-2</v>
      </c>
      <c r="AQ2200" s="13">
        <v>2036.864022</v>
      </c>
      <c r="AR2200" s="4">
        <v>0.48062300000000002</v>
      </c>
      <c r="AU2200" s="13">
        <v>170.320154</v>
      </c>
      <c r="AV2200" s="4">
        <f t="shared" si="74"/>
        <v>4.0189152045723063E-2</v>
      </c>
      <c r="AW2200" s="13">
        <v>1.0026999999999999E-2</v>
      </c>
      <c r="AX2200" s="4">
        <f t="shared" si="75"/>
        <v>2.3659949694647714E-6</v>
      </c>
      <c r="AY2200">
        <v>66030</v>
      </c>
      <c r="AZ2200" t="s">
        <v>1507</v>
      </c>
      <c r="BA2200" t="s">
        <v>1507</v>
      </c>
    </row>
    <row r="2201" spans="1:53" x14ac:dyDescent="0.25">
      <c r="A2201" s="1">
        <v>34.013039999999997</v>
      </c>
      <c r="B2201" s="13">
        <v>21768.345452000001</v>
      </c>
      <c r="C2201" t="s">
        <v>1507</v>
      </c>
      <c r="D2201" t="s">
        <v>1507</v>
      </c>
      <c r="E2201" s="2">
        <v>66031</v>
      </c>
      <c r="F2201" t="s">
        <v>1002</v>
      </c>
      <c r="G2201" t="s">
        <v>778</v>
      </c>
      <c r="H2201">
        <v>90203050203</v>
      </c>
      <c r="I2201" t="s">
        <v>997</v>
      </c>
      <c r="J2201" s="2">
        <v>902030502</v>
      </c>
      <c r="K2201" s="13">
        <v>16046.235011999999</v>
      </c>
      <c r="L2201" s="4">
        <v>0.73713600000000001</v>
      </c>
      <c r="M2201" s="13">
        <v>469.03725900000001</v>
      </c>
      <c r="N2201" s="4">
        <v>2.1547E-2</v>
      </c>
      <c r="O2201" s="13">
        <v>11.312504000000001</v>
      </c>
      <c r="P2201" s="4">
        <v>5.1999999999999995E-4</v>
      </c>
      <c r="Q2201" s="13">
        <v>480.349763</v>
      </c>
      <c r="R2201" s="4">
        <v>2.2065999999999999E-2</v>
      </c>
      <c r="S2201" s="13">
        <v>1471.9998800000001</v>
      </c>
      <c r="T2201" s="4">
        <v>6.7621000000000001E-2</v>
      </c>
      <c r="U2201" s="13">
        <v>0</v>
      </c>
      <c r="V2201" s="4">
        <v>0</v>
      </c>
      <c r="W2201" s="13">
        <v>0</v>
      </c>
      <c r="X2201" s="4">
        <v>0</v>
      </c>
      <c r="Y2201" s="13">
        <v>0</v>
      </c>
      <c r="Z2201" s="4">
        <v>0</v>
      </c>
      <c r="AA2201" s="13">
        <v>0</v>
      </c>
      <c r="AB2201" s="4">
        <v>0</v>
      </c>
      <c r="AC2201" s="13">
        <v>464.181758</v>
      </c>
      <c r="AD2201" s="4">
        <v>2.1323999999999999E-2</v>
      </c>
      <c r="AE2201" s="13">
        <v>410.06974100000002</v>
      </c>
      <c r="AF2201" s="4">
        <v>1.8838000000000001E-2</v>
      </c>
      <c r="AG2201" s="13">
        <v>18408.654396000002</v>
      </c>
      <c r="AH2201" s="4">
        <v>0.84566200000000002</v>
      </c>
      <c r="AI2201" s="13">
        <v>16326.259088999999</v>
      </c>
      <c r="AJ2201" s="2">
        <v>0</v>
      </c>
      <c r="AK2201" s="13">
        <v>18482.455322999998</v>
      </c>
      <c r="AL2201" s="4">
        <v>0.84905200000000003</v>
      </c>
      <c r="AM2201" s="13">
        <v>-73.800927999999999</v>
      </c>
      <c r="AN2201" s="4">
        <v>-3.3899999999999998E-3</v>
      </c>
      <c r="AO2201" s="13">
        <v>2832.086652</v>
      </c>
      <c r="AP2201" s="4">
        <v>0.13010099999999999</v>
      </c>
      <c r="AQ2201" s="13">
        <v>21240.741048</v>
      </c>
      <c r="AR2201" s="4">
        <v>0.97576300000000005</v>
      </c>
      <c r="AU2201" s="13">
        <v>391.774474</v>
      </c>
      <c r="AV2201" s="4">
        <f t="shared" si="74"/>
        <v>1.7997439211164534E-2</v>
      </c>
      <c r="AW2201" s="13">
        <v>80.314014</v>
      </c>
      <c r="AX2201" s="4">
        <f t="shared" si="75"/>
        <v>3.6894863772304306E-3</v>
      </c>
      <c r="AY2201">
        <v>66031</v>
      </c>
      <c r="AZ2201" t="s">
        <v>1507</v>
      </c>
      <c r="BA2201" t="s">
        <v>1507</v>
      </c>
    </row>
    <row r="2202" spans="1:53" x14ac:dyDescent="0.25">
      <c r="A2202" s="1">
        <v>48.510188999999997</v>
      </c>
      <c r="B2202" s="13">
        <v>31046.521188999999</v>
      </c>
      <c r="C2202" t="s">
        <v>1507</v>
      </c>
      <c r="D2202" t="s">
        <v>1529</v>
      </c>
      <c r="E2202" s="2">
        <v>66032</v>
      </c>
      <c r="F2202" t="s">
        <v>779</v>
      </c>
      <c r="G2202" t="s">
        <v>778</v>
      </c>
      <c r="H2202">
        <v>90203050205</v>
      </c>
      <c r="I2202" t="s">
        <v>997</v>
      </c>
      <c r="J2202" s="2">
        <v>902030502</v>
      </c>
      <c r="K2202" s="13">
        <v>16278.297117</v>
      </c>
      <c r="L2202" s="4">
        <v>0.52432000000000001</v>
      </c>
      <c r="M2202" s="13">
        <v>227.524992</v>
      </c>
      <c r="N2202" s="4">
        <v>7.3289999999999996E-3</v>
      </c>
      <c r="O2202" s="13">
        <v>72.886287999999993</v>
      </c>
      <c r="P2202" s="4">
        <v>2.3479999999999998E-3</v>
      </c>
      <c r="Q2202" s="13">
        <v>300.41127999999998</v>
      </c>
      <c r="R2202" s="4">
        <v>9.6760000000000006E-3</v>
      </c>
      <c r="S2202" s="13">
        <v>4471.2426770000002</v>
      </c>
      <c r="T2202" s="4">
        <v>0.14401800000000001</v>
      </c>
      <c r="U2202" s="13">
        <v>0</v>
      </c>
      <c r="V2202" s="4">
        <v>0</v>
      </c>
      <c r="W2202" s="13">
        <v>0</v>
      </c>
      <c r="X2202" s="4">
        <v>0</v>
      </c>
      <c r="Y2202" s="13">
        <v>0</v>
      </c>
      <c r="Z2202" s="4">
        <v>0</v>
      </c>
      <c r="AA2202" s="13">
        <v>0</v>
      </c>
      <c r="AB2202" s="4">
        <v>0</v>
      </c>
      <c r="AC2202" s="13">
        <v>246.12853100000001</v>
      </c>
      <c r="AD2202" s="4">
        <v>7.9279999999999993E-3</v>
      </c>
      <c r="AE2202" s="13">
        <v>109.13244</v>
      </c>
      <c r="AF2202" s="4">
        <v>3.5149999999999999E-3</v>
      </c>
      <c r="AG2202" s="13">
        <v>21159.083514000002</v>
      </c>
      <c r="AH2202" s="4">
        <v>0.68152800000000002</v>
      </c>
      <c r="AI2202" s="13">
        <v>23284.890891999999</v>
      </c>
      <c r="AJ2202" s="2">
        <v>2125.807378</v>
      </c>
      <c r="AK2202" s="13">
        <v>18408.390503999999</v>
      </c>
      <c r="AL2202" s="4">
        <v>0.59292900000000004</v>
      </c>
      <c r="AM2202" s="13">
        <v>2750.69301</v>
      </c>
      <c r="AN2202" s="4">
        <v>8.8598999999999997E-2</v>
      </c>
      <c r="AO2202" s="13">
        <v>765.44706199999996</v>
      </c>
      <c r="AP2202" s="4">
        <v>2.4655E-2</v>
      </c>
      <c r="AQ2202" s="13">
        <v>21924.530576000001</v>
      </c>
      <c r="AR2202" s="4">
        <v>0.70618300000000001</v>
      </c>
      <c r="AU2202" s="13">
        <v>454.09272499999997</v>
      </c>
      <c r="AV2202" s="4">
        <f t="shared" si="74"/>
        <v>1.4626203117432951E-2</v>
      </c>
      <c r="AW2202" s="13">
        <v>52.696719999999999</v>
      </c>
      <c r="AX2202" s="4">
        <f t="shared" si="75"/>
        <v>1.6973470128650297E-3</v>
      </c>
      <c r="AY2202">
        <v>66032</v>
      </c>
      <c r="AZ2202" t="s">
        <v>1507</v>
      </c>
      <c r="BA2202" t="s">
        <v>1529</v>
      </c>
    </row>
    <row r="2203" spans="1:53" x14ac:dyDescent="0.25">
      <c r="A2203" s="1">
        <v>26.116938000000001</v>
      </c>
      <c r="B2203" s="13">
        <v>16714.840563999998</v>
      </c>
      <c r="C2203" t="s">
        <v>1529</v>
      </c>
      <c r="D2203" t="s">
        <v>1507</v>
      </c>
      <c r="E2203" s="2">
        <v>66033</v>
      </c>
      <c r="F2203" t="s">
        <v>965</v>
      </c>
      <c r="G2203" t="s">
        <v>778</v>
      </c>
      <c r="H2203">
        <v>90203050504</v>
      </c>
      <c r="I2203" t="s">
        <v>992</v>
      </c>
      <c r="J2203" s="2">
        <v>902030505</v>
      </c>
      <c r="K2203" s="13">
        <v>161.75114400000001</v>
      </c>
      <c r="L2203" s="4">
        <v>9.6769999999999998E-3</v>
      </c>
      <c r="M2203" s="13">
        <v>0</v>
      </c>
      <c r="N2203" s="4">
        <v>0</v>
      </c>
      <c r="O2203" s="13">
        <v>20.563251000000001</v>
      </c>
      <c r="P2203" s="4">
        <v>1.23E-3</v>
      </c>
      <c r="Q2203" s="13">
        <v>20.563251000000001</v>
      </c>
      <c r="R2203" s="4">
        <v>1.23E-3</v>
      </c>
      <c r="S2203" s="13">
        <v>3416.0861719999998</v>
      </c>
      <c r="T2203" s="4">
        <v>0.204374</v>
      </c>
      <c r="U2203" s="13">
        <v>62.557678000000003</v>
      </c>
      <c r="V2203" s="4">
        <v>3.7429999999999998E-3</v>
      </c>
      <c r="W2203" s="13">
        <v>40.505521000000002</v>
      </c>
      <c r="X2203" s="4">
        <v>2.4229999999999998E-3</v>
      </c>
      <c r="Y2203" s="13">
        <v>0</v>
      </c>
      <c r="Z2203" s="4">
        <v>0</v>
      </c>
      <c r="AA2203" s="13">
        <v>0</v>
      </c>
      <c r="AB2203" s="4">
        <v>0</v>
      </c>
      <c r="AC2203" s="13">
        <v>0</v>
      </c>
      <c r="AD2203" s="4">
        <v>0</v>
      </c>
      <c r="AE2203" s="13">
        <v>0</v>
      </c>
      <c r="AF2203" s="4">
        <v>0</v>
      </c>
      <c r="AG2203" s="13">
        <v>3638.9060880000002</v>
      </c>
      <c r="AH2203" s="4">
        <v>0.21770500000000001</v>
      </c>
      <c r="AI2203" s="13">
        <v>12536.130423000001</v>
      </c>
      <c r="AJ2203" s="2">
        <v>8897.2243350000008</v>
      </c>
      <c r="AK2203" s="13">
        <v>1826.7244720000001</v>
      </c>
      <c r="AL2203" s="4">
        <v>0.109288</v>
      </c>
      <c r="AM2203" s="13">
        <v>1812.181615</v>
      </c>
      <c r="AN2203" s="4">
        <v>0.108418</v>
      </c>
      <c r="AO2203" s="13">
        <v>0</v>
      </c>
      <c r="AP2203" s="4">
        <v>0</v>
      </c>
      <c r="AQ2203" s="13">
        <v>3638.9060880000002</v>
      </c>
      <c r="AR2203" s="4">
        <v>0.21770500000000001</v>
      </c>
      <c r="AU2203" s="13">
        <v>40.738957999999997</v>
      </c>
      <c r="AV2203" s="4">
        <f t="shared" si="74"/>
        <v>2.4372926468555454E-3</v>
      </c>
      <c r="AW2203" s="13">
        <v>26.478655</v>
      </c>
      <c r="AX2203" s="4">
        <f t="shared" si="75"/>
        <v>1.5841404468451264E-3</v>
      </c>
      <c r="AY2203">
        <v>66033</v>
      </c>
      <c r="AZ2203" t="s">
        <v>1529</v>
      </c>
      <c r="BA2203" t="s">
        <v>1507</v>
      </c>
    </row>
    <row r="2204" spans="1:53" x14ac:dyDescent="0.25">
      <c r="A2204" s="1">
        <v>10.071075</v>
      </c>
      <c r="B2204" s="13">
        <v>6445.4883129999998</v>
      </c>
      <c r="C2204" t="s">
        <v>1507</v>
      </c>
      <c r="D2204" t="s">
        <v>1529</v>
      </c>
      <c r="E2204" s="2">
        <v>66034</v>
      </c>
      <c r="F2204" t="s">
        <v>965</v>
      </c>
      <c r="G2204" t="s">
        <v>778</v>
      </c>
      <c r="H2204">
        <v>90203050503</v>
      </c>
      <c r="I2204" t="s">
        <v>992</v>
      </c>
      <c r="J2204" s="2">
        <v>902030505</v>
      </c>
      <c r="K2204" s="13">
        <v>0</v>
      </c>
      <c r="L2204" s="4">
        <v>0</v>
      </c>
      <c r="M2204" s="13">
        <v>28.790122</v>
      </c>
      <c r="N2204" s="4">
        <v>4.4669999999999996E-3</v>
      </c>
      <c r="O2204" s="13">
        <v>21.427147000000001</v>
      </c>
      <c r="P2204" s="4">
        <v>3.3240000000000001E-3</v>
      </c>
      <c r="Q2204" s="13">
        <v>50.217267999999997</v>
      </c>
      <c r="R2204" s="4">
        <v>7.7910000000000002E-3</v>
      </c>
      <c r="S2204" s="13">
        <v>1153.9563450000001</v>
      </c>
      <c r="T2204" s="4">
        <v>0.179033</v>
      </c>
      <c r="U2204" s="13">
        <v>15.347764</v>
      </c>
      <c r="V2204" s="4">
        <v>2.3809999999999999E-3</v>
      </c>
      <c r="W2204" s="13">
        <v>13.966402</v>
      </c>
      <c r="X2204" s="4">
        <v>2.1670000000000001E-3</v>
      </c>
      <c r="Y2204" s="13">
        <v>0</v>
      </c>
      <c r="Z2204" s="4">
        <v>0</v>
      </c>
      <c r="AA2204" s="13">
        <v>0</v>
      </c>
      <c r="AB2204" s="4">
        <v>0</v>
      </c>
      <c r="AC2204" s="13">
        <v>151.337782</v>
      </c>
      <c r="AD2204" s="4">
        <v>2.3480000000000001E-2</v>
      </c>
      <c r="AE2204" s="13">
        <v>86.989104999999995</v>
      </c>
      <c r="AF2204" s="4">
        <v>1.3495999999999999E-2</v>
      </c>
      <c r="AG2204" s="13">
        <v>1305.1291220000001</v>
      </c>
      <c r="AH2204" s="4">
        <v>0.202487</v>
      </c>
      <c r="AI2204" s="13">
        <v>4834.1162350000004</v>
      </c>
      <c r="AJ2204" s="2">
        <v>3528.9871130000001</v>
      </c>
      <c r="AK2204" s="13">
        <v>1087.5291099999999</v>
      </c>
      <c r="AL2204" s="4">
        <v>0.16872699999999999</v>
      </c>
      <c r="AM2204" s="13">
        <v>217.60001099999999</v>
      </c>
      <c r="AN2204" s="4">
        <v>3.3759999999999998E-2</v>
      </c>
      <c r="AO2204" s="13">
        <v>727.77801899999997</v>
      </c>
      <c r="AP2204" s="4">
        <v>0.112913</v>
      </c>
      <c r="AQ2204" s="13">
        <v>2032.9071409999999</v>
      </c>
      <c r="AR2204" s="4">
        <v>0.31540000000000001</v>
      </c>
      <c r="AU2204" s="13">
        <v>217.50333699999999</v>
      </c>
      <c r="AV2204" s="4">
        <f t="shared" si="74"/>
        <v>3.3745051800235883E-2</v>
      </c>
      <c r="AW2204" s="13">
        <v>57.359529000000002</v>
      </c>
      <c r="AX2204" s="4">
        <f t="shared" si="75"/>
        <v>8.8991750841143757E-3</v>
      </c>
      <c r="AY2204">
        <v>66034</v>
      </c>
      <c r="AZ2204" t="s">
        <v>1507</v>
      </c>
      <c r="BA2204" t="s">
        <v>1529</v>
      </c>
    </row>
    <row r="2205" spans="1:53" x14ac:dyDescent="0.25">
      <c r="A2205" s="1">
        <v>35.566991000000002</v>
      </c>
      <c r="B2205" s="13">
        <v>22762.874135999999</v>
      </c>
      <c r="C2205" t="s">
        <v>1532</v>
      </c>
      <c r="D2205" t="s">
        <v>1507</v>
      </c>
      <c r="E2205" s="2">
        <v>66035</v>
      </c>
      <c r="F2205" t="s">
        <v>779</v>
      </c>
      <c r="G2205" t="s">
        <v>778</v>
      </c>
      <c r="H2205">
        <v>90203050207</v>
      </c>
      <c r="I2205" t="s">
        <v>997</v>
      </c>
      <c r="J2205" s="2">
        <v>902030502</v>
      </c>
      <c r="K2205" s="13">
        <v>130.722635</v>
      </c>
      <c r="L2205" s="4">
        <v>5.7429999999999998E-3</v>
      </c>
      <c r="M2205" s="13">
        <v>183.25857300000001</v>
      </c>
      <c r="N2205" s="4">
        <v>8.0510000000000009E-3</v>
      </c>
      <c r="O2205" s="13">
        <v>75.619885999999994</v>
      </c>
      <c r="P2205" s="4">
        <v>3.3219999999999999E-3</v>
      </c>
      <c r="Q2205" s="13">
        <v>258.87845900000002</v>
      </c>
      <c r="R2205" s="4">
        <v>1.1372999999999999E-2</v>
      </c>
      <c r="S2205" s="13">
        <v>6714.1554109999997</v>
      </c>
      <c r="T2205" s="4">
        <v>0.29496099999999997</v>
      </c>
      <c r="U2205" s="13">
        <v>154.84561500000001</v>
      </c>
      <c r="V2205" s="4">
        <v>6.803E-3</v>
      </c>
      <c r="W2205" s="13">
        <v>104.992942</v>
      </c>
      <c r="X2205" s="4">
        <v>4.6119999999999998E-3</v>
      </c>
      <c r="Y2205" s="13">
        <v>0</v>
      </c>
      <c r="Z2205" s="4">
        <v>0</v>
      </c>
      <c r="AA2205" s="13">
        <v>0</v>
      </c>
      <c r="AB2205" s="4">
        <v>0</v>
      </c>
      <c r="AC2205" s="13">
        <v>0</v>
      </c>
      <c r="AD2205" s="4">
        <v>0</v>
      </c>
      <c r="AE2205" s="13">
        <v>0</v>
      </c>
      <c r="AF2205" s="4">
        <v>0</v>
      </c>
      <c r="AG2205" s="13">
        <v>7208.7494470000001</v>
      </c>
      <c r="AH2205" s="4">
        <v>0.316689</v>
      </c>
      <c r="AI2205" s="13">
        <v>17072.155601999999</v>
      </c>
      <c r="AJ2205" s="2">
        <v>9863.4061550000006</v>
      </c>
      <c r="AK2205" s="13">
        <v>756.06355799999994</v>
      </c>
      <c r="AL2205" s="4">
        <v>3.3215000000000001E-2</v>
      </c>
      <c r="AM2205" s="13">
        <v>6452.6858890000003</v>
      </c>
      <c r="AN2205" s="4">
        <v>0.283474</v>
      </c>
      <c r="AO2205" s="13">
        <v>1337.9588759999999</v>
      </c>
      <c r="AP2205" s="4">
        <v>5.8777999999999997E-2</v>
      </c>
      <c r="AQ2205" s="13">
        <v>8546.7083230000007</v>
      </c>
      <c r="AR2205" s="4">
        <v>0.375467</v>
      </c>
      <c r="AU2205" s="13">
        <v>0</v>
      </c>
      <c r="AV2205" s="4">
        <f t="shared" si="74"/>
        <v>0</v>
      </c>
      <c r="AW2205" s="13">
        <v>0</v>
      </c>
      <c r="AX2205" s="4">
        <f t="shared" si="75"/>
        <v>0</v>
      </c>
      <c r="AY2205">
        <v>66035</v>
      </c>
      <c r="AZ2205" t="s">
        <v>1532</v>
      </c>
      <c r="BA2205" t="s">
        <v>1507</v>
      </c>
    </row>
    <row r="2206" spans="1:53" x14ac:dyDescent="0.25">
      <c r="A2206" s="1">
        <v>10.951274</v>
      </c>
      <c r="B2206" s="13">
        <v>7008.8152060000002</v>
      </c>
      <c r="C2206" t="s">
        <v>1532</v>
      </c>
      <c r="D2206" t="s">
        <v>1533</v>
      </c>
      <c r="E2206" s="2">
        <v>66036</v>
      </c>
      <c r="F2206" t="s">
        <v>899</v>
      </c>
      <c r="G2206" t="s">
        <v>778</v>
      </c>
      <c r="H2206">
        <v>90203050701</v>
      </c>
      <c r="I2206" t="s">
        <v>1427</v>
      </c>
      <c r="J2206" s="2">
        <v>902030507</v>
      </c>
      <c r="K2206" s="13">
        <v>40.221327000000002</v>
      </c>
      <c r="L2206" s="4">
        <v>5.7390000000000002E-3</v>
      </c>
      <c r="M2206" s="13">
        <v>0</v>
      </c>
      <c r="N2206" s="4">
        <v>0</v>
      </c>
      <c r="O2206" s="13">
        <v>0</v>
      </c>
      <c r="P2206" s="4">
        <v>0</v>
      </c>
      <c r="Q2206" s="13">
        <v>0</v>
      </c>
      <c r="R2206" s="4">
        <v>0</v>
      </c>
      <c r="S2206" s="13">
        <v>1319.4525699999999</v>
      </c>
      <c r="T2206" s="4">
        <v>0.18825600000000001</v>
      </c>
      <c r="U2206" s="13">
        <v>0</v>
      </c>
      <c r="V2206" s="4">
        <v>0</v>
      </c>
      <c r="W2206" s="13">
        <v>0</v>
      </c>
      <c r="X2206" s="4">
        <v>0</v>
      </c>
      <c r="Y2206" s="13">
        <v>0</v>
      </c>
      <c r="Z2206" s="4">
        <v>0</v>
      </c>
      <c r="AA2206" s="13">
        <v>0</v>
      </c>
      <c r="AB2206" s="4">
        <v>0</v>
      </c>
      <c r="AC2206" s="13">
        <v>0</v>
      </c>
      <c r="AD2206" s="4">
        <v>0</v>
      </c>
      <c r="AE2206" s="13">
        <v>0</v>
      </c>
      <c r="AF2206" s="4">
        <v>0</v>
      </c>
      <c r="AG2206" s="13">
        <v>1359.673898</v>
      </c>
      <c r="AH2206" s="4">
        <v>0.193995</v>
      </c>
      <c r="AI2206" s="13">
        <v>5256.6114049999996</v>
      </c>
      <c r="AJ2206" s="2">
        <v>3896.9375070000001</v>
      </c>
      <c r="AK2206" s="13">
        <v>37.457507999999997</v>
      </c>
      <c r="AL2206" s="4">
        <v>5.3439999999999998E-3</v>
      </c>
      <c r="AM2206" s="13">
        <v>1322.21639</v>
      </c>
      <c r="AN2206" s="4">
        <v>0.18865000000000001</v>
      </c>
      <c r="AO2206" s="13">
        <v>52.373849999999997</v>
      </c>
      <c r="AP2206" s="4">
        <v>7.4729999999999996E-3</v>
      </c>
      <c r="AQ2206" s="13">
        <v>1412.047748</v>
      </c>
      <c r="AR2206" s="4">
        <v>0.20146700000000001</v>
      </c>
      <c r="AU2206" s="13">
        <v>0</v>
      </c>
      <c r="AV2206" s="4">
        <f t="shared" si="74"/>
        <v>0</v>
      </c>
      <c r="AW2206" s="13">
        <v>0</v>
      </c>
      <c r="AX2206" s="4">
        <f t="shared" si="75"/>
        <v>0</v>
      </c>
      <c r="AY2206">
        <v>66036</v>
      </c>
      <c r="AZ2206" t="s">
        <v>1532</v>
      </c>
      <c r="BA2206" t="s">
        <v>1533</v>
      </c>
    </row>
    <row r="2207" spans="1:53" x14ac:dyDescent="0.25">
      <c r="A2207" s="1">
        <v>6.7379730000000002</v>
      </c>
      <c r="B2207" s="13">
        <v>4312.3027030000003</v>
      </c>
      <c r="C2207" t="s">
        <v>1532</v>
      </c>
      <c r="D2207" t="s">
        <v>1533</v>
      </c>
      <c r="E2207" s="2">
        <v>66037</v>
      </c>
      <c r="F2207" t="s">
        <v>704</v>
      </c>
      <c r="G2207" t="s">
        <v>778</v>
      </c>
      <c r="H2207">
        <v>90203050701</v>
      </c>
      <c r="I2207" t="s">
        <v>1427</v>
      </c>
      <c r="J2207" s="2">
        <v>902030507</v>
      </c>
      <c r="K2207" s="13">
        <v>16.983730999999999</v>
      </c>
      <c r="L2207" s="4">
        <v>3.9379999999999997E-3</v>
      </c>
      <c r="M2207" s="13">
        <v>0</v>
      </c>
      <c r="N2207" s="4">
        <v>0</v>
      </c>
      <c r="O2207" s="13">
        <v>0</v>
      </c>
      <c r="P2207" s="4">
        <v>0</v>
      </c>
      <c r="Q2207" s="13">
        <v>0</v>
      </c>
      <c r="R2207" s="4">
        <v>0</v>
      </c>
      <c r="S2207" s="13">
        <v>781.77661899999998</v>
      </c>
      <c r="T2207" s="4">
        <v>0.18129000000000001</v>
      </c>
      <c r="U2207" s="13">
        <v>269.24638099999999</v>
      </c>
      <c r="V2207" s="4">
        <v>6.2436999999999999E-2</v>
      </c>
      <c r="W2207" s="13">
        <v>126.750007</v>
      </c>
      <c r="X2207" s="4">
        <v>2.9392999999999999E-2</v>
      </c>
      <c r="Y2207" s="13">
        <v>0</v>
      </c>
      <c r="Z2207" s="4">
        <v>0</v>
      </c>
      <c r="AA2207" s="13">
        <v>0</v>
      </c>
      <c r="AB2207" s="4">
        <v>0</v>
      </c>
      <c r="AC2207" s="13">
        <v>0</v>
      </c>
      <c r="AD2207" s="4">
        <v>0</v>
      </c>
      <c r="AE2207" s="13">
        <v>0</v>
      </c>
      <c r="AF2207" s="4">
        <v>0</v>
      </c>
      <c r="AG2207" s="13">
        <v>925.510357</v>
      </c>
      <c r="AH2207" s="4">
        <v>0.21462100000000001</v>
      </c>
      <c r="AI2207" s="13">
        <v>3234.2270269999999</v>
      </c>
      <c r="AJ2207" s="2">
        <v>2308.7166699999998</v>
      </c>
      <c r="AK2207" s="13">
        <v>277.19937099999999</v>
      </c>
      <c r="AL2207" s="4">
        <v>6.4281000000000005E-2</v>
      </c>
      <c r="AM2207" s="13">
        <v>648.31098599999996</v>
      </c>
      <c r="AN2207" s="4">
        <v>0.15034</v>
      </c>
      <c r="AO2207" s="13">
        <v>73.803258999999997</v>
      </c>
      <c r="AP2207" s="4">
        <v>1.7114999999999998E-2</v>
      </c>
      <c r="AQ2207" s="13">
        <v>999.31361600000002</v>
      </c>
      <c r="AR2207" s="4">
        <v>0.231735</v>
      </c>
      <c r="AU2207" s="13">
        <v>0</v>
      </c>
      <c r="AV2207" s="4">
        <f t="shared" si="74"/>
        <v>0</v>
      </c>
      <c r="AW2207" s="13">
        <v>0</v>
      </c>
      <c r="AX2207" s="4">
        <f t="shared" si="75"/>
        <v>0</v>
      </c>
      <c r="AY2207">
        <v>66037</v>
      </c>
      <c r="AZ2207" t="s">
        <v>1532</v>
      </c>
      <c r="BA2207" t="s">
        <v>1533</v>
      </c>
    </row>
    <row r="2208" spans="1:53" x14ac:dyDescent="0.25">
      <c r="A2208" s="1">
        <v>12.913275000000001</v>
      </c>
      <c r="B2208" s="13">
        <v>8264.4957790000008</v>
      </c>
      <c r="C2208" t="s">
        <v>1532</v>
      </c>
      <c r="D2208" t="s">
        <v>1533</v>
      </c>
      <c r="E2208" s="2">
        <v>66038</v>
      </c>
      <c r="F2208" t="s">
        <v>779</v>
      </c>
      <c r="G2208" t="s">
        <v>778</v>
      </c>
      <c r="H2208">
        <v>90203050701</v>
      </c>
      <c r="I2208" t="s">
        <v>1427</v>
      </c>
      <c r="J2208" s="2">
        <v>902030507</v>
      </c>
      <c r="K2208" s="13">
        <v>585.27618500000005</v>
      </c>
      <c r="L2208" s="4">
        <v>7.0818000000000006E-2</v>
      </c>
      <c r="M2208" s="13">
        <v>0</v>
      </c>
      <c r="N2208" s="4">
        <v>0</v>
      </c>
      <c r="O2208" s="13">
        <v>53.225794999999998</v>
      </c>
      <c r="P2208" s="4">
        <v>6.4400000000000004E-3</v>
      </c>
      <c r="Q2208" s="13">
        <v>53.225794999999998</v>
      </c>
      <c r="R2208" s="4">
        <v>6.4400000000000004E-3</v>
      </c>
      <c r="S2208" s="13">
        <v>997.70842400000004</v>
      </c>
      <c r="T2208" s="4">
        <v>0.120722</v>
      </c>
      <c r="U2208" s="13">
        <v>0</v>
      </c>
      <c r="V2208" s="4">
        <v>0</v>
      </c>
      <c r="W2208" s="13">
        <v>0</v>
      </c>
      <c r="X2208" s="4">
        <v>0</v>
      </c>
      <c r="Y2208" s="13">
        <v>0</v>
      </c>
      <c r="Z2208" s="4">
        <v>0</v>
      </c>
      <c r="AA2208" s="13">
        <v>0</v>
      </c>
      <c r="AB2208" s="4">
        <v>0</v>
      </c>
      <c r="AC2208" s="13">
        <v>464.054799</v>
      </c>
      <c r="AD2208" s="4">
        <v>5.6149999999999999E-2</v>
      </c>
      <c r="AE2208" s="13">
        <v>377.96872000000002</v>
      </c>
      <c r="AF2208" s="4">
        <v>4.5733999999999997E-2</v>
      </c>
      <c r="AG2208" s="13">
        <v>2014.1791250000001</v>
      </c>
      <c r="AH2208" s="4">
        <v>0.24371499999999999</v>
      </c>
      <c r="AI2208" s="13">
        <v>6198.3718339999996</v>
      </c>
      <c r="AJ2208" s="2">
        <v>4184.1927089999999</v>
      </c>
      <c r="AK2208" s="13">
        <v>902.21013700000003</v>
      </c>
      <c r="AL2208" s="4">
        <v>0.109167</v>
      </c>
      <c r="AM2208" s="13">
        <v>1111.9689880000001</v>
      </c>
      <c r="AN2208" s="4">
        <v>0.134548</v>
      </c>
      <c r="AO2208" s="13">
        <v>220.261101</v>
      </c>
      <c r="AP2208" s="4">
        <v>2.6651000000000001E-2</v>
      </c>
      <c r="AQ2208" s="13">
        <v>2234.4402260000002</v>
      </c>
      <c r="AR2208" s="4">
        <v>0.270366</v>
      </c>
      <c r="AU2208" s="13">
        <v>371.01212900000002</v>
      </c>
      <c r="AV2208" s="4">
        <f t="shared" si="74"/>
        <v>4.4892288522033981E-2</v>
      </c>
      <c r="AW2208" s="13">
        <v>78.334536999999997</v>
      </c>
      <c r="AX2208" s="4">
        <f t="shared" si="75"/>
        <v>9.4784411650432748E-3</v>
      </c>
      <c r="AY2208">
        <v>66038</v>
      </c>
      <c r="AZ2208" t="s">
        <v>1532</v>
      </c>
      <c r="BA2208" t="s">
        <v>1533</v>
      </c>
    </row>
    <row r="2209" spans="1:53" x14ac:dyDescent="0.25">
      <c r="A2209" s="1">
        <v>7.9601689999999996</v>
      </c>
      <c r="B2209" s="13">
        <v>5094.5082430000002</v>
      </c>
      <c r="C2209" t="s">
        <v>1532</v>
      </c>
      <c r="D2209" t="s">
        <v>1533</v>
      </c>
      <c r="E2209" s="2">
        <v>66039</v>
      </c>
      <c r="F2209" t="s">
        <v>677</v>
      </c>
      <c r="G2209" t="s">
        <v>778</v>
      </c>
      <c r="H2209">
        <v>90203050702</v>
      </c>
      <c r="I2209" t="s">
        <v>1427</v>
      </c>
      <c r="J2209" s="2">
        <v>902030507</v>
      </c>
      <c r="K2209" s="13">
        <v>0.50401300000000004</v>
      </c>
      <c r="L2209" s="4">
        <v>9.8999999999999994E-5</v>
      </c>
      <c r="M2209" s="13">
        <v>0</v>
      </c>
      <c r="N2209" s="4">
        <v>0</v>
      </c>
      <c r="O2209" s="13">
        <v>0</v>
      </c>
      <c r="P2209" s="4">
        <v>0</v>
      </c>
      <c r="Q2209" s="13">
        <v>0</v>
      </c>
      <c r="R2209" s="4">
        <v>0</v>
      </c>
      <c r="S2209" s="13">
        <v>207.672146</v>
      </c>
      <c r="T2209" s="4">
        <v>4.0764000000000002E-2</v>
      </c>
      <c r="U2209" s="13">
        <v>0</v>
      </c>
      <c r="V2209" s="4">
        <v>0</v>
      </c>
      <c r="W2209" s="13">
        <v>0</v>
      </c>
      <c r="X2209" s="4">
        <v>0</v>
      </c>
      <c r="Y2209" s="13">
        <v>0</v>
      </c>
      <c r="Z2209" s="4">
        <v>0</v>
      </c>
      <c r="AA2209" s="13">
        <v>0</v>
      </c>
      <c r="AB2209" s="4">
        <v>0</v>
      </c>
      <c r="AC2209" s="13">
        <v>0</v>
      </c>
      <c r="AD2209" s="4">
        <v>0</v>
      </c>
      <c r="AE2209" s="13">
        <v>0</v>
      </c>
      <c r="AF2209" s="4">
        <v>0</v>
      </c>
      <c r="AG2209" s="13">
        <v>208.17615900000001</v>
      </c>
      <c r="AH2209" s="4">
        <v>4.0862999999999997E-2</v>
      </c>
      <c r="AI2209" s="13">
        <v>3820.8811820000001</v>
      </c>
      <c r="AJ2209" s="2">
        <v>3612.7050239999999</v>
      </c>
      <c r="AK2209" s="13">
        <v>2.0473089999999998</v>
      </c>
      <c r="AL2209" s="4">
        <v>4.0200000000000001E-4</v>
      </c>
      <c r="AM2209" s="13">
        <v>206.12885</v>
      </c>
      <c r="AN2209" s="4">
        <v>4.0460999999999997E-2</v>
      </c>
      <c r="AO2209" s="13">
        <v>190.05250699999999</v>
      </c>
      <c r="AP2209" s="4">
        <v>3.7304999999999998E-2</v>
      </c>
      <c r="AQ2209" s="13">
        <v>398.22866499999998</v>
      </c>
      <c r="AR2209" s="4">
        <v>7.8168000000000001E-2</v>
      </c>
      <c r="AU2209" s="13">
        <v>0</v>
      </c>
      <c r="AV2209" s="4">
        <f t="shared" si="74"/>
        <v>0</v>
      </c>
      <c r="AW2209" s="13">
        <v>0</v>
      </c>
      <c r="AX2209" s="4">
        <f t="shared" si="75"/>
        <v>0</v>
      </c>
      <c r="AY2209">
        <v>66039</v>
      </c>
      <c r="AZ2209" t="s">
        <v>1532</v>
      </c>
      <c r="BA2209" t="s">
        <v>1533</v>
      </c>
    </row>
    <row r="2210" spans="1:53" x14ac:dyDescent="0.25">
      <c r="A2210" s="1">
        <v>13.477791</v>
      </c>
      <c r="B2210" s="13">
        <v>8625.7860099999998</v>
      </c>
      <c r="C2210" t="s">
        <v>1533</v>
      </c>
      <c r="D2210" t="s">
        <v>1533</v>
      </c>
      <c r="E2210" s="2">
        <v>66040</v>
      </c>
      <c r="F2210" t="s">
        <v>1317</v>
      </c>
      <c r="G2210" t="s">
        <v>778</v>
      </c>
      <c r="H2210">
        <v>90203050705</v>
      </c>
      <c r="I2210" t="s">
        <v>1427</v>
      </c>
      <c r="J2210" s="2">
        <v>902030507</v>
      </c>
      <c r="K2210" s="13">
        <v>36.118136</v>
      </c>
      <c r="L2210" s="4">
        <v>4.1869999999999997E-3</v>
      </c>
      <c r="M2210" s="13">
        <v>0</v>
      </c>
      <c r="N2210" s="4">
        <v>0</v>
      </c>
      <c r="O2210" s="13">
        <v>9.4561290000000007</v>
      </c>
      <c r="P2210" s="4">
        <v>1.096E-3</v>
      </c>
      <c r="Q2210" s="13">
        <v>9.4561290000000007</v>
      </c>
      <c r="R2210" s="4">
        <v>1.096E-3</v>
      </c>
      <c r="S2210" s="13">
        <v>482.368695</v>
      </c>
      <c r="T2210" s="4">
        <v>5.5921999999999999E-2</v>
      </c>
      <c r="U2210" s="13">
        <v>46.189616999999998</v>
      </c>
      <c r="V2210" s="4">
        <v>5.3550000000000004E-3</v>
      </c>
      <c r="W2210" s="13">
        <v>29.968964</v>
      </c>
      <c r="X2210" s="4">
        <v>3.4740000000000001E-3</v>
      </c>
      <c r="Y2210" s="13">
        <v>0</v>
      </c>
      <c r="Z2210" s="4">
        <v>0</v>
      </c>
      <c r="AA2210" s="13">
        <v>0</v>
      </c>
      <c r="AB2210" s="4">
        <v>0</v>
      </c>
      <c r="AC2210" s="13">
        <v>0</v>
      </c>
      <c r="AD2210" s="4">
        <v>0</v>
      </c>
      <c r="AE2210" s="13">
        <v>0</v>
      </c>
      <c r="AF2210" s="4">
        <v>0</v>
      </c>
      <c r="AG2210" s="13">
        <v>557.911924</v>
      </c>
      <c r="AH2210" s="4">
        <v>6.4680000000000001E-2</v>
      </c>
      <c r="AI2210" s="13">
        <v>6469.3395069999997</v>
      </c>
      <c r="AJ2210" s="2">
        <v>5911.427584</v>
      </c>
      <c r="AK2210" s="13">
        <v>92.627222000000003</v>
      </c>
      <c r="AL2210" s="4">
        <v>1.0737999999999999E-2</v>
      </c>
      <c r="AM2210" s="13">
        <v>465.28470199999998</v>
      </c>
      <c r="AN2210" s="4">
        <v>5.3941000000000003E-2</v>
      </c>
      <c r="AO2210" s="13">
        <v>34.020152000000003</v>
      </c>
      <c r="AP2210" s="4">
        <v>3.9439999999999996E-3</v>
      </c>
      <c r="AQ2210" s="13">
        <v>591.93207600000005</v>
      </c>
      <c r="AR2210" s="4">
        <v>6.8624000000000004E-2</v>
      </c>
      <c r="AU2210" s="13">
        <v>0</v>
      </c>
      <c r="AV2210" s="4">
        <f t="shared" si="74"/>
        <v>0</v>
      </c>
      <c r="AW2210" s="13">
        <v>0</v>
      </c>
      <c r="AX2210" s="4">
        <f t="shared" si="75"/>
        <v>0</v>
      </c>
      <c r="AY2210">
        <v>66040</v>
      </c>
      <c r="AZ2210" t="s">
        <v>1533</v>
      </c>
      <c r="BA2210" t="s">
        <v>1533</v>
      </c>
    </row>
    <row r="2211" spans="1:53" x14ac:dyDescent="0.25">
      <c r="A2211" s="1">
        <v>21.296952999999998</v>
      </c>
      <c r="B2211" s="13">
        <v>13630.049847</v>
      </c>
      <c r="C2211" t="s">
        <v>1533</v>
      </c>
      <c r="D2211" t="s">
        <v>1533</v>
      </c>
      <c r="E2211" s="2">
        <v>66041</v>
      </c>
      <c r="F2211" t="s">
        <v>779</v>
      </c>
      <c r="G2211" t="s">
        <v>778</v>
      </c>
      <c r="H2211">
        <v>90203050702</v>
      </c>
      <c r="I2211" t="s">
        <v>1427</v>
      </c>
      <c r="J2211" s="2">
        <v>902030507</v>
      </c>
      <c r="K2211" s="13">
        <v>185.49842200000001</v>
      </c>
      <c r="L2211" s="4">
        <v>1.3610000000000001E-2</v>
      </c>
      <c r="M2211" s="13">
        <v>0</v>
      </c>
      <c r="N2211" s="4">
        <v>0</v>
      </c>
      <c r="O2211" s="13">
        <v>155.45463899999999</v>
      </c>
      <c r="P2211" s="4">
        <v>1.1405E-2</v>
      </c>
      <c r="Q2211" s="13">
        <v>155.45463899999999</v>
      </c>
      <c r="R2211" s="4">
        <v>1.1405E-2</v>
      </c>
      <c r="S2211" s="13">
        <v>1561.4000450000001</v>
      </c>
      <c r="T2211" s="4">
        <v>0.11455600000000001</v>
      </c>
      <c r="U2211" s="13">
        <v>90.602712999999994</v>
      </c>
      <c r="V2211" s="4">
        <v>6.6470000000000001E-3</v>
      </c>
      <c r="W2211" s="13">
        <v>65.706371000000004</v>
      </c>
      <c r="X2211" s="4">
        <v>4.8209999999999998E-3</v>
      </c>
      <c r="Y2211" s="13">
        <v>0</v>
      </c>
      <c r="Z2211" s="4">
        <v>0</v>
      </c>
      <c r="AA2211" s="13">
        <v>0</v>
      </c>
      <c r="AB2211" s="4">
        <v>0</v>
      </c>
      <c r="AC2211" s="13">
        <v>0</v>
      </c>
      <c r="AD2211" s="4">
        <v>0</v>
      </c>
      <c r="AE2211" s="13">
        <v>0</v>
      </c>
      <c r="AF2211" s="4">
        <v>0</v>
      </c>
      <c r="AG2211" s="13">
        <v>1968.0594759999999</v>
      </c>
      <c r="AH2211" s="4">
        <v>0.14439099999999999</v>
      </c>
      <c r="AI2211" s="13">
        <v>10222.537385</v>
      </c>
      <c r="AJ2211" s="2">
        <v>8254.4779089999993</v>
      </c>
      <c r="AK2211" s="13">
        <v>277.52436599999999</v>
      </c>
      <c r="AL2211" s="4">
        <v>2.0361000000000001E-2</v>
      </c>
      <c r="AM2211" s="13">
        <v>1690.53511</v>
      </c>
      <c r="AN2211" s="4">
        <v>0.12403</v>
      </c>
      <c r="AO2211" s="13">
        <v>248.631686</v>
      </c>
      <c r="AP2211" s="4">
        <v>1.8241E-2</v>
      </c>
      <c r="AQ2211" s="13">
        <v>2216.6911620000001</v>
      </c>
      <c r="AR2211" s="4">
        <v>0.162633</v>
      </c>
      <c r="AU2211" s="13">
        <v>0</v>
      </c>
      <c r="AV2211" s="4">
        <f t="shared" si="74"/>
        <v>0</v>
      </c>
      <c r="AW2211" s="13">
        <v>0</v>
      </c>
      <c r="AX2211" s="4">
        <f t="shared" si="75"/>
        <v>0</v>
      </c>
      <c r="AY2211">
        <v>66041</v>
      </c>
      <c r="AZ2211" t="s">
        <v>1533</v>
      </c>
      <c r="BA2211" t="s">
        <v>1533</v>
      </c>
    </row>
    <row r="2212" spans="1:53" x14ac:dyDescent="0.25">
      <c r="A2212" s="1">
        <v>13.514981000000001</v>
      </c>
      <c r="B2212" s="13">
        <v>8649.5878420000008</v>
      </c>
      <c r="C2212" t="s">
        <v>1533</v>
      </c>
      <c r="D2212" t="s">
        <v>1533</v>
      </c>
      <c r="E2212" s="2">
        <v>66042</v>
      </c>
      <c r="F2212" t="s">
        <v>1428</v>
      </c>
      <c r="G2212" t="s">
        <v>778</v>
      </c>
      <c r="H2212">
        <v>90203050702</v>
      </c>
      <c r="I2212" t="s">
        <v>1427</v>
      </c>
      <c r="J2212" s="2">
        <v>902030507</v>
      </c>
      <c r="K2212" s="13">
        <v>281.66170299999999</v>
      </c>
      <c r="L2212" s="4">
        <v>3.2564000000000003E-2</v>
      </c>
      <c r="M2212" s="13">
        <v>0</v>
      </c>
      <c r="N2212" s="4">
        <v>0</v>
      </c>
      <c r="O2212" s="13">
        <v>0</v>
      </c>
      <c r="P2212" s="4">
        <v>0</v>
      </c>
      <c r="Q2212" s="13">
        <v>0</v>
      </c>
      <c r="R2212" s="4">
        <v>0</v>
      </c>
      <c r="S2212" s="13">
        <v>1007.155772</v>
      </c>
      <c r="T2212" s="4">
        <v>0.11644</v>
      </c>
      <c r="U2212" s="13">
        <v>126.305032</v>
      </c>
      <c r="V2212" s="4">
        <v>1.4602E-2</v>
      </c>
      <c r="W2212" s="13">
        <v>45.52816</v>
      </c>
      <c r="X2212" s="4">
        <v>5.2639999999999996E-3</v>
      </c>
      <c r="Y2212" s="13">
        <v>0</v>
      </c>
      <c r="Z2212" s="4">
        <v>0</v>
      </c>
      <c r="AA2212" s="13">
        <v>0</v>
      </c>
      <c r="AB2212" s="4">
        <v>0</v>
      </c>
      <c r="AC2212" s="13">
        <v>157.28235599999999</v>
      </c>
      <c r="AD2212" s="4">
        <v>1.8183999999999999E-2</v>
      </c>
      <c r="AE2212" s="13">
        <v>67.265189000000007</v>
      </c>
      <c r="AF2212" s="4">
        <v>7.7770000000000001E-3</v>
      </c>
      <c r="AG2212" s="13">
        <v>1401.610825</v>
      </c>
      <c r="AH2212" s="4">
        <v>0.16204399999999999</v>
      </c>
      <c r="AI2212" s="13">
        <v>6487.1908819999999</v>
      </c>
      <c r="AJ2212" s="2">
        <v>5085.5800559999998</v>
      </c>
      <c r="AK2212" s="13">
        <v>900.16276100000005</v>
      </c>
      <c r="AL2212" s="4">
        <v>0.10407</v>
      </c>
      <c r="AM2212" s="13">
        <v>501.44806399999999</v>
      </c>
      <c r="AN2212" s="4">
        <v>5.7973999999999998E-2</v>
      </c>
      <c r="AO2212" s="13">
        <v>0</v>
      </c>
      <c r="AP2212" s="4">
        <v>0</v>
      </c>
      <c r="AQ2212" s="13">
        <v>1401.610825</v>
      </c>
      <c r="AR2212" s="4">
        <v>0.16204399999999999</v>
      </c>
      <c r="AU2212" s="13">
        <v>156.770196</v>
      </c>
      <c r="AV2212" s="4">
        <f t="shared" si="74"/>
        <v>1.8124585687050589E-2</v>
      </c>
      <c r="AW2212" s="13">
        <v>0</v>
      </c>
      <c r="AX2212" s="4">
        <f t="shared" si="75"/>
        <v>0</v>
      </c>
      <c r="AY2212">
        <v>66042</v>
      </c>
      <c r="AZ2212" t="s">
        <v>1533</v>
      </c>
      <c r="BA2212" t="s">
        <v>1533</v>
      </c>
    </row>
    <row r="2213" spans="1:53" x14ac:dyDescent="0.25">
      <c r="A2213" s="1">
        <v>7.2380630000000004</v>
      </c>
      <c r="B2213" s="13">
        <v>4632.3606040000004</v>
      </c>
      <c r="C2213" t="s">
        <v>1533</v>
      </c>
      <c r="D2213" t="s">
        <v>1533</v>
      </c>
      <c r="E2213" s="2">
        <v>66043</v>
      </c>
      <c r="F2213" t="s">
        <v>722</v>
      </c>
      <c r="G2213" t="s">
        <v>778</v>
      </c>
      <c r="H2213">
        <v>90203050701</v>
      </c>
      <c r="I2213" t="s">
        <v>1427</v>
      </c>
      <c r="J2213" s="2">
        <v>902030507</v>
      </c>
      <c r="K2213" s="13">
        <v>1.30565</v>
      </c>
      <c r="L2213" s="4">
        <v>2.8200000000000002E-4</v>
      </c>
      <c r="M2213" s="13">
        <v>0</v>
      </c>
      <c r="N2213" s="4">
        <v>0</v>
      </c>
      <c r="O2213" s="13">
        <v>0</v>
      </c>
      <c r="P2213" s="4">
        <v>0</v>
      </c>
      <c r="Q2213" s="13">
        <v>0</v>
      </c>
      <c r="R2213" s="4">
        <v>0</v>
      </c>
      <c r="S2213" s="13">
        <v>376.80789499999997</v>
      </c>
      <c r="T2213" s="4">
        <v>8.1342999999999999E-2</v>
      </c>
      <c r="U2213" s="13">
        <v>0</v>
      </c>
      <c r="V2213" s="4">
        <v>0</v>
      </c>
      <c r="W2213" s="13">
        <v>0</v>
      </c>
      <c r="X2213" s="4">
        <v>0</v>
      </c>
      <c r="Y2213" s="13">
        <v>0</v>
      </c>
      <c r="Z2213" s="4">
        <v>0</v>
      </c>
      <c r="AA2213" s="13">
        <v>0</v>
      </c>
      <c r="AB2213" s="4">
        <v>0</v>
      </c>
      <c r="AC2213" s="13">
        <v>0</v>
      </c>
      <c r="AD2213" s="4">
        <v>0</v>
      </c>
      <c r="AE2213" s="13">
        <v>0</v>
      </c>
      <c r="AF2213" s="4">
        <v>0</v>
      </c>
      <c r="AG2213" s="13">
        <v>378.11354499999999</v>
      </c>
      <c r="AH2213" s="4">
        <v>8.1624000000000002E-2</v>
      </c>
      <c r="AI2213" s="13">
        <v>3474.2704530000001</v>
      </c>
      <c r="AJ2213" s="2">
        <v>3096.1569079999999</v>
      </c>
      <c r="AK2213" s="13">
        <v>1.7174320000000001</v>
      </c>
      <c r="AL2213" s="4">
        <v>3.7100000000000002E-4</v>
      </c>
      <c r="AM2213" s="13">
        <v>376.39611300000001</v>
      </c>
      <c r="AN2213" s="4">
        <v>8.1254000000000007E-2</v>
      </c>
      <c r="AO2213" s="13">
        <v>37.308762999999999</v>
      </c>
      <c r="AP2213" s="4">
        <v>8.0540000000000004E-3</v>
      </c>
      <c r="AQ2213" s="13">
        <v>415.42230799999999</v>
      </c>
      <c r="AR2213" s="4">
        <v>8.9677999999999994E-2</v>
      </c>
      <c r="AU2213" s="13">
        <v>0</v>
      </c>
      <c r="AV2213" s="4">
        <f t="shared" si="74"/>
        <v>0</v>
      </c>
      <c r="AW2213" s="13">
        <v>0</v>
      </c>
      <c r="AX2213" s="4">
        <f t="shared" si="75"/>
        <v>0</v>
      </c>
      <c r="AY2213">
        <v>66043</v>
      </c>
      <c r="AZ2213" t="s">
        <v>1533</v>
      </c>
      <c r="BA2213" t="s">
        <v>1533</v>
      </c>
    </row>
    <row r="2214" spans="1:53" x14ac:dyDescent="0.25">
      <c r="A2214" s="1">
        <v>15.856814999999999</v>
      </c>
      <c r="B2214" s="13">
        <v>10148.361747999999</v>
      </c>
      <c r="C2214" t="s">
        <v>1533</v>
      </c>
      <c r="D2214" t="s">
        <v>1533</v>
      </c>
      <c r="E2214" s="2">
        <v>66044</v>
      </c>
      <c r="F2214" t="s">
        <v>779</v>
      </c>
      <c r="G2214" t="s">
        <v>778</v>
      </c>
      <c r="H2214">
        <v>90203050207</v>
      </c>
      <c r="I2214" t="s">
        <v>997</v>
      </c>
      <c r="J2214" s="2">
        <v>902030502</v>
      </c>
      <c r="K2214" s="13">
        <v>104.170372</v>
      </c>
      <c r="L2214" s="4">
        <v>1.0265E-2</v>
      </c>
      <c r="M2214" s="13">
        <v>0</v>
      </c>
      <c r="N2214" s="4">
        <v>0</v>
      </c>
      <c r="O2214" s="13">
        <v>46.584164999999999</v>
      </c>
      <c r="P2214" s="4">
        <v>4.5900000000000003E-3</v>
      </c>
      <c r="Q2214" s="13">
        <v>46.584164999999999</v>
      </c>
      <c r="R2214" s="4">
        <v>4.5900000000000003E-3</v>
      </c>
      <c r="S2214" s="13">
        <v>497.99639400000001</v>
      </c>
      <c r="T2214" s="4">
        <v>4.9071999999999998E-2</v>
      </c>
      <c r="U2214" s="13">
        <v>0</v>
      </c>
      <c r="V2214" s="4">
        <v>0</v>
      </c>
      <c r="W2214" s="13">
        <v>0</v>
      </c>
      <c r="X2214" s="4">
        <v>0</v>
      </c>
      <c r="Y2214" s="13">
        <v>0</v>
      </c>
      <c r="Z2214" s="4">
        <v>0</v>
      </c>
      <c r="AA2214" s="13">
        <v>0</v>
      </c>
      <c r="AB2214" s="4">
        <v>0</v>
      </c>
      <c r="AC2214" s="13">
        <v>0</v>
      </c>
      <c r="AD2214" s="4">
        <v>0</v>
      </c>
      <c r="AE2214" s="13">
        <v>0</v>
      </c>
      <c r="AF2214" s="4">
        <v>0</v>
      </c>
      <c r="AG2214" s="13">
        <v>648.75093100000004</v>
      </c>
      <c r="AH2214" s="4">
        <v>6.3926999999999998E-2</v>
      </c>
      <c r="AI2214" s="13">
        <v>7611.2713110000004</v>
      </c>
      <c r="AJ2214" s="2">
        <v>6962.5203799999999</v>
      </c>
      <c r="AK2214" s="13">
        <v>452.67946599999999</v>
      </c>
      <c r="AL2214" s="4">
        <v>4.4606E-2</v>
      </c>
      <c r="AM2214" s="13">
        <v>196.07146499999999</v>
      </c>
      <c r="AN2214" s="4">
        <v>1.9321000000000001E-2</v>
      </c>
      <c r="AO2214" s="13">
        <v>41.051029</v>
      </c>
      <c r="AP2214" s="4">
        <v>4.045E-3</v>
      </c>
      <c r="AQ2214" s="13">
        <v>689.80196000000001</v>
      </c>
      <c r="AR2214" s="4">
        <v>6.7972000000000005E-2</v>
      </c>
      <c r="AU2214" s="13">
        <v>0</v>
      </c>
      <c r="AV2214" s="4">
        <f t="shared" si="74"/>
        <v>0</v>
      </c>
      <c r="AW2214" s="13">
        <v>0</v>
      </c>
      <c r="AX2214" s="4">
        <f t="shared" si="75"/>
        <v>0</v>
      </c>
      <c r="AY2214">
        <v>66044</v>
      </c>
      <c r="AZ2214" t="s">
        <v>1533</v>
      </c>
      <c r="BA2214" t="s">
        <v>1533</v>
      </c>
    </row>
    <row r="2215" spans="1:53" x14ac:dyDescent="0.25">
      <c r="A2215" s="1">
        <v>9.8871300000000009</v>
      </c>
      <c r="B2215" s="13">
        <v>6327.7633910000004</v>
      </c>
      <c r="C2215" t="s">
        <v>1533</v>
      </c>
      <c r="D2215" t="s">
        <v>1532</v>
      </c>
      <c r="E2215" s="2">
        <v>66045</v>
      </c>
      <c r="F2215" t="s">
        <v>1429</v>
      </c>
      <c r="G2215" t="s">
        <v>778</v>
      </c>
      <c r="H2215">
        <v>90203050207</v>
      </c>
      <c r="I2215" t="s">
        <v>997</v>
      </c>
      <c r="J2215" s="2">
        <v>902030502</v>
      </c>
      <c r="K2215" s="13">
        <v>2.5557479999999999</v>
      </c>
      <c r="L2215" s="4">
        <v>4.0400000000000001E-4</v>
      </c>
      <c r="M2215" s="13">
        <v>0</v>
      </c>
      <c r="N2215" s="4">
        <v>0</v>
      </c>
      <c r="O2215" s="13">
        <v>0</v>
      </c>
      <c r="P2215" s="4">
        <v>0</v>
      </c>
      <c r="Q2215" s="13">
        <v>0</v>
      </c>
      <c r="R2215" s="4">
        <v>0</v>
      </c>
      <c r="S2215" s="13">
        <v>1030.483369</v>
      </c>
      <c r="T2215" s="4">
        <v>0.162851</v>
      </c>
      <c r="U2215" s="13">
        <v>50.092748</v>
      </c>
      <c r="V2215" s="4">
        <v>7.9159999999999994E-3</v>
      </c>
      <c r="W2215" s="13">
        <v>22.847908</v>
      </c>
      <c r="X2215" s="4">
        <v>3.6110000000000001E-3</v>
      </c>
      <c r="Y2215" s="13">
        <v>0</v>
      </c>
      <c r="Z2215" s="4">
        <v>0</v>
      </c>
      <c r="AA2215" s="13">
        <v>0</v>
      </c>
      <c r="AB2215" s="4">
        <v>0</v>
      </c>
      <c r="AC2215" s="13">
        <v>0</v>
      </c>
      <c r="AD2215" s="4">
        <v>0</v>
      </c>
      <c r="AE2215" s="13">
        <v>0</v>
      </c>
      <c r="AF2215" s="4">
        <v>0</v>
      </c>
      <c r="AG2215" s="13">
        <v>1055.8870240000001</v>
      </c>
      <c r="AH2215" s="4">
        <v>0.16686599999999999</v>
      </c>
      <c r="AI2215" s="13">
        <v>4745.8225439999997</v>
      </c>
      <c r="AJ2215" s="2">
        <v>3689.9355190000001</v>
      </c>
      <c r="AK2215" s="13">
        <v>22.792978000000002</v>
      </c>
      <c r="AL2215" s="4">
        <v>3.6020000000000002E-3</v>
      </c>
      <c r="AM2215" s="13">
        <v>1033.0940459999999</v>
      </c>
      <c r="AN2215" s="4">
        <v>0.16326399999999999</v>
      </c>
      <c r="AO2215" s="13">
        <v>656.06573800000001</v>
      </c>
      <c r="AP2215" s="4">
        <v>0.103681</v>
      </c>
      <c r="AQ2215" s="13">
        <v>1711.9527619999999</v>
      </c>
      <c r="AR2215" s="4">
        <v>0.27054600000000001</v>
      </c>
      <c r="AU2215" s="13">
        <v>0</v>
      </c>
      <c r="AV2215" s="4">
        <f t="shared" si="74"/>
        <v>0</v>
      </c>
      <c r="AW2215" s="13">
        <v>0</v>
      </c>
      <c r="AX2215" s="4">
        <f t="shared" si="75"/>
        <v>0</v>
      </c>
      <c r="AY2215">
        <v>66045</v>
      </c>
      <c r="AZ2215" t="s">
        <v>1533</v>
      </c>
      <c r="BA2215" t="s">
        <v>1532</v>
      </c>
    </row>
    <row r="2216" spans="1:53" x14ac:dyDescent="0.25">
      <c r="A2216" s="1">
        <v>25.696999999999999</v>
      </c>
      <c r="B2216" s="13">
        <v>16446.080256000001</v>
      </c>
      <c r="C2216" t="s">
        <v>1533</v>
      </c>
      <c r="D2216" t="s">
        <v>1529</v>
      </c>
      <c r="E2216" s="2">
        <v>66046</v>
      </c>
      <c r="F2216" t="s">
        <v>1430</v>
      </c>
      <c r="G2216" t="s">
        <v>778</v>
      </c>
      <c r="H2216">
        <v>90203050506</v>
      </c>
      <c r="I2216" t="s">
        <v>992</v>
      </c>
      <c r="J2216" s="2">
        <v>902030505</v>
      </c>
      <c r="K2216" s="13">
        <v>1500.1263329999999</v>
      </c>
      <c r="L2216" s="4">
        <v>9.1215000000000004E-2</v>
      </c>
      <c r="M2216" s="13">
        <v>175.20143400000001</v>
      </c>
      <c r="N2216" s="4">
        <v>1.0652999999999999E-2</v>
      </c>
      <c r="O2216" s="13">
        <v>0</v>
      </c>
      <c r="P2216" s="4">
        <v>0</v>
      </c>
      <c r="Q2216" s="13">
        <v>175.20143400000001</v>
      </c>
      <c r="R2216" s="4">
        <v>1.0652999999999999E-2</v>
      </c>
      <c r="S2216" s="13">
        <v>2530.4823529999999</v>
      </c>
      <c r="T2216" s="4">
        <v>0.153865</v>
      </c>
      <c r="U2216" s="13">
        <v>0</v>
      </c>
      <c r="V2216" s="4">
        <v>0</v>
      </c>
      <c r="W2216" s="13">
        <v>0</v>
      </c>
      <c r="X2216" s="4">
        <v>0</v>
      </c>
      <c r="Y2216" s="13">
        <v>0</v>
      </c>
      <c r="Z2216" s="4">
        <v>0</v>
      </c>
      <c r="AA2216" s="13">
        <v>0</v>
      </c>
      <c r="AB2216" s="4">
        <v>0</v>
      </c>
      <c r="AC2216" s="13">
        <v>0</v>
      </c>
      <c r="AD2216" s="4">
        <v>0</v>
      </c>
      <c r="AE2216" s="13">
        <v>0</v>
      </c>
      <c r="AF2216" s="4">
        <v>0</v>
      </c>
      <c r="AG2216" s="13">
        <v>4205.8101200000001</v>
      </c>
      <c r="AH2216" s="4">
        <v>0.25573299999999999</v>
      </c>
      <c r="AI2216" s="13">
        <v>12334.560192000001</v>
      </c>
      <c r="AJ2216" s="2">
        <v>8128.7500719999998</v>
      </c>
      <c r="AK2216" s="13">
        <v>2385.6095310000001</v>
      </c>
      <c r="AL2216" s="4">
        <v>0.14505599999999999</v>
      </c>
      <c r="AM2216" s="13">
        <v>1820.2005879999999</v>
      </c>
      <c r="AN2216" s="4">
        <v>0.110677</v>
      </c>
      <c r="AO2216" s="13">
        <v>296.073801</v>
      </c>
      <c r="AP2216" s="4">
        <v>1.8003000000000002E-2</v>
      </c>
      <c r="AQ2216" s="13">
        <v>4501.8839209999996</v>
      </c>
      <c r="AR2216" s="4">
        <v>0.27373599999999998</v>
      </c>
      <c r="AU2216" s="13">
        <v>0</v>
      </c>
      <c r="AV2216" s="4">
        <f t="shared" si="74"/>
        <v>0</v>
      </c>
      <c r="AW2216" s="13">
        <v>0</v>
      </c>
      <c r="AX2216" s="4">
        <f t="shared" si="75"/>
        <v>0</v>
      </c>
      <c r="AY2216">
        <v>66046</v>
      </c>
      <c r="AZ2216" t="s">
        <v>1533</v>
      </c>
      <c r="BA2216" t="s">
        <v>1529</v>
      </c>
    </row>
    <row r="2217" spans="1:53" x14ac:dyDescent="0.25">
      <c r="A2217" s="1">
        <v>10.578567</v>
      </c>
      <c r="B2217" s="13">
        <v>6770.2825700000003</v>
      </c>
      <c r="C2217" t="s">
        <v>1533</v>
      </c>
      <c r="D2217" t="s">
        <v>1533</v>
      </c>
      <c r="E2217" s="2">
        <v>66047</v>
      </c>
      <c r="F2217" t="s">
        <v>169</v>
      </c>
      <c r="G2217" t="s">
        <v>778</v>
      </c>
      <c r="H2217">
        <v>90203050507</v>
      </c>
      <c r="I2217" t="s">
        <v>992</v>
      </c>
      <c r="J2217" s="2">
        <v>902030505</v>
      </c>
      <c r="K2217" s="13">
        <v>0</v>
      </c>
      <c r="L2217" s="4">
        <v>0</v>
      </c>
      <c r="M2217" s="13">
        <v>0</v>
      </c>
      <c r="N2217" s="4">
        <v>0</v>
      </c>
      <c r="O2217" s="13">
        <v>0</v>
      </c>
      <c r="P2217" s="4">
        <v>0</v>
      </c>
      <c r="Q2217" s="13">
        <v>0</v>
      </c>
      <c r="R2217" s="4">
        <v>0</v>
      </c>
      <c r="S2217" s="13">
        <v>336.49210499999998</v>
      </c>
      <c r="T2217" s="4">
        <v>4.9701000000000002E-2</v>
      </c>
      <c r="U2217" s="13">
        <v>0</v>
      </c>
      <c r="V2217" s="4">
        <v>0</v>
      </c>
      <c r="W2217" s="13">
        <v>0</v>
      </c>
      <c r="X2217" s="4">
        <v>0</v>
      </c>
      <c r="Y2217" s="13">
        <v>0</v>
      </c>
      <c r="Z2217" s="4">
        <v>0</v>
      </c>
      <c r="AA2217" s="13">
        <v>0</v>
      </c>
      <c r="AB2217" s="4">
        <v>0</v>
      </c>
      <c r="AC2217" s="13">
        <v>0</v>
      </c>
      <c r="AD2217" s="4">
        <v>0</v>
      </c>
      <c r="AE2217" s="13">
        <v>0</v>
      </c>
      <c r="AF2217" s="4">
        <v>0</v>
      </c>
      <c r="AG2217" s="13">
        <v>336.49210499999998</v>
      </c>
      <c r="AH2217" s="4">
        <v>4.9701000000000002E-2</v>
      </c>
      <c r="AI2217" s="13">
        <v>5077.7119279999997</v>
      </c>
      <c r="AJ2217" s="2">
        <v>4741.219822</v>
      </c>
      <c r="AK2217" s="13">
        <v>103.492969</v>
      </c>
      <c r="AL2217" s="4">
        <v>1.5285999999999999E-2</v>
      </c>
      <c r="AM2217" s="13">
        <v>232.99913599999999</v>
      </c>
      <c r="AN2217" s="4">
        <v>3.4415000000000001E-2</v>
      </c>
      <c r="AO2217" s="13">
        <v>50.888347000000003</v>
      </c>
      <c r="AP2217" s="4">
        <v>7.5160000000000001E-3</v>
      </c>
      <c r="AQ2217" s="13">
        <v>387.38045199999999</v>
      </c>
      <c r="AR2217" s="4">
        <v>5.7217999999999998E-2</v>
      </c>
      <c r="AU2217" s="13">
        <v>0</v>
      </c>
      <c r="AV2217" s="4">
        <f t="shared" si="74"/>
        <v>0</v>
      </c>
      <c r="AW2217" s="13">
        <v>0</v>
      </c>
      <c r="AX2217" s="4">
        <f t="shared" si="75"/>
        <v>0</v>
      </c>
      <c r="AY2217">
        <v>66047</v>
      </c>
      <c r="AZ2217" t="s">
        <v>1533</v>
      </c>
      <c r="BA2217" t="s">
        <v>1533</v>
      </c>
    </row>
    <row r="2218" spans="1:53" x14ac:dyDescent="0.25">
      <c r="A2218" s="1">
        <v>19.977658000000002</v>
      </c>
      <c r="B2218" s="13">
        <v>12785.70125</v>
      </c>
      <c r="C2218" t="s">
        <v>1533</v>
      </c>
      <c r="D2218" t="s">
        <v>1533</v>
      </c>
      <c r="E2218" s="2">
        <v>66048</v>
      </c>
      <c r="F2218" t="s">
        <v>965</v>
      </c>
      <c r="G2218" t="s">
        <v>778</v>
      </c>
      <c r="H2218">
        <v>90203050507</v>
      </c>
      <c r="I2218" t="s">
        <v>992</v>
      </c>
      <c r="J2218" s="2">
        <v>902030505</v>
      </c>
      <c r="K2218" s="13">
        <v>0</v>
      </c>
      <c r="L2218" s="4">
        <v>0</v>
      </c>
      <c r="M2218" s="13">
        <v>0</v>
      </c>
      <c r="N2218" s="4">
        <v>0</v>
      </c>
      <c r="O2218" s="13">
        <v>118.279054</v>
      </c>
      <c r="P2218" s="4">
        <v>9.2510000000000005E-3</v>
      </c>
      <c r="Q2218" s="13">
        <v>118.279054</v>
      </c>
      <c r="R2218" s="4">
        <v>9.2510000000000005E-3</v>
      </c>
      <c r="S2218" s="13">
        <v>750.87883199999999</v>
      </c>
      <c r="T2218" s="4">
        <v>5.8728000000000002E-2</v>
      </c>
      <c r="U2218" s="13">
        <v>0</v>
      </c>
      <c r="V2218" s="4">
        <v>0</v>
      </c>
      <c r="W2218" s="13">
        <v>0</v>
      </c>
      <c r="X2218" s="4">
        <v>0</v>
      </c>
      <c r="Y2218" s="13">
        <v>0</v>
      </c>
      <c r="Z2218" s="4">
        <v>0</v>
      </c>
      <c r="AA2218" s="13">
        <v>0</v>
      </c>
      <c r="AB2218" s="4">
        <v>0</v>
      </c>
      <c r="AC2218" s="13">
        <v>0</v>
      </c>
      <c r="AD2218" s="4">
        <v>0</v>
      </c>
      <c r="AE2218" s="13">
        <v>0</v>
      </c>
      <c r="AF2218" s="4">
        <v>0</v>
      </c>
      <c r="AG2218" s="13">
        <v>869.15788599999996</v>
      </c>
      <c r="AH2218" s="4">
        <v>6.7978999999999998E-2</v>
      </c>
      <c r="AI2218" s="13">
        <v>9589.2759380000007</v>
      </c>
      <c r="AJ2218" s="2">
        <v>8720.1180519999998</v>
      </c>
      <c r="AK2218" s="13">
        <v>123.04969699999999</v>
      </c>
      <c r="AL2218" s="4">
        <v>9.6240000000000006E-3</v>
      </c>
      <c r="AM2218" s="13">
        <v>746.10818900000004</v>
      </c>
      <c r="AN2218" s="4">
        <v>5.8354999999999997E-2</v>
      </c>
      <c r="AO2218" s="13">
        <v>139.29240899999999</v>
      </c>
      <c r="AP2218" s="4">
        <v>1.0893999999999999E-2</v>
      </c>
      <c r="AQ2218" s="13">
        <v>1008.450295</v>
      </c>
      <c r="AR2218" s="4">
        <v>7.8872999999999999E-2</v>
      </c>
      <c r="AU2218" s="13">
        <v>0</v>
      </c>
      <c r="AV2218" s="4">
        <f t="shared" si="74"/>
        <v>0</v>
      </c>
      <c r="AW2218" s="13">
        <v>0</v>
      </c>
      <c r="AX2218" s="4">
        <f t="shared" si="75"/>
        <v>0</v>
      </c>
      <c r="AY2218">
        <v>66048</v>
      </c>
      <c r="AZ2218" t="s">
        <v>1533</v>
      </c>
      <c r="BA2218" t="s">
        <v>1533</v>
      </c>
    </row>
    <row r="2219" spans="1:53" x14ac:dyDescent="0.25">
      <c r="A2219" s="1">
        <v>12.658051</v>
      </c>
      <c r="B2219" s="13">
        <v>8101.1529129999999</v>
      </c>
      <c r="C2219" t="s">
        <v>1533</v>
      </c>
      <c r="D2219" t="s">
        <v>1533</v>
      </c>
      <c r="E2219" s="2">
        <v>66049</v>
      </c>
      <c r="F2219" t="s">
        <v>779</v>
      </c>
      <c r="G2219" t="s">
        <v>778</v>
      </c>
      <c r="H2219">
        <v>90203050705</v>
      </c>
      <c r="I2219" t="s">
        <v>1427</v>
      </c>
      <c r="J2219" s="2">
        <v>902030507</v>
      </c>
      <c r="K2219" s="13">
        <v>144.24145799999999</v>
      </c>
      <c r="L2219" s="4">
        <v>1.7805000000000001E-2</v>
      </c>
      <c r="M2219" s="13">
        <v>10.067259</v>
      </c>
      <c r="N2219" s="4">
        <v>1.243E-3</v>
      </c>
      <c r="O2219" s="13">
        <v>187.44591500000001</v>
      </c>
      <c r="P2219" s="4">
        <v>2.3137999999999999E-2</v>
      </c>
      <c r="Q2219" s="13">
        <v>197.51317399999999</v>
      </c>
      <c r="R2219" s="4">
        <v>2.4381E-2</v>
      </c>
      <c r="S2219" s="13">
        <v>540.65460599999994</v>
      </c>
      <c r="T2219" s="4">
        <v>6.6738000000000006E-2</v>
      </c>
      <c r="U2219" s="13">
        <v>0</v>
      </c>
      <c r="V2219" s="4">
        <v>0</v>
      </c>
      <c r="W2219" s="13">
        <v>0</v>
      </c>
      <c r="X2219" s="4">
        <v>0</v>
      </c>
      <c r="Y2219" s="13">
        <v>0</v>
      </c>
      <c r="Z2219" s="4">
        <v>0</v>
      </c>
      <c r="AA2219" s="13">
        <v>0</v>
      </c>
      <c r="AB2219" s="4">
        <v>0</v>
      </c>
      <c r="AC2219" s="13">
        <v>0</v>
      </c>
      <c r="AD2219" s="4">
        <v>0</v>
      </c>
      <c r="AE2219" s="13">
        <v>0</v>
      </c>
      <c r="AF2219" s="4">
        <v>0</v>
      </c>
      <c r="AG2219" s="13">
        <v>882.40923799999996</v>
      </c>
      <c r="AH2219" s="4">
        <v>0.10892400000000001</v>
      </c>
      <c r="AI2219" s="13">
        <v>6075.8646849999996</v>
      </c>
      <c r="AJ2219" s="2">
        <v>5193.4554470000003</v>
      </c>
      <c r="AK2219" s="13">
        <v>425.57328799999999</v>
      </c>
      <c r="AL2219" s="4">
        <v>5.2532000000000002E-2</v>
      </c>
      <c r="AM2219" s="13">
        <v>456.83595000000003</v>
      </c>
      <c r="AN2219" s="4">
        <v>5.6390999999999997E-2</v>
      </c>
      <c r="AO2219" s="13">
        <v>0</v>
      </c>
      <c r="AP2219" s="4">
        <v>0</v>
      </c>
      <c r="AQ2219" s="13">
        <v>882.40923799999996</v>
      </c>
      <c r="AR2219" s="4">
        <v>0.10892400000000001</v>
      </c>
      <c r="AU2219" s="13">
        <v>0</v>
      </c>
      <c r="AV2219" s="4">
        <f t="shared" si="74"/>
        <v>0</v>
      </c>
      <c r="AW2219" s="13">
        <v>0</v>
      </c>
      <c r="AX2219" s="4">
        <f t="shared" si="75"/>
        <v>0</v>
      </c>
      <c r="AY2219">
        <v>66049</v>
      </c>
      <c r="AZ2219" t="s">
        <v>1533</v>
      </c>
      <c r="BA2219" t="s">
        <v>1533</v>
      </c>
    </row>
    <row r="2220" spans="1:53" x14ac:dyDescent="0.25">
      <c r="A2220" s="1">
        <v>10.287805000000001</v>
      </c>
      <c r="B2220" s="13">
        <v>6584.1955170000001</v>
      </c>
      <c r="C2220" t="s">
        <v>1533</v>
      </c>
      <c r="D2220" t="s">
        <v>1533</v>
      </c>
      <c r="E2220" s="2">
        <v>66050</v>
      </c>
      <c r="F2220" t="s">
        <v>779</v>
      </c>
      <c r="G2220" t="s">
        <v>778</v>
      </c>
      <c r="H2220">
        <v>90203050705</v>
      </c>
      <c r="I2220" t="s">
        <v>1427</v>
      </c>
      <c r="J2220" s="2">
        <v>902030507</v>
      </c>
      <c r="K2220" s="13">
        <v>33.497433000000001</v>
      </c>
      <c r="L2220" s="4">
        <v>5.0879999999999996E-3</v>
      </c>
      <c r="M2220" s="13">
        <v>0</v>
      </c>
      <c r="N2220" s="4">
        <v>0</v>
      </c>
      <c r="O2220" s="13">
        <v>107.84796799999999</v>
      </c>
      <c r="P2220" s="4">
        <v>1.6379999999999999E-2</v>
      </c>
      <c r="Q2220" s="13">
        <v>107.84796799999999</v>
      </c>
      <c r="R2220" s="4">
        <v>1.6379999999999999E-2</v>
      </c>
      <c r="S2220" s="13">
        <v>161.482572</v>
      </c>
      <c r="T2220" s="4">
        <v>2.4525999999999999E-2</v>
      </c>
      <c r="U2220" s="13">
        <v>0</v>
      </c>
      <c r="V2220" s="4">
        <v>0</v>
      </c>
      <c r="W2220" s="13">
        <v>0</v>
      </c>
      <c r="X2220" s="4">
        <v>0</v>
      </c>
      <c r="Y2220" s="13">
        <v>51.110295000000001</v>
      </c>
      <c r="Z2220" s="4">
        <v>7.7629999999999999E-3</v>
      </c>
      <c r="AA2220" s="13">
        <v>51.110295000000001</v>
      </c>
      <c r="AB2220" s="4">
        <v>7.7629999999999999E-3</v>
      </c>
      <c r="AC2220" s="13">
        <v>154.37471600000001</v>
      </c>
      <c r="AD2220" s="4">
        <v>2.3446000000000002E-2</v>
      </c>
      <c r="AE2220" s="13">
        <v>126.62315099999999</v>
      </c>
      <c r="AF2220" s="4">
        <v>1.9231000000000002E-2</v>
      </c>
      <c r="AG2220" s="13">
        <v>480.561419</v>
      </c>
      <c r="AH2220" s="4">
        <v>7.2986999999999996E-2</v>
      </c>
      <c r="AI2220" s="13">
        <v>4938.1466380000002</v>
      </c>
      <c r="AJ2220" s="2">
        <v>4457.5852189999996</v>
      </c>
      <c r="AK2220" s="13">
        <v>107.84796799999999</v>
      </c>
      <c r="AL2220" s="4">
        <v>1.6379999999999999E-2</v>
      </c>
      <c r="AM2220" s="13">
        <v>372.71345100000002</v>
      </c>
      <c r="AN2220" s="4">
        <v>5.6606999999999998E-2</v>
      </c>
      <c r="AO2220" s="13">
        <v>0</v>
      </c>
      <c r="AP2220" s="4">
        <v>0</v>
      </c>
      <c r="AQ2220" s="13">
        <v>480.561419</v>
      </c>
      <c r="AR2220" s="4">
        <v>7.2986999999999996E-2</v>
      </c>
      <c r="AU2220" s="13">
        <v>96.362916999999996</v>
      </c>
      <c r="AV2220" s="4">
        <f t="shared" si="74"/>
        <v>1.4635488382931019E-2</v>
      </c>
      <c r="AW2220" s="13">
        <v>3.9378709999999999</v>
      </c>
      <c r="AX2220" s="4">
        <f t="shared" si="75"/>
        <v>5.9807929303324183E-4</v>
      </c>
      <c r="AY2220">
        <v>66050</v>
      </c>
      <c r="AZ2220" t="s">
        <v>1533</v>
      </c>
      <c r="BA2220" t="s">
        <v>1533</v>
      </c>
    </row>
    <row r="2221" spans="1:53" x14ac:dyDescent="0.25">
      <c r="A2221" s="1">
        <v>10.661051</v>
      </c>
      <c r="B2221" s="13">
        <v>6823.0729229999997</v>
      </c>
      <c r="C2221" t="s">
        <v>1533</v>
      </c>
      <c r="D2221" t="s">
        <v>1533</v>
      </c>
      <c r="E2221" s="2">
        <v>66051</v>
      </c>
      <c r="F2221" t="s">
        <v>1431</v>
      </c>
      <c r="G2221" t="s">
        <v>778</v>
      </c>
      <c r="H2221">
        <v>90203050603</v>
      </c>
      <c r="I2221" t="s">
        <v>1432</v>
      </c>
      <c r="J2221" s="2">
        <v>902030506</v>
      </c>
      <c r="K2221" s="13">
        <v>274.28967799999998</v>
      </c>
      <c r="L2221" s="4">
        <v>4.02E-2</v>
      </c>
      <c r="M2221" s="13">
        <v>96.576623999999995</v>
      </c>
      <c r="N2221" s="4">
        <v>1.4154E-2</v>
      </c>
      <c r="O2221" s="13">
        <v>21.380967999999999</v>
      </c>
      <c r="P2221" s="4">
        <v>3.1340000000000001E-3</v>
      </c>
      <c r="Q2221" s="13">
        <v>117.957593</v>
      </c>
      <c r="R2221" s="4">
        <v>1.7288000000000001E-2</v>
      </c>
      <c r="S2221" s="13">
        <v>255.47440399999999</v>
      </c>
      <c r="T2221" s="4">
        <v>3.7442999999999997E-2</v>
      </c>
      <c r="U2221" s="13">
        <v>41.277842</v>
      </c>
      <c r="V2221" s="4">
        <v>6.0499999999999998E-3</v>
      </c>
      <c r="W2221" s="13">
        <v>22.647831</v>
      </c>
      <c r="X2221" s="4">
        <v>3.3189999999999999E-3</v>
      </c>
      <c r="Y2221" s="13">
        <v>284.36769500000003</v>
      </c>
      <c r="Z2221" s="4">
        <v>4.1676999999999999E-2</v>
      </c>
      <c r="AA2221" s="13">
        <v>233.332841</v>
      </c>
      <c r="AB2221" s="4">
        <v>3.4197999999999999E-2</v>
      </c>
      <c r="AC2221" s="13">
        <v>0</v>
      </c>
      <c r="AD2221" s="4">
        <v>0</v>
      </c>
      <c r="AE2221" s="13">
        <v>0</v>
      </c>
      <c r="AF2221" s="4">
        <v>0</v>
      </c>
      <c r="AG2221" s="13">
        <v>903.70234600000003</v>
      </c>
      <c r="AH2221" s="4">
        <v>0.13244800000000001</v>
      </c>
      <c r="AI2221" s="13">
        <v>5117.304693</v>
      </c>
      <c r="AJ2221" s="2">
        <v>4213.602347</v>
      </c>
      <c r="AK2221" s="13">
        <v>699.87230299999999</v>
      </c>
      <c r="AL2221" s="4">
        <v>0.102574</v>
      </c>
      <c r="AM2221" s="13">
        <v>203.83004199999999</v>
      </c>
      <c r="AN2221" s="4">
        <v>2.9874000000000001E-2</v>
      </c>
      <c r="AO2221" s="13">
        <v>0</v>
      </c>
      <c r="AP2221" s="4">
        <v>0</v>
      </c>
      <c r="AQ2221" s="13">
        <v>903.70234600000003</v>
      </c>
      <c r="AR2221" s="4">
        <v>0.13244800000000001</v>
      </c>
      <c r="AU2221" s="13">
        <v>0</v>
      </c>
      <c r="AV2221" s="4">
        <f t="shared" si="74"/>
        <v>0</v>
      </c>
      <c r="AW2221" s="13">
        <v>0</v>
      </c>
      <c r="AX2221" s="4">
        <f t="shared" si="75"/>
        <v>0</v>
      </c>
      <c r="AY2221">
        <v>66051</v>
      </c>
      <c r="AZ2221" t="s">
        <v>1533</v>
      </c>
      <c r="BA2221" t="s">
        <v>1533</v>
      </c>
    </row>
    <row r="2222" spans="1:53" x14ac:dyDescent="0.25">
      <c r="A2222" s="1">
        <v>15.367315</v>
      </c>
      <c r="B2222" s="13">
        <v>9835.0817640000005</v>
      </c>
      <c r="C2222" t="s">
        <v>1529</v>
      </c>
      <c r="D2222" t="s">
        <v>1533</v>
      </c>
      <c r="E2222" s="2">
        <v>66052</v>
      </c>
      <c r="F2222" t="s">
        <v>1433</v>
      </c>
      <c r="G2222" t="s">
        <v>778</v>
      </c>
      <c r="H2222">
        <v>90203050603</v>
      </c>
      <c r="I2222" t="s">
        <v>1432</v>
      </c>
      <c r="J2222" s="2">
        <v>902030506</v>
      </c>
      <c r="K2222" s="13">
        <v>4060.8034830000001</v>
      </c>
      <c r="L2222" s="4">
        <v>0.41288999999999998</v>
      </c>
      <c r="M2222" s="13">
        <v>0</v>
      </c>
      <c r="N2222" s="4">
        <v>0</v>
      </c>
      <c r="O2222" s="13">
        <v>2.4817480000000001</v>
      </c>
      <c r="P2222" s="4">
        <v>2.52E-4</v>
      </c>
      <c r="Q2222" s="13">
        <v>2.4817480000000001</v>
      </c>
      <c r="R2222" s="4">
        <v>2.52E-4</v>
      </c>
      <c r="S2222" s="13">
        <v>1022.817603</v>
      </c>
      <c r="T2222" s="4">
        <v>0.10399700000000001</v>
      </c>
      <c r="U2222" s="13">
        <v>1.9602390000000001</v>
      </c>
      <c r="V2222" s="4">
        <v>1.9900000000000001E-4</v>
      </c>
      <c r="W2222" s="13">
        <v>1.9602390000000001</v>
      </c>
      <c r="X2222" s="4">
        <v>1.9900000000000001E-4</v>
      </c>
      <c r="Y2222" s="13">
        <v>321.75599799999998</v>
      </c>
      <c r="Z2222" s="4">
        <v>3.2715000000000001E-2</v>
      </c>
      <c r="AA2222" s="13">
        <v>257.28600699999998</v>
      </c>
      <c r="AB2222" s="4">
        <v>2.6159999999999999E-2</v>
      </c>
      <c r="AC2222" s="13">
        <v>0</v>
      </c>
      <c r="AD2222" s="4">
        <v>0</v>
      </c>
      <c r="AE2222" s="13">
        <v>0</v>
      </c>
      <c r="AF2222" s="4">
        <v>0</v>
      </c>
      <c r="AG2222" s="13">
        <v>5345.34908</v>
      </c>
      <c r="AH2222" s="4">
        <v>0.54349800000000004</v>
      </c>
      <c r="AI2222" s="13">
        <v>7376.3113229999999</v>
      </c>
      <c r="AJ2222" s="2">
        <v>2030.9622429999999</v>
      </c>
      <c r="AK2222" s="13">
        <v>572.26569700000005</v>
      </c>
      <c r="AL2222" s="4">
        <v>5.8186000000000002E-2</v>
      </c>
      <c r="AM2222" s="13">
        <v>4773.0833830000001</v>
      </c>
      <c r="AN2222" s="4">
        <v>0.48531200000000002</v>
      </c>
      <c r="AO2222" s="13">
        <v>31.930123999999999</v>
      </c>
      <c r="AP2222" s="4">
        <v>3.2469999999999999E-3</v>
      </c>
      <c r="AQ2222" s="13">
        <v>5377.2792040000004</v>
      </c>
      <c r="AR2222" s="4">
        <v>0.54674500000000004</v>
      </c>
      <c r="AU2222" s="13">
        <v>0</v>
      </c>
      <c r="AV2222" s="4">
        <f t="shared" si="74"/>
        <v>0</v>
      </c>
      <c r="AW2222" s="13">
        <v>0</v>
      </c>
      <c r="AX2222" s="4">
        <f t="shared" si="75"/>
        <v>0</v>
      </c>
      <c r="AY2222">
        <v>66052</v>
      </c>
      <c r="AZ2222" t="s">
        <v>1529</v>
      </c>
      <c r="BA2222" t="s">
        <v>1533</v>
      </c>
    </row>
    <row r="2223" spans="1:53" x14ac:dyDescent="0.25">
      <c r="A2223" s="1">
        <v>7.7215100000000003</v>
      </c>
      <c r="B2223" s="13">
        <v>4941.7665470000002</v>
      </c>
      <c r="C2223" t="s">
        <v>1533</v>
      </c>
      <c r="D2223" t="s">
        <v>1529</v>
      </c>
      <c r="E2223" s="2">
        <v>66053</v>
      </c>
      <c r="F2223" t="s">
        <v>1431</v>
      </c>
      <c r="G2223" t="s">
        <v>778</v>
      </c>
      <c r="H2223">
        <v>90203050603</v>
      </c>
      <c r="I2223" t="s">
        <v>1432</v>
      </c>
      <c r="J2223" s="2">
        <v>902030506</v>
      </c>
      <c r="K2223" s="13">
        <v>40.857585999999998</v>
      </c>
      <c r="L2223" s="4">
        <v>8.2679999999999993E-3</v>
      </c>
      <c r="M2223" s="13">
        <v>0</v>
      </c>
      <c r="N2223" s="4">
        <v>0</v>
      </c>
      <c r="O2223" s="13">
        <v>11.01792</v>
      </c>
      <c r="P2223" s="4">
        <v>2.2300000000000002E-3</v>
      </c>
      <c r="Q2223" s="13">
        <v>11.01792</v>
      </c>
      <c r="R2223" s="4">
        <v>2.2300000000000002E-3</v>
      </c>
      <c r="S2223" s="13">
        <v>214.334476</v>
      </c>
      <c r="T2223" s="4">
        <v>4.3372000000000001E-2</v>
      </c>
      <c r="U2223" s="13">
        <v>20.197011</v>
      </c>
      <c r="V2223" s="4">
        <v>4.0870000000000004E-3</v>
      </c>
      <c r="W2223" s="13">
        <v>16.399532000000001</v>
      </c>
      <c r="X2223" s="4">
        <v>3.3189999999999999E-3</v>
      </c>
      <c r="Y2223" s="13">
        <v>34.174802999999997</v>
      </c>
      <c r="Z2223" s="4">
        <v>6.9160000000000003E-3</v>
      </c>
      <c r="AA2223" s="13">
        <v>24.143803999999999</v>
      </c>
      <c r="AB2223" s="4">
        <v>4.8859999999999997E-3</v>
      </c>
      <c r="AC2223" s="13">
        <v>0</v>
      </c>
      <c r="AD2223" s="4">
        <v>0</v>
      </c>
      <c r="AE2223" s="13">
        <v>0</v>
      </c>
      <c r="AF2223" s="4">
        <v>0</v>
      </c>
      <c r="AG2223" s="13">
        <v>306.75331899999998</v>
      </c>
      <c r="AH2223" s="4">
        <v>6.2073999999999997E-2</v>
      </c>
      <c r="AI2223" s="13">
        <v>3706.3249110000002</v>
      </c>
      <c r="AJ2223" s="2">
        <v>3399.5715909999999</v>
      </c>
      <c r="AK2223" s="13">
        <v>67.762474999999995</v>
      </c>
      <c r="AL2223" s="4">
        <v>1.3712E-2</v>
      </c>
      <c r="AM2223" s="13">
        <v>238.99084400000001</v>
      </c>
      <c r="AN2223" s="4">
        <v>4.8361000000000001E-2</v>
      </c>
      <c r="AO2223" s="13">
        <v>0</v>
      </c>
      <c r="AP2223" s="4">
        <v>0</v>
      </c>
      <c r="AQ2223" s="13">
        <v>306.75331899999998</v>
      </c>
      <c r="AR2223" s="4">
        <v>6.2073999999999997E-2</v>
      </c>
      <c r="AU2223" s="13">
        <v>0</v>
      </c>
      <c r="AV2223" s="4">
        <f t="shared" si="74"/>
        <v>0</v>
      </c>
      <c r="AW2223" s="13">
        <v>0</v>
      </c>
      <c r="AX2223" s="4">
        <f t="shared" si="75"/>
        <v>0</v>
      </c>
      <c r="AY2223">
        <v>66053</v>
      </c>
      <c r="AZ2223" t="s">
        <v>1533</v>
      </c>
      <c r="BA2223" t="s">
        <v>1529</v>
      </c>
    </row>
    <row r="2224" spans="1:53" x14ac:dyDescent="0.25">
      <c r="A2224" s="1">
        <v>16.747553</v>
      </c>
      <c r="B2224" s="13">
        <v>10718.433752999999</v>
      </c>
      <c r="C2224" t="s">
        <v>1533</v>
      </c>
      <c r="D2224" t="s">
        <v>1529</v>
      </c>
      <c r="E2224" s="2">
        <v>66054</v>
      </c>
      <c r="F2224" t="s">
        <v>1434</v>
      </c>
      <c r="G2224" t="s">
        <v>778</v>
      </c>
      <c r="H2224">
        <v>90203050704</v>
      </c>
      <c r="I2224" t="s">
        <v>1427</v>
      </c>
      <c r="J2224" s="2">
        <v>902030507</v>
      </c>
      <c r="K2224" s="13">
        <v>0</v>
      </c>
      <c r="L2224" s="4">
        <v>0</v>
      </c>
      <c r="M2224" s="13">
        <v>0</v>
      </c>
      <c r="N2224" s="4">
        <v>0</v>
      </c>
      <c r="O2224" s="13">
        <v>41.595410000000001</v>
      </c>
      <c r="P2224" s="4">
        <v>3.8809999999999999E-3</v>
      </c>
      <c r="Q2224" s="13">
        <v>41.595410000000001</v>
      </c>
      <c r="R2224" s="4">
        <v>3.8809999999999999E-3</v>
      </c>
      <c r="S2224" s="13">
        <v>496.75132400000001</v>
      </c>
      <c r="T2224" s="4">
        <v>4.6345999999999998E-2</v>
      </c>
      <c r="U2224" s="13">
        <v>0</v>
      </c>
      <c r="V2224" s="4">
        <v>0</v>
      </c>
      <c r="W2224" s="13">
        <v>0</v>
      </c>
      <c r="X2224" s="4">
        <v>0</v>
      </c>
      <c r="Y2224" s="13">
        <v>0</v>
      </c>
      <c r="Z2224" s="4">
        <v>0</v>
      </c>
      <c r="AA2224" s="13">
        <v>0</v>
      </c>
      <c r="AB2224" s="4">
        <v>0</v>
      </c>
      <c r="AC2224" s="13">
        <v>0</v>
      </c>
      <c r="AD2224" s="4">
        <v>0</v>
      </c>
      <c r="AE2224" s="13">
        <v>0</v>
      </c>
      <c r="AF2224" s="4">
        <v>0</v>
      </c>
      <c r="AG2224" s="13">
        <v>538.34673399999997</v>
      </c>
      <c r="AH2224" s="4">
        <v>5.0226E-2</v>
      </c>
      <c r="AI2224" s="13">
        <v>8038.825315</v>
      </c>
      <c r="AJ2224" s="2">
        <v>7500.4785810000003</v>
      </c>
      <c r="AK2224" s="13">
        <v>41.595410000000001</v>
      </c>
      <c r="AL2224" s="4">
        <v>3.8809999999999999E-3</v>
      </c>
      <c r="AM2224" s="13">
        <v>496.75132400000001</v>
      </c>
      <c r="AN2224" s="4">
        <v>4.6345999999999998E-2</v>
      </c>
      <c r="AO2224" s="13">
        <v>88.598190000000002</v>
      </c>
      <c r="AP2224" s="4">
        <v>8.2660000000000008E-3</v>
      </c>
      <c r="AQ2224" s="13">
        <v>626.94492300000002</v>
      </c>
      <c r="AR2224" s="4">
        <v>5.8492000000000002E-2</v>
      </c>
      <c r="AU2224" s="13">
        <v>0</v>
      </c>
      <c r="AV2224" s="4">
        <f t="shared" si="74"/>
        <v>0</v>
      </c>
      <c r="AW2224" s="13">
        <v>0</v>
      </c>
      <c r="AX2224" s="4">
        <f t="shared" si="75"/>
        <v>0</v>
      </c>
      <c r="AY2224">
        <v>66054</v>
      </c>
      <c r="AZ2224" t="s">
        <v>1533</v>
      </c>
      <c r="BA2224" t="s">
        <v>1529</v>
      </c>
    </row>
    <row r="2225" spans="1:53" x14ac:dyDescent="0.25">
      <c r="A2225" s="1">
        <v>9.5481499999999997</v>
      </c>
      <c r="B2225" s="13">
        <v>6110.8162890000003</v>
      </c>
      <c r="C2225" t="s">
        <v>1533</v>
      </c>
      <c r="D2225" t="s">
        <v>1533</v>
      </c>
      <c r="E2225" s="2">
        <v>66055</v>
      </c>
      <c r="F2225" t="s">
        <v>1435</v>
      </c>
      <c r="G2225" t="s">
        <v>778</v>
      </c>
      <c r="H2225">
        <v>90203050703</v>
      </c>
      <c r="I2225" t="s">
        <v>1427</v>
      </c>
      <c r="J2225" s="2">
        <v>902030507</v>
      </c>
      <c r="K2225" s="13">
        <v>0</v>
      </c>
      <c r="L2225" s="4">
        <v>0</v>
      </c>
      <c r="M2225" s="13">
        <v>0</v>
      </c>
      <c r="N2225" s="4">
        <v>0</v>
      </c>
      <c r="O2225" s="13">
        <v>11.175331</v>
      </c>
      <c r="P2225" s="4">
        <v>1.8289999999999999E-3</v>
      </c>
      <c r="Q2225" s="13">
        <v>11.175331</v>
      </c>
      <c r="R2225" s="4">
        <v>1.8289999999999999E-3</v>
      </c>
      <c r="S2225" s="13">
        <v>81.608692000000005</v>
      </c>
      <c r="T2225" s="4">
        <v>1.3355000000000001E-2</v>
      </c>
      <c r="U2225" s="13">
        <v>0</v>
      </c>
      <c r="V2225" s="4">
        <v>0</v>
      </c>
      <c r="W2225" s="13">
        <v>0</v>
      </c>
      <c r="X2225" s="4">
        <v>0</v>
      </c>
      <c r="Y2225" s="13">
        <v>0</v>
      </c>
      <c r="Z2225" s="4">
        <v>0</v>
      </c>
      <c r="AA2225" s="13">
        <v>0</v>
      </c>
      <c r="AB2225" s="4">
        <v>0</v>
      </c>
      <c r="AC2225" s="13">
        <v>0</v>
      </c>
      <c r="AD2225" s="4">
        <v>0</v>
      </c>
      <c r="AE2225" s="13">
        <v>0</v>
      </c>
      <c r="AF2225" s="4">
        <v>0</v>
      </c>
      <c r="AG2225" s="13">
        <v>92.784021999999993</v>
      </c>
      <c r="AH2225" s="4">
        <v>1.5184E-2</v>
      </c>
      <c r="AI2225" s="13">
        <v>4583.1122169999999</v>
      </c>
      <c r="AJ2225" s="2">
        <v>4490.3281950000001</v>
      </c>
      <c r="AK2225" s="13">
        <v>11.175331</v>
      </c>
      <c r="AL2225" s="4">
        <v>1.8289999999999999E-3</v>
      </c>
      <c r="AM2225" s="13">
        <v>81.608692000000005</v>
      </c>
      <c r="AN2225" s="4">
        <v>1.3355000000000001E-2</v>
      </c>
      <c r="AO2225" s="13">
        <v>0</v>
      </c>
      <c r="AP2225" s="4">
        <v>0</v>
      </c>
      <c r="AQ2225" s="13">
        <v>92.784021999999993</v>
      </c>
      <c r="AR2225" s="4">
        <v>1.5184E-2</v>
      </c>
      <c r="AU2225" s="13">
        <v>0</v>
      </c>
      <c r="AV2225" s="4">
        <f t="shared" si="74"/>
        <v>0</v>
      </c>
      <c r="AW2225" s="13">
        <v>0</v>
      </c>
      <c r="AX2225" s="4">
        <f t="shared" si="75"/>
        <v>0</v>
      </c>
      <c r="AY2225">
        <v>66055</v>
      </c>
      <c r="AZ2225" t="s">
        <v>1533</v>
      </c>
      <c r="BA2225" t="s">
        <v>1533</v>
      </c>
    </row>
    <row r="2226" spans="1:53" x14ac:dyDescent="0.25">
      <c r="A2226" s="1">
        <v>8.8613569999999999</v>
      </c>
      <c r="B2226" s="13">
        <v>5671.2686709999998</v>
      </c>
      <c r="C2226" t="s">
        <v>1533</v>
      </c>
      <c r="D2226" t="s">
        <v>1529</v>
      </c>
      <c r="E2226" s="2">
        <v>66056</v>
      </c>
      <c r="F2226" t="s">
        <v>657</v>
      </c>
      <c r="G2226" t="s">
        <v>778</v>
      </c>
      <c r="H2226">
        <v>90203050703</v>
      </c>
      <c r="I2226" t="s">
        <v>1427</v>
      </c>
      <c r="J2226" s="2">
        <v>902030507</v>
      </c>
      <c r="K2226" s="13">
        <v>13.295375</v>
      </c>
      <c r="L2226" s="4">
        <v>2.3440000000000002E-3</v>
      </c>
      <c r="M2226" s="13">
        <v>0</v>
      </c>
      <c r="N2226" s="4">
        <v>0</v>
      </c>
      <c r="O2226" s="13">
        <v>21.776115999999998</v>
      </c>
      <c r="P2226" s="4">
        <v>3.8400000000000001E-3</v>
      </c>
      <c r="Q2226" s="13">
        <v>21.776115999999998</v>
      </c>
      <c r="R2226" s="4">
        <v>3.8400000000000001E-3</v>
      </c>
      <c r="S2226" s="13">
        <v>314.53302300000001</v>
      </c>
      <c r="T2226" s="4">
        <v>5.5461000000000003E-2</v>
      </c>
      <c r="U2226" s="13">
        <v>0</v>
      </c>
      <c r="V2226" s="4">
        <v>0</v>
      </c>
      <c r="W2226" s="13">
        <v>0</v>
      </c>
      <c r="X2226" s="4">
        <v>0</v>
      </c>
      <c r="Y2226" s="13">
        <v>0</v>
      </c>
      <c r="Z2226" s="4">
        <v>0</v>
      </c>
      <c r="AA2226" s="13">
        <v>0</v>
      </c>
      <c r="AB2226" s="4">
        <v>0</v>
      </c>
      <c r="AC2226" s="13">
        <v>0</v>
      </c>
      <c r="AD2226" s="4">
        <v>0</v>
      </c>
      <c r="AE2226" s="13">
        <v>0</v>
      </c>
      <c r="AF2226" s="4">
        <v>0</v>
      </c>
      <c r="AG2226" s="13">
        <v>349.60451399999999</v>
      </c>
      <c r="AH2226" s="4">
        <v>6.1644999999999998E-2</v>
      </c>
      <c r="AI2226" s="13">
        <v>4253.4515030000002</v>
      </c>
      <c r="AJ2226" s="2">
        <v>3903.8469890000001</v>
      </c>
      <c r="AK2226" s="13">
        <v>93.937526000000005</v>
      </c>
      <c r="AL2226" s="4">
        <v>1.6563999999999999E-2</v>
      </c>
      <c r="AM2226" s="13">
        <v>255.666988</v>
      </c>
      <c r="AN2226" s="4">
        <v>4.5081000000000003E-2</v>
      </c>
      <c r="AO2226" s="13">
        <v>56.059313000000003</v>
      </c>
      <c r="AP2226" s="4">
        <v>9.8849999999999997E-3</v>
      </c>
      <c r="AQ2226" s="13">
        <v>405.66382599999997</v>
      </c>
      <c r="AR2226" s="4">
        <v>7.1529999999999996E-2</v>
      </c>
      <c r="AU2226" s="13">
        <v>0</v>
      </c>
      <c r="AV2226" s="4">
        <f t="shared" si="74"/>
        <v>0</v>
      </c>
      <c r="AW2226" s="13">
        <v>0</v>
      </c>
      <c r="AX2226" s="4">
        <f t="shared" si="75"/>
        <v>0</v>
      </c>
      <c r="AY2226">
        <v>66056</v>
      </c>
      <c r="AZ2226" t="s">
        <v>1533</v>
      </c>
      <c r="BA2226" t="s">
        <v>1529</v>
      </c>
    </row>
    <row r="2227" spans="1:53" x14ac:dyDescent="0.25">
      <c r="A2227" s="1">
        <v>23.513407000000001</v>
      </c>
      <c r="B2227" s="13">
        <v>15048.580646</v>
      </c>
      <c r="C2227" t="s">
        <v>1529</v>
      </c>
      <c r="D2227" t="s">
        <v>1533</v>
      </c>
      <c r="E2227" s="2">
        <v>66057</v>
      </c>
      <c r="F2227" t="s">
        <v>57</v>
      </c>
      <c r="G2227" t="s">
        <v>778</v>
      </c>
      <c r="H2227">
        <v>90203050403</v>
      </c>
      <c r="I2227" t="s">
        <v>53</v>
      </c>
      <c r="J2227" s="2">
        <v>902030504</v>
      </c>
      <c r="K2227" s="13">
        <v>1977.9591049999999</v>
      </c>
      <c r="L2227" s="4">
        <v>0.131438</v>
      </c>
      <c r="M2227" s="13">
        <v>310.03598099999999</v>
      </c>
      <c r="N2227" s="4">
        <v>2.0601999999999999E-2</v>
      </c>
      <c r="O2227" s="13">
        <v>73.389566000000002</v>
      </c>
      <c r="P2227" s="4">
        <v>4.8770000000000003E-3</v>
      </c>
      <c r="Q2227" s="13">
        <v>383.42554699999999</v>
      </c>
      <c r="R2227" s="4">
        <v>2.5479000000000002E-2</v>
      </c>
      <c r="S2227" s="13">
        <v>1266.9416880000001</v>
      </c>
      <c r="T2227" s="4">
        <v>8.4190000000000001E-2</v>
      </c>
      <c r="U2227" s="13">
        <v>648.99943399999995</v>
      </c>
      <c r="V2227" s="4">
        <v>4.3126999999999999E-2</v>
      </c>
      <c r="W2227" s="13">
        <v>507.69950799999998</v>
      </c>
      <c r="X2227" s="4">
        <v>3.3737000000000003E-2</v>
      </c>
      <c r="Y2227" s="13">
        <v>0</v>
      </c>
      <c r="Z2227" s="4">
        <v>0</v>
      </c>
      <c r="AA2227" s="13">
        <v>0</v>
      </c>
      <c r="AB2227" s="4">
        <v>0</v>
      </c>
      <c r="AC2227" s="13">
        <v>0</v>
      </c>
      <c r="AD2227" s="4">
        <v>0</v>
      </c>
      <c r="AE2227" s="13">
        <v>0</v>
      </c>
      <c r="AF2227" s="4">
        <v>0</v>
      </c>
      <c r="AG2227" s="13">
        <v>4136.0258489999997</v>
      </c>
      <c r="AH2227" s="4">
        <v>0.27484500000000001</v>
      </c>
      <c r="AI2227" s="13">
        <v>11286.435485</v>
      </c>
      <c r="AJ2227" s="2">
        <v>7150.409635</v>
      </c>
      <c r="AK2227" s="13">
        <v>2964.1904669999999</v>
      </c>
      <c r="AL2227" s="4">
        <v>0.19697500000000001</v>
      </c>
      <c r="AM2227" s="13">
        <v>1171.8353830000001</v>
      </c>
      <c r="AN2227" s="4">
        <v>7.7869999999999995E-2</v>
      </c>
      <c r="AO2227" s="13">
        <v>308.60841900000003</v>
      </c>
      <c r="AP2227" s="4">
        <v>2.0507000000000001E-2</v>
      </c>
      <c r="AQ2227" s="13">
        <v>4444.6342679999998</v>
      </c>
      <c r="AR2227" s="4">
        <v>0.295352</v>
      </c>
      <c r="AU2227" s="13">
        <v>0</v>
      </c>
      <c r="AV2227" s="4">
        <f t="shared" si="74"/>
        <v>0</v>
      </c>
      <c r="AW2227" s="13">
        <v>0</v>
      </c>
      <c r="AX2227" s="4">
        <f t="shared" si="75"/>
        <v>0</v>
      </c>
      <c r="AY2227">
        <v>66057</v>
      </c>
      <c r="AZ2227" t="s">
        <v>1529</v>
      </c>
      <c r="BA2227" t="s">
        <v>1533</v>
      </c>
    </row>
    <row r="2228" spans="1:53" x14ac:dyDescent="0.25">
      <c r="A2228" s="1">
        <v>4.6295789999999997</v>
      </c>
      <c r="B2228" s="13">
        <v>2962.9305039999999</v>
      </c>
      <c r="C2228" t="s">
        <v>1533</v>
      </c>
      <c r="D2228" t="s">
        <v>1529</v>
      </c>
      <c r="E2228" s="2">
        <v>66058</v>
      </c>
      <c r="F2228" t="s">
        <v>1317</v>
      </c>
      <c r="G2228" t="s">
        <v>778</v>
      </c>
      <c r="H2228">
        <v>90203050305</v>
      </c>
      <c r="I2228" t="s">
        <v>461</v>
      </c>
      <c r="J2228" s="2">
        <v>902030503</v>
      </c>
      <c r="K2228" s="13">
        <v>396.31906800000002</v>
      </c>
      <c r="L2228" s="4">
        <v>0.13375899999999999</v>
      </c>
      <c r="M2228" s="13">
        <v>0</v>
      </c>
      <c r="N2228" s="4">
        <v>0</v>
      </c>
      <c r="O2228" s="13">
        <v>0</v>
      </c>
      <c r="P2228" s="4">
        <v>0</v>
      </c>
      <c r="Q2228" s="13">
        <v>0</v>
      </c>
      <c r="R2228" s="4">
        <v>0</v>
      </c>
      <c r="S2228" s="13">
        <v>270.67923300000001</v>
      </c>
      <c r="T2228" s="4">
        <v>9.1355000000000006E-2</v>
      </c>
      <c r="U2228" s="13">
        <v>0</v>
      </c>
      <c r="V2228" s="4">
        <v>0</v>
      </c>
      <c r="W2228" s="13">
        <v>0</v>
      </c>
      <c r="X2228" s="4">
        <v>0</v>
      </c>
      <c r="Y2228" s="13">
        <v>0</v>
      </c>
      <c r="Z2228" s="4">
        <v>0</v>
      </c>
      <c r="AA2228" s="13">
        <v>0</v>
      </c>
      <c r="AB2228" s="4">
        <v>0</v>
      </c>
      <c r="AC2228" s="13">
        <v>0</v>
      </c>
      <c r="AD2228" s="4">
        <v>0</v>
      </c>
      <c r="AE2228" s="13">
        <v>0</v>
      </c>
      <c r="AF2228" s="4">
        <v>0</v>
      </c>
      <c r="AG2228" s="13">
        <v>666.99830099999997</v>
      </c>
      <c r="AH2228" s="4">
        <v>0.22511400000000001</v>
      </c>
      <c r="AI2228" s="13">
        <v>2222.1978779999999</v>
      </c>
      <c r="AJ2228" s="2">
        <v>1555.1995770000001</v>
      </c>
      <c r="AK2228" s="13">
        <v>629.09193500000003</v>
      </c>
      <c r="AL2228" s="4">
        <v>0.21232100000000001</v>
      </c>
      <c r="AM2228" s="13">
        <v>37.906365999999998</v>
      </c>
      <c r="AN2228" s="4">
        <v>1.2794E-2</v>
      </c>
      <c r="AO2228" s="13">
        <v>0</v>
      </c>
      <c r="AP2228" s="4">
        <v>0</v>
      </c>
      <c r="AQ2228" s="13">
        <v>666.99830099999997</v>
      </c>
      <c r="AR2228" s="4">
        <v>0.22511400000000001</v>
      </c>
      <c r="AU2228" s="13">
        <v>0</v>
      </c>
      <c r="AV2228" s="4">
        <f t="shared" si="74"/>
        <v>0</v>
      </c>
      <c r="AW2228" s="13">
        <v>0</v>
      </c>
      <c r="AX2228" s="4">
        <f t="shared" si="75"/>
        <v>0</v>
      </c>
      <c r="AY2228">
        <v>66058</v>
      </c>
      <c r="AZ2228" t="s">
        <v>1533</v>
      </c>
      <c r="BA2228" t="s">
        <v>1529</v>
      </c>
    </row>
    <row r="2229" spans="1:53" x14ac:dyDescent="0.25">
      <c r="A2229" s="1">
        <v>18.929076999999999</v>
      </c>
      <c r="B2229" s="13">
        <v>12114.609302999999</v>
      </c>
      <c r="C2229" t="s">
        <v>1533</v>
      </c>
      <c r="D2229" t="s">
        <v>1529</v>
      </c>
      <c r="E2229" s="2">
        <v>66059</v>
      </c>
      <c r="F2229" t="s">
        <v>1436</v>
      </c>
      <c r="G2229" t="s">
        <v>778</v>
      </c>
      <c r="H2229">
        <v>90203050305</v>
      </c>
      <c r="I2229" t="s">
        <v>461</v>
      </c>
      <c r="J2229" s="2">
        <v>902030503</v>
      </c>
      <c r="K2229" s="13">
        <v>127.47837199999999</v>
      </c>
      <c r="L2229" s="4">
        <v>1.0522999999999999E-2</v>
      </c>
      <c r="M2229" s="13">
        <v>209.23946100000001</v>
      </c>
      <c r="N2229" s="4">
        <v>1.7271999999999999E-2</v>
      </c>
      <c r="O2229" s="13">
        <v>0.35227799999999998</v>
      </c>
      <c r="P2229" s="4">
        <v>2.9E-5</v>
      </c>
      <c r="Q2229" s="13">
        <v>209.59173899999999</v>
      </c>
      <c r="R2229" s="4">
        <v>1.7301E-2</v>
      </c>
      <c r="S2229" s="13">
        <v>952.70880599999998</v>
      </c>
      <c r="T2229" s="4">
        <v>7.8641000000000003E-2</v>
      </c>
      <c r="U2229" s="13">
        <v>91.743301000000002</v>
      </c>
      <c r="V2229" s="4">
        <v>7.5729999999999999E-3</v>
      </c>
      <c r="W2229" s="13">
        <v>51.294789000000002</v>
      </c>
      <c r="X2229" s="4">
        <v>4.2339999999999999E-3</v>
      </c>
      <c r="Y2229" s="13">
        <v>0</v>
      </c>
      <c r="Z2229" s="4">
        <v>0</v>
      </c>
      <c r="AA2229" s="13">
        <v>0</v>
      </c>
      <c r="AB2229" s="4">
        <v>0</v>
      </c>
      <c r="AC2229" s="13">
        <v>0</v>
      </c>
      <c r="AD2229" s="4">
        <v>0</v>
      </c>
      <c r="AE2229" s="13">
        <v>0</v>
      </c>
      <c r="AF2229" s="4">
        <v>0</v>
      </c>
      <c r="AG2229" s="13">
        <v>1341.073707</v>
      </c>
      <c r="AH2229" s="4">
        <v>0.11069900000000001</v>
      </c>
      <c r="AI2229" s="13">
        <v>9085.9569769999998</v>
      </c>
      <c r="AJ2229" s="2">
        <v>7744.8832709999997</v>
      </c>
      <c r="AK2229" s="13">
        <v>535.40102000000002</v>
      </c>
      <c r="AL2229" s="4">
        <v>4.4194999999999998E-2</v>
      </c>
      <c r="AM2229" s="13">
        <v>805.672687</v>
      </c>
      <c r="AN2229" s="4">
        <v>6.6503999999999994E-2</v>
      </c>
      <c r="AO2229" s="13">
        <v>261.29650900000001</v>
      </c>
      <c r="AP2229" s="4">
        <v>2.1569000000000001E-2</v>
      </c>
      <c r="AQ2229" s="13">
        <v>1602.3702149999999</v>
      </c>
      <c r="AR2229" s="4">
        <v>0.132268</v>
      </c>
      <c r="AU2229" s="13">
        <v>0</v>
      </c>
      <c r="AV2229" s="4">
        <f t="shared" si="74"/>
        <v>0</v>
      </c>
      <c r="AW2229" s="13">
        <v>0</v>
      </c>
      <c r="AX2229" s="4">
        <f t="shared" si="75"/>
        <v>0</v>
      </c>
      <c r="AY2229">
        <v>66059</v>
      </c>
      <c r="AZ2229" t="s">
        <v>1533</v>
      </c>
      <c r="BA2229" t="s">
        <v>1529</v>
      </c>
    </row>
    <row r="2230" spans="1:53" x14ac:dyDescent="0.25">
      <c r="A2230" s="1">
        <v>27.42408</v>
      </c>
      <c r="B2230" s="13">
        <v>17551.411008999999</v>
      </c>
      <c r="C2230" t="s">
        <v>1533</v>
      </c>
      <c r="D2230" t="s">
        <v>1529</v>
      </c>
      <c r="E2230" s="2">
        <v>66060</v>
      </c>
      <c r="F2230" t="s">
        <v>462</v>
      </c>
      <c r="G2230" t="s">
        <v>778</v>
      </c>
      <c r="H2230">
        <v>90203050306</v>
      </c>
      <c r="I2230" t="s">
        <v>461</v>
      </c>
      <c r="J2230" s="2">
        <v>902030503</v>
      </c>
      <c r="K2230" s="13">
        <v>304.668205</v>
      </c>
      <c r="L2230" s="4">
        <v>1.7358999999999999E-2</v>
      </c>
      <c r="M2230" s="13">
        <v>270.60874000000001</v>
      </c>
      <c r="N2230" s="4">
        <v>1.5417999999999999E-2</v>
      </c>
      <c r="O2230" s="13">
        <v>81.277230000000003</v>
      </c>
      <c r="P2230" s="4">
        <v>4.6309999999999997E-3</v>
      </c>
      <c r="Q2230" s="13">
        <v>351.88596999999999</v>
      </c>
      <c r="R2230" s="4">
        <v>2.0049000000000001E-2</v>
      </c>
      <c r="S2230" s="13">
        <v>1657.5011030000001</v>
      </c>
      <c r="T2230" s="4">
        <v>9.4436999999999993E-2</v>
      </c>
      <c r="U2230" s="13">
        <v>0</v>
      </c>
      <c r="V2230" s="4">
        <v>0</v>
      </c>
      <c r="W2230" s="13">
        <v>0</v>
      </c>
      <c r="X2230" s="4">
        <v>0</v>
      </c>
      <c r="Y2230" s="13">
        <v>0</v>
      </c>
      <c r="Z2230" s="4">
        <v>0</v>
      </c>
      <c r="AA2230" s="13">
        <v>0</v>
      </c>
      <c r="AB2230" s="4">
        <v>0</v>
      </c>
      <c r="AC2230" s="13">
        <v>0</v>
      </c>
      <c r="AD2230" s="4">
        <v>0</v>
      </c>
      <c r="AE2230" s="13">
        <v>0</v>
      </c>
      <c r="AF2230" s="4">
        <v>0</v>
      </c>
      <c r="AG2230" s="13">
        <v>2314.0552779999998</v>
      </c>
      <c r="AH2230" s="4">
        <v>0.13184399999999999</v>
      </c>
      <c r="AI2230" s="13">
        <v>13163.558257000001</v>
      </c>
      <c r="AJ2230" s="2">
        <v>10849.502979000001</v>
      </c>
      <c r="AK2230" s="13">
        <v>641.44490299999995</v>
      </c>
      <c r="AL2230" s="4">
        <v>3.6547000000000003E-2</v>
      </c>
      <c r="AM2230" s="13">
        <v>1672.610375</v>
      </c>
      <c r="AN2230" s="4">
        <v>9.5297999999999994E-2</v>
      </c>
      <c r="AO2230" s="13">
        <v>31.204481999999999</v>
      </c>
      <c r="AP2230" s="4">
        <v>1.7780000000000001E-3</v>
      </c>
      <c r="AQ2230" s="13">
        <v>2345.259759</v>
      </c>
      <c r="AR2230" s="4">
        <v>0.13362199999999999</v>
      </c>
      <c r="AU2230" s="13">
        <v>0</v>
      </c>
      <c r="AV2230" s="4">
        <f t="shared" si="74"/>
        <v>0</v>
      </c>
      <c r="AW2230" s="13">
        <v>0</v>
      </c>
      <c r="AX2230" s="4">
        <f t="shared" si="75"/>
        <v>0</v>
      </c>
      <c r="AY2230">
        <v>66060</v>
      </c>
      <c r="AZ2230" t="s">
        <v>1533</v>
      </c>
      <c r="BA2230" t="s">
        <v>1529</v>
      </c>
    </row>
    <row r="2231" spans="1:53" x14ac:dyDescent="0.25">
      <c r="A2231" s="1">
        <v>6.9212509999999998</v>
      </c>
      <c r="B2231" s="13">
        <v>4429.6006369999996</v>
      </c>
      <c r="C2231" t="s">
        <v>1533</v>
      </c>
      <c r="D2231" t="s">
        <v>1529</v>
      </c>
      <c r="E2231" s="2">
        <v>66061</v>
      </c>
      <c r="F2231" t="s">
        <v>169</v>
      </c>
      <c r="G2231" t="s">
        <v>778</v>
      </c>
      <c r="H2231">
        <v>90203050507</v>
      </c>
      <c r="I2231" t="s">
        <v>992</v>
      </c>
      <c r="J2231" s="2">
        <v>902030505</v>
      </c>
      <c r="K2231" s="13">
        <v>3.0508890000000002</v>
      </c>
      <c r="L2231" s="4">
        <v>6.8900000000000005E-4</v>
      </c>
      <c r="M2231" s="13">
        <v>0</v>
      </c>
      <c r="N2231" s="4">
        <v>0</v>
      </c>
      <c r="O2231" s="13">
        <v>25.964297999999999</v>
      </c>
      <c r="P2231" s="4">
        <v>5.862E-3</v>
      </c>
      <c r="Q2231" s="13">
        <v>25.964297999999999</v>
      </c>
      <c r="R2231" s="4">
        <v>5.862E-3</v>
      </c>
      <c r="S2231" s="13">
        <v>33.669823000000001</v>
      </c>
      <c r="T2231" s="4">
        <v>7.6010000000000001E-3</v>
      </c>
      <c r="U2231" s="13">
        <v>0</v>
      </c>
      <c r="V2231" s="4">
        <v>0</v>
      </c>
      <c r="W2231" s="13">
        <v>0</v>
      </c>
      <c r="X2231" s="4">
        <v>0</v>
      </c>
      <c r="Y2231" s="13">
        <v>0</v>
      </c>
      <c r="Z2231" s="4">
        <v>0</v>
      </c>
      <c r="AA2231" s="13">
        <v>0</v>
      </c>
      <c r="AB2231" s="4">
        <v>0</v>
      </c>
      <c r="AC2231" s="13">
        <v>0</v>
      </c>
      <c r="AD2231" s="4">
        <v>0</v>
      </c>
      <c r="AE2231" s="13">
        <v>0</v>
      </c>
      <c r="AF2231" s="4">
        <v>0</v>
      </c>
      <c r="AG2231" s="13">
        <v>62.685009999999998</v>
      </c>
      <c r="AH2231" s="4">
        <v>1.4151E-2</v>
      </c>
      <c r="AI2231" s="13">
        <v>3322.2004769999999</v>
      </c>
      <c r="AJ2231" s="2">
        <v>3259.5154680000001</v>
      </c>
      <c r="AK2231" s="13">
        <v>31.59666</v>
      </c>
      <c r="AL2231" s="4">
        <v>7.1329999999999996E-3</v>
      </c>
      <c r="AM2231" s="13">
        <v>31.088349000000001</v>
      </c>
      <c r="AN2231" s="4">
        <v>7.0179999999999999E-3</v>
      </c>
      <c r="AO2231" s="13">
        <v>0</v>
      </c>
      <c r="AP2231" s="4">
        <v>0</v>
      </c>
      <c r="AQ2231" s="13">
        <v>62.685009999999998</v>
      </c>
      <c r="AR2231" s="4">
        <v>1.4151E-2</v>
      </c>
      <c r="AU2231" s="13">
        <v>0</v>
      </c>
      <c r="AV2231" s="4">
        <f t="shared" si="74"/>
        <v>0</v>
      </c>
      <c r="AW2231" s="13">
        <v>0</v>
      </c>
      <c r="AX2231" s="4">
        <f t="shared" si="75"/>
        <v>0</v>
      </c>
      <c r="AY2231">
        <v>66061</v>
      </c>
      <c r="AZ2231" t="s">
        <v>1533</v>
      </c>
      <c r="BA2231" t="s">
        <v>1529</v>
      </c>
    </row>
    <row r="2232" spans="1:53" x14ac:dyDescent="0.25">
      <c r="A2232" s="1">
        <v>11.243003</v>
      </c>
      <c r="B2232" s="13">
        <v>7195.5220230000004</v>
      </c>
      <c r="C2232" t="s">
        <v>1533</v>
      </c>
      <c r="D2232" t="s">
        <v>1529</v>
      </c>
      <c r="E2232" s="2">
        <v>66062</v>
      </c>
      <c r="F2232" t="s">
        <v>965</v>
      </c>
      <c r="G2232" t="s">
        <v>778</v>
      </c>
      <c r="H2232">
        <v>90203050507</v>
      </c>
      <c r="I2232" t="s">
        <v>992</v>
      </c>
      <c r="J2232" s="2">
        <v>902030505</v>
      </c>
      <c r="K2232" s="13">
        <v>66.079246999999995</v>
      </c>
      <c r="L2232" s="4">
        <v>9.1830000000000002E-3</v>
      </c>
      <c r="M2232" s="13">
        <v>0</v>
      </c>
      <c r="N2232" s="4">
        <v>0</v>
      </c>
      <c r="O2232" s="13">
        <v>34.92353</v>
      </c>
      <c r="P2232" s="4">
        <v>4.8539999999999998E-3</v>
      </c>
      <c r="Q2232" s="13">
        <v>34.92353</v>
      </c>
      <c r="R2232" s="4">
        <v>4.8539999999999998E-3</v>
      </c>
      <c r="S2232" s="13">
        <v>252.41384500000001</v>
      </c>
      <c r="T2232" s="4">
        <v>3.5078999999999999E-2</v>
      </c>
      <c r="U2232" s="13">
        <v>0</v>
      </c>
      <c r="V2232" s="4">
        <v>0</v>
      </c>
      <c r="W2232" s="13">
        <v>0</v>
      </c>
      <c r="X2232" s="4">
        <v>0</v>
      </c>
      <c r="Y2232" s="13">
        <v>0</v>
      </c>
      <c r="Z2232" s="4">
        <v>0</v>
      </c>
      <c r="AA2232" s="13">
        <v>0</v>
      </c>
      <c r="AB2232" s="4">
        <v>0</v>
      </c>
      <c r="AC2232" s="13">
        <v>0</v>
      </c>
      <c r="AD2232" s="4">
        <v>0</v>
      </c>
      <c r="AE2232" s="13">
        <v>0</v>
      </c>
      <c r="AF2232" s="4">
        <v>0</v>
      </c>
      <c r="AG2232" s="13">
        <v>353.41662200000002</v>
      </c>
      <c r="AH2232" s="4">
        <v>4.9116E-2</v>
      </c>
      <c r="AI2232" s="13">
        <v>5396.641517</v>
      </c>
      <c r="AJ2232" s="2">
        <v>5043.2248950000003</v>
      </c>
      <c r="AK2232" s="13">
        <v>35.375368999999999</v>
      </c>
      <c r="AL2232" s="4">
        <v>4.9160000000000002E-3</v>
      </c>
      <c r="AM2232" s="13">
        <v>318.04125299999998</v>
      </c>
      <c r="AN2232" s="4">
        <v>4.4200000000000003E-2</v>
      </c>
      <c r="AO2232" s="13">
        <v>20.446819000000001</v>
      </c>
      <c r="AP2232" s="4">
        <v>2.8419999999999999E-3</v>
      </c>
      <c r="AQ2232" s="13">
        <v>373.86344100000002</v>
      </c>
      <c r="AR2232" s="4">
        <v>5.1957999999999997E-2</v>
      </c>
      <c r="AU2232" s="13">
        <v>0</v>
      </c>
      <c r="AV2232" s="4">
        <f t="shared" si="74"/>
        <v>0</v>
      </c>
      <c r="AW2232" s="13">
        <v>0</v>
      </c>
      <c r="AX2232" s="4">
        <f t="shared" si="75"/>
        <v>0</v>
      </c>
      <c r="AY2232">
        <v>66062</v>
      </c>
      <c r="AZ2232" t="s">
        <v>1533</v>
      </c>
      <c r="BA2232" t="s">
        <v>1529</v>
      </c>
    </row>
    <row r="2233" spans="1:53" x14ac:dyDescent="0.25">
      <c r="A2233" s="1">
        <v>8.1527469999999997</v>
      </c>
      <c r="B2233" s="13">
        <v>5217.7583359999999</v>
      </c>
      <c r="C2233" t="s">
        <v>1529</v>
      </c>
      <c r="D2233" t="s">
        <v>1533</v>
      </c>
      <c r="E2233" s="2">
        <v>66063</v>
      </c>
      <c r="F2233" t="s">
        <v>965</v>
      </c>
      <c r="G2233" t="s">
        <v>778</v>
      </c>
      <c r="H2233">
        <v>90203050505</v>
      </c>
      <c r="I2233" t="s">
        <v>992</v>
      </c>
      <c r="J2233" s="2">
        <v>902030505</v>
      </c>
      <c r="K2233" s="13">
        <v>0</v>
      </c>
      <c r="L2233" s="4">
        <v>0</v>
      </c>
      <c r="M2233" s="13">
        <v>0</v>
      </c>
      <c r="N2233" s="4">
        <v>0</v>
      </c>
      <c r="O2233" s="13">
        <v>15.128845</v>
      </c>
      <c r="P2233" s="4">
        <v>2.8990000000000001E-3</v>
      </c>
      <c r="Q2233" s="13">
        <v>15.128845</v>
      </c>
      <c r="R2233" s="4">
        <v>2.8990000000000001E-3</v>
      </c>
      <c r="S2233" s="13">
        <v>239.97821200000001</v>
      </c>
      <c r="T2233" s="4">
        <v>4.5992999999999999E-2</v>
      </c>
      <c r="U2233" s="13">
        <v>0</v>
      </c>
      <c r="V2233" s="4">
        <v>0</v>
      </c>
      <c r="W2233" s="13">
        <v>0</v>
      </c>
      <c r="X2233" s="4">
        <v>0</v>
      </c>
      <c r="Y2233" s="13">
        <v>0</v>
      </c>
      <c r="Z2233" s="4">
        <v>0</v>
      </c>
      <c r="AA2233" s="13">
        <v>0</v>
      </c>
      <c r="AB2233" s="4">
        <v>0</v>
      </c>
      <c r="AC2233" s="13">
        <v>0</v>
      </c>
      <c r="AD2233" s="4">
        <v>0</v>
      </c>
      <c r="AE2233" s="13">
        <v>0</v>
      </c>
      <c r="AF2233" s="4">
        <v>0</v>
      </c>
      <c r="AG2233" s="13">
        <v>255.107057</v>
      </c>
      <c r="AH2233" s="4">
        <v>4.8891999999999998E-2</v>
      </c>
      <c r="AI2233" s="13">
        <v>3913.3187520000001</v>
      </c>
      <c r="AJ2233" s="2">
        <v>3658.211695</v>
      </c>
      <c r="AK2233" s="13">
        <v>15.846803</v>
      </c>
      <c r="AL2233" s="4">
        <v>3.0370000000000002E-3</v>
      </c>
      <c r="AM2233" s="13">
        <v>239.260254</v>
      </c>
      <c r="AN2233" s="4">
        <v>4.5855E-2</v>
      </c>
      <c r="AO2233" s="13">
        <v>14.37992</v>
      </c>
      <c r="AP2233" s="4">
        <v>2.7560000000000002E-3</v>
      </c>
      <c r="AQ2233" s="13">
        <v>269.48697700000002</v>
      </c>
      <c r="AR2233" s="4">
        <v>5.1647999999999999E-2</v>
      </c>
      <c r="AU2233" s="13">
        <v>0</v>
      </c>
      <c r="AV2233" s="4">
        <f t="shared" si="74"/>
        <v>0</v>
      </c>
      <c r="AW2233" s="13">
        <v>0</v>
      </c>
      <c r="AX2233" s="4">
        <f t="shared" si="75"/>
        <v>0</v>
      </c>
      <c r="AY2233">
        <v>66063</v>
      </c>
      <c r="AZ2233" t="s">
        <v>1529</v>
      </c>
      <c r="BA2233" t="s">
        <v>1533</v>
      </c>
    </row>
    <row r="2234" spans="1:53" x14ac:dyDescent="0.25">
      <c r="A2234" s="1">
        <v>14.825377</v>
      </c>
      <c r="B2234" s="13">
        <v>9488.2412590000004</v>
      </c>
      <c r="C2234" t="s">
        <v>1529</v>
      </c>
      <c r="D2234" t="s">
        <v>1533</v>
      </c>
      <c r="E2234" s="2">
        <v>66064</v>
      </c>
      <c r="F2234" t="s">
        <v>965</v>
      </c>
      <c r="G2234" t="s">
        <v>778</v>
      </c>
      <c r="H2234">
        <v>90203050505</v>
      </c>
      <c r="I2234" t="s">
        <v>992</v>
      </c>
      <c r="J2234" s="2">
        <v>902030505</v>
      </c>
      <c r="K2234" s="13">
        <v>1.9026999999999999E-2</v>
      </c>
      <c r="L2234" s="4">
        <v>1.9999999999999999E-6</v>
      </c>
      <c r="M2234" s="13">
        <v>0</v>
      </c>
      <c r="N2234" s="4">
        <v>0</v>
      </c>
      <c r="O2234" s="13">
        <v>25.816889</v>
      </c>
      <c r="P2234" s="4">
        <v>2.7209999999999999E-3</v>
      </c>
      <c r="Q2234" s="13">
        <v>25.816889</v>
      </c>
      <c r="R2234" s="4">
        <v>2.7209999999999999E-3</v>
      </c>
      <c r="S2234" s="13">
        <v>573.81023400000004</v>
      </c>
      <c r="T2234" s="4">
        <v>6.0476000000000002E-2</v>
      </c>
      <c r="U2234" s="13">
        <v>0</v>
      </c>
      <c r="V2234" s="4">
        <v>0</v>
      </c>
      <c r="W2234" s="13">
        <v>0</v>
      </c>
      <c r="X2234" s="4">
        <v>0</v>
      </c>
      <c r="Y2234" s="13">
        <v>0</v>
      </c>
      <c r="Z2234" s="4">
        <v>0</v>
      </c>
      <c r="AA2234" s="13">
        <v>0</v>
      </c>
      <c r="AB2234" s="4">
        <v>0</v>
      </c>
      <c r="AC2234" s="13">
        <v>0</v>
      </c>
      <c r="AD2234" s="4">
        <v>0</v>
      </c>
      <c r="AE2234" s="13">
        <v>0</v>
      </c>
      <c r="AF2234" s="4">
        <v>0</v>
      </c>
      <c r="AG2234" s="13">
        <v>599.64615000000003</v>
      </c>
      <c r="AH2234" s="4">
        <v>6.3199000000000005E-2</v>
      </c>
      <c r="AI2234" s="13">
        <v>7116.1809439999997</v>
      </c>
      <c r="AJ2234" s="2">
        <v>6516.5347940000001</v>
      </c>
      <c r="AK2234" s="13">
        <v>26.329418</v>
      </c>
      <c r="AL2234" s="4">
        <v>2.7750000000000001E-3</v>
      </c>
      <c r="AM2234" s="13">
        <v>573.316732</v>
      </c>
      <c r="AN2234" s="4">
        <v>6.0423999999999999E-2</v>
      </c>
      <c r="AO2234" s="13">
        <v>0</v>
      </c>
      <c r="AP2234" s="4">
        <v>0</v>
      </c>
      <c r="AQ2234" s="13">
        <v>599.64615000000003</v>
      </c>
      <c r="AR2234" s="4">
        <v>6.3199000000000005E-2</v>
      </c>
      <c r="AU2234" s="13">
        <v>0</v>
      </c>
      <c r="AV2234" s="4">
        <f t="shared" si="74"/>
        <v>0</v>
      </c>
      <c r="AW2234" s="13">
        <v>0</v>
      </c>
      <c r="AX2234" s="4">
        <f t="shared" si="75"/>
        <v>0</v>
      </c>
      <c r="AY2234">
        <v>66064</v>
      </c>
      <c r="AZ2234" t="s">
        <v>1529</v>
      </c>
      <c r="BA2234" t="s">
        <v>1533</v>
      </c>
    </row>
    <row r="2235" spans="1:53" x14ac:dyDescent="0.25">
      <c r="A2235" s="1">
        <v>9.8706399999999999</v>
      </c>
      <c r="B2235" s="13">
        <v>6317.2097910000002</v>
      </c>
      <c r="C2235" t="s">
        <v>1529</v>
      </c>
      <c r="D2235" t="s">
        <v>1507</v>
      </c>
      <c r="E2235" s="2">
        <v>66065</v>
      </c>
      <c r="F2235" t="s">
        <v>169</v>
      </c>
      <c r="G2235" t="s">
        <v>778</v>
      </c>
      <c r="H2235">
        <v>90203050504</v>
      </c>
      <c r="I2235" t="s">
        <v>992</v>
      </c>
      <c r="J2235" s="2">
        <v>902030505</v>
      </c>
      <c r="K2235" s="13">
        <v>644.313985</v>
      </c>
      <c r="L2235" s="4">
        <v>0.101993</v>
      </c>
      <c r="M2235" s="13">
        <v>0</v>
      </c>
      <c r="N2235" s="4">
        <v>0</v>
      </c>
      <c r="O2235" s="13">
        <v>0</v>
      </c>
      <c r="P2235" s="4">
        <v>0</v>
      </c>
      <c r="Q2235" s="13">
        <v>0</v>
      </c>
      <c r="R2235" s="4">
        <v>0</v>
      </c>
      <c r="S2235" s="13">
        <v>893.02303800000004</v>
      </c>
      <c r="T2235" s="4">
        <v>0.14136399999999999</v>
      </c>
      <c r="U2235" s="13">
        <v>0</v>
      </c>
      <c r="V2235" s="4">
        <v>0</v>
      </c>
      <c r="W2235" s="13">
        <v>0</v>
      </c>
      <c r="X2235" s="4">
        <v>0</v>
      </c>
      <c r="Y2235" s="13">
        <v>0</v>
      </c>
      <c r="Z2235" s="4">
        <v>0</v>
      </c>
      <c r="AA2235" s="13">
        <v>0</v>
      </c>
      <c r="AB2235" s="4">
        <v>0</v>
      </c>
      <c r="AC2235" s="13">
        <v>29.207039000000002</v>
      </c>
      <c r="AD2235" s="4">
        <v>4.6230000000000004E-3</v>
      </c>
      <c r="AE2235" s="13">
        <v>23.279254999999999</v>
      </c>
      <c r="AF2235" s="4">
        <v>3.6849999999999999E-3</v>
      </c>
      <c r="AG2235" s="13">
        <v>1560.616278</v>
      </c>
      <c r="AH2235" s="4">
        <v>0.24704200000000001</v>
      </c>
      <c r="AI2235" s="13">
        <v>4737.9073429999999</v>
      </c>
      <c r="AJ2235" s="2">
        <v>3177.2910649999999</v>
      </c>
      <c r="AK2235" s="13">
        <v>747.98099999999999</v>
      </c>
      <c r="AL2235" s="4">
        <v>0.118404</v>
      </c>
      <c r="AM2235" s="13">
        <v>812.63527799999997</v>
      </c>
      <c r="AN2235" s="4">
        <v>0.128638</v>
      </c>
      <c r="AO2235" s="13">
        <v>1310.0883100000001</v>
      </c>
      <c r="AP2235" s="4">
        <v>0.20738400000000001</v>
      </c>
      <c r="AQ2235" s="13">
        <v>2870.7045880000001</v>
      </c>
      <c r="AR2235" s="4">
        <v>0.454426</v>
      </c>
      <c r="AU2235" s="13">
        <v>76.567019000000002</v>
      </c>
      <c r="AV2235" s="4">
        <f t="shared" si="74"/>
        <v>1.2120385666007715E-2</v>
      </c>
      <c r="AW2235" s="13">
        <v>32.110413999999999</v>
      </c>
      <c r="AX2235" s="4">
        <f t="shared" si="75"/>
        <v>5.0830057988175492E-3</v>
      </c>
      <c r="AY2235">
        <v>66065</v>
      </c>
      <c r="AZ2235" t="s">
        <v>1529</v>
      </c>
      <c r="BA2235" t="s">
        <v>1507</v>
      </c>
    </row>
    <row r="2236" spans="1:53" x14ac:dyDescent="0.25">
      <c r="A2236" s="1">
        <v>14.285278</v>
      </c>
      <c r="B2236" s="13">
        <v>9142.5778449999998</v>
      </c>
      <c r="C2236" t="s">
        <v>1507</v>
      </c>
      <c r="D2236" t="s">
        <v>1529</v>
      </c>
      <c r="E2236" s="2">
        <v>66066</v>
      </c>
      <c r="F2236" t="s">
        <v>169</v>
      </c>
      <c r="G2236" t="s">
        <v>778</v>
      </c>
      <c r="H2236">
        <v>90203050205</v>
      </c>
      <c r="I2236" t="s">
        <v>992</v>
      </c>
      <c r="J2236" s="2">
        <v>902030505</v>
      </c>
      <c r="K2236" s="13">
        <v>29.137022999999999</v>
      </c>
      <c r="L2236" s="4">
        <v>3.1870000000000002E-3</v>
      </c>
      <c r="M2236" s="13">
        <v>47.747373000000003</v>
      </c>
      <c r="N2236" s="4">
        <v>5.2230000000000002E-3</v>
      </c>
      <c r="O2236" s="13">
        <v>0</v>
      </c>
      <c r="P2236" s="4">
        <v>0</v>
      </c>
      <c r="Q2236" s="13">
        <v>47.747373000000003</v>
      </c>
      <c r="R2236" s="4">
        <v>5.2230000000000002E-3</v>
      </c>
      <c r="S2236" s="13">
        <v>2181.8765469999998</v>
      </c>
      <c r="T2236" s="4">
        <v>0.23865</v>
      </c>
      <c r="U2236" s="13">
        <v>0</v>
      </c>
      <c r="V2236" s="4">
        <v>0</v>
      </c>
      <c r="W2236" s="13">
        <v>0</v>
      </c>
      <c r="X2236" s="4">
        <v>0</v>
      </c>
      <c r="Y2236" s="13">
        <v>0</v>
      </c>
      <c r="Z2236" s="4">
        <v>0</v>
      </c>
      <c r="AA2236" s="13">
        <v>0</v>
      </c>
      <c r="AB2236" s="4">
        <v>0</v>
      </c>
      <c r="AC2236" s="13">
        <v>239.760943</v>
      </c>
      <c r="AD2236" s="4">
        <v>2.6224999999999998E-2</v>
      </c>
      <c r="AE2236" s="13">
        <v>220.71585999999999</v>
      </c>
      <c r="AF2236" s="4">
        <v>2.4142E-2</v>
      </c>
      <c r="AG2236" s="13">
        <v>2479.476803</v>
      </c>
      <c r="AH2236" s="4">
        <v>0.27120100000000003</v>
      </c>
      <c r="AI2236" s="13">
        <v>6856.9333839999999</v>
      </c>
      <c r="AJ2236" s="2">
        <v>4377.4565810000004</v>
      </c>
      <c r="AK2236" s="13">
        <v>1504.9030700000001</v>
      </c>
      <c r="AL2236" s="4">
        <v>0.164604</v>
      </c>
      <c r="AM2236" s="13">
        <v>974.57373299999995</v>
      </c>
      <c r="AN2236" s="4">
        <v>0.106597</v>
      </c>
      <c r="AO2236" s="13">
        <v>84.114194999999995</v>
      </c>
      <c r="AP2236" s="4">
        <v>9.1999999999999998E-3</v>
      </c>
      <c r="AQ2236" s="13">
        <v>2563.5909980000001</v>
      </c>
      <c r="AR2236" s="4">
        <v>0.28040100000000001</v>
      </c>
      <c r="AU2236" s="13">
        <v>189.116974</v>
      </c>
      <c r="AV2236" s="4">
        <f t="shared" si="74"/>
        <v>2.0685300930024512E-2</v>
      </c>
      <c r="AW2236" s="13">
        <v>0</v>
      </c>
      <c r="AX2236" s="4">
        <f t="shared" si="75"/>
        <v>0</v>
      </c>
      <c r="AY2236">
        <v>66066</v>
      </c>
      <c r="AZ2236" t="s">
        <v>1507</v>
      </c>
      <c r="BA2236" t="s">
        <v>1529</v>
      </c>
    </row>
    <row r="2237" spans="1:53" x14ac:dyDescent="0.25">
      <c r="A2237" s="1">
        <v>8.2714780000000001</v>
      </c>
      <c r="B2237" s="13">
        <v>5293.7457860000004</v>
      </c>
      <c r="C2237" t="s">
        <v>1529</v>
      </c>
      <c r="D2237" t="s">
        <v>1529</v>
      </c>
      <c r="E2237" s="2">
        <v>66067</v>
      </c>
      <c r="F2237" t="s">
        <v>169</v>
      </c>
      <c r="G2237" t="s">
        <v>778</v>
      </c>
      <c r="H2237">
        <v>90203050504</v>
      </c>
      <c r="I2237" t="s">
        <v>992</v>
      </c>
      <c r="J2237" s="2">
        <v>902030505</v>
      </c>
      <c r="K2237" s="13">
        <v>324.30863599999998</v>
      </c>
      <c r="L2237" s="4">
        <v>6.1262999999999998E-2</v>
      </c>
      <c r="M2237" s="13">
        <v>0</v>
      </c>
      <c r="N2237" s="4">
        <v>0</v>
      </c>
      <c r="O2237" s="13">
        <v>0</v>
      </c>
      <c r="P2237" s="4">
        <v>0</v>
      </c>
      <c r="Q2237" s="13">
        <v>0</v>
      </c>
      <c r="R2237" s="4">
        <v>0</v>
      </c>
      <c r="S2237" s="13">
        <v>1645.8476619999999</v>
      </c>
      <c r="T2237" s="4">
        <v>0.31090400000000001</v>
      </c>
      <c r="U2237" s="13">
        <v>0</v>
      </c>
      <c r="V2237" s="4">
        <v>0</v>
      </c>
      <c r="W2237" s="13">
        <v>0</v>
      </c>
      <c r="X2237" s="4">
        <v>0</v>
      </c>
      <c r="Y2237" s="13">
        <v>0</v>
      </c>
      <c r="Z2237" s="4">
        <v>0</v>
      </c>
      <c r="AA2237" s="13">
        <v>0</v>
      </c>
      <c r="AB2237" s="4">
        <v>0</v>
      </c>
      <c r="AC2237" s="13">
        <v>0</v>
      </c>
      <c r="AD2237" s="4">
        <v>0</v>
      </c>
      <c r="AE2237" s="13">
        <v>0</v>
      </c>
      <c r="AF2237" s="4">
        <v>0</v>
      </c>
      <c r="AG2237" s="13">
        <v>1970.1562980000001</v>
      </c>
      <c r="AH2237" s="4">
        <v>0.37216700000000003</v>
      </c>
      <c r="AI2237" s="13">
        <v>3970.3093399999998</v>
      </c>
      <c r="AJ2237" s="2">
        <v>2000.153041</v>
      </c>
      <c r="AK2237" s="13">
        <v>329.810946</v>
      </c>
      <c r="AL2237" s="4">
        <v>6.2302000000000003E-2</v>
      </c>
      <c r="AM2237" s="13">
        <v>1640.345352</v>
      </c>
      <c r="AN2237" s="4">
        <v>0.309865</v>
      </c>
      <c r="AO2237" s="13">
        <v>0</v>
      </c>
      <c r="AP2237" s="4">
        <v>0</v>
      </c>
      <c r="AQ2237" s="13">
        <v>1970.1562980000001</v>
      </c>
      <c r="AR2237" s="4">
        <v>0.37216700000000003</v>
      </c>
      <c r="AU2237" s="13">
        <v>0</v>
      </c>
      <c r="AV2237" s="4">
        <f t="shared" si="74"/>
        <v>0</v>
      </c>
      <c r="AW2237" s="13">
        <v>0</v>
      </c>
      <c r="AX2237" s="4">
        <f t="shared" si="75"/>
        <v>0</v>
      </c>
      <c r="AY2237">
        <v>66067</v>
      </c>
      <c r="AZ2237" t="s">
        <v>1529</v>
      </c>
      <c r="BA2237" t="s">
        <v>1529</v>
      </c>
    </row>
    <row r="2238" spans="1:53" x14ac:dyDescent="0.25">
      <c r="A2238" s="1">
        <v>8.1105140000000002</v>
      </c>
      <c r="B2238" s="13">
        <v>5190.7286969999996</v>
      </c>
      <c r="C2238" t="s">
        <v>1529</v>
      </c>
      <c r="D2238" t="s">
        <v>1529</v>
      </c>
      <c r="E2238" s="2">
        <v>66068</v>
      </c>
      <c r="F2238" t="s">
        <v>1437</v>
      </c>
      <c r="G2238" t="s">
        <v>778</v>
      </c>
      <c r="H2238">
        <v>90203050504</v>
      </c>
      <c r="I2238" t="s">
        <v>992</v>
      </c>
      <c r="J2238" s="2">
        <v>902030505</v>
      </c>
      <c r="K2238" s="13">
        <v>1254.6343750000001</v>
      </c>
      <c r="L2238" s="4">
        <v>0.24170700000000001</v>
      </c>
      <c r="M2238" s="13">
        <v>0</v>
      </c>
      <c r="N2238" s="4">
        <v>0</v>
      </c>
      <c r="O2238" s="13">
        <v>1.7195999999999999E-2</v>
      </c>
      <c r="P2238" s="4">
        <v>3.0000000000000001E-6</v>
      </c>
      <c r="Q2238" s="13">
        <v>1.7195999999999999E-2</v>
      </c>
      <c r="R2238" s="4">
        <v>3.0000000000000001E-6</v>
      </c>
      <c r="S2238" s="13">
        <v>1824.430646</v>
      </c>
      <c r="T2238" s="4">
        <v>0.35147899999999999</v>
      </c>
      <c r="U2238" s="13">
        <v>0</v>
      </c>
      <c r="V2238" s="4">
        <v>0</v>
      </c>
      <c r="W2238" s="13">
        <v>0</v>
      </c>
      <c r="X2238" s="4">
        <v>0</v>
      </c>
      <c r="Y2238" s="13">
        <v>0</v>
      </c>
      <c r="Z2238" s="4">
        <v>0</v>
      </c>
      <c r="AA2238" s="13">
        <v>0</v>
      </c>
      <c r="AB2238" s="4">
        <v>0</v>
      </c>
      <c r="AC2238" s="13">
        <v>95.326391000000001</v>
      </c>
      <c r="AD2238" s="4">
        <v>1.8364999999999999E-2</v>
      </c>
      <c r="AE2238" s="13">
        <v>34.157130000000002</v>
      </c>
      <c r="AF2238" s="4">
        <v>6.5799999999999999E-3</v>
      </c>
      <c r="AG2238" s="13">
        <v>3113.2393480000001</v>
      </c>
      <c r="AH2238" s="4">
        <v>0.599769</v>
      </c>
      <c r="AI2238" s="13">
        <v>3893.046523</v>
      </c>
      <c r="AJ2238" s="2">
        <v>779.80717500000003</v>
      </c>
      <c r="AK2238" s="13">
        <v>1232.2577839999999</v>
      </c>
      <c r="AL2238" s="4">
        <v>0.237396</v>
      </c>
      <c r="AM2238" s="13">
        <v>1880.9815639999999</v>
      </c>
      <c r="AN2238" s="4">
        <v>0.362373</v>
      </c>
      <c r="AO2238" s="13">
        <v>29.91534</v>
      </c>
      <c r="AP2238" s="4">
        <v>5.7629999999999999E-3</v>
      </c>
      <c r="AQ2238" s="13">
        <v>3143.1546880000001</v>
      </c>
      <c r="AR2238" s="4">
        <v>0.60553199999999996</v>
      </c>
      <c r="AU2238" s="13">
        <v>2.5681889999999998</v>
      </c>
      <c r="AV2238" s="4">
        <f t="shared" si="74"/>
        <v>4.9476463708925762E-4</v>
      </c>
      <c r="AW2238" s="13">
        <v>0</v>
      </c>
      <c r="AX2238" s="4">
        <f t="shared" si="75"/>
        <v>0</v>
      </c>
      <c r="AY2238">
        <v>66068</v>
      </c>
      <c r="AZ2238" t="s">
        <v>1529</v>
      </c>
      <c r="BA2238" t="s">
        <v>1529</v>
      </c>
    </row>
    <row r="2239" spans="1:53" x14ac:dyDescent="0.25">
      <c r="A2239" s="1">
        <v>31.678000000000001</v>
      </c>
      <c r="B2239" s="13">
        <v>20273.919961</v>
      </c>
      <c r="C2239" t="s">
        <v>1529</v>
      </c>
      <c r="D2239" t="s">
        <v>1529</v>
      </c>
      <c r="E2239" s="2">
        <v>66069</v>
      </c>
      <c r="F2239" t="s">
        <v>1438</v>
      </c>
      <c r="G2239" t="s">
        <v>778</v>
      </c>
      <c r="H2239">
        <v>90203050505</v>
      </c>
      <c r="I2239" t="s">
        <v>992</v>
      </c>
      <c r="J2239" s="2">
        <v>902030505</v>
      </c>
      <c r="K2239" s="13">
        <v>155.07663099999999</v>
      </c>
      <c r="L2239" s="4">
        <v>7.6490000000000004E-3</v>
      </c>
      <c r="M2239" s="13">
        <v>17.881803000000001</v>
      </c>
      <c r="N2239" s="4">
        <v>8.8199999999999997E-4</v>
      </c>
      <c r="O2239" s="13">
        <v>2.4149620000000001</v>
      </c>
      <c r="P2239" s="4">
        <v>1.1900000000000001E-4</v>
      </c>
      <c r="Q2239" s="13">
        <v>20.296766000000002</v>
      </c>
      <c r="R2239" s="4">
        <v>1.0009999999999999E-3</v>
      </c>
      <c r="S2239" s="13">
        <v>4515.7723669999996</v>
      </c>
      <c r="T2239" s="4">
        <v>0.22273799999999999</v>
      </c>
      <c r="U2239" s="13">
        <v>0</v>
      </c>
      <c r="V2239" s="4">
        <v>0</v>
      </c>
      <c r="W2239" s="13">
        <v>0</v>
      </c>
      <c r="X2239" s="4">
        <v>0</v>
      </c>
      <c r="Y2239" s="13">
        <v>0</v>
      </c>
      <c r="Z2239" s="4">
        <v>0</v>
      </c>
      <c r="AA2239" s="13">
        <v>0</v>
      </c>
      <c r="AB2239" s="4">
        <v>0</v>
      </c>
      <c r="AC2239" s="13">
        <v>221.006011</v>
      </c>
      <c r="AD2239" s="4">
        <v>1.0900999999999999E-2</v>
      </c>
      <c r="AE2239" s="13">
        <v>59.783929999999998</v>
      </c>
      <c r="AF2239" s="4">
        <v>2.9489999999999998E-3</v>
      </c>
      <c r="AG2239" s="13">
        <v>4750.9296940000004</v>
      </c>
      <c r="AH2239" s="4">
        <v>0.23433699999999999</v>
      </c>
      <c r="AI2239" s="13">
        <v>15205.439969999999</v>
      </c>
      <c r="AJ2239" s="2">
        <v>10454.510276000001</v>
      </c>
      <c r="AK2239" s="13">
        <v>210.400012</v>
      </c>
      <c r="AL2239" s="4">
        <v>1.0378E-2</v>
      </c>
      <c r="AM2239" s="13">
        <v>4540.5296820000003</v>
      </c>
      <c r="AN2239" s="4">
        <v>0.22395899999999999</v>
      </c>
      <c r="AO2239" s="13">
        <v>1531.099318</v>
      </c>
      <c r="AP2239" s="4">
        <v>7.5521000000000005E-2</v>
      </c>
      <c r="AQ2239" s="13">
        <v>6282.0290130000003</v>
      </c>
      <c r="AR2239" s="4">
        <v>0.30985800000000002</v>
      </c>
      <c r="AU2239" s="13">
        <v>164.50700800000001</v>
      </c>
      <c r="AV2239" s="4">
        <f t="shared" si="74"/>
        <v>8.114218084931504E-3</v>
      </c>
      <c r="AW2239" s="13">
        <v>5.7602E-2</v>
      </c>
      <c r="AX2239" s="4">
        <f t="shared" si="75"/>
        <v>2.8411871069238855E-6</v>
      </c>
      <c r="AY2239">
        <v>66069</v>
      </c>
      <c r="AZ2239" t="s">
        <v>1529</v>
      </c>
      <c r="BA2239" t="s">
        <v>1529</v>
      </c>
    </row>
    <row r="2240" spans="1:53" x14ac:dyDescent="0.25">
      <c r="A2240" s="1">
        <v>9.0434079999999994</v>
      </c>
      <c r="B2240" s="13">
        <v>5787.7808320000004</v>
      </c>
      <c r="C2240" t="s">
        <v>1529</v>
      </c>
      <c r="D2240" t="s">
        <v>1529</v>
      </c>
      <c r="E2240" s="2">
        <v>66070</v>
      </c>
      <c r="F2240" t="s">
        <v>1317</v>
      </c>
      <c r="G2240" t="s">
        <v>778</v>
      </c>
      <c r="H2240">
        <v>90203050304</v>
      </c>
      <c r="I2240" t="s">
        <v>461</v>
      </c>
      <c r="J2240" s="2">
        <v>902030503</v>
      </c>
      <c r="K2240" s="13">
        <v>0</v>
      </c>
      <c r="L2240" s="4">
        <v>0</v>
      </c>
      <c r="M2240" s="13">
        <v>0</v>
      </c>
      <c r="N2240" s="4">
        <v>0</v>
      </c>
      <c r="O2240" s="13">
        <v>0</v>
      </c>
      <c r="P2240" s="4">
        <v>0</v>
      </c>
      <c r="Q2240" s="13">
        <v>0</v>
      </c>
      <c r="R2240" s="4">
        <v>0</v>
      </c>
      <c r="S2240" s="13">
        <v>638.04889700000001</v>
      </c>
      <c r="T2240" s="4">
        <v>0.11024100000000001</v>
      </c>
      <c r="U2240" s="13">
        <v>240.16688199999999</v>
      </c>
      <c r="V2240" s="4">
        <v>4.1495999999999998E-2</v>
      </c>
      <c r="W2240" s="13">
        <v>180.31764200000001</v>
      </c>
      <c r="X2240" s="4">
        <v>3.1154999999999999E-2</v>
      </c>
      <c r="Y2240" s="13">
        <v>0</v>
      </c>
      <c r="Z2240" s="4">
        <v>0</v>
      </c>
      <c r="AA2240" s="13">
        <v>0</v>
      </c>
      <c r="AB2240" s="4">
        <v>0</v>
      </c>
      <c r="AC2240" s="13">
        <v>0</v>
      </c>
      <c r="AD2240" s="4">
        <v>0</v>
      </c>
      <c r="AE2240" s="13">
        <v>0</v>
      </c>
      <c r="AF2240" s="4">
        <v>0</v>
      </c>
      <c r="AG2240" s="13">
        <v>818.36653899999999</v>
      </c>
      <c r="AH2240" s="4">
        <v>0.14139599999999999</v>
      </c>
      <c r="AI2240" s="13">
        <v>4340.8356240000003</v>
      </c>
      <c r="AJ2240" s="2">
        <v>3522.4690850000002</v>
      </c>
      <c r="AK2240" s="13">
        <v>244.41097199999999</v>
      </c>
      <c r="AL2240" s="4">
        <v>4.2229000000000003E-2</v>
      </c>
      <c r="AM2240" s="13">
        <v>573.95556699999997</v>
      </c>
      <c r="AN2240" s="4">
        <v>9.9167000000000005E-2</v>
      </c>
      <c r="AO2240" s="13">
        <v>151.28581399999999</v>
      </c>
      <c r="AP2240" s="4">
        <v>2.6138999999999999E-2</v>
      </c>
      <c r="AQ2240" s="13">
        <v>969.65235299999995</v>
      </c>
      <c r="AR2240" s="4">
        <v>0.16753399999999999</v>
      </c>
      <c r="AU2240" s="13">
        <v>0</v>
      </c>
      <c r="AV2240" s="4">
        <f t="shared" si="74"/>
        <v>0</v>
      </c>
      <c r="AW2240" s="13">
        <v>0</v>
      </c>
      <c r="AX2240" s="4">
        <f t="shared" si="75"/>
        <v>0</v>
      </c>
      <c r="AY2240">
        <v>66070</v>
      </c>
      <c r="AZ2240" t="s">
        <v>1529</v>
      </c>
      <c r="BA2240" t="s">
        <v>1529</v>
      </c>
    </row>
    <row r="2241" spans="1:53" x14ac:dyDescent="0.25">
      <c r="A2241" s="1">
        <v>9.6271629999999995</v>
      </c>
      <c r="B2241" s="13">
        <v>6161.3843459999998</v>
      </c>
      <c r="C2241" t="s">
        <v>1529</v>
      </c>
      <c r="D2241" t="s">
        <v>1529</v>
      </c>
      <c r="E2241" s="2">
        <v>66071</v>
      </c>
      <c r="F2241" t="s">
        <v>1317</v>
      </c>
      <c r="G2241" t="s">
        <v>778</v>
      </c>
      <c r="H2241">
        <v>90203050302</v>
      </c>
      <c r="I2241" t="s">
        <v>461</v>
      </c>
      <c r="J2241" s="2">
        <v>902030503</v>
      </c>
      <c r="K2241" s="13">
        <v>0</v>
      </c>
      <c r="L2241" s="4">
        <v>0</v>
      </c>
      <c r="M2241" s="13">
        <v>84.537235999999993</v>
      </c>
      <c r="N2241" s="4">
        <v>1.372E-2</v>
      </c>
      <c r="O2241" s="13">
        <v>0</v>
      </c>
      <c r="P2241" s="4">
        <v>0</v>
      </c>
      <c r="Q2241" s="13">
        <v>84.537235999999993</v>
      </c>
      <c r="R2241" s="4">
        <v>1.372E-2</v>
      </c>
      <c r="S2241" s="13">
        <v>550.79377699999998</v>
      </c>
      <c r="T2241" s="4">
        <v>8.9394000000000001E-2</v>
      </c>
      <c r="U2241" s="13">
        <v>81.272458999999998</v>
      </c>
      <c r="V2241" s="4">
        <v>1.3191E-2</v>
      </c>
      <c r="W2241" s="13">
        <v>57.088664000000001</v>
      </c>
      <c r="X2241" s="4">
        <v>9.2659999999999999E-3</v>
      </c>
      <c r="Y2241" s="13">
        <v>0</v>
      </c>
      <c r="Z2241" s="4">
        <v>0</v>
      </c>
      <c r="AA2241" s="13">
        <v>0</v>
      </c>
      <c r="AB2241" s="4">
        <v>0</v>
      </c>
      <c r="AC2241" s="13">
        <v>298.69790599999999</v>
      </c>
      <c r="AD2241" s="4">
        <v>4.8479000000000001E-2</v>
      </c>
      <c r="AE2241" s="13">
        <v>291.64180900000002</v>
      </c>
      <c r="AF2241" s="4">
        <v>4.7334000000000001E-2</v>
      </c>
      <c r="AG2241" s="13">
        <v>984.06148499999995</v>
      </c>
      <c r="AH2241" s="4">
        <v>0.15971399999999999</v>
      </c>
      <c r="AI2241" s="13">
        <v>4621.0382600000003</v>
      </c>
      <c r="AJ2241" s="2">
        <v>3636.9767750000001</v>
      </c>
      <c r="AK2241" s="13">
        <v>141.542419</v>
      </c>
      <c r="AL2241" s="4">
        <v>2.2973E-2</v>
      </c>
      <c r="AM2241" s="13">
        <v>842.51906599999995</v>
      </c>
      <c r="AN2241" s="4">
        <v>0.136742</v>
      </c>
      <c r="AO2241" s="13">
        <v>164.78542200000001</v>
      </c>
      <c r="AP2241" s="4">
        <v>2.6745000000000001E-2</v>
      </c>
      <c r="AQ2241" s="13">
        <v>1148.846906</v>
      </c>
      <c r="AR2241" s="4">
        <v>0.18645900000000001</v>
      </c>
      <c r="AU2241" s="13">
        <v>104.80000200000001</v>
      </c>
      <c r="AV2241" s="4">
        <f t="shared" si="74"/>
        <v>1.7009164842643955E-2</v>
      </c>
      <c r="AW2241" s="13">
        <v>5.7854000000000003E-2</v>
      </c>
      <c r="AX2241" s="4">
        <f t="shared" si="75"/>
        <v>9.3897729391868077E-6</v>
      </c>
      <c r="AY2241">
        <v>66071</v>
      </c>
      <c r="AZ2241" t="s">
        <v>1529</v>
      </c>
      <c r="BA2241" t="s">
        <v>1529</v>
      </c>
    </row>
    <row r="2242" spans="1:53" x14ac:dyDescent="0.25">
      <c r="A2242" s="1">
        <v>10.126372</v>
      </c>
      <c r="B2242" s="13">
        <v>6480.8781120000003</v>
      </c>
      <c r="C2242" t="s">
        <v>1529</v>
      </c>
      <c r="D2242" t="s">
        <v>1529</v>
      </c>
      <c r="E2242" s="2">
        <v>66072</v>
      </c>
      <c r="F2242" t="s">
        <v>462</v>
      </c>
      <c r="G2242" t="s">
        <v>778</v>
      </c>
      <c r="H2242">
        <v>90203050302</v>
      </c>
      <c r="I2242" t="s">
        <v>461</v>
      </c>
      <c r="J2242" s="2">
        <v>902030503</v>
      </c>
      <c r="K2242" s="13">
        <v>0</v>
      </c>
      <c r="L2242" s="4">
        <v>0</v>
      </c>
      <c r="M2242" s="13">
        <v>47.078878000000003</v>
      </c>
      <c r="N2242" s="4">
        <v>7.2639999999999996E-3</v>
      </c>
      <c r="O2242" s="13">
        <v>11.795508</v>
      </c>
      <c r="P2242" s="4">
        <v>1.82E-3</v>
      </c>
      <c r="Q2242" s="13">
        <v>58.874386000000001</v>
      </c>
      <c r="R2242" s="4">
        <v>9.0840000000000001E-3</v>
      </c>
      <c r="S2242" s="13">
        <v>745.71370300000001</v>
      </c>
      <c r="T2242" s="4">
        <v>0.115064</v>
      </c>
      <c r="U2242" s="13">
        <v>146.68587199999999</v>
      </c>
      <c r="V2242" s="4">
        <v>2.2634000000000001E-2</v>
      </c>
      <c r="W2242" s="13">
        <v>123.012047</v>
      </c>
      <c r="X2242" s="4">
        <v>1.8981000000000001E-2</v>
      </c>
      <c r="Y2242" s="13">
        <v>0</v>
      </c>
      <c r="Z2242" s="4">
        <v>0</v>
      </c>
      <c r="AA2242" s="13">
        <v>0</v>
      </c>
      <c r="AB2242" s="4">
        <v>0</v>
      </c>
      <c r="AC2242" s="13">
        <v>0</v>
      </c>
      <c r="AD2242" s="4">
        <v>0</v>
      </c>
      <c r="AE2242" s="13">
        <v>0</v>
      </c>
      <c r="AF2242" s="4">
        <v>0</v>
      </c>
      <c r="AG2242" s="13">
        <v>927.60013500000002</v>
      </c>
      <c r="AH2242" s="4">
        <v>0.14312900000000001</v>
      </c>
      <c r="AI2242" s="13">
        <v>4860.6585839999998</v>
      </c>
      <c r="AJ2242" s="2">
        <v>3933.0584490000001</v>
      </c>
      <c r="AK2242" s="13">
        <v>189.78925799999999</v>
      </c>
      <c r="AL2242" s="4">
        <v>2.9284000000000001E-2</v>
      </c>
      <c r="AM2242" s="13">
        <v>737.810877</v>
      </c>
      <c r="AN2242" s="4">
        <v>0.113844</v>
      </c>
      <c r="AO2242" s="13">
        <v>89.859110999999999</v>
      </c>
      <c r="AP2242" s="4">
        <v>1.3865000000000001E-2</v>
      </c>
      <c r="AQ2242" s="13">
        <v>1017.459246</v>
      </c>
      <c r="AR2242" s="4">
        <v>0.15699399999999999</v>
      </c>
      <c r="AU2242" s="13">
        <v>0</v>
      </c>
      <c r="AV2242" s="4">
        <f t="shared" si="74"/>
        <v>0</v>
      </c>
      <c r="AW2242" s="13">
        <v>0</v>
      </c>
      <c r="AX2242" s="4">
        <f t="shared" si="75"/>
        <v>0</v>
      </c>
      <c r="AY2242">
        <v>66072</v>
      </c>
      <c r="AZ2242" t="s">
        <v>1529</v>
      </c>
      <c r="BA2242" t="s">
        <v>1529</v>
      </c>
    </row>
    <row r="2243" spans="1:53" x14ac:dyDescent="0.25">
      <c r="A2243" s="1">
        <v>19.405118000000002</v>
      </c>
      <c r="B2243" s="13">
        <v>12419.27528</v>
      </c>
      <c r="C2243" t="s">
        <v>1529</v>
      </c>
      <c r="D2243" t="s">
        <v>1529</v>
      </c>
      <c r="E2243" s="2">
        <v>66073</v>
      </c>
      <c r="F2243" t="s">
        <v>462</v>
      </c>
      <c r="G2243" t="s">
        <v>778</v>
      </c>
      <c r="H2243">
        <v>90203050304</v>
      </c>
      <c r="I2243" t="s">
        <v>461</v>
      </c>
      <c r="J2243" s="2">
        <v>902030503</v>
      </c>
      <c r="K2243" s="13">
        <v>539.32193299999994</v>
      </c>
      <c r="L2243" s="4">
        <v>4.3425999999999999E-2</v>
      </c>
      <c r="M2243" s="13">
        <v>732.99358099999995</v>
      </c>
      <c r="N2243" s="4">
        <v>5.9020999999999997E-2</v>
      </c>
      <c r="O2243" s="13">
        <v>30.847750999999999</v>
      </c>
      <c r="P2243" s="4">
        <v>2.4840000000000001E-3</v>
      </c>
      <c r="Q2243" s="13">
        <v>763.84133199999997</v>
      </c>
      <c r="R2243" s="4">
        <v>6.1504999999999997E-2</v>
      </c>
      <c r="S2243" s="13">
        <v>1439.305597</v>
      </c>
      <c r="T2243" s="4">
        <v>0.115893</v>
      </c>
      <c r="U2243" s="13">
        <v>0</v>
      </c>
      <c r="V2243" s="4">
        <v>0</v>
      </c>
      <c r="W2243" s="13">
        <v>0</v>
      </c>
      <c r="X2243" s="4">
        <v>0</v>
      </c>
      <c r="Y2243" s="13">
        <v>0</v>
      </c>
      <c r="Z2243" s="4">
        <v>0</v>
      </c>
      <c r="AA2243" s="13">
        <v>0</v>
      </c>
      <c r="AB2243" s="4">
        <v>0</v>
      </c>
      <c r="AC2243" s="13">
        <v>0</v>
      </c>
      <c r="AD2243" s="4">
        <v>0</v>
      </c>
      <c r="AE2243" s="13">
        <v>0</v>
      </c>
      <c r="AF2243" s="4">
        <v>0</v>
      </c>
      <c r="AG2243" s="13">
        <v>2742.4688620000002</v>
      </c>
      <c r="AH2243" s="4">
        <v>0.22082399999999999</v>
      </c>
      <c r="AI2243" s="13">
        <v>9314.4564599999994</v>
      </c>
      <c r="AJ2243" s="2">
        <v>6571.9875979999997</v>
      </c>
      <c r="AK2243" s="13">
        <v>1414.1863940000001</v>
      </c>
      <c r="AL2243" s="4">
        <v>0.11387</v>
      </c>
      <c r="AM2243" s="13">
        <v>1328.2824680000001</v>
      </c>
      <c r="AN2243" s="4">
        <v>0.10695300000000001</v>
      </c>
      <c r="AO2243" s="13">
        <v>1131.3675499999999</v>
      </c>
      <c r="AP2243" s="4">
        <v>9.1097999999999998E-2</v>
      </c>
      <c r="AQ2243" s="13">
        <v>3873.8364120000001</v>
      </c>
      <c r="AR2243" s="4">
        <v>0.311921</v>
      </c>
      <c r="AU2243" s="13">
        <v>0</v>
      </c>
      <c r="AV2243" s="4">
        <f t="shared" ref="AV2243:AV2306" si="76">AU2243/B2243</f>
        <v>0</v>
      </c>
      <c r="AW2243" s="13">
        <v>0</v>
      </c>
      <c r="AX2243" s="4">
        <f t="shared" ref="AX2243:AX2306" si="77">AW2243/B2243</f>
        <v>0</v>
      </c>
      <c r="AY2243">
        <v>66073</v>
      </c>
      <c r="AZ2243" t="s">
        <v>1529</v>
      </c>
      <c r="BA2243" t="s">
        <v>1529</v>
      </c>
    </row>
    <row r="2244" spans="1:53" x14ac:dyDescent="0.25">
      <c r="A2244" s="1">
        <v>7.8150469999999999</v>
      </c>
      <c r="B2244" s="13">
        <v>5001.630279</v>
      </c>
      <c r="C2244" t="s">
        <v>1529</v>
      </c>
      <c r="D2244" t="s">
        <v>1529</v>
      </c>
      <c r="E2244" s="2">
        <v>66074</v>
      </c>
      <c r="F2244" t="s">
        <v>1317</v>
      </c>
      <c r="G2244" t="s">
        <v>778</v>
      </c>
      <c r="H2244">
        <v>90203050303</v>
      </c>
      <c r="I2244" t="s">
        <v>461</v>
      </c>
      <c r="J2244" s="2">
        <v>902030503</v>
      </c>
      <c r="K2244" s="13">
        <v>386.58774</v>
      </c>
      <c r="L2244" s="4">
        <v>7.7292E-2</v>
      </c>
      <c r="M2244" s="13">
        <v>328.52139499999998</v>
      </c>
      <c r="N2244" s="4">
        <v>6.5683000000000005E-2</v>
      </c>
      <c r="O2244" s="13">
        <v>13.512396000000001</v>
      </c>
      <c r="P2244" s="4">
        <v>2.702E-3</v>
      </c>
      <c r="Q2244" s="13">
        <v>342.03379100000001</v>
      </c>
      <c r="R2244" s="4">
        <v>6.8384E-2</v>
      </c>
      <c r="S2244" s="13">
        <v>747.83653600000002</v>
      </c>
      <c r="T2244" s="4">
        <v>0.14951900000000001</v>
      </c>
      <c r="U2244" s="13">
        <v>199.953677</v>
      </c>
      <c r="V2244" s="4">
        <v>3.9978E-2</v>
      </c>
      <c r="W2244" s="13">
        <v>160.69918100000001</v>
      </c>
      <c r="X2244" s="4">
        <v>3.2128999999999998E-2</v>
      </c>
      <c r="Y2244" s="13">
        <v>0</v>
      </c>
      <c r="Z2244" s="4">
        <v>0</v>
      </c>
      <c r="AA2244" s="13">
        <v>0</v>
      </c>
      <c r="AB2244" s="4">
        <v>0</v>
      </c>
      <c r="AC2244" s="13">
        <v>0</v>
      </c>
      <c r="AD2244" s="4">
        <v>0</v>
      </c>
      <c r="AE2244" s="13">
        <v>0</v>
      </c>
      <c r="AF2244" s="4">
        <v>0</v>
      </c>
      <c r="AG2244" s="13">
        <v>1637.157248</v>
      </c>
      <c r="AH2244" s="4">
        <v>0.32732499999999998</v>
      </c>
      <c r="AI2244" s="13">
        <v>3751.2227090000001</v>
      </c>
      <c r="AJ2244" s="2">
        <v>2114.0654610000001</v>
      </c>
      <c r="AK2244" s="13">
        <v>907.85140799999999</v>
      </c>
      <c r="AL2244" s="4">
        <v>0.18151100000000001</v>
      </c>
      <c r="AM2244" s="13">
        <v>729.30583999999999</v>
      </c>
      <c r="AN2244" s="4">
        <v>0.145814</v>
      </c>
      <c r="AO2244" s="13">
        <v>125.699235</v>
      </c>
      <c r="AP2244" s="4">
        <v>2.5132000000000002E-2</v>
      </c>
      <c r="AQ2244" s="13">
        <v>1762.856483</v>
      </c>
      <c r="AR2244" s="4">
        <v>0.35245599999999999</v>
      </c>
      <c r="AU2244" s="13">
        <v>0</v>
      </c>
      <c r="AV2244" s="4">
        <f t="shared" si="76"/>
        <v>0</v>
      </c>
      <c r="AW2244" s="13">
        <v>0</v>
      </c>
      <c r="AX2244" s="4">
        <f t="shared" si="77"/>
        <v>0</v>
      </c>
      <c r="AY2244">
        <v>66074</v>
      </c>
      <c r="AZ2244" t="s">
        <v>1529</v>
      </c>
      <c r="BA2244" t="s">
        <v>1529</v>
      </c>
    </row>
    <row r="2245" spans="1:53" x14ac:dyDescent="0.25">
      <c r="A2245" s="1">
        <v>8.5490680000000001</v>
      </c>
      <c r="B2245" s="13">
        <v>5471.4036400000005</v>
      </c>
      <c r="C2245" t="s">
        <v>1529</v>
      </c>
      <c r="D2245" t="s">
        <v>1529</v>
      </c>
      <c r="E2245" s="2">
        <v>66075</v>
      </c>
      <c r="F2245" t="s">
        <v>1026</v>
      </c>
      <c r="G2245" t="s">
        <v>778</v>
      </c>
      <c r="H2245">
        <v>90203050303</v>
      </c>
      <c r="I2245" t="s">
        <v>461</v>
      </c>
      <c r="J2245" s="2">
        <v>902030503</v>
      </c>
      <c r="K2245" s="13">
        <v>17.905622000000001</v>
      </c>
      <c r="L2245" s="4">
        <v>3.2729999999999999E-3</v>
      </c>
      <c r="M2245" s="13">
        <v>263.83271999999999</v>
      </c>
      <c r="N2245" s="4">
        <v>4.8219999999999999E-2</v>
      </c>
      <c r="O2245" s="13">
        <v>0</v>
      </c>
      <c r="P2245" s="4">
        <v>0</v>
      </c>
      <c r="Q2245" s="13">
        <v>263.83271999999999</v>
      </c>
      <c r="R2245" s="4">
        <v>4.8219999999999999E-2</v>
      </c>
      <c r="S2245" s="13">
        <v>869.21658100000002</v>
      </c>
      <c r="T2245" s="4">
        <v>0.15886500000000001</v>
      </c>
      <c r="U2245" s="13">
        <v>62.820152999999998</v>
      </c>
      <c r="V2245" s="4">
        <v>1.1481999999999999E-2</v>
      </c>
      <c r="W2245" s="13">
        <v>47.490938999999997</v>
      </c>
      <c r="X2245" s="4">
        <v>8.6800000000000002E-3</v>
      </c>
      <c r="Y2245" s="13">
        <v>0</v>
      </c>
      <c r="Z2245" s="4">
        <v>0</v>
      </c>
      <c r="AA2245" s="13">
        <v>0</v>
      </c>
      <c r="AB2245" s="4">
        <v>0</v>
      </c>
      <c r="AC2245" s="13">
        <v>0</v>
      </c>
      <c r="AD2245" s="4">
        <v>0</v>
      </c>
      <c r="AE2245" s="13">
        <v>0</v>
      </c>
      <c r="AF2245" s="4">
        <v>0</v>
      </c>
      <c r="AG2245" s="13">
        <v>1198.4458629999999</v>
      </c>
      <c r="AH2245" s="4">
        <v>0.21903800000000001</v>
      </c>
      <c r="AI2245" s="13">
        <v>4103.5527300000003</v>
      </c>
      <c r="AJ2245" s="2">
        <v>2905.106867</v>
      </c>
      <c r="AK2245" s="13">
        <v>323.12652800000001</v>
      </c>
      <c r="AL2245" s="4">
        <v>5.9056999999999998E-2</v>
      </c>
      <c r="AM2245" s="13">
        <v>875.31933500000002</v>
      </c>
      <c r="AN2245" s="4">
        <v>0.15998100000000001</v>
      </c>
      <c r="AO2245" s="13">
        <v>339.55676799999998</v>
      </c>
      <c r="AP2245" s="4">
        <v>6.2059999999999997E-2</v>
      </c>
      <c r="AQ2245" s="13">
        <v>1538.0026310000001</v>
      </c>
      <c r="AR2245" s="4">
        <v>0.28109800000000001</v>
      </c>
      <c r="AU2245" s="13">
        <v>0</v>
      </c>
      <c r="AV2245" s="4">
        <f t="shared" si="76"/>
        <v>0</v>
      </c>
      <c r="AW2245" s="13">
        <v>0</v>
      </c>
      <c r="AX2245" s="4">
        <f t="shared" si="77"/>
        <v>0</v>
      </c>
      <c r="AY2245">
        <v>66075</v>
      </c>
      <c r="AZ2245" t="s">
        <v>1529</v>
      </c>
      <c r="BA2245" t="s">
        <v>1529</v>
      </c>
    </row>
    <row r="2246" spans="1:53" x14ac:dyDescent="0.25">
      <c r="A2246" s="1">
        <v>6.2980840000000002</v>
      </c>
      <c r="B2246" s="13">
        <v>4030.7740560000002</v>
      </c>
      <c r="C2246" t="s">
        <v>1529</v>
      </c>
      <c r="D2246" t="s">
        <v>1529</v>
      </c>
      <c r="E2246" s="2">
        <v>66076</v>
      </c>
      <c r="F2246" t="s">
        <v>1439</v>
      </c>
      <c r="G2246" t="s">
        <v>778</v>
      </c>
      <c r="H2246">
        <v>90203050303</v>
      </c>
      <c r="I2246" t="s">
        <v>461</v>
      </c>
      <c r="J2246" s="2">
        <v>902030503</v>
      </c>
      <c r="K2246" s="13">
        <v>99.067649000000003</v>
      </c>
      <c r="L2246" s="4">
        <v>2.4577999999999999E-2</v>
      </c>
      <c r="M2246" s="13">
        <v>146.24891700000001</v>
      </c>
      <c r="N2246" s="4">
        <v>3.6283000000000003E-2</v>
      </c>
      <c r="O2246" s="13">
        <v>0</v>
      </c>
      <c r="P2246" s="4">
        <v>0</v>
      </c>
      <c r="Q2246" s="13">
        <v>146.24891700000001</v>
      </c>
      <c r="R2246" s="4">
        <v>3.6283000000000003E-2</v>
      </c>
      <c r="S2246" s="13">
        <v>497.14608900000002</v>
      </c>
      <c r="T2246" s="4">
        <v>0.123338</v>
      </c>
      <c r="U2246" s="13">
        <v>33.626097000000001</v>
      </c>
      <c r="V2246" s="4">
        <v>8.3420000000000005E-3</v>
      </c>
      <c r="W2246" s="13">
        <v>28.388987</v>
      </c>
      <c r="X2246" s="4">
        <v>7.0429999999999998E-3</v>
      </c>
      <c r="Y2246" s="13">
        <v>0</v>
      </c>
      <c r="Z2246" s="4">
        <v>0</v>
      </c>
      <c r="AA2246" s="13">
        <v>0</v>
      </c>
      <c r="AB2246" s="4">
        <v>0</v>
      </c>
      <c r="AC2246" s="13">
        <v>0</v>
      </c>
      <c r="AD2246" s="4">
        <v>0</v>
      </c>
      <c r="AE2246" s="13">
        <v>0</v>
      </c>
      <c r="AF2246" s="4">
        <v>0</v>
      </c>
      <c r="AG2246" s="13">
        <v>770.85164299999997</v>
      </c>
      <c r="AH2246" s="4">
        <v>0.191242</v>
      </c>
      <c r="AI2246" s="13">
        <v>3023.0805420000002</v>
      </c>
      <c r="AJ2246" s="2">
        <v>2252.2289000000001</v>
      </c>
      <c r="AK2246" s="13">
        <v>260.174013</v>
      </c>
      <c r="AL2246" s="4">
        <v>6.4546999999999993E-2</v>
      </c>
      <c r="AM2246" s="13">
        <v>510.67762900000002</v>
      </c>
      <c r="AN2246" s="4">
        <v>0.126695</v>
      </c>
      <c r="AO2246" s="13">
        <v>67.990369000000001</v>
      </c>
      <c r="AP2246" s="4">
        <v>1.6868000000000001E-2</v>
      </c>
      <c r="AQ2246" s="13">
        <v>838.84201199999995</v>
      </c>
      <c r="AR2246" s="4">
        <v>0.20810899999999999</v>
      </c>
      <c r="AU2246" s="13">
        <v>0</v>
      </c>
      <c r="AV2246" s="4">
        <f t="shared" si="76"/>
        <v>0</v>
      </c>
      <c r="AW2246" s="13">
        <v>0</v>
      </c>
      <c r="AX2246" s="4">
        <f t="shared" si="77"/>
        <v>0</v>
      </c>
      <c r="AY2246">
        <v>66076</v>
      </c>
      <c r="AZ2246" t="s">
        <v>1529</v>
      </c>
      <c r="BA2246" t="s">
        <v>1529</v>
      </c>
    </row>
    <row r="2247" spans="1:53" x14ac:dyDescent="0.25">
      <c r="A2247" s="1">
        <v>9.6590889999999998</v>
      </c>
      <c r="B2247" s="13">
        <v>6181.8171739999998</v>
      </c>
      <c r="C2247" t="s">
        <v>1529</v>
      </c>
      <c r="D2247" t="s">
        <v>1507</v>
      </c>
      <c r="E2247" s="2">
        <v>66077</v>
      </c>
      <c r="F2247" t="s">
        <v>1317</v>
      </c>
      <c r="G2247" t="s">
        <v>778</v>
      </c>
      <c r="H2247">
        <v>90203050401</v>
      </c>
      <c r="I2247" t="s">
        <v>53</v>
      </c>
      <c r="J2247" s="2">
        <v>902030504</v>
      </c>
      <c r="K2247" s="13">
        <v>208.374864</v>
      </c>
      <c r="L2247" s="4">
        <v>3.3708000000000002E-2</v>
      </c>
      <c r="M2247" s="13">
        <v>109.322649</v>
      </c>
      <c r="N2247" s="4">
        <v>1.7684999999999999E-2</v>
      </c>
      <c r="O2247" s="13">
        <v>20.765609999999999</v>
      </c>
      <c r="P2247" s="4">
        <v>3.359E-3</v>
      </c>
      <c r="Q2247" s="13">
        <v>130.08825899999999</v>
      </c>
      <c r="R2247" s="4">
        <v>2.1044E-2</v>
      </c>
      <c r="S2247" s="13">
        <v>1667.600674</v>
      </c>
      <c r="T2247" s="4">
        <v>0.26975900000000003</v>
      </c>
      <c r="U2247" s="13">
        <v>595.677054</v>
      </c>
      <c r="V2247" s="4">
        <v>9.6360000000000001E-2</v>
      </c>
      <c r="W2247" s="13">
        <v>419.29974299999998</v>
      </c>
      <c r="X2247" s="4">
        <v>6.7827999999999999E-2</v>
      </c>
      <c r="Y2247" s="13">
        <v>0</v>
      </c>
      <c r="Z2247" s="4">
        <v>0</v>
      </c>
      <c r="AA2247" s="13">
        <v>0</v>
      </c>
      <c r="AB2247" s="4">
        <v>0</v>
      </c>
      <c r="AC2247" s="13">
        <v>70.319545000000005</v>
      </c>
      <c r="AD2247" s="4">
        <v>1.1375E-2</v>
      </c>
      <c r="AE2247" s="13">
        <v>53.558138</v>
      </c>
      <c r="AF2247" s="4">
        <v>8.6639999999999998E-3</v>
      </c>
      <c r="AG2247" s="13">
        <v>2478.9216780000002</v>
      </c>
      <c r="AH2247" s="4">
        <v>0.40100200000000003</v>
      </c>
      <c r="AI2247" s="13">
        <v>4636.3628799999997</v>
      </c>
      <c r="AJ2247" s="2">
        <v>2157.4412029999999</v>
      </c>
      <c r="AK2247" s="13">
        <v>968.13794199999995</v>
      </c>
      <c r="AL2247" s="4">
        <v>0.156611</v>
      </c>
      <c r="AM2247" s="13">
        <v>1510.7837360000001</v>
      </c>
      <c r="AN2247" s="4">
        <v>0.244392</v>
      </c>
      <c r="AO2247" s="13">
        <v>1848.350837</v>
      </c>
      <c r="AP2247" s="4">
        <v>0.29899799999999999</v>
      </c>
      <c r="AQ2247" s="13">
        <v>4327.2725149999997</v>
      </c>
      <c r="AR2247" s="4">
        <v>0.7</v>
      </c>
      <c r="AU2247" s="13">
        <v>44.860083000000003</v>
      </c>
      <c r="AV2247" s="4">
        <f t="shared" si="76"/>
        <v>7.2567793154214048E-3</v>
      </c>
      <c r="AW2247" s="13">
        <v>0</v>
      </c>
      <c r="AX2247" s="4">
        <f t="shared" si="77"/>
        <v>0</v>
      </c>
      <c r="AY2247">
        <v>66077</v>
      </c>
      <c r="AZ2247" t="s">
        <v>1529</v>
      </c>
      <c r="BA2247" t="s">
        <v>1507</v>
      </c>
    </row>
    <row r="2248" spans="1:53" x14ac:dyDescent="0.25">
      <c r="A2248" s="1">
        <v>44.202720999999997</v>
      </c>
      <c r="B2248" s="13">
        <v>28289.741431999999</v>
      </c>
      <c r="C2248" t="s">
        <v>1529</v>
      </c>
      <c r="D2248" t="s">
        <v>1529</v>
      </c>
      <c r="E2248" s="2">
        <v>66078</v>
      </c>
      <c r="F2248" t="s">
        <v>57</v>
      </c>
      <c r="G2248" t="s">
        <v>778</v>
      </c>
      <c r="H2248">
        <v>90203050402</v>
      </c>
      <c r="I2248" t="s">
        <v>53</v>
      </c>
      <c r="J2248" s="2">
        <v>902030504</v>
      </c>
      <c r="K2248" s="13">
        <v>815.15028900000004</v>
      </c>
      <c r="L2248" s="4">
        <v>2.8813999999999999E-2</v>
      </c>
      <c r="M2248" s="13">
        <v>213.64166</v>
      </c>
      <c r="N2248" s="4">
        <v>7.5519999999999997E-3</v>
      </c>
      <c r="O2248" s="13">
        <v>30.745543999999999</v>
      </c>
      <c r="P2248" s="4">
        <v>1.0870000000000001E-3</v>
      </c>
      <c r="Q2248" s="13">
        <v>244.387203</v>
      </c>
      <c r="R2248" s="4">
        <v>8.6390000000000008E-3</v>
      </c>
      <c r="S2248" s="13">
        <v>4438.8519319999996</v>
      </c>
      <c r="T2248" s="4">
        <v>0.15690699999999999</v>
      </c>
      <c r="U2248" s="13">
        <v>201.197191</v>
      </c>
      <c r="V2248" s="4">
        <v>7.1120000000000003E-3</v>
      </c>
      <c r="W2248" s="13">
        <v>184.75170199999999</v>
      </c>
      <c r="X2248" s="4">
        <v>6.5310000000000003E-3</v>
      </c>
      <c r="Y2248" s="13">
        <v>0</v>
      </c>
      <c r="Z2248" s="4">
        <v>0</v>
      </c>
      <c r="AA2248" s="13">
        <v>0</v>
      </c>
      <c r="AB2248" s="4">
        <v>0</v>
      </c>
      <c r="AC2248" s="13">
        <v>0</v>
      </c>
      <c r="AD2248" s="4">
        <v>0</v>
      </c>
      <c r="AE2248" s="13">
        <v>0</v>
      </c>
      <c r="AF2248" s="4">
        <v>0</v>
      </c>
      <c r="AG2248" s="13">
        <v>5683.1411260000004</v>
      </c>
      <c r="AH2248" s="4">
        <v>0.20089099999999999</v>
      </c>
      <c r="AI2248" s="13">
        <v>21217.306074</v>
      </c>
      <c r="AJ2248" s="2">
        <v>15534.164948</v>
      </c>
      <c r="AK2248" s="13">
        <v>1238.620156</v>
      </c>
      <c r="AL2248" s="4">
        <v>4.3783000000000002E-2</v>
      </c>
      <c r="AM2248" s="13">
        <v>4444.5209699999996</v>
      </c>
      <c r="AN2248" s="4">
        <v>0.157107</v>
      </c>
      <c r="AO2248" s="13">
        <v>470.65789799999999</v>
      </c>
      <c r="AP2248" s="4">
        <v>1.6636999999999999E-2</v>
      </c>
      <c r="AQ2248" s="13">
        <v>6153.7990239999999</v>
      </c>
      <c r="AR2248" s="4">
        <v>0.217528</v>
      </c>
      <c r="AU2248" s="13">
        <v>0</v>
      </c>
      <c r="AV2248" s="4">
        <f t="shared" si="76"/>
        <v>0</v>
      </c>
      <c r="AW2248" s="13">
        <v>0</v>
      </c>
      <c r="AX2248" s="4">
        <f t="shared" si="77"/>
        <v>0</v>
      </c>
      <c r="AY2248">
        <v>66078</v>
      </c>
      <c r="AZ2248" t="s">
        <v>1529</v>
      </c>
      <c r="BA2248" t="s">
        <v>1529</v>
      </c>
    </row>
    <row r="2249" spans="1:53" x14ac:dyDescent="0.25">
      <c r="A2249" s="1">
        <v>29.218183</v>
      </c>
      <c r="B2249" s="13">
        <v>18699.637392000001</v>
      </c>
      <c r="C2249" t="s">
        <v>1529</v>
      </c>
      <c r="D2249" t="s">
        <v>1529</v>
      </c>
      <c r="E2249" s="2">
        <v>66079</v>
      </c>
      <c r="F2249" t="s">
        <v>1317</v>
      </c>
      <c r="G2249" t="s">
        <v>778</v>
      </c>
      <c r="H2249">
        <v>90203050601</v>
      </c>
      <c r="I2249" t="s">
        <v>1432</v>
      </c>
      <c r="J2249" s="2">
        <v>902030506</v>
      </c>
      <c r="K2249" s="13">
        <v>1802.731628</v>
      </c>
      <c r="L2249" s="4">
        <v>9.6405000000000005E-2</v>
      </c>
      <c r="M2249" s="13">
        <v>842.96326499999998</v>
      </c>
      <c r="N2249" s="4">
        <v>4.5079000000000001E-2</v>
      </c>
      <c r="O2249" s="13">
        <v>1.727913</v>
      </c>
      <c r="P2249" s="4">
        <v>9.2E-5</v>
      </c>
      <c r="Q2249" s="13">
        <v>844.69117800000004</v>
      </c>
      <c r="R2249" s="4">
        <v>4.5171999999999997E-2</v>
      </c>
      <c r="S2249" s="13">
        <v>2096.5254599999998</v>
      </c>
      <c r="T2249" s="4">
        <v>0.11211599999999999</v>
      </c>
      <c r="U2249" s="13">
        <v>46.303773</v>
      </c>
      <c r="V2249" s="4">
        <v>2.4759999999999999E-3</v>
      </c>
      <c r="W2249" s="13">
        <v>16.987573999999999</v>
      </c>
      <c r="X2249" s="4">
        <v>9.0799999999999995E-4</v>
      </c>
      <c r="Y2249" s="13">
        <v>0</v>
      </c>
      <c r="Z2249" s="4">
        <v>0</v>
      </c>
      <c r="AA2249" s="13">
        <v>0</v>
      </c>
      <c r="AB2249" s="4">
        <v>0</v>
      </c>
      <c r="AC2249" s="13">
        <v>0</v>
      </c>
      <c r="AD2249" s="4">
        <v>0</v>
      </c>
      <c r="AE2249" s="13">
        <v>0</v>
      </c>
      <c r="AF2249" s="4">
        <v>0</v>
      </c>
      <c r="AG2249" s="13">
        <v>4760.9358400000001</v>
      </c>
      <c r="AH2249" s="4">
        <v>0.25459999999999999</v>
      </c>
      <c r="AI2249" s="13">
        <v>14024.728043999999</v>
      </c>
      <c r="AJ2249" s="2">
        <v>9263.7922039999994</v>
      </c>
      <c r="AK2249" s="13">
        <v>2577.0420730000001</v>
      </c>
      <c r="AL2249" s="4">
        <v>0.13781199999999999</v>
      </c>
      <c r="AM2249" s="13">
        <v>2183.893767</v>
      </c>
      <c r="AN2249" s="4">
        <v>0.116788</v>
      </c>
      <c r="AO2249" s="13">
        <v>552.73742700000003</v>
      </c>
      <c r="AP2249" s="4">
        <v>2.9558999999999998E-2</v>
      </c>
      <c r="AQ2249" s="13">
        <v>5313.6732670000001</v>
      </c>
      <c r="AR2249" s="4">
        <v>0.28415899999999999</v>
      </c>
      <c r="AU2249" s="13">
        <v>0</v>
      </c>
      <c r="AV2249" s="4">
        <f t="shared" si="76"/>
        <v>0</v>
      </c>
      <c r="AW2249" s="13">
        <v>0</v>
      </c>
      <c r="AX2249" s="4">
        <f t="shared" si="77"/>
        <v>0</v>
      </c>
      <c r="AY2249">
        <v>66079</v>
      </c>
      <c r="AZ2249" t="s">
        <v>1529</v>
      </c>
      <c r="BA2249" t="s">
        <v>1529</v>
      </c>
    </row>
    <row r="2250" spans="1:53" x14ac:dyDescent="0.25">
      <c r="A2250" s="1">
        <v>25.335851000000002</v>
      </c>
      <c r="B2250" s="13">
        <v>16214.94434</v>
      </c>
      <c r="C2250" t="s">
        <v>1529</v>
      </c>
      <c r="D2250" t="s">
        <v>1529</v>
      </c>
      <c r="E2250" s="2">
        <v>66080</v>
      </c>
      <c r="F2250" t="s">
        <v>1440</v>
      </c>
      <c r="G2250" t="s">
        <v>778</v>
      </c>
      <c r="H2250">
        <v>90203050602</v>
      </c>
      <c r="I2250" t="s">
        <v>1432</v>
      </c>
      <c r="J2250" s="2">
        <v>902030506</v>
      </c>
      <c r="K2250" s="13">
        <v>3630.8000889999998</v>
      </c>
      <c r="L2250" s="4">
        <v>0.223917</v>
      </c>
      <c r="M2250" s="13">
        <v>1588.443403</v>
      </c>
      <c r="N2250" s="4">
        <v>9.7961999999999994E-2</v>
      </c>
      <c r="O2250" s="13">
        <v>8.6045999999999997E-2</v>
      </c>
      <c r="P2250" s="4">
        <v>5.0000000000000004E-6</v>
      </c>
      <c r="Q2250" s="13">
        <v>1588.5294490000001</v>
      </c>
      <c r="R2250" s="4">
        <v>9.7966999999999999E-2</v>
      </c>
      <c r="S2250" s="13">
        <v>1650.469227</v>
      </c>
      <c r="T2250" s="4">
        <v>0.101787</v>
      </c>
      <c r="U2250" s="13">
        <v>820.94004199999995</v>
      </c>
      <c r="V2250" s="4">
        <v>5.0629E-2</v>
      </c>
      <c r="W2250" s="13">
        <v>627.07357300000001</v>
      </c>
      <c r="X2250" s="4">
        <v>3.8672999999999999E-2</v>
      </c>
      <c r="Y2250" s="13">
        <v>0</v>
      </c>
      <c r="Z2250" s="4">
        <v>0</v>
      </c>
      <c r="AA2250" s="13">
        <v>0</v>
      </c>
      <c r="AB2250" s="4">
        <v>0</v>
      </c>
      <c r="AC2250" s="13">
        <v>0</v>
      </c>
      <c r="AD2250" s="4">
        <v>0</v>
      </c>
      <c r="AE2250" s="13">
        <v>0</v>
      </c>
      <c r="AF2250" s="4">
        <v>0</v>
      </c>
      <c r="AG2250" s="13">
        <v>7496.8723380000001</v>
      </c>
      <c r="AH2250" s="4">
        <v>0.462343</v>
      </c>
      <c r="AI2250" s="13">
        <v>12161.208255</v>
      </c>
      <c r="AJ2250" s="2">
        <v>4664.3359170000003</v>
      </c>
      <c r="AK2250" s="13">
        <v>5881.9796939999997</v>
      </c>
      <c r="AL2250" s="4">
        <v>0.36275099999999999</v>
      </c>
      <c r="AM2250" s="13">
        <v>1614.892644</v>
      </c>
      <c r="AN2250" s="4">
        <v>9.9593000000000001E-2</v>
      </c>
      <c r="AO2250" s="13">
        <v>580.54166399999997</v>
      </c>
      <c r="AP2250" s="4">
        <v>3.5803000000000001E-2</v>
      </c>
      <c r="AQ2250" s="13">
        <v>8077.4140020000004</v>
      </c>
      <c r="AR2250" s="4">
        <v>0.49814599999999998</v>
      </c>
      <c r="AU2250" s="13">
        <v>0</v>
      </c>
      <c r="AV2250" s="4">
        <f t="shared" si="76"/>
        <v>0</v>
      </c>
      <c r="AW2250" s="13">
        <v>0</v>
      </c>
      <c r="AX2250" s="4">
        <f t="shared" si="77"/>
        <v>0</v>
      </c>
      <c r="AY2250">
        <v>66080</v>
      </c>
      <c r="AZ2250" t="s">
        <v>1529</v>
      </c>
      <c r="BA2250" t="s">
        <v>1529</v>
      </c>
    </row>
    <row r="2251" spans="1:53" x14ac:dyDescent="0.25">
      <c r="A2251" s="1">
        <v>15.088374</v>
      </c>
      <c r="B2251" s="13">
        <v>9656.5596729999997</v>
      </c>
      <c r="C2251" t="s">
        <v>1529</v>
      </c>
      <c r="D2251" t="s">
        <v>1529</v>
      </c>
      <c r="E2251" s="2">
        <v>66081</v>
      </c>
      <c r="F2251" t="s">
        <v>1441</v>
      </c>
      <c r="G2251" t="s">
        <v>778</v>
      </c>
      <c r="H2251">
        <v>90203050602</v>
      </c>
      <c r="I2251" t="s">
        <v>1432</v>
      </c>
      <c r="J2251" s="2">
        <v>902030506</v>
      </c>
      <c r="K2251" s="13">
        <v>384.667733</v>
      </c>
      <c r="L2251" s="4">
        <v>3.9835000000000002E-2</v>
      </c>
      <c r="M2251" s="13">
        <v>2073.1619249999999</v>
      </c>
      <c r="N2251" s="4">
        <v>0.21468899999999999</v>
      </c>
      <c r="O2251" s="13">
        <v>0.16375400000000001</v>
      </c>
      <c r="P2251" s="4">
        <v>1.7E-5</v>
      </c>
      <c r="Q2251" s="13">
        <v>2073.325679</v>
      </c>
      <c r="R2251" s="4">
        <v>0.21470600000000001</v>
      </c>
      <c r="S2251" s="13">
        <v>1050.7727769999999</v>
      </c>
      <c r="T2251" s="4">
        <v>0.10881399999999999</v>
      </c>
      <c r="U2251" s="13">
        <v>0</v>
      </c>
      <c r="V2251" s="4">
        <v>0</v>
      </c>
      <c r="W2251" s="13">
        <v>0</v>
      </c>
      <c r="X2251" s="4">
        <v>0</v>
      </c>
      <c r="Y2251" s="13">
        <v>0</v>
      </c>
      <c r="Z2251" s="4">
        <v>0</v>
      </c>
      <c r="AA2251" s="13">
        <v>0</v>
      </c>
      <c r="AB2251" s="4">
        <v>0</v>
      </c>
      <c r="AC2251" s="13">
        <v>0</v>
      </c>
      <c r="AD2251" s="4">
        <v>0</v>
      </c>
      <c r="AE2251" s="13">
        <v>0</v>
      </c>
      <c r="AF2251" s="4">
        <v>0</v>
      </c>
      <c r="AG2251" s="13">
        <v>3508.7661889999999</v>
      </c>
      <c r="AH2251" s="4">
        <v>0.36335600000000001</v>
      </c>
      <c r="AI2251" s="13">
        <v>7242.4197539999996</v>
      </c>
      <c r="AJ2251" s="2">
        <v>3733.653566</v>
      </c>
      <c r="AK2251" s="13">
        <v>2576.4636420000002</v>
      </c>
      <c r="AL2251" s="4">
        <v>0.26680999999999999</v>
      </c>
      <c r="AM2251" s="13">
        <v>932.302547</v>
      </c>
      <c r="AN2251" s="4">
        <v>9.6546000000000007E-2</v>
      </c>
      <c r="AO2251" s="13">
        <v>1067.589164</v>
      </c>
      <c r="AP2251" s="4">
        <v>0.110556</v>
      </c>
      <c r="AQ2251" s="13">
        <v>4576.3553529999999</v>
      </c>
      <c r="AR2251" s="4">
        <v>0.473912</v>
      </c>
      <c r="AU2251" s="13">
        <v>0</v>
      </c>
      <c r="AV2251" s="4">
        <f t="shared" si="76"/>
        <v>0</v>
      </c>
      <c r="AW2251" s="13">
        <v>0</v>
      </c>
      <c r="AX2251" s="4">
        <f t="shared" si="77"/>
        <v>0</v>
      </c>
      <c r="AY2251">
        <v>66081</v>
      </c>
      <c r="AZ2251" t="s">
        <v>1529</v>
      </c>
      <c r="BA2251" t="s">
        <v>1529</v>
      </c>
    </row>
    <row r="2252" spans="1:53" x14ac:dyDescent="0.25">
      <c r="A2252" s="1">
        <v>6.2633140000000003</v>
      </c>
      <c r="B2252" s="13">
        <v>4008.5211629999999</v>
      </c>
      <c r="C2252" t="s">
        <v>1529</v>
      </c>
      <c r="D2252" t="s">
        <v>1529</v>
      </c>
      <c r="E2252" s="2">
        <v>66082</v>
      </c>
      <c r="F2252" t="s">
        <v>1442</v>
      </c>
      <c r="G2252" t="s">
        <v>778</v>
      </c>
      <c r="H2252">
        <v>90203050603</v>
      </c>
      <c r="I2252" t="s">
        <v>1432</v>
      </c>
      <c r="J2252" s="2">
        <v>902030506</v>
      </c>
      <c r="K2252" s="13">
        <v>1593.504631</v>
      </c>
      <c r="L2252" s="4">
        <v>0.39752900000000002</v>
      </c>
      <c r="M2252" s="13">
        <v>0</v>
      </c>
      <c r="N2252" s="4">
        <v>0</v>
      </c>
      <c r="O2252" s="13">
        <v>0.46673399999999998</v>
      </c>
      <c r="P2252" s="4">
        <v>1.16E-4</v>
      </c>
      <c r="Q2252" s="13">
        <v>0.46673399999999998</v>
      </c>
      <c r="R2252" s="4">
        <v>1.16E-4</v>
      </c>
      <c r="S2252" s="13">
        <v>478.63410699999997</v>
      </c>
      <c r="T2252" s="4">
        <v>0.119404</v>
      </c>
      <c r="U2252" s="13">
        <v>0</v>
      </c>
      <c r="V2252" s="4">
        <v>0</v>
      </c>
      <c r="W2252" s="13">
        <v>0</v>
      </c>
      <c r="X2252" s="4">
        <v>0</v>
      </c>
      <c r="Y2252" s="13">
        <v>121.300825</v>
      </c>
      <c r="Z2252" s="4">
        <v>3.0261E-2</v>
      </c>
      <c r="AA2252" s="13">
        <v>88.794819000000004</v>
      </c>
      <c r="AB2252" s="4">
        <v>2.2152000000000002E-2</v>
      </c>
      <c r="AC2252" s="13">
        <v>0</v>
      </c>
      <c r="AD2252" s="4">
        <v>0</v>
      </c>
      <c r="AE2252" s="13">
        <v>0</v>
      </c>
      <c r="AF2252" s="4">
        <v>0</v>
      </c>
      <c r="AG2252" s="13">
        <v>2161.40029</v>
      </c>
      <c r="AH2252" s="4">
        <v>0.53920100000000004</v>
      </c>
      <c r="AI2252" s="13">
        <v>3006.3908719999999</v>
      </c>
      <c r="AJ2252" s="2">
        <v>844.99058200000002</v>
      </c>
      <c r="AK2252" s="13">
        <v>1565.18434</v>
      </c>
      <c r="AL2252" s="4">
        <v>0.39046399999999998</v>
      </c>
      <c r="AM2252" s="13">
        <v>596.21595000000002</v>
      </c>
      <c r="AN2252" s="4">
        <v>0.14873700000000001</v>
      </c>
      <c r="AO2252" s="13">
        <v>296.99582700000002</v>
      </c>
      <c r="AP2252" s="4">
        <v>7.4091000000000004E-2</v>
      </c>
      <c r="AQ2252" s="13">
        <v>2458.3961169999998</v>
      </c>
      <c r="AR2252" s="4">
        <v>0.61329299999999998</v>
      </c>
      <c r="AU2252" s="13">
        <v>0</v>
      </c>
      <c r="AV2252" s="4">
        <f t="shared" si="76"/>
        <v>0</v>
      </c>
      <c r="AW2252" s="13">
        <v>0</v>
      </c>
      <c r="AX2252" s="4">
        <f t="shared" si="77"/>
        <v>0</v>
      </c>
      <c r="AY2252">
        <v>66082</v>
      </c>
      <c r="AZ2252" t="s">
        <v>1529</v>
      </c>
      <c r="BA2252" t="s">
        <v>1529</v>
      </c>
    </row>
    <row r="2253" spans="1:53" x14ac:dyDescent="0.25">
      <c r="A2253" s="1">
        <v>12.525069999999999</v>
      </c>
      <c r="B2253" s="13">
        <v>8016.0448909999996</v>
      </c>
      <c r="C2253" t="s">
        <v>1529</v>
      </c>
      <c r="D2253" t="s">
        <v>1529</v>
      </c>
      <c r="E2253" s="2">
        <v>66083</v>
      </c>
      <c r="F2253" t="s">
        <v>1443</v>
      </c>
      <c r="G2253" t="s">
        <v>778</v>
      </c>
      <c r="H2253">
        <v>90203050603</v>
      </c>
      <c r="I2253" t="s">
        <v>1432</v>
      </c>
      <c r="J2253" s="2">
        <v>902030506</v>
      </c>
      <c r="K2253" s="13">
        <v>0.116808</v>
      </c>
      <c r="L2253" s="4">
        <v>1.5E-5</v>
      </c>
      <c r="M2253" s="13">
        <v>0</v>
      </c>
      <c r="N2253" s="4">
        <v>0</v>
      </c>
      <c r="O2253" s="13">
        <v>0</v>
      </c>
      <c r="P2253" s="4">
        <v>0</v>
      </c>
      <c r="Q2253" s="13">
        <v>0</v>
      </c>
      <c r="R2253" s="4">
        <v>0</v>
      </c>
      <c r="S2253" s="13">
        <v>748.77238199999999</v>
      </c>
      <c r="T2253" s="4">
        <v>9.3409000000000006E-2</v>
      </c>
      <c r="U2253" s="13">
        <v>0</v>
      </c>
      <c r="V2253" s="4">
        <v>0</v>
      </c>
      <c r="W2253" s="13">
        <v>0</v>
      </c>
      <c r="X2253" s="4">
        <v>0</v>
      </c>
      <c r="Y2253" s="13">
        <v>0</v>
      </c>
      <c r="Z2253" s="4">
        <v>0</v>
      </c>
      <c r="AA2253" s="13">
        <v>0</v>
      </c>
      <c r="AB2253" s="4">
        <v>0</v>
      </c>
      <c r="AC2253" s="13">
        <v>0</v>
      </c>
      <c r="AD2253" s="4">
        <v>0</v>
      </c>
      <c r="AE2253" s="13">
        <v>0</v>
      </c>
      <c r="AF2253" s="4">
        <v>0</v>
      </c>
      <c r="AG2253" s="13">
        <v>748.88918899999999</v>
      </c>
      <c r="AH2253" s="4">
        <v>9.3423999999999993E-2</v>
      </c>
      <c r="AI2253" s="13">
        <v>6012.033668</v>
      </c>
      <c r="AJ2253" s="2">
        <v>5263.1444789999996</v>
      </c>
      <c r="AK2253" s="13">
        <v>40.451315000000001</v>
      </c>
      <c r="AL2253" s="4">
        <v>5.0460000000000001E-3</v>
      </c>
      <c r="AM2253" s="13">
        <v>708.43787399999997</v>
      </c>
      <c r="AN2253" s="4">
        <v>8.8376999999999997E-2</v>
      </c>
      <c r="AO2253" s="13">
        <v>354.18543399999999</v>
      </c>
      <c r="AP2253" s="4">
        <v>4.4185000000000002E-2</v>
      </c>
      <c r="AQ2253" s="13">
        <v>1103.074623</v>
      </c>
      <c r="AR2253" s="4">
        <v>0.13760800000000001</v>
      </c>
      <c r="AU2253" s="13">
        <v>0</v>
      </c>
      <c r="AV2253" s="4">
        <f t="shared" si="76"/>
        <v>0</v>
      </c>
      <c r="AW2253" s="13">
        <v>0</v>
      </c>
      <c r="AX2253" s="4">
        <f t="shared" si="77"/>
        <v>0</v>
      </c>
      <c r="AY2253">
        <v>66083</v>
      </c>
      <c r="AZ2253" t="s">
        <v>1529</v>
      </c>
      <c r="BA2253" t="s">
        <v>1529</v>
      </c>
    </row>
    <row r="2254" spans="1:53" x14ac:dyDescent="0.25">
      <c r="A2254" s="1">
        <v>9.3463100000000008</v>
      </c>
      <c r="B2254" s="13">
        <v>5981.6386670000002</v>
      </c>
      <c r="C2254" t="s">
        <v>1529</v>
      </c>
      <c r="D2254" t="s">
        <v>1529</v>
      </c>
      <c r="E2254" s="2">
        <v>66084</v>
      </c>
      <c r="F2254" t="s">
        <v>1444</v>
      </c>
      <c r="G2254" t="s">
        <v>778</v>
      </c>
      <c r="H2254">
        <v>90203050704</v>
      </c>
      <c r="I2254" t="s">
        <v>1427</v>
      </c>
      <c r="J2254" s="2">
        <v>902030507</v>
      </c>
      <c r="K2254" s="13">
        <v>1223.491726</v>
      </c>
      <c r="L2254" s="4">
        <v>0.204541</v>
      </c>
      <c r="M2254" s="13">
        <v>132.30372499999999</v>
      </c>
      <c r="N2254" s="4">
        <v>2.2117999999999999E-2</v>
      </c>
      <c r="O2254" s="13">
        <v>41.286852000000003</v>
      </c>
      <c r="P2254" s="4">
        <v>6.9020000000000001E-3</v>
      </c>
      <c r="Q2254" s="13">
        <v>173.590576</v>
      </c>
      <c r="R2254" s="4">
        <v>2.9021000000000002E-2</v>
      </c>
      <c r="S2254" s="13">
        <v>514.872792</v>
      </c>
      <c r="T2254" s="4">
        <v>8.6076E-2</v>
      </c>
      <c r="U2254" s="13">
        <v>0</v>
      </c>
      <c r="V2254" s="4">
        <v>0</v>
      </c>
      <c r="W2254" s="13">
        <v>0</v>
      </c>
      <c r="X2254" s="4">
        <v>0</v>
      </c>
      <c r="Y2254" s="13">
        <v>0</v>
      </c>
      <c r="Z2254" s="4">
        <v>0</v>
      </c>
      <c r="AA2254" s="13">
        <v>0</v>
      </c>
      <c r="AB2254" s="4">
        <v>0</v>
      </c>
      <c r="AC2254" s="13">
        <v>0</v>
      </c>
      <c r="AD2254" s="4">
        <v>0</v>
      </c>
      <c r="AE2254" s="13">
        <v>0</v>
      </c>
      <c r="AF2254" s="4">
        <v>0</v>
      </c>
      <c r="AG2254" s="13">
        <v>1911.9550939999999</v>
      </c>
      <c r="AH2254" s="4">
        <v>0.319637</v>
      </c>
      <c r="AI2254" s="13">
        <v>4486.2290000000003</v>
      </c>
      <c r="AJ2254" s="2">
        <v>2574.2739059999999</v>
      </c>
      <c r="AK2254" s="13">
        <v>1407.4273499999999</v>
      </c>
      <c r="AL2254" s="4">
        <v>0.235291</v>
      </c>
      <c r="AM2254" s="13">
        <v>504.52774399999998</v>
      </c>
      <c r="AN2254" s="4">
        <v>8.4346000000000004E-2</v>
      </c>
      <c r="AO2254" s="13">
        <v>467.13707599999998</v>
      </c>
      <c r="AP2254" s="4">
        <v>7.8094999999999998E-2</v>
      </c>
      <c r="AQ2254" s="13">
        <v>2379.0921699999999</v>
      </c>
      <c r="AR2254" s="4">
        <v>0.397733</v>
      </c>
      <c r="AU2254" s="13">
        <v>0</v>
      </c>
      <c r="AV2254" s="4">
        <f t="shared" si="76"/>
        <v>0</v>
      </c>
      <c r="AW2254" s="13">
        <v>0</v>
      </c>
      <c r="AX2254" s="4">
        <f t="shared" si="77"/>
        <v>0</v>
      </c>
      <c r="AY2254">
        <v>66084</v>
      </c>
      <c r="AZ2254" t="s">
        <v>1529</v>
      </c>
      <c r="BA2254" t="s">
        <v>1529</v>
      </c>
    </row>
    <row r="2255" spans="1:53" x14ac:dyDescent="0.25">
      <c r="A2255" s="1">
        <v>16.202856000000001</v>
      </c>
      <c r="B2255" s="13">
        <v>10369.828031999999</v>
      </c>
      <c r="C2255" t="s">
        <v>1532</v>
      </c>
      <c r="D2255" t="s">
        <v>1533</v>
      </c>
      <c r="E2255" s="2">
        <v>66085</v>
      </c>
      <c r="F2255" t="s">
        <v>107</v>
      </c>
      <c r="G2255" t="s">
        <v>778</v>
      </c>
      <c r="H2255">
        <v>90203050206</v>
      </c>
      <c r="I2255" t="s">
        <v>997</v>
      </c>
      <c r="J2255" s="2">
        <v>902030502</v>
      </c>
      <c r="K2255" s="13">
        <v>0</v>
      </c>
      <c r="L2255" s="4">
        <v>0</v>
      </c>
      <c r="M2255" s="13">
        <v>0</v>
      </c>
      <c r="N2255" s="4">
        <v>0</v>
      </c>
      <c r="O2255" s="13">
        <v>0</v>
      </c>
      <c r="P2255" s="4">
        <v>0</v>
      </c>
      <c r="Q2255" s="13">
        <v>0</v>
      </c>
      <c r="R2255" s="4">
        <v>0</v>
      </c>
      <c r="S2255" s="13">
        <v>1866.7975610000001</v>
      </c>
      <c r="T2255" s="4">
        <v>0.18002199999999999</v>
      </c>
      <c r="U2255" s="13">
        <v>0</v>
      </c>
      <c r="V2255" s="4">
        <v>0</v>
      </c>
      <c r="W2255" s="13">
        <v>0</v>
      </c>
      <c r="X2255" s="4">
        <v>0</v>
      </c>
      <c r="Y2255" s="13">
        <v>0</v>
      </c>
      <c r="Z2255" s="4">
        <v>0</v>
      </c>
      <c r="AA2255" s="13">
        <v>0</v>
      </c>
      <c r="AB2255" s="4">
        <v>0</v>
      </c>
      <c r="AC2255" s="13">
        <v>0</v>
      </c>
      <c r="AD2255" s="4">
        <v>0</v>
      </c>
      <c r="AE2255" s="13">
        <v>0</v>
      </c>
      <c r="AF2255" s="4">
        <v>0</v>
      </c>
      <c r="AG2255" s="13">
        <v>1866.7975610000001</v>
      </c>
      <c r="AH2255" s="4">
        <v>0.18002199999999999</v>
      </c>
      <c r="AI2255" s="13">
        <v>7777.371024</v>
      </c>
      <c r="AJ2255" s="2">
        <v>5910.5734629999997</v>
      </c>
      <c r="AK2255" s="13">
        <v>0</v>
      </c>
      <c r="AL2255" s="4">
        <v>0</v>
      </c>
      <c r="AM2255" s="13">
        <v>1866.7975610000001</v>
      </c>
      <c r="AN2255" s="4">
        <v>0.18002199999999999</v>
      </c>
      <c r="AO2255" s="13">
        <v>116.43320799999999</v>
      </c>
      <c r="AP2255" s="4">
        <v>1.1228E-2</v>
      </c>
      <c r="AQ2255" s="13">
        <v>1983.2307699999999</v>
      </c>
      <c r="AR2255" s="4">
        <v>0.19125</v>
      </c>
      <c r="AU2255" s="13">
        <v>0</v>
      </c>
      <c r="AV2255" s="4">
        <f t="shared" si="76"/>
        <v>0</v>
      </c>
      <c r="AW2255" s="13">
        <v>0</v>
      </c>
      <c r="AX2255" s="4">
        <f t="shared" si="77"/>
        <v>0</v>
      </c>
      <c r="AY2255">
        <v>66085</v>
      </c>
      <c r="AZ2255" t="s">
        <v>1532</v>
      </c>
      <c r="BA2255" t="s">
        <v>1533</v>
      </c>
    </row>
    <row r="2256" spans="1:53" x14ac:dyDescent="0.25">
      <c r="A2256" s="1">
        <v>14.661376000000001</v>
      </c>
      <c r="B2256" s="13">
        <v>9383.2804649999998</v>
      </c>
      <c r="C2256" t="s">
        <v>1529</v>
      </c>
      <c r="D2256" t="s">
        <v>1529</v>
      </c>
      <c r="E2256" s="2">
        <v>66086</v>
      </c>
      <c r="F2256" t="s">
        <v>107</v>
      </c>
      <c r="G2256" t="s">
        <v>778</v>
      </c>
      <c r="H2256">
        <v>90203050302</v>
      </c>
      <c r="I2256" t="s">
        <v>461</v>
      </c>
      <c r="J2256" s="2">
        <v>902030503</v>
      </c>
      <c r="K2256" s="13">
        <v>0</v>
      </c>
      <c r="L2256" s="4">
        <v>0</v>
      </c>
      <c r="M2256" s="13">
        <v>221.426524</v>
      </c>
      <c r="N2256" s="4">
        <v>2.3598000000000001E-2</v>
      </c>
      <c r="O2256" s="13">
        <v>0</v>
      </c>
      <c r="P2256" s="4">
        <v>0</v>
      </c>
      <c r="Q2256" s="13">
        <v>221.426524</v>
      </c>
      <c r="R2256" s="4">
        <v>2.3598000000000001E-2</v>
      </c>
      <c r="S2256" s="13">
        <v>1436.6504210000001</v>
      </c>
      <c r="T2256" s="4">
        <v>0.15310699999999999</v>
      </c>
      <c r="U2256" s="13">
        <v>5.9803649999999999</v>
      </c>
      <c r="V2256" s="4">
        <v>6.3699999999999998E-4</v>
      </c>
      <c r="W2256" s="13">
        <v>5.9803649999999999</v>
      </c>
      <c r="X2256" s="4">
        <v>6.3699999999999998E-4</v>
      </c>
      <c r="Y2256" s="13">
        <v>0</v>
      </c>
      <c r="Z2256" s="4">
        <v>0</v>
      </c>
      <c r="AA2256" s="13">
        <v>0</v>
      </c>
      <c r="AB2256" s="4">
        <v>0</v>
      </c>
      <c r="AC2256" s="13">
        <v>20.502725999999999</v>
      </c>
      <c r="AD2256" s="4">
        <v>2.1849999999999999E-3</v>
      </c>
      <c r="AE2256" s="13">
        <v>20.259119999999999</v>
      </c>
      <c r="AF2256" s="4">
        <v>2.1589999999999999E-3</v>
      </c>
      <c r="AG2256" s="13">
        <v>1684.3164300000001</v>
      </c>
      <c r="AH2256" s="4">
        <v>0.17950199999999999</v>
      </c>
      <c r="AI2256" s="13">
        <v>7037.460349</v>
      </c>
      <c r="AJ2256" s="2">
        <v>5353.1439190000001</v>
      </c>
      <c r="AK2256" s="13">
        <v>227.344787</v>
      </c>
      <c r="AL2256" s="4">
        <v>2.4229000000000001E-2</v>
      </c>
      <c r="AM2256" s="13">
        <v>1456.9716430000001</v>
      </c>
      <c r="AN2256" s="4">
        <v>0.15527299999999999</v>
      </c>
      <c r="AO2256" s="13">
        <v>795.22302300000001</v>
      </c>
      <c r="AP2256" s="4">
        <v>8.4749000000000005E-2</v>
      </c>
      <c r="AQ2256" s="13">
        <v>2479.5394529999999</v>
      </c>
      <c r="AR2256" s="4">
        <v>0.26425100000000001</v>
      </c>
      <c r="AU2256" s="13">
        <v>20.376349000000001</v>
      </c>
      <c r="AV2256" s="4">
        <f t="shared" si="76"/>
        <v>2.1715591978737686E-3</v>
      </c>
      <c r="AW2256" s="13">
        <v>0</v>
      </c>
      <c r="AX2256" s="4">
        <f t="shared" si="77"/>
        <v>0</v>
      </c>
      <c r="AY2256">
        <v>66086</v>
      </c>
      <c r="AZ2256" t="s">
        <v>1529</v>
      </c>
      <c r="BA2256" t="s">
        <v>1529</v>
      </c>
    </row>
    <row r="2257" spans="1:53" x14ac:dyDescent="0.25">
      <c r="A2257" s="1">
        <v>3.8163870000000002</v>
      </c>
      <c r="B2257" s="13">
        <v>2442.487893</v>
      </c>
      <c r="C2257" t="s">
        <v>1529</v>
      </c>
      <c r="D2257" t="s">
        <v>1529</v>
      </c>
      <c r="E2257" s="2">
        <v>66087</v>
      </c>
      <c r="F2257" t="s">
        <v>107</v>
      </c>
      <c r="G2257" t="s">
        <v>778</v>
      </c>
      <c r="H2257">
        <v>90203050401</v>
      </c>
      <c r="I2257" t="s">
        <v>53</v>
      </c>
      <c r="J2257" s="2">
        <v>902030504</v>
      </c>
      <c r="K2257" s="13">
        <v>0</v>
      </c>
      <c r="L2257" s="4">
        <v>0</v>
      </c>
      <c r="M2257" s="13">
        <v>432.00491</v>
      </c>
      <c r="N2257" s="4">
        <v>0.176871</v>
      </c>
      <c r="O2257" s="13">
        <v>0.40507300000000002</v>
      </c>
      <c r="P2257" s="4">
        <v>1.66E-4</v>
      </c>
      <c r="Q2257" s="13">
        <v>432.40998300000001</v>
      </c>
      <c r="R2257" s="4">
        <v>0.177037</v>
      </c>
      <c r="S2257" s="13">
        <v>452.42427300000003</v>
      </c>
      <c r="T2257" s="4">
        <v>0.18523100000000001</v>
      </c>
      <c r="U2257" s="13">
        <v>1133.3761119999999</v>
      </c>
      <c r="V2257" s="4">
        <v>0.46402500000000002</v>
      </c>
      <c r="W2257" s="13">
        <v>776.46281299999998</v>
      </c>
      <c r="X2257" s="4">
        <v>0.31789800000000001</v>
      </c>
      <c r="Y2257" s="13">
        <v>0</v>
      </c>
      <c r="Z2257" s="4">
        <v>0</v>
      </c>
      <c r="AA2257" s="13">
        <v>0</v>
      </c>
      <c r="AB2257" s="4">
        <v>0</v>
      </c>
      <c r="AC2257" s="13">
        <v>59.134774999999998</v>
      </c>
      <c r="AD2257" s="4">
        <v>2.4211E-2</v>
      </c>
      <c r="AE2257" s="13">
        <v>53.065840999999999</v>
      </c>
      <c r="AF2257" s="4">
        <v>2.1725999999999999E-2</v>
      </c>
      <c r="AG2257" s="13">
        <v>1714.3629100000001</v>
      </c>
      <c r="AH2257" s="4">
        <v>0.70189199999999996</v>
      </c>
      <c r="AI2257" s="13">
        <v>1831.86592</v>
      </c>
      <c r="AJ2257" s="2">
        <v>117.50300900000001</v>
      </c>
      <c r="AK2257" s="13">
        <v>1377.305578</v>
      </c>
      <c r="AL2257" s="4">
        <v>0.56389500000000004</v>
      </c>
      <c r="AM2257" s="13">
        <v>337.05733199999997</v>
      </c>
      <c r="AN2257" s="4">
        <v>0.13799800000000001</v>
      </c>
      <c r="AO2257" s="13">
        <v>286.62280399999997</v>
      </c>
      <c r="AP2257" s="4">
        <v>0.11734899999999999</v>
      </c>
      <c r="AQ2257" s="13">
        <v>2000.9857139999999</v>
      </c>
      <c r="AR2257" s="4">
        <v>0.819241</v>
      </c>
      <c r="AU2257" s="13">
        <v>0</v>
      </c>
      <c r="AV2257" s="4">
        <f t="shared" si="76"/>
        <v>0</v>
      </c>
      <c r="AW2257" s="13">
        <v>0</v>
      </c>
      <c r="AX2257" s="4">
        <f t="shared" si="77"/>
        <v>0</v>
      </c>
      <c r="AY2257">
        <v>66087</v>
      </c>
      <c r="AZ2257" t="s">
        <v>1529</v>
      </c>
      <c r="BA2257" t="s">
        <v>1529</v>
      </c>
    </row>
    <row r="2258" spans="1:53" x14ac:dyDescent="0.25">
      <c r="A2258" s="1">
        <v>32.224384000000001</v>
      </c>
      <c r="B2258" s="13">
        <v>20623.605453</v>
      </c>
      <c r="C2258" t="s">
        <v>1507</v>
      </c>
      <c r="D2258" t="s">
        <v>1507</v>
      </c>
      <c r="E2258" s="2">
        <v>66088</v>
      </c>
      <c r="F2258" t="s">
        <v>107</v>
      </c>
      <c r="G2258" t="s">
        <v>778</v>
      </c>
      <c r="H2258">
        <v>90203050204</v>
      </c>
      <c r="I2258" t="s">
        <v>997</v>
      </c>
      <c r="J2258" s="2">
        <v>902030502</v>
      </c>
      <c r="K2258" s="13">
        <v>20586.555114999999</v>
      </c>
      <c r="L2258" s="4">
        <v>0.99820299999999995</v>
      </c>
      <c r="M2258" s="13">
        <v>37.050338000000004</v>
      </c>
      <c r="N2258" s="4">
        <v>1.797E-3</v>
      </c>
      <c r="O2258" s="13">
        <v>0</v>
      </c>
      <c r="P2258" s="4">
        <v>0</v>
      </c>
      <c r="Q2258" s="13">
        <v>37.050338000000004</v>
      </c>
      <c r="R2258" s="4">
        <v>1.797E-3</v>
      </c>
      <c r="S2258" s="13">
        <v>0</v>
      </c>
      <c r="T2258" s="4">
        <v>0</v>
      </c>
      <c r="U2258" s="13">
        <v>0</v>
      </c>
      <c r="V2258" s="4">
        <v>0</v>
      </c>
      <c r="W2258" s="13">
        <v>0</v>
      </c>
      <c r="X2258" s="4">
        <v>0</v>
      </c>
      <c r="Y2258" s="13">
        <v>0</v>
      </c>
      <c r="Z2258" s="4">
        <v>0</v>
      </c>
      <c r="AA2258" s="13">
        <v>0</v>
      </c>
      <c r="AB2258" s="4">
        <v>0</v>
      </c>
      <c r="AC2258" s="13">
        <v>0</v>
      </c>
      <c r="AD2258" s="4">
        <v>0</v>
      </c>
      <c r="AE2258" s="13">
        <v>0</v>
      </c>
      <c r="AF2258" s="4">
        <v>0</v>
      </c>
      <c r="AG2258" s="13">
        <v>20623.605453</v>
      </c>
      <c r="AH2258" s="4">
        <v>1</v>
      </c>
      <c r="AI2258" s="13">
        <v>15467.704089999999</v>
      </c>
      <c r="AJ2258" s="2">
        <v>0</v>
      </c>
      <c r="AK2258" s="13">
        <v>20887.953882999998</v>
      </c>
      <c r="AL2258" s="4">
        <v>1</v>
      </c>
      <c r="AM2258" s="13">
        <v>-264.34843000000001</v>
      </c>
      <c r="AN2258" s="4">
        <v>0</v>
      </c>
      <c r="AO2258" s="13">
        <v>0</v>
      </c>
      <c r="AP2258" s="4">
        <v>0</v>
      </c>
      <c r="AQ2258" s="13">
        <v>20623.605453</v>
      </c>
      <c r="AR2258" s="4">
        <v>1</v>
      </c>
      <c r="AU2258" s="13">
        <v>0</v>
      </c>
      <c r="AV2258" s="4">
        <f t="shared" si="76"/>
        <v>0</v>
      </c>
      <c r="AW2258" s="13">
        <v>0</v>
      </c>
      <c r="AX2258" s="4">
        <f t="shared" si="77"/>
        <v>0</v>
      </c>
      <c r="AY2258">
        <v>66088</v>
      </c>
      <c r="AZ2258" t="s">
        <v>1507</v>
      </c>
      <c r="BA2258" t="s">
        <v>1507</v>
      </c>
    </row>
    <row r="2259" spans="1:53" x14ac:dyDescent="0.25">
      <c r="A2259" s="1">
        <v>1.9962139999999999</v>
      </c>
      <c r="B2259" s="13">
        <v>1277.5766839999999</v>
      </c>
      <c r="C2259" t="s">
        <v>1536</v>
      </c>
      <c r="D2259" t="s">
        <v>1536</v>
      </c>
      <c r="E2259" s="2">
        <v>70009</v>
      </c>
      <c r="F2259" t="s">
        <v>1442</v>
      </c>
      <c r="G2259" t="s">
        <v>1445</v>
      </c>
      <c r="H2259">
        <v>90203140801</v>
      </c>
      <c r="I2259" t="s">
        <v>1446</v>
      </c>
      <c r="J2259" s="2">
        <v>902031408</v>
      </c>
      <c r="K2259" s="13">
        <v>859.11832500000003</v>
      </c>
      <c r="L2259" s="4">
        <v>0.67245900000000003</v>
      </c>
      <c r="M2259" s="13">
        <v>0</v>
      </c>
      <c r="N2259" s="4">
        <v>0</v>
      </c>
      <c r="O2259" s="13">
        <v>0</v>
      </c>
      <c r="P2259" s="4">
        <v>0</v>
      </c>
      <c r="Q2259" s="13">
        <v>0</v>
      </c>
      <c r="R2259" s="4">
        <v>0</v>
      </c>
      <c r="S2259" s="13">
        <v>0</v>
      </c>
      <c r="T2259" s="4">
        <v>0</v>
      </c>
      <c r="U2259" s="13">
        <v>0</v>
      </c>
      <c r="V2259" s="4">
        <v>0</v>
      </c>
      <c r="W2259" s="13">
        <v>0</v>
      </c>
      <c r="X2259" s="4">
        <v>0</v>
      </c>
      <c r="Y2259" s="13">
        <v>0</v>
      </c>
      <c r="Z2259" s="4">
        <v>0</v>
      </c>
      <c r="AA2259" s="13">
        <v>0</v>
      </c>
      <c r="AB2259" s="4">
        <v>0</v>
      </c>
      <c r="AC2259" s="13">
        <v>0</v>
      </c>
      <c r="AD2259" s="4">
        <v>0</v>
      </c>
      <c r="AE2259" s="13">
        <v>0</v>
      </c>
      <c r="AF2259" s="4">
        <v>0</v>
      </c>
      <c r="AG2259" s="13">
        <v>859.11832500000003</v>
      </c>
      <c r="AH2259" s="4">
        <v>0.67245900000000003</v>
      </c>
      <c r="AI2259" s="13">
        <v>958.18251299999997</v>
      </c>
      <c r="AJ2259" s="2">
        <v>99.064188000000001</v>
      </c>
      <c r="AK2259" s="13">
        <v>0</v>
      </c>
      <c r="AL2259" s="4">
        <v>0</v>
      </c>
      <c r="AM2259" s="13">
        <v>859.11832500000003</v>
      </c>
      <c r="AN2259" s="4">
        <v>0.67245900000000003</v>
      </c>
      <c r="AO2259" s="13">
        <v>0</v>
      </c>
      <c r="AP2259" s="4">
        <v>0</v>
      </c>
      <c r="AQ2259" s="13">
        <v>859.11832500000003</v>
      </c>
      <c r="AR2259" s="4">
        <v>0.67245900000000003</v>
      </c>
      <c r="AU2259" s="13">
        <v>0</v>
      </c>
      <c r="AV2259" s="4">
        <f t="shared" si="76"/>
        <v>0</v>
      </c>
      <c r="AW2259" s="13">
        <v>0</v>
      </c>
      <c r="AX2259" s="4">
        <f t="shared" si="77"/>
        <v>0</v>
      </c>
      <c r="AY2259">
        <v>70009</v>
      </c>
      <c r="AZ2259" t="s">
        <v>1536</v>
      </c>
      <c r="BA2259" t="s">
        <v>1536</v>
      </c>
    </row>
    <row r="2260" spans="1:53" x14ac:dyDescent="0.25">
      <c r="A2260" s="1">
        <v>71.200215999999998</v>
      </c>
      <c r="B2260" s="13">
        <v>45568.137976999999</v>
      </c>
      <c r="C2260" t="s">
        <v>1299</v>
      </c>
      <c r="D2260" t="s">
        <v>1535</v>
      </c>
      <c r="E2260" s="2">
        <v>71002</v>
      </c>
      <c r="F2260" t="s">
        <v>1003</v>
      </c>
      <c r="G2260" t="s">
        <v>1004</v>
      </c>
      <c r="H2260">
        <v>90203140102</v>
      </c>
      <c r="I2260" t="s">
        <v>1005</v>
      </c>
      <c r="J2260" s="2">
        <v>902031401</v>
      </c>
      <c r="K2260" s="13">
        <v>41915.143673999999</v>
      </c>
      <c r="L2260" s="4">
        <v>0.91983400000000004</v>
      </c>
      <c r="M2260" s="13">
        <v>484.39269999999999</v>
      </c>
      <c r="N2260" s="4">
        <v>1.0630000000000001E-2</v>
      </c>
      <c r="O2260" s="13">
        <v>67.094994</v>
      </c>
      <c r="P2260" s="4">
        <v>1.472E-3</v>
      </c>
      <c r="Q2260" s="13">
        <v>551.48769400000003</v>
      </c>
      <c r="R2260" s="4">
        <v>1.2102E-2</v>
      </c>
      <c r="S2260" s="13">
        <v>2351.3254299999999</v>
      </c>
      <c r="T2260" s="4">
        <v>5.16E-2</v>
      </c>
      <c r="U2260" s="13">
        <v>0</v>
      </c>
      <c r="V2260" s="4">
        <v>0</v>
      </c>
      <c r="W2260" s="13">
        <v>0</v>
      </c>
      <c r="X2260" s="4">
        <v>0</v>
      </c>
      <c r="Y2260" s="13">
        <v>0</v>
      </c>
      <c r="Z2260" s="4">
        <v>0</v>
      </c>
      <c r="AA2260" s="13">
        <v>0</v>
      </c>
      <c r="AB2260" s="4">
        <v>0</v>
      </c>
      <c r="AC2260" s="13">
        <v>1315.8000469999999</v>
      </c>
      <c r="AD2260" s="4">
        <v>2.8875000000000001E-2</v>
      </c>
      <c r="AE2260" s="13">
        <v>156.895903</v>
      </c>
      <c r="AF2260" s="4">
        <v>3.4429999999999999E-3</v>
      </c>
      <c r="AG2260" s="13">
        <v>44974.852701000003</v>
      </c>
      <c r="AH2260" s="4">
        <v>0.98697999999999997</v>
      </c>
      <c r="AI2260" s="13">
        <v>34176.103481999999</v>
      </c>
      <c r="AJ2260" s="2">
        <v>0</v>
      </c>
      <c r="AK2260" s="13">
        <v>45204.105374999999</v>
      </c>
      <c r="AL2260" s="4">
        <v>0.99201099999999998</v>
      </c>
      <c r="AM2260" s="13">
        <v>-229.25267299999999</v>
      </c>
      <c r="AN2260" s="4">
        <v>-5.0309999999999999E-3</v>
      </c>
      <c r="AO2260" s="13">
        <v>0</v>
      </c>
      <c r="AP2260" s="4">
        <v>0</v>
      </c>
      <c r="AQ2260" s="13">
        <v>44974.852701000003</v>
      </c>
      <c r="AR2260" s="4">
        <v>0.98697999999999997</v>
      </c>
      <c r="AU2260" s="13">
        <v>1318.885286</v>
      </c>
      <c r="AV2260" s="4">
        <f t="shared" si="76"/>
        <v>2.8943146341983347E-2</v>
      </c>
      <c r="AW2260" s="13">
        <v>2.652593</v>
      </c>
      <c r="AX2260" s="4">
        <f t="shared" si="77"/>
        <v>5.821157321238068E-5</v>
      </c>
      <c r="AY2260">
        <v>71002</v>
      </c>
      <c r="AZ2260" t="s">
        <v>1299</v>
      </c>
      <c r="BA2260" t="s">
        <v>1535</v>
      </c>
    </row>
    <row r="2261" spans="1:53" x14ac:dyDescent="0.25">
      <c r="A2261" s="1">
        <v>44.729078000000001</v>
      </c>
      <c r="B2261" s="13">
        <v>28626.609937000001</v>
      </c>
      <c r="C2261" t="s">
        <v>1535</v>
      </c>
      <c r="D2261" t="s">
        <v>1534</v>
      </c>
      <c r="E2261" s="2">
        <v>71003</v>
      </c>
      <c r="F2261" t="s">
        <v>1006</v>
      </c>
      <c r="G2261" t="s">
        <v>1004</v>
      </c>
      <c r="H2261">
        <v>90203140201</v>
      </c>
      <c r="I2261" t="s">
        <v>1007</v>
      </c>
      <c r="J2261" s="2">
        <v>902031402</v>
      </c>
      <c r="K2261" s="13">
        <v>9096.7553540000008</v>
      </c>
      <c r="L2261" s="4">
        <v>0.31777300000000003</v>
      </c>
      <c r="M2261" s="13">
        <v>217.302639</v>
      </c>
      <c r="N2261" s="4">
        <v>7.5909999999999997E-3</v>
      </c>
      <c r="O2261" s="13">
        <v>141.40320199999999</v>
      </c>
      <c r="P2261" s="4">
        <v>4.9399999999999999E-3</v>
      </c>
      <c r="Q2261" s="13">
        <v>358.70584100000002</v>
      </c>
      <c r="R2261" s="4">
        <v>1.2531E-2</v>
      </c>
      <c r="S2261" s="13">
        <v>4201.2895319999998</v>
      </c>
      <c r="T2261" s="4">
        <v>0.146762</v>
      </c>
      <c r="U2261" s="13">
        <v>0</v>
      </c>
      <c r="V2261" s="4">
        <v>0</v>
      </c>
      <c r="W2261" s="13">
        <v>0</v>
      </c>
      <c r="X2261" s="4">
        <v>0</v>
      </c>
      <c r="Y2261" s="13">
        <v>0</v>
      </c>
      <c r="Z2261" s="4">
        <v>0</v>
      </c>
      <c r="AA2261" s="13">
        <v>0</v>
      </c>
      <c r="AB2261" s="4">
        <v>0</v>
      </c>
      <c r="AC2261" s="13">
        <v>954.87866599999995</v>
      </c>
      <c r="AD2261" s="4">
        <v>3.3355999999999997E-2</v>
      </c>
      <c r="AE2261" s="13">
        <v>590.60539300000005</v>
      </c>
      <c r="AF2261" s="4">
        <v>2.0631E-2</v>
      </c>
      <c r="AG2261" s="13">
        <v>14247.35612</v>
      </c>
      <c r="AH2261" s="4">
        <v>0.49769600000000003</v>
      </c>
      <c r="AI2261" s="13">
        <v>21469.957452999999</v>
      </c>
      <c r="AJ2261" s="2">
        <v>7222.6013329999996</v>
      </c>
      <c r="AK2261" s="13">
        <v>16984.45868</v>
      </c>
      <c r="AL2261" s="4">
        <v>0.59331</v>
      </c>
      <c r="AM2261" s="13">
        <v>-2737.1025599999998</v>
      </c>
      <c r="AN2261" s="4">
        <v>-9.5614000000000005E-2</v>
      </c>
      <c r="AO2261" s="13">
        <v>80.370655999999997</v>
      </c>
      <c r="AP2261" s="4">
        <v>2.8080000000000002E-3</v>
      </c>
      <c r="AQ2261" s="13">
        <v>14327.726776</v>
      </c>
      <c r="AR2261" s="4">
        <v>0.50050399999999995</v>
      </c>
      <c r="AU2261" s="13">
        <v>951.25328000000002</v>
      </c>
      <c r="AV2261" s="4">
        <f t="shared" si="76"/>
        <v>3.3229686717828978E-2</v>
      </c>
      <c r="AW2261" s="13">
        <v>104.468507</v>
      </c>
      <c r="AX2261" s="4">
        <f t="shared" si="77"/>
        <v>3.6493495817321374E-3</v>
      </c>
      <c r="AY2261">
        <v>71003</v>
      </c>
      <c r="AZ2261" t="s">
        <v>1535</v>
      </c>
      <c r="BA2261" t="s">
        <v>1534</v>
      </c>
    </row>
    <row r="2262" spans="1:53" x14ac:dyDescent="0.25">
      <c r="A2262" s="1">
        <v>17.918467</v>
      </c>
      <c r="B2262" s="13">
        <v>11467.819004000001</v>
      </c>
      <c r="C2262" t="s">
        <v>1536</v>
      </c>
      <c r="D2262" t="s">
        <v>1536</v>
      </c>
      <c r="E2262" s="2">
        <v>71004</v>
      </c>
      <c r="F2262" t="s">
        <v>1003</v>
      </c>
      <c r="G2262" t="s">
        <v>1004</v>
      </c>
      <c r="H2262">
        <v>90203140801</v>
      </c>
      <c r="I2262" t="s">
        <v>1446</v>
      </c>
      <c r="J2262" s="2">
        <v>902031408</v>
      </c>
      <c r="K2262" s="13">
        <v>2816.5887200000002</v>
      </c>
      <c r="L2262" s="4">
        <v>0.24560799999999999</v>
      </c>
      <c r="M2262" s="13">
        <v>40.061821000000002</v>
      </c>
      <c r="N2262" s="4">
        <v>3.493E-3</v>
      </c>
      <c r="O2262" s="13">
        <v>35.580683000000001</v>
      </c>
      <c r="P2262" s="4">
        <v>3.1029999999999999E-3</v>
      </c>
      <c r="Q2262" s="13">
        <v>75.642504000000002</v>
      </c>
      <c r="R2262" s="4">
        <v>6.5960000000000003E-3</v>
      </c>
      <c r="S2262" s="13">
        <v>1681.7856710000001</v>
      </c>
      <c r="T2262" s="4">
        <v>0.14665300000000001</v>
      </c>
      <c r="U2262" s="13">
        <v>0</v>
      </c>
      <c r="V2262" s="4">
        <v>0</v>
      </c>
      <c r="W2262" s="13">
        <v>0</v>
      </c>
      <c r="X2262" s="4">
        <v>0</v>
      </c>
      <c r="Y2262" s="13">
        <v>2502.4840079999999</v>
      </c>
      <c r="Z2262" s="4">
        <v>0.218218</v>
      </c>
      <c r="AA2262" s="13">
        <v>1691.9620580000001</v>
      </c>
      <c r="AB2262" s="4">
        <v>0.14754</v>
      </c>
      <c r="AC2262" s="13">
        <v>0</v>
      </c>
      <c r="AD2262" s="4">
        <v>0</v>
      </c>
      <c r="AE2262" s="13">
        <v>0</v>
      </c>
      <c r="AF2262" s="4">
        <v>0</v>
      </c>
      <c r="AG2262" s="13">
        <v>6265.9789529999998</v>
      </c>
      <c r="AH2262" s="4">
        <v>0.54639700000000002</v>
      </c>
      <c r="AI2262" s="13">
        <v>8600.8642529999997</v>
      </c>
      <c r="AJ2262" s="2">
        <v>2334.8852999999999</v>
      </c>
      <c r="AK2262" s="13">
        <v>139.84529800000001</v>
      </c>
      <c r="AL2262" s="4">
        <v>1.2194999999999999E-2</v>
      </c>
      <c r="AM2262" s="13">
        <v>6126.1336549999996</v>
      </c>
      <c r="AN2262" s="4">
        <v>0.53420199999999995</v>
      </c>
      <c r="AO2262" s="13">
        <v>0</v>
      </c>
      <c r="AP2262" s="4">
        <v>0</v>
      </c>
      <c r="AQ2262" s="13">
        <v>6265.9789529999998</v>
      </c>
      <c r="AR2262" s="4">
        <v>0.54639700000000002</v>
      </c>
      <c r="AU2262" s="13">
        <v>0</v>
      </c>
      <c r="AV2262" s="4">
        <f t="shared" si="76"/>
        <v>0</v>
      </c>
      <c r="AW2262" s="13">
        <v>0</v>
      </c>
      <c r="AX2262" s="4">
        <f t="shared" si="77"/>
        <v>0</v>
      </c>
      <c r="AY2262">
        <v>71004</v>
      </c>
      <c r="AZ2262" t="s">
        <v>1536</v>
      </c>
      <c r="BA2262" t="s">
        <v>1536</v>
      </c>
    </row>
    <row r="2263" spans="1:53" x14ac:dyDescent="0.25">
      <c r="A2263" s="1">
        <v>14.021597</v>
      </c>
      <c r="B2263" s="13">
        <v>8973.8223799999996</v>
      </c>
      <c r="C2263" t="s">
        <v>1535</v>
      </c>
      <c r="D2263" t="s">
        <v>1536</v>
      </c>
      <c r="E2263" s="2">
        <v>71005</v>
      </c>
      <c r="F2263" t="s">
        <v>1003</v>
      </c>
      <c r="G2263" t="s">
        <v>1004</v>
      </c>
      <c r="H2263">
        <v>90203140607</v>
      </c>
      <c r="I2263" t="s">
        <v>1008</v>
      </c>
      <c r="J2263" s="2">
        <v>902031406</v>
      </c>
      <c r="K2263" s="13">
        <v>4833.9180740000002</v>
      </c>
      <c r="L2263" s="4">
        <v>0.53866899999999995</v>
      </c>
      <c r="M2263" s="13">
        <v>198.80089599999999</v>
      </c>
      <c r="N2263" s="4">
        <v>2.2152999999999999E-2</v>
      </c>
      <c r="O2263" s="13">
        <v>83.110178000000005</v>
      </c>
      <c r="P2263" s="4">
        <v>9.2610000000000001E-3</v>
      </c>
      <c r="Q2263" s="13">
        <v>281.91107399999999</v>
      </c>
      <c r="R2263" s="4">
        <v>3.1414999999999998E-2</v>
      </c>
      <c r="S2263" s="13">
        <v>490.714226</v>
      </c>
      <c r="T2263" s="4">
        <v>5.4683000000000002E-2</v>
      </c>
      <c r="U2263" s="13">
        <v>0</v>
      </c>
      <c r="V2263" s="4">
        <v>0</v>
      </c>
      <c r="W2263" s="13">
        <v>0</v>
      </c>
      <c r="X2263" s="4">
        <v>0</v>
      </c>
      <c r="Y2263" s="13">
        <v>577.82861600000001</v>
      </c>
      <c r="Z2263" s="4">
        <v>6.4390000000000003E-2</v>
      </c>
      <c r="AA2263" s="13">
        <v>514.78838599999995</v>
      </c>
      <c r="AB2263" s="4">
        <v>5.7366E-2</v>
      </c>
      <c r="AC2263" s="13">
        <v>0</v>
      </c>
      <c r="AD2263" s="4">
        <v>0</v>
      </c>
      <c r="AE2263" s="13">
        <v>0</v>
      </c>
      <c r="AF2263" s="4">
        <v>0</v>
      </c>
      <c r="AG2263" s="13">
        <v>6121.3317589999997</v>
      </c>
      <c r="AH2263" s="4">
        <v>0.68213199999999996</v>
      </c>
      <c r="AI2263" s="13">
        <v>6730.3667850000002</v>
      </c>
      <c r="AJ2263" s="2">
        <v>609.03502600000002</v>
      </c>
      <c r="AK2263" s="13">
        <v>5354.3026229999996</v>
      </c>
      <c r="AL2263" s="4">
        <v>0.59665800000000002</v>
      </c>
      <c r="AM2263" s="13">
        <v>767.02913599999999</v>
      </c>
      <c r="AN2263" s="4">
        <v>8.5473999999999994E-2</v>
      </c>
      <c r="AO2263" s="13">
        <v>213.73556099999999</v>
      </c>
      <c r="AP2263" s="4">
        <v>2.3817999999999999E-2</v>
      </c>
      <c r="AQ2263" s="13">
        <v>6335.0673200000001</v>
      </c>
      <c r="AR2263" s="4">
        <v>0.70594999999999997</v>
      </c>
      <c r="AU2263" s="13">
        <v>0</v>
      </c>
      <c r="AV2263" s="4">
        <f t="shared" si="76"/>
        <v>0</v>
      </c>
      <c r="AW2263" s="13">
        <v>0</v>
      </c>
      <c r="AX2263" s="4">
        <f t="shared" si="77"/>
        <v>0</v>
      </c>
      <c r="AY2263">
        <v>71005</v>
      </c>
      <c r="AZ2263" t="s">
        <v>1535</v>
      </c>
      <c r="BA2263" t="s">
        <v>1536</v>
      </c>
    </row>
    <row r="2264" spans="1:53" x14ac:dyDescent="0.25">
      <c r="A2264" s="1">
        <v>13.568794</v>
      </c>
      <c r="B2264" s="13">
        <v>8684.0283429999999</v>
      </c>
      <c r="C2264" t="s">
        <v>1536</v>
      </c>
      <c r="D2264" t="s">
        <v>1535</v>
      </c>
      <c r="E2264" s="2">
        <v>71006</v>
      </c>
      <c r="F2264" t="s">
        <v>1009</v>
      </c>
      <c r="G2264" t="s">
        <v>1004</v>
      </c>
      <c r="H2264">
        <v>90203140606</v>
      </c>
      <c r="I2264" t="s">
        <v>1008</v>
      </c>
      <c r="J2264" s="2">
        <v>902031406</v>
      </c>
      <c r="K2264" s="13">
        <v>2369.2369189999999</v>
      </c>
      <c r="L2264" s="4">
        <v>0.27282699999999999</v>
      </c>
      <c r="M2264" s="13">
        <v>261.67207000000002</v>
      </c>
      <c r="N2264" s="4">
        <v>3.0133E-2</v>
      </c>
      <c r="O2264" s="13">
        <v>24.714791000000002</v>
      </c>
      <c r="P2264" s="4">
        <v>2.846E-3</v>
      </c>
      <c r="Q2264" s="13">
        <v>286.38686000000001</v>
      </c>
      <c r="R2264" s="4">
        <v>3.2979000000000001E-2</v>
      </c>
      <c r="S2264" s="13">
        <v>1724.014584</v>
      </c>
      <c r="T2264" s="4">
        <v>0.19852700000000001</v>
      </c>
      <c r="U2264" s="13">
        <v>0</v>
      </c>
      <c r="V2264" s="4">
        <v>0</v>
      </c>
      <c r="W2264" s="13">
        <v>0</v>
      </c>
      <c r="X2264" s="4">
        <v>0</v>
      </c>
      <c r="Y2264" s="13">
        <v>2323.1728050000002</v>
      </c>
      <c r="Z2264" s="4">
        <v>0.26752199999999998</v>
      </c>
      <c r="AA2264" s="13">
        <v>1295.0355259999999</v>
      </c>
      <c r="AB2264" s="4">
        <v>0.14912800000000001</v>
      </c>
      <c r="AC2264" s="13">
        <v>0</v>
      </c>
      <c r="AD2264" s="4">
        <v>0</v>
      </c>
      <c r="AE2264" s="13">
        <v>0</v>
      </c>
      <c r="AF2264" s="4">
        <v>0</v>
      </c>
      <c r="AG2264" s="13">
        <v>5674.67389</v>
      </c>
      <c r="AH2264" s="4">
        <v>0.65346099999999996</v>
      </c>
      <c r="AI2264" s="13">
        <v>6513.0212570000003</v>
      </c>
      <c r="AJ2264" s="2">
        <v>838.34736699999996</v>
      </c>
      <c r="AK2264" s="13">
        <v>2821.8878540000001</v>
      </c>
      <c r="AL2264" s="4">
        <v>0.32495099999999999</v>
      </c>
      <c r="AM2264" s="13">
        <v>2852.786036</v>
      </c>
      <c r="AN2264" s="4">
        <v>0.32851000000000002</v>
      </c>
      <c r="AO2264" s="13">
        <v>226.71879200000001</v>
      </c>
      <c r="AP2264" s="4">
        <v>2.6107999999999999E-2</v>
      </c>
      <c r="AQ2264" s="13">
        <v>5901.3926810000003</v>
      </c>
      <c r="AR2264" s="4">
        <v>0.67956899999999998</v>
      </c>
      <c r="AU2264" s="13">
        <v>0</v>
      </c>
      <c r="AV2264" s="4">
        <f t="shared" si="76"/>
        <v>0</v>
      </c>
      <c r="AW2264" s="13">
        <v>0</v>
      </c>
      <c r="AX2264" s="4">
        <f t="shared" si="77"/>
        <v>0</v>
      </c>
      <c r="AY2264">
        <v>71006</v>
      </c>
      <c r="AZ2264" t="s">
        <v>1536</v>
      </c>
      <c r="BA2264" t="s">
        <v>1535</v>
      </c>
    </row>
    <row r="2265" spans="1:53" x14ac:dyDescent="0.25">
      <c r="A2265" s="1">
        <v>15.986663</v>
      </c>
      <c r="B2265" s="13">
        <v>10231.464626999999</v>
      </c>
      <c r="C2265" t="s">
        <v>1535</v>
      </c>
      <c r="D2265" t="s">
        <v>1535</v>
      </c>
      <c r="E2265" s="2">
        <v>71007</v>
      </c>
      <c r="F2265" t="s">
        <v>1010</v>
      </c>
      <c r="G2265" t="s">
        <v>1004</v>
      </c>
      <c r="H2265">
        <v>90203140603</v>
      </c>
      <c r="I2265" t="s">
        <v>1008</v>
      </c>
      <c r="J2265" s="2">
        <v>902031406</v>
      </c>
      <c r="K2265" s="13">
        <v>5051.5385809999998</v>
      </c>
      <c r="L2265" s="4">
        <v>0.493726</v>
      </c>
      <c r="M2265" s="13">
        <v>4866.7558730000001</v>
      </c>
      <c r="N2265" s="4">
        <v>0.47566599999999998</v>
      </c>
      <c r="O2265" s="13">
        <v>1.2448920000000001</v>
      </c>
      <c r="P2265" s="4">
        <v>1.22E-4</v>
      </c>
      <c r="Q2265" s="13">
        <v>4868.0007649999998</v>
      </c>
      <c r="R2265" s="4">
        <v>0.47578700000000002</v>
      </c>
      <c r="S2265" s="13">
        <v>202.46103099999999</v>
      </c>
      <c r="T2265" s="4">
        <v>1.9788E-2</v>
      </c>
      <c r="U2265" s="13">
        <v>0</v>
      </c>
      <c r="V2265" s="4">
        <v>0</v>
      </c>
      <c r="W2265" s="13">
        <v>0</v>
      </c>
      <c r="X2265" s="4">
        <v>0</v>
      </c>
      <c r="Y2265" s="13">
        <v>0</v>
      </c>
      <c r="Z2265" s="4">
        <v>0</v>
      </c>
      <c r="AA2265" s="13">
        <v>0</v>
      </c>
      <c r="AB2265" s="4">
        <v>0</v>
      </c>
      <c r="AC2265" s="13">
        <v>0</v>
      </c>
      <c r="AD2265" s="4">
        <v>0</v>
      </c>
      <c r="AE2265" s="13">
        <v>0</v>
      </c>
      <c r="AF2265" s="4">
        <v>0</v>
      </c>
      <c r="AG2265" s="13">
        <v>10122.000377</v>
      </c>
      <c r="AH2265" s="4">
        <v>0.98930099999999999</v>
      </c>
      <c r="AI2265" s="13">
        <v>7673.5984699999999</v>
      </c>
      <c r="AJ2265" s="2">
        <v>0</v>
      </c>
      <c r="AK2265" s="13">
        <v>9993.1573079999998</v>
      </c>
      <c r="AL2265" s="4">
        <v>0.97670800000000002</v>
      </c>
      <c r="AM2265" s="13">
        <v>128.84307000000001</v>
      </c>
      <c r="AN2265" s="4">
        <v>1.2593E-2</v>
      </c>
      <c r="AO2265" s="13">
        <v>59.159782</v>
      </c>
      <c r="AP2265" s="4">
        <v>5.7819999999999998E-3</v>
      </c>
      <c r="AQ2265" s="13">
        <v>10181.160158999999</v>
      </c>
      <c r="AR2265" s="4">
        <v>0.99508300000000005</v>
      </c>
      <c r="AU2265" s="13">
        <v>0</v>
      </c>
      <c r="AV2265" s="4">
        <f t="shared" si="76"/>
        <v>0</v>
      </c>
      <c r="AW2265" s="13">
        <v>0</v>
      </c>
      <c r="AX2265" s="4">
        <f t="shared" si="77"/>
        <v>0</v>
      </c>
      <c r="AY2265">
        <v>71007</v>
      </c>
      <c r="AZ2265" t="s">
        <v>1535</v>
      </c>
      <c r="BA2265" t="s">
        <v>1535</v>
      </c>
    </row>
    <row r="2266" spans="1:53" x14ac:dyDescent="0.25">
      <c r="A2266" s="1">
        <v>46.407049999999998</v>
      </c>
      <c r="B2266" s="13">
        <v>29700.512180000002</v>
      </c>
      <c r="C2266" t="s">
        <v>1535</v>
      </c>
      <c r="D2266" t="s">
        <v>1535</v>
      </c>
      <c r="E2266" s="2">
        <v>71008</v>
      </c>
      <c r="F2266" t="s">
        <v>1003</v>
      </c>
      <c r="G2266" t="s">
        <v>1004</v>
      </c>
      <c r="H2266">
        <v>90203140604</v>
      </c>
      <c r="I2266" t="s">
        <v>1008</v>
      </c>
      <c r="J2266" s="2">
        <v>902031406</v>
      </c>
      <c r="K2266" s="13">
        <v>13472.234778</v>
      </c>
      <c r="L2266" s="4">
        <v>0.45360299999999998</v>
      </c>
      <c r="M2266" s="13">
        <v>4364.3780280000001</v>
      </c>
      <c r="N2266" s="4">
        <v>0.14694599999999999</v>
      </c>
      <c r="O2266" s="13">
        <v>494.135716</v>
      </c>
      <c r="P2266" s="4">
        <v>1.6636999999999999E-2</v>
      </c>
      <c r="Q2266" s="13">
        <v>4858.5137439999999</v>
      </c>
      <c r="R2266" s="4">
        <v>0.16358400000000001</v>
      </c>
      <c r="S2266" s="13">
        <v>2416.1972970000002</v>
      </c>
      <c r="T2266" s="4">
        <v>8.1351999999999994E-2</v>
      </c>
      <c r="U2266" s="13">
        <v>0</v>
      </c>
      <c r="V2266" s="4">
        <v>0</v>
      </c>
      <c r="W2266" s="13">
        <v>0</v>
      </c>
      <c r="X2266" s="4">
        <v>0</v>
      </c>
      <c r="Y2266" s="13">
        <v>0</v>
      </c>
      <c r="Z2266" s="4">
        <v>0</v>
      </c>
      <c r="AA2266" s="13">
        <v>0</v>
      </c>
      <c r="AB2266" s="4">
        <v>0</v>
      </c>
      <c r="AC2266" s="13">
        <v>159.75340299999999</v>
      </c>
      <c r="AD2266" s="4">
        <v>5.3790000000000001E-3</v>
      </c>
      <c r="AE2266" s="13">
        <v>129.48096799999999</v>
      </c>
      <c r="AF2266" s="4">
        <v>4.3600000000000002E-3</v>
      </c>
      <c r="AG2266" s="13">
        <v>20876.426787</v>
      </c>
      <c r="AH2266" s="4">
        <v>0.70289800000000002</v>
      </c>
      <c r="AI2266" s="13">
        <v>22275.384135</v>
      </c>
      <c r="AJ2266" s="2">
        <v>1398.9573479999999</v>
      </c>
      <c r="AK2266" s="13">
        <v>19223.575457999999</v>
      </c>
      <c r="AL2266" s="4">
        <v>0.64724700000000002</v>
      </c>
      <c r="AM2266" s="13">
        <v>1652.8513290000001</v>
      </c>
      <c r="AN2266" s="4">
        <v>5.5650999999999999E-2</v>
      </c>
      <c r="AO2266" s="13">
        <v>61.423479999999998</v>
      </c>
      <c r="AP2266" s="4">
        <v>2.068E-3</v>
      </c>
      <c r="AQ2266" s="13">
        <v>20937.850267000002</v>
      </c>
      <c r="AR2266" s="4">
        <v>0.70496599999999998</v>
      </c>
      <c r="AU2266" s="13">
        <v>316.42014</v>
      </c>
      <c r="AV2266" s="4">
        <f t="shared" si="76"/>
        <v>1.0653693043484746E-2</v>
      </c>
      <c r="AW2266" s="13">
        <v>121.948994</v>
      </c>
      <c r="AX2266" s="4">
        <f t="shared" si="77"/>
        <v>4.1059559263129175E-3</v>
      </c>
      <c r="AY2266">
        <v>71008</v>
      </c>
      <c r="AZ2266" t="s">
        <v>1535</v>
      </c>
      <c r="BA2266" t="s">
        <v>1535</v>
      </c>
    </row>
    <row r="2267" spans="1:53" x14ac:dyDescent="0.25">
      <c r="A2267" s="1">
        <v>11.680631999999999</v>
      </c>
      <c r="B2267" s="13">
        <v>7475.6041729999997</v>
      </c>
      <c r="C2267" t="s">
        <v>1535</v>
      </c>
      <c r="D2267" t="s">
        <v>1535</v>
      </c>
      <c r="E2267" s="2">
        <v>71009</v>
      </c>
      <c r="F2267" t="s">
        <v>1011</v>
      </c>
      <c r="G2267" t="s">
        <v>1004</v>
      </c>
      <c r="H2267">
        <v>90203140605</v>
      </c>
      <c r="I2267" t="s">
        <v>1008</v>
      </c>
      <c r="J2267" s="2">
        <v>902031406</v>
      </c>
      <c r="K2267" s="13">
        <v>6166.2120629999999</v>
      </c>
      <c r="L2267" s="4">
        <v>0.82484500000000005</v>
      </c>
      <c r="M2267" s="13">
        <v>1038.706868</v>
      </c>
      <c r="N2267" s="4">
        <v>0.13894599999999999</v>
      </c>
      <c r="O2267" s="13">
        <v>16.752766999999999</v>
      </c>
      <c r="P2267" s="4">
        <v>2.2409999999999999E-3</v>
      </c>
      <c r="Q2267" s="13">
        <v>1055.4596340000001</v>
      </c>
      <c r="R2267" s="4">
        <v>0.14118700000000001</v>
      </c>
      <c r="S2267" s="13">
        <v>141.78680600000001</v>
      </c>
      <c r="T2267" s="4">
        <v>1.8967000000000001E-2</v>
      </c>
      <c r="U2267" s="13">
        <v>0</v>
      </c>
      <c r="V2267" s="4">
        <v>0</v>
      </c>
      <c r="W2267" s="13">
        <v>0</v>
      </c>
      <c r="X2267" s="4">
        <v>0</v>
      </c>
      <c r="Y2267" s="13">
        <v>0</v>
      </c>
      <c r="Z2267" s="4">
        <v>0</v>
      </c>
      <c r="AA2267" s="13">
        <v>0</v>
      </c>
      <c r="AB2267" s="4">
        <v>0</v>
      </c>
      <c r="AC2267" s="13">
        <v>0</v>
      </c>
      <c r="AD2267" s="4">
        <v>0</v>
      </c>
      <c r="AE2267" s="13">
        <v>0</v>
      </c>
      <c r="AF2267" s="4">
        <v>0</v>
      </c>
      <c r="AG2267" s="13">
        <v>7363.4585029999998</v>
      </c>
      <c r="AH2267" s="4">
        <v>0.98499800000000004</v>
      </c>
      <c r="AI2267" s="13">
        <v>5606.7031299999999</v>
      </c>
      <c r="AJ2267" s="2">
        <v>0</v>
      </c>
      <c r="AK2267" s="13">
        <v>7308.4566009999999</v>
      </c>
      <c r="AL2267" s="4">
        <v>0.97764099999999998</v>
      </c>
      <c r="AM2267" s="13">
        <v>55.001902000000001</v>
      </c>
      <c r="AN2267" s="4">
        <v>7.358E-3</v>
      </c>
      <c r="AO2267" s="13">
        <v>12.601658</v>
      </c>
      <c r="AP2267" s="4">
        <v>1.686E-3</v>
      </c>
      <c r="AQ2267" s="13">
        <v>7376.0601610000003</v>
      </c>
      <c r="AR2267" s="4">
        <v>0.98668400000000001</v>
      </c>
      <c r="AU2267" s="13">
        <v>0</v>
      </c>
      <c r="AV2267" s="4">
        <f t="shared" si="76"/>
        <v>0</v>
      </c>
      <c r="AW2267" s="13">
        <v>0</v>
      </c>
      <c r="AX2267" s="4">
        <f t="shared" si="77"/>
        <v>0</v>
      </c>
      <c r="AY2267">
        <v>71009</v>
      </c>
      <c r="AZ2267" t="s">
        <v>1535</v>
      </c>
      <c r="BA2267" t="s">
        <v>1535</v>
      </c>
    </row>
    <row r="2268" spans="1:53" x14ac:dyDescent="0.25">
      <c r="A2268" s="1">
        <v>17.246296999999998</v>
      </c>
      <c r="B2268" s="13">
        <v>11037.629886000001</v>
      </c>
      <c r="C2268" t="s">
        <v>1535</v>
      </c>
      <c r="D2268" t="s">
        <v>1535</v>
      </c>
      <c r="E2268" s="2">
        <v>71010</v>
      </c>
      <c r="F2268" t="s">
        <v>1012</v>
      </c>
      <c r="G2268" t="s">
        <v>1004</v>
      </c>
      <c r="H2268">
        <v>90203140603</v>
      </c>
      <c r="I2268" t="s">
        <v>1008</v>
      </c>
      <c r="J2268" s="2">
        <v>902031406</v>
      </c>
      <c r="K2268" s="13">
        <v>7081.8347999999996</v>
      </c>
      <c r="L2268" s="4">
        <v>0.64160799999999996</v>
      </c>
      <c r="M2268" s="13">
        <v>3951.6098229999998</v>
      </c>
      <c r="N2268" s="4">
        <v>0.35801300000000003</v>
      </c>
      <c r="O2268" s="13">
        <v>3.7477019999999999</v>
      </c>
      <c r="P2268" s="4">
        <v>3.4000000000000002E-4</v>
      </c>
      <c r="Q2268" s="13">
        <v>3955.3575249999999</v>
      </c>
      <c r="R2268" s="4">
        <v>0.358352</v>
      </c>
      <c r="S2268" s="13">
        <v>0</v>
      </c>
      <c r="T2268" s="4">
        <v>0</v>
      </c>
      <c r="U2268" s="13">
        <v>0</v>
      </c>
      <c r="V2268" s="4">
        <v>0</v>
      </c>
      <c r="W2268" s="13">
        <v>0</v>
      </c>
      <c r="X2268" s="4">
        <v>0</v>
      </c>
      <c r="Y2268" s="13">
        <v>0</v>
      </c>
      <c r="Z2268" s="4">
        <v>0</v>
      </c>
      <c r="AA2268" s="13">
        <v>0</v>
      </c>
      <c r="AB2268" s="4">
        <v>0</v>
      </c>
      <c r="AC2268" s="13">
        <v>0</v>
      </c>
      <c r="AD2268" s="4">
        <v>0</v>
      </c>
      <c r="AE2268" s="13">
        <v>0</v>
      </c>
      <c r="AF2268" s="4">
        <v>0</v>
      </c>
      <c r="AG2268" s="13">
        <v>11037.192325</v>
      </c>
      <c r="AH2268" s="4">
        <v>0.99995999999999996</v>
      </c>
      <c r="AI2268" s="13">
        <v>8278.2224150000002</v>
      </c>
      <c r="AJ2268" s="2">
        <v>0</v>
      </c>
      <c r="AK2268" s="13">
        <v>11037.192327999999</v>
      </c>
      <c r="AL2268" s="4">
        <v>0.99995999999999996</v>
      </c>
      <c r="AM2268" s="13">
        <v>-3.0000000000000001E-6</v>
      </c>
      <c r="AN2268" s="4">
        <v>0</v>
      </c>
      <c r="AO2268" s="13">
        <v>0</v>
      </c>
      <c r="AP2268" s="4">
        <v>0</v>
      </c>
      <c r="AQ2268" s="13">
        <v>11037.192325</v>
      </c>
      <c r="AR2268" s="4">
        <v>0.99995999999999996</v>
      </c>
      <c r="AU2268" s="13">
        <v>0</v>
      </c>
      <c r="AV2268" s="4">
        <f t="shared" si="76"/>
        <v>0</v>
      </c>
      <c r="AW2268" s="13">
        <v>0</v>
      </c>
      <c r="AX2268" s="4">
        <f t="shared" si="77"/>
        <v>0</v>
      </c>
      <c r="AY2268">
        <v>71010</v>
      </c>
      <c r="AZ2268" t="s">
        <v>1535</v>
      </c>
      <c r="BA2268" t="s">
        <v>1535</v>
      </c>
    </row>
    <row r="2269" spans="1:53" x14ac:dyDescent="0.25">
      <c r="A2269" s="1">
        <v>9.5522290000000005</v>
      </c>
      <c r="B2269" s="13">
        <v>6113.4268030000003</v>
      </c>
      <c r="C2269" t="s">
        <v>1535</v>
      </c>
      <c r="D2269" t="s">
        <v>1535</v>
      </c>
      <c r="E2269" s="2">
        <v>71011</v>
      </c>
      <c r="F2269" t="s">
        <v>169</v>
      </c>
      <c r="G2269" t="s">
        <v>1004</v>
      </c>
      <c r="H2269">
        <v>90203140602</v>
      </c>
      <c r="I2269" t="s">
        <v>1008</v>
      </c>
      <c r="J2269" s="2">
        <v>902031406</v>
      </c>
      <c r="K2269" s="13">
        <v>6112.242956</v>
      </c>
      <c r="L2269" s="4">
        <v>0.99980599999999997</v>
      </c>
      <c r="M2269" s="13">
        <v>1.183854</v>
      </c>
      <c r="N2269" s="4">
        <v>1.94E-4</v>
      </c>
      <c r="O2269" s="13">
        <v>0</v>
      </c>
      <c r="P2269" s="4">
        <v>0</v>
      </c>
      <c r="Q2269" s="13">
        <v>1.183854</v>
      </c>
      <c r="R2269" s="4">
        <v>1.94E-4</v>
      </c>
      <c r="S2269" s="13">
        <v>0</v>
      </c>
      <c r="T2269" s="4">
        <v>0</v>
      </c>
      <c r="U2269" s="13">
        <v>0</v>
      </c>
      <c r="V2269" s="4">
        <v>0</v>
      </c>
      <c r="W2269" s="13">
        <v>0</v>
      </c>
      <c r="X2269" s="4">
        <v>0</v>
      </c>
      <c r="Y2269" s="13">
        <v>0</v>
      </c>
      <c r="Z2269" s="4">
        <v>0</v>
      </c>
      <c r="AA2269" s="13">
        <v>0</v>
      </c>
      <c r="AB2269" s="4">
        <v>0</v>
      </c>
      <c r="AC2269" s="13">
        <v>0</v>
      </c>
      <c r="AD2269" s="4">
        <v>0</v>
      </c>
      <c r="AE2269" s="13">
        <v>0</v>
      </c>
      <c r="AF2269" s="4">
        <v>0</v>
      </c>
      <c r="AG2269" s="13">
        <v>6113.4268099999999</v>
      </c>
      <c r="AH2269" s="4">
        <v>1</v>
      </c>
      <c r="AI2269" s="13">
        <v>4585.070103</v>
      </c>
      <c r="AJ2269" s="2">
        <v>0</v>
      </c>
      <c r="AK2269" s="13">
        <v>6113.4268030000003</v>
      </c>
      <c r="AL2269" s="4">
        <v>1</v>
      </c>
      <c r="AM2269" s="13">
        <v>6.9999999999999999E-6</v>
      </c>
      <c r="AN2269" s="4">
        <v>0</v>
      </c>
      <c r="AO2269" s="13">
        <v>0</v>
      </c>
      <c r="AP2269" s="4">
        <v>0</v>
      </c>
      <c r="AQ2269" s="13">
        <v>6113.4268099999999</v>
      </c>
      <c r="AR2269" s="4">
        <v>1</v>
      </c>
      <c r="AU2269" s="13">
        <v>0</v>
      </c>
      <c r="AV2269" s="4">
        <f t="shared" si="76"/>
        <v>0</v>
      </c>
      <c r="AW2269" s="13">
        <v>0</v>
      </c>
      <c r="AX2269" s="4">
        <f t="shared" si="77"/>
        <v>0</v>
      </c>
      <c r="AY2269">
        <v>71011</v>
      </c>
      <c r="AZ2269" t="s">
        <v>1535</v>
      </c>
      <c r="BA2269" t="s">
        <v>1535</v>
      </c>
    </row>
    <row r="2270" spans="1:53" x14ac:dyDescent="0.25">
      <c r="A2270" s="1">
        <v>11.828950000000001</v>
      </c>
      <c r="B2270" s="13">
        <v>7570.5281910000003</v>
      </c>
      <c r="C2270" t="s">
        <v>1535</v>
      </c>
      <c r="D2270" t="s">
        <v>1535</v>
      </c>
      <c r="E2270" s="2">
        <v>71012</v>
      </c>
      <c r="F2270" t="s">
        <v>751</v>
      </c>
      <c r="G2270" t="s">
        <v>1004</v>
      </c>
      <c r="H2270">
        <v>90203140604</v>
      </c>
      <c r="I2270" t="s">
        <v>1008</v>
      </c>
      <c r="J2270" s="2">
        <v>902031406</v>
      </c>
      <c r="K2270" s="13">
        <v>1541.799201</v>
      </c>
      <c r="L2270" s="4">
        <v>0.20365800000000001</v>
      </c>
      <c r="M2270" s="13">
        <v>71.942142000000004</v>
      </c>
      <c r="N2270" s="4">
        <v>9.5029999999999993E-3</v>
      </c>
      <c r="O2270" s="13">
        <v>40.879527000000003</v>
      </c>
      <c r="P2270" s="4">
        <v>5.4000000000000003E-3</v>
      </c>
      <c r="Q2270" s="13">
        <v>112.82167</v>
      </c>
      <c r="R2270" s="4">
        <v>1.4903E-2</v>
      </c>
      <c r="S2270" s="13">
        <v>832.40799100000004</v>
      </c>
      <c r="T2270" s="4">
        <v>0.109954</v>
      </c>
      <c r="U2270" s="13">
        <v>0</v>
      </c>
      <c r="V2270" s="4">
        <v>0</v>
      </c>
      <c r="W2270" s="13">
        <v>0</v>
      </c>
      <c r="X2270" s="4">
        <v>0</v>
      </c>
      <c r="Y2270" s="13">
        <v>0</v>
      </c>
      <c r="Z2270" s="4">
        <v>0</v>
      </c>
      <c r="AA2270" s="13">
        <v>0</v>
      </c>
      <c r="AB2270" s="4">
        <v>0</v>
      </c>
      <c r="AC2270" s="13">
        <v>0</v>
      </c>
      <c r="AD2270" s="4">
        <v>0</v>
      </c>
      <c r="AE2270" s="13">
        <v>0</v>
      </c>
      <c r="AF2270" s="4">
        <v>0</v>
      </c>
      <c r="AG2270" s="13">
        <v>2487.0288609999998</v>
      </c>
      <c r="AH2270" s="4">
        <v>0.328515</v>
      </c>
      <c r="AI2270" s="13">
        <v>5677.8961429999999</v>
      </c>
      <c r="AJ2270" s="2">
        <v>3190.8672820000002</v>
      </c>
      <c r="AK2270" s="13">
        <v>2082.201791</v>
      </c>
      <c r="AL2270" s="4">
        <v>0.27504000000000001</v>
      </c>
      <c r="AM2270" s="13">
        <v>404.82706999999999</v>
      </c>
      <c r="AN2270" s="4">
        <v>5.3474000000000001E-2</v>
      </c>
      <c r="AO2270" s="13">
        <v>183.42658399999999</v>
      </c>
      <c r="AP2270" s="4">
        <v>2.4229000000000001E-2</v>
      </c>
      <c r="AQ2270" s="13">
        <v>2670.4554450000001</v>
      </c>
      <c r="AR2270" s="4">
        <v>0.352744</v>
      </c>
      <c r="AU2270" s="13">
        <v>0</v>
      </c>
      <c r="AV2270" s="4">
        <f t="shared" si="76"/>
        <v>0</v>
      </c>
      <c r="AW2270" s="13">
        <v>0</v>
      </c>
      <c r="AX2270" s="4">
        <f t="shared" si="77"/>
        <v>0</v>
      </c>
      <c r="AY2270">
        <v>71012</v>
      </c>
      <c r="AZ2270" t="s">
        <v>1535</v>
      </c>
      <c r="BA2270" t="s">
        <v>1535</v>
      </c>
    </row>
    <row r="2271" spans="1:53" x14ac:dyDescent="0.25">
      <c r="A2271" s="1">
        <v>18.174417999999999</v>
      </c>
      <c r="B2271" s="13">
        <v>11631.62743</v>
      </c>
      <c r="C2271" t="s">
        <v>1535</v>
      </c>
      <c r="D2271" t="s">
        <v>1535</v>
      </c>
      <c r="E2271" s="2">
        <v>71014</v>
      </c>
      <c r="F2271" t="s">
        <v>1013</v>
      </c>
      <c r="G2271" t="s">
        <v>1004</v>
      </c>
      <c r="H2271">
        <v>90203140605</v>
      </c>
      <c r="I2271" t="s">
        <v>1008</v>
      </c>
      <c r="J2271" s="2">
        <v>902031406</v>
      </c>
      <c r="K2271" s="13">
        <v>2664.8390549999999</v>
      </c>
      <c r="L2271" s="4">
        <v>0.229103</v>
      </c>
      <c r="M2271" s="13">
        <v>1270.6905999999999</v>
      </c>
      <c r="N2271" s="4">
        <v>0.10924399999999999</v>
      </c>
      <c r="O2271" s="13">
        <v>0.32575500000000002</v>
      </c>
      <c r="P2271" s="4">
        <v>2.8E-5</v>
      </c>
      <c r="Q2271" s="13">
        <v>1271.016355</v>
      </c>
      <c r="R2271" s="4">
        <v>0.10927199999999999</v>
      </c>
      <c r="S2271" s="13">
        <v>1624.790741</v>
      </c>
      <c r="T2271" s="4">
        <v>0.13968700000000001</v>
      </c>
      <c r="U2271" s="13">
        <v>210.57922099999999</v>
      </c>
      <c r="V2271" s="4">
        <v>1.8103999999999999E-2</v>
      </c>
      <c r="W2271" s="13">
        <v>91.387528000000003</v>
      </c>
      <c r="X2271" s="4">
        <v>7.8569999999999994E-3</v>
      </c>
      <c r="Y2271" s="13">
        <v>0</v>
      </c>
      <c r="Z2271" s="4">
        <v>0</v>
      </c>
      <c r="AA2271" s="13">
        <v>0</v>
      </c>
      <c r="AB2271" s="4">
        <v>0</v>
      </c>
      <c r="AC2271" s="13">
        <v>0</v>
      </c>
      <c r="AD2271" s="4">
        <v>0</v>
      </c>
      <c r="AE2271" s="13">
        <v>0</v>
      </c>
      <c r="AF2271" s="4">
        <v>0</v>
      </c>
      <c r="AG2271" s="13">
        <v>5652.0336779999998</v>
      </c>
      <c r="AH2271" s="4">
        <v>0.48591899999999999</v>
      </c>
      <c r="AI2271" s="13">
        <v>8723.7205720000002</v>
      </c>
      <c r="AJ2271" s="2">
        <v>3071.6868939999999</v>
      </c>
      <c r="AK2271" s="13">
        <v>4978.9517450000003</v>
      </c>
      <c r="AL2271" s="4">
        <v>0.42805300000000002</v>
      </c>
      <c r="AM2271" s="13">
        <v>673.08193300000005</v>
      </c>
      <c r="AN2271" s="4">
        <v>5.7867000000000002E-2</v>
      </c>
      <c r="AO2271" s="13">
        <v>0.51450799999999997</v>
      </c>
      <c r="AP2271" s="4">
        <v>4.3999999999999999E-5</v>
      </c>
      <c r="AQ2271" s="13">
        <v>5652.5481870000003</v>
      </c>
      <c r="AR2271" s="4">
        <v>0.48596400000000001</v>
      </c>
      <c r="AU2271" s="13">
        <v>0</v>
      </c>
      <c r="AV2271" s="4">
        <f t="shared" si="76"/>
        <v>0</v>
      </c>
      <c r="AW2271" s="13">
        <v>0</v>
      </c>
      <c r="AX2271" s="4">
        <f t="shared" si="77"/>
        <v>0</v>
      </c>
      <c r="AY2271">
        <v>71014</v>
      </c>
      <c r="AZ2271" t="s">
        <v>1535</v>
      </c>
      <c r="BA2271" t="s">
        <v>1535</v>
      </c>
    </row>
    <row r="2272" spans="1:53" x14ac:dyDescent="0.25">
      <c r="A2272" s="1">
        <v>29.608495999999999</v>
      </c>
      <c r="B2272" s="13">
        <v>18949.437353000001</v>
      </c>
      <c r="C2272" t="s">
        <v>1535</v>
      </c>
      <c r="D2272" t="s">
        <v>1535</v>
      </c>
      <c r="E2272" s="2">
        <v>71015</v>
      </c>
      <c r="F2272" t="s">
        <v>169</v>
      </c>
      <c r="G2272" t="s">
        <v>1004</v>
      </c>
      <c r="H2272">
        <v>90203140605</v>
      </c>
      <c r="I2272" t="s">
        <v>1008</v>
      </c>
      <c r="J2272" s="2">
        <v>902031406</v>
      </c>
      <c r="K2272" s="13">
        <v>255.877343</v>
      </c>
      <c r="L2272" s="4">
        <v>1.3502999999999999E-2</v>
      </c>
      <c r="M2272" s="13">
        <v>91.670861000000002</v>
      </c>
      <c r="N2272" s="4">
        <v>4.8380000000000003E-3</v>
      </c>
      <c r="O2272" s="13">
        <v>38.774082999999997</v>
      </c>
      <c r="P2272" s="4">
        <v>2.0460000000000001E-3</v>
      </c>
      <c r="Q2272" s="13">
        <v>130.44494399999999</v>
      </c>
      <c r="R2272" s="4">
        <v>6.8840000000000004E-3</v>
      </c>
      <c r="S2272" s="13">
        <v>2507.3893069999999</v>
      </c>
      <c r="T2272" s="4">
        <v>0.13231999999999999</v>
      </c>
      <c r="U2272" s="13">
        <v>217.73620099999999</v>
      </c>
      <c r="V2272" s="4">
        <v>1.149E-2</v>
      </c>
      <c r="W2272" s="13">
        <v>135.53738799999999</v>
      </c>
      <c r="X2272" s="4">
        <v>7.1529999999999996E-3</v>
      </c>
      <c r="Y2272" s="13">
        <v>0</v>
      </c>
      <c r="Z2272" s="4">
        <v>0</v>
      </c>
      <c r="AA2272" s="13">
        <v>0</v>
      </c>
      <c r="AB2272" s="4">
        <v>0</v>
      </c>
      <c r="AC2272" s="13">
        <v>0</v>
      </c>
      <c r="AD2272" s="4">
        <v>0</v>
      </c>
      <c r="AE2272" s="13">
        <v>0</v>
      </c>
      <c r="AF2272" s="4">
        <v>0</v>
      </c>
      <c r="AG2272" s="13">
        <v>3029.2489820000001</v>
      </c>
      <c r="AH2272" s="4">
        <v>0.15986</v>
      </c>
      <c r="AI2272" s="13">
        <v>14212.078014999999</v>
      </c>
      <c r="AJ2272" s="2">
        <v>11182.829033</v>
      </c>
      <c r="AK2272" s="13">
        <v>1903.7469940000001</v>
      </c>
      <c r="AL2272" s="4">
        <v>0.100465</v>
      </c>
      <c r="AM2272" s="13">
        <v>1125.5019870000001</v>
      </c>
      <c r="AN2272" s="4">
        <v>5.9395000000000003E-2</v>
      </c>
      <c r="AO2272" s="13">
        <v>256.708821</v>
      </c>
      <c r="AP2272" s="4">
        <v>1.3547E-2</v>
      </c>
      <c r="AQ2272" s="13">
        <v>3285.9578029999998</v>
      </c>
      <c r="AR2272" s="4">
        <v>0.17340700000000001</v>
      </c>
      <c r="AU2272" s="13">
        <v>0</v>
      </c>
      <c r="AV2272" s="4">
        <f t="shared" si="76"/>
        <v>0</v>
      </c>
      <c r="AW2272" s="13">
        <v>0</v>
      </c>
      <c r="AX2272" s="4">
        <f t="shared" si="77"/>
        <v>0</v>
      </c>
      <c r="AY2272">
        <v>71015</v>
      </c>
      <c r="AZ2272" t="s">
        <v>1535</v>
      </c>
      <c r="BA2272" t="s">
        <v>1535</v>
      </c>
    </row>
    <row r="2273" spans="1:53" x14ac:dyDescent="0.25">
      <c r="A2273" s="1">
        <v>7.165826</v>
      </c>
      <c r="B2273" s="13">
        <v>4586.1288420000001</v>
      </c>
      <c r="C2273" t="s">
        <v>1535</v>
      </c>
      <c r="D2273" t="s">
        <v>1535</v>
      </c>
      <c r="E2273" s="2">
        <v>71016</v>
      </c>
      <c r="F2273" t="s">
        <v>1014</v>
      </c>
      <c r="G2273" t="s">
        <v>1004</v>
      </c>
      <c r="H2273">
        <v>90203140602</v>
      </c>
      <c r="I2273" t="s">
        <v>1008</v>
      </c>
      <c r="J2273" s="2">
        <v>902031406</v>
      </c>
      <c r="K2273" s="13">
        <v>1818.333815</v>
      </c>
      <c r="L2273" s="4">
        <v>0.39648600000000001</v>
      </c>
      <c r="M2273" s="13">
        <v>2763.9968439999998</v>
      </c>
      <c r="N2273" s="4">
        <v>0.60268600000000006</v>
      </c>
      <c r="O2273" s="13">
        <v>0</v>
      </c>
      <c r="P2273" s="4">
        <v>0</v>
      </c>
      <c r="Q2273" s="13">
        <v>2763.9968439999998</v>
      </c>
      <c r="R2273" s="4">
        <v>0.60268600000000006</v>
      </c>
      <c r="S2273" s="13">
        <v>8.4023E-2</v>
      </c>
      <c r="T2273" s="4">
        <v>1.8E-5</v>
      </c>
      <c r="U2273" s="13">
        <v>0</v>
      </c>
      <c r="V2273" s="4">
        <v>0</v>
      </c>
      <c r="W2273" s="13">
        <v>0</v>
      </c>
      <c r="X2273" s="4">
        <v>0</v>
      </c>
      <c r="Y2273" s="13">
        <v>0</v>
      </c>
      <c r="Z2273" s="4">
        <v>0</v>
      </c>
      <c r="AA2273" s="13">
        <v>0</v>
      </c>
      <c r="AB2273" s="4">
        <v>0</v>
      </c>
      <c r="AC2273" s="13">
        <v>0</v>
      </c>
      <c r="AD2273" s="4">
        <v>0</v>
      </c>
      <c r="AE2273" s="13">
        <v>0</v>
      </c>
      <c r="AF2273" s="4">
        <v>0</v>
      </c>
      <c r="AG2273" s="13">
        <v>4582.4146819999996</v>
      </c>
      <c r="AH2273" s="4">
        <v>0.99919000000000002</v>
      </c>
      <c r="AI2273" s="13">
        <v>3439.5966309999999</v>
      </c>
      <c r="AJ2273" s="2">
        <v>0</v>
      </c>
      <c r="AK2273" s="13">
        <v>4582.3306359999997</v>
      </c>
      <c r="AL2273" s="4">
        <v>0.99917199999999995</v>
      </c>
      <c r="AM2273" s="13">
        <v>8.4045999999999996E-2</v>
      </c>
      <c r="AN2273" s="4">
        <v>1.8E-5</v>
      </c>
      <c r="AO2273" s="13">
        <v>0.76211899999999999</v>
      </c>
      <c r="AP2273" s="4">
        <v>1.66E-4</v>
      </c>
      <c r="AQ2273" s="13">
        <v>4583.1768009999996</v>
      </c>
      <c r="AR2273" s="4">
        <v>0.99935600000000002</v>
      </c>
      <c r="AU2273" s="13">
        <v>0</v>
      </c>
      <c r="AV2273" s="4">
        <f t="shared" si="76"/>
        <v>0</v>
      </c>
      <c r="AW2273" s="13">
        <v>0</v>
      </c>
      <c r="AX2273" s="4">
        <f t="shared" si="77"/>
        <v>0</v>
      </c>
      <c r="AY2273">
        <v>71016</v>
      </c>
      <c r="AZ2273" t="s">
        <v>1535</v>
      </c>
      <c r="BA2273" t="s">
        <v>1535</v>
      </c>
    </row>
    <row r="2274" spans="1:53" x14ac:dyDescent="0.25">
      <c r="A2274" s="1">
        <v>2.4245169999999998</v>
      </c>
      <c r="B2274" s="13">
        <v>1551.690625</v>
      </c>
      <c r="C2274" t="s">
        <v>1535</v>
      </c>
      <c r="D2274" t="s">
        <v>1535</v>
      </c>
      <c r="E2274" s="2">
        <v>71017</v>
      </c>
      <c r="F2274" t="s">
        <v>1317</v>
      </c>
      <c r="G2274" t="s">
        <v>1004</v>
      </c>
      <c r="H2274">
        <v>90203140602</v>
      </c>
      <c r="I2274" t="s">
        <v>1008</v>
      </c>
      <c r="J2274" s="2">
        <v>902031406</v>
      </c>
      <c r="K2274" s="13">
        <v>1385.8289810000001</v>
      </c>
      <c r="L2274" s="4">
        <v>0.89310900000000004</v>
      </c>
      <c r="M2274" s="13">
        <v>156.145296</v>
      </c>
      <c r="N2274" s="4">
        <v>0.100629</v>
      </c>
      <c r="O2274" s="13">
        <v>7.4587640000000004</v>
      </c>
      <c r="P2274" s="4">
        <v>4.8069999999999996E-3</v>
      </c>
      <c r="Q2274" s="13">
        <v>163.60405900000001</v>
      </c>
      <c r="R2274" s="4">
        <v>0.105436</v>
      </c>
      <c r="S2274" s="13">
        <v>0</v>
      </c>
      <c r="T2274" s="4">
        <v>0</v>
      </c>
      <c r="U2274" s="13">
        <v>0</v>
      </c>
      <c r="V2274" s="4">
        <v>0</v>
      </c>
      <c r="W2274" s="13">
        <v>0</v>
      </c>
      <c r="X2274" s="4">
        <v>0</v>
      </c>
      <c r="Y2274" s="13">
        <v>0</v>
      </c>
      <c r="Z2274" s="4">
        <v>0</v>
      </c>
      <c r="AA2274" s="13">
        <v>0</v>
      </c>
      <c r="AB2274" s="4">
        <v>0</v>
      </c>
      <c r="AC2274" s="13">
        <v>0</v>
      </c>
      <c r="AD2274" s="4">
        <v>0</v>
      </c>
      <c r="AE2274" s="13">
        <v>0</v>
      </c>
      <c r="AF2274" s="4">
        <v>0</v>
      </c>
      <c r="AG2274" s="13">
        <v>1549.433041</v>
      </c>
      <c r="AH2274" s="4">
        <v>0.99854500000000002</v>
      </c>
      <c r="AI2274" s="13">
        <v>1163.767969</v>
      </c>
      <c r="AJ2274" s="2">
        <v>0</v>
      </c>
      <c r="AK2274" s="13">
        <v>1549.4330399999999</v>
      </c>
      <c r="AL2274" s="4">
        <v>0.99854500000000002</v>
      </c>
      <c r="AM2274" s="13">
        <v>9.9999999999999995E-7</v>
      </c>
      <c r="AN2274" s="4">
        <v>0</v>
      </c>
      <c r="AO2274" s="13">
        <v>2.172075</v>
      </c>
      <c r="AP2274" s="4">
        <v>1.4E-3</v>
      </c>
      <c r="AQ2274" s="13">
        <v>1551.605116</v>
      </c>
      <c r="AR2274" s="4">
        <v>0.99994499999999997</v>
      </c>
      <c r="AU2274" s="13">
        <v>0</v>
      </c>
      <c r="AV2274" s="4">
        <f t="shared" si="76"/>
        <v>0</v>
      </c>
      <c r="AW2274" s="13">
        <v>0</v>
      </c>
      <c r="AX2274" s="4">
        <f t="shared" si="77"/>
        <v>0</v>
      </c>
      <c r="AY2274">
        <v>71017</v>
      </c>
      <c r="AZ2274" t="s">
        <v>1535</v>
      </c>
      <c r="BA2274" t="s">
        <v>1535</v>
      </c>
    </row>
    <row r="2275" spans="1:53" x14ac:dyDescent="0.25">
      <c r="A2275" s="1">
        <v>33.630617999999998</v>
      </c>
      <c r="B2275" s="13">
        <v>21523.595303999999</v>
      </c>
      <c r="C2275" t="s">
        <v>1535</v>
      </c>
      <c r="D2275" t="s">
        <v>1535</v>
      </c>
      <c r="E2275" s="2">
        <v>71019</v>
      </c>
      <c r="F2275" t="s">
        <v>1003</v>
      </c>
      <c r="G2275" t="s">
        <v>1004</v>
      </c>
      <c r="H2275">
        <v>90203140601</v>
      </c>
      <c r="I2275" t="s">
        <v>1008</v>
      </c>
      <c r="J2275" s="2">
        <v>902031406</v>
      </c>
      <c r="K2275" s="13">
        <v>11.078881000000001</v>
      </c>
      <c r="L2275" s="4">
        <v>5.1500000000000005E-4</v>
      </c>
      <c r="M2275" s="13">
        <v>0</v>
      </c>
      <c r="N2275" s="4">
        <v>0</v>
      </c>
      <c r="O2275" s="13">
        <v>39.856430000000003</v>
      </c>
      <c r="P2275" s="4">
        <v>1.8519999999999999E-3</v>
      </c>
      <c r="Q2275" s="13">
        <v>39.856430000000003</v>
      </c>
      <c r="R2275" s="4">
        <v>1.8519999999999999E-3</v>
      </c>
      <c r="S2275" s="13">
        <v>1538.5069900000001</v>
      </c>
      <c r="T2275" s="4">
        <v>7.1480000000000002E-2</v>
      </c>
      <c r="U2275" s="13">
        <v>0</v>
      </c>
      <c r="V2275" s="4">
        <v>0</v>
      </c>
      <c r="W2275" s="13">
        <v>0</v>
      </c>
      <c r="X2275" s="4">
        <v>0</v>
      </c>
      <c r="Y2275" s="13">
        <v>0</v>
      </c>
      <c r="Z2275" s="4">
        <v>0</v>
      </c>
      <c r="AA2275" s="13">
        <v>0</v>
      </c>
      <c r="AB2275" s="4">
        <v>0</v>
      </c>
      <c r="AC2275" s="13">
        <v>121.446017</v>
      </c>
      <c r="AD2275" s="4">
        <v>5.6420000000000003E-3</v>
      </c>
      <c r="AE2275" s="13">
        <v>11.721</v>
      </c>
      <c r="AF2275" s="4">
        <v>5.4500000000000002E-4</v>
      </c>
      <c r="AG2275" s="13">
        <v>1601.163301</v>
      </c>
      <c r="AH2275" s="4">
        <v>7.4390999999999999E-2</v>
      </c>
      <c r="AI2275" s="13">
        <v>16142.696478</v>
      </c>
      <c r="AJ2275" s="2">
        <v>14541.533176999999</v>
      </c>
      <c r="AK2275" s="13">
        <v>1288.670691</v>
      </c>
      <c r="AL2275" s="4">
        <v>5.9872000000000002E-2</v>
      </c>
      <c r="AM2275" s="13">
        <v>312.49261000000001</v>
      </c>
      <c r="AN2275" s="4">
        <v>1.4519000000000001E-2</v>
      </c>
      <c r="AO2275" s="13">
        <v>63.140726000000001</v>
      </c>
      <c r="AP2275" s="4">
        <v>2.934E-3</v>
      </c>
      <c r="AQ2275" s="13">
        <v>1664.3040269999999</v>
      </c>
      <c r="AR2275" s="4">
        <v>7.7325000000000005E-2</v>
      </c>
      <c r="AU2275" s="13">
        <v>118.44601400000001</v>
      </c>
      <c r="AV2275" s="4">
        <f t="shared" si="76"/>
        <v>5.5030775447625939E-3</v>
      </c>
      <c r="AW2275" s="13">
        <v>0</v>
      </c>
      <c r="AX2275" s="4">
        <f t="shared" si="77"/>
        <v>0</v>
      </c>
      <c r="AY2275">
        <v>71019</v>
      </c>
      <c r="AZ2275" t="s">
        <v>1535</v>
      </c>
      <c r="BA2275" t="s">
        <v>1535</v>
      </c>
    </row>
    <row r="2276" spans="1:53" x14ac:dyDescent="0.25">
      <c r="A2276" s="1">
        <v>11.853688999999999</v>
      </c>
      <c r="B2276" s="13">
        <v>7586.360788</v>
      </c>
      <c r="C2276" t="s">
        <v>1535</v>
      </c>
      <c r="D2276" t="s">
        <v>1535</v>
      </c>
      <c r="E2276" s="2">
        <v>71022</v>
      </c>
      <c r="F2276" t="s">
        <v>1003</v>
      </c>
      <c r="G2276" t="s">
        <v>1004</v>
      </c>
      <c r="H2276">
        <v>90203140508</v>
      </c>
      <c r="I2276" t="s">
        <v>1015</v>
      </c>
      <c r="J2276" s="2">
        <v>902031405</v>
      </c>
      <c r="K2276" s="13">
        <v>337.50643200000002</v>
      </c>
      <c r="L2276" s="4">
        <v>4.4489000000000001E-2</v>
      </c>
      <c r="M2276" s="13">
        <v>0</v>
      </c>
      <c r="N2276" s="4">
        <v>0</v>
      </c>
      <c r="O2276" s="13">
        <v>52.448174999999999</v>
      </c>
      <c r="P2276" s="4">
        <v>6.9129999999999999E-3</v>
      </c>
      <c r="Q2276" s="13">
        <v>52.448174999999999</v>
      </c>
      <c r="R2276" s="4">
        <v>6.9129999999999999E-3</v>
      </c>
      <c r="S2276" s="13">
        <v>2428.2720629999999</v>
      </c>
      <c r="T2276" s="4">
        <v>0.32008399999999998</v>
      </c>
      <c r="U2276" s="13">
        <v>0</v>
      </c>
      <c r="V2276" s="4">
        <v>0</v>
      </c>
      <c r="W2276" s="13">
        <v>0</v>
      </c>
      <c r="X2276" s="4">
        <v>0</v>
      </c>
      <c r="Y2276" s="13">
        <v>0</v>
      </c>
      <c r="Z2276" s="4">
        <v>0</v>
      </c>
      <c r="AA2276" s="13">
        <v>0</v>
      </c>
      <c r="AB2276" s="4">
        <v>0</v>
      </c>
      <c r="AC2276" s="13">
        <v>12.176182000000001</v>
      </c>
      <c r="AD2276" s="4">
        <v>1.6050000000000001E-3</v>
      </c>
      <c r="AE2276" s="13">
        <v>2.3189769999999998</v>
      </c>
      <c r="AF2276" s="4">
        <v>3.0600000000000001E-4</v>
      </c>
      <c r="AG2276" s="13">
        <v>2820.5456469999999</v>
      </c>
      <c r="AH2276" s="4">
        <v>0.37179200000000001</v>
      </c>
      <c r="AI2276" s="13">
        <v>5689.7705910000004</v>
      </c>
      <c r="AJ2276" s="2">
        <v>2869.2249440000001</v>
      </c>
      <c r="AK2276" s="13">
        <v>1233.950378</v>
      </c>
      <c r="AL2276" s="4">
        <v>0.16265399999999999</v>
      </c>
      <c r="AM2276" s="13">
        <v>1586.5952689999999</v>
      </c>
      <c r="AN2276" s="4">
        <v>0.20913799999999999</v>
      </c>
      <c r="AO2276" s="13">
        <v>245.769657</v>
      </c>
      <c r="AP2276" s="4">
        <v>3.2396000000000001E-2</v>
      </c>
      <c r="AQ2276" s="13">
        <v>3066.3153040000002</v>
      </c>
      <c r="AR2276" s="4">
        <v>0.40418799999999999</v>
      </c>
      <c r="AU2276" s="13">
        <v>12.176181</v>
      </c>
      <c r="AV2276" s="4">
        <f t="shared" si="76"/>
        <v>1.6050094821828292E-3</v>
      </c>
      <c r="AW2276" s="13">
        <v>0</v>
      </c>
      <c r="AX2276" s="4">
        <f t="shared" si="77"/>
        <v>0</v>
      </c>
      <c r="AY2276">
        <v>71022</v>
      </c>
      <c r="AZ2276" t="s">
        <v>1535</v>
      </c>
      <c r="BA2276" t="s">
        <v>1535</v>
      </c>
    </row>
    <row r="2277" spans="1:53" x14ac:dyDescent="0.25">
      <c r="A2277" s="1">
        <v>5.632206</v>
      </c>
      <c r="B2277" s="13">
        <v>3604.6121499999999</v>
      </c>
      <c r="C2277" t="s">
        <v>1535</v>
      </c>
      <c r="D2277" t="s">
        <v>1535</v>
      </c>
      <c r="E2277" s="2">
        <v>71023</v>
      </c>
      <c r="F2277" t="s">
        <v>1016</v>
      </c>
      <c r="G2277" t="s">
        <v>1004</v>
      </c>
      <c r="H2277">
        <v>90203140508</v>
      </c>
      <c r="I2277" t="s">
        <v>1015</v>
      </c>
      <c r="J2277" s="2">
        <v>902031405</v>
      </c>
      <c r="K2277" s="13">
        <v>1.294335</v>
      </c>
      <c r="L2277" s="4">
        <v>3.59E-4</v>
      </c>
      <c r="M2277" s="13">
        <v>0</v>
      </c>
      <c r="N2277" s="4">
        <v>0</v>
      </c>
      <c r="O2277" s="13">
        <v>0</v>
      </c>
      <c r="P2277" s="4">
        <v>0</v>
      </c>
      <c r="Q2277" s="13">
        <v>0</v>
      </c>
      <c r="R2277" s="4">
        <v>0</v>
      </c>
      <c r="S2277" s="13">
        <v>790.61844499999995</v>
      </c>
      <c r="T2277" s="4">
        <v>0.219335</v>
      </c>
      <c r="U2277" s="13">
        <v>0</v>
      </c>
      <c r="V2277" s="4">
        <v>0</v>
      </c>
      <c r="W2277" s="13">
        <v>0</v>
      </c>
      <c r="X2277" s="4">
        <v>0</v>
      </c>
      <c r="Y2277" s="13">
        <v>0</v>
      </c>
      <c r="Z2277" s="4">
        <v>0</v>
      </c>
      <c r="AA2277" s="13">
        <v>0</v>
      </c>
      <c r="AB2277" s="4">
        <v>0</v>
      </c>
      <c r="AC2277" s="13">
        <v>0</v>
      </c>
      <c r="AD2277" s="4">
        <v>0</v>
      </c>
      <c r="AE2277" s="13">
        <v>0</v>
      </c>
      <c r="AF2277" s="4">
        <v>0</v>
      </c>
      <c r="AG2277" s="13">
        <v>791.91278</v>
      </c>
      <c r="AH2277" s="4">
        <v>0.219694</v>
      </c>
      <c r="AI2277" s="13">
        <v>2703.4591129999999</v>
      </c>
      <c r="AJ2277" s="2">
        <v>1911.546333</v>
      </c>
      <c r="AK2277" s="13">
        <v>269.468682</v>
      </c>
      <c r="AL2277" s="4">
        <v>7.4757000000000004E-2</v>
      </c>
      <c r="AM2277" s="13">
        <v>522.44409800000005</v>
      </c>
      <c r="AN2277" s="4">
        <v>0.14493800000000001</v>
      </c>
      <c r="AO2277" s="13">
        <v>80.508686999999995</v>
      </c>
      <c r="AP2277" s="4">
        <v>2.2335000000000001E-2</v>
      </c>
      <c r="AQ2277" s="13">
        <v>872.42146700000001</v>
      </c>
      <c r="AR2277" s="4">
        <v>0.24202899999999999</v>
      </c>
      <c r="AU2277" s="13">
        <v>0</v>
      </c>
      <c r="AV2277" s="4">
        <f t="shared" si="76"/>
        <v>0</v>
      </c>
      <c r="AW2277" s="13">
        <v>0</v>
      </c>
      <c r="AX2277" s="4">
        <f t="shared" si="77"/>
        <v>0</v>
      </c>
      <c r="AY2277">
        <v>71023</v>
      </c>
      <c r="AZ2277" t="s">
        <v>1535</v>
      </c>
      <c r="BA2277" t="s">
        <v>1535</v>
      </c>
    </row>
    <row r="2278" spans="1:53" x14ac:dyDescent="0.25">
      <c r="A2278" s="1">
        <v>15.363173</v>
      </c>
      <c r="B2278" s="13">
        <v>9832.4309329999996</v>
      </c>
      <c r="C2278" t="s">
        <v>1535</v>
      </c>
      <c r="D2278" t="s">
        <v>1535</v>
      </c>
      <c r="E2278" s="2">
        <v>71024</v>
      </c>
      <c r="F2278" t="s">
        <v>261</v>
      </c>
      <c r="G2278" t="s">
        <v>1004</v>
      </c>
      <c r="H2278">
        <v>90203140604</v>
      </c>
      <c r="I2278" t="s">
        <v>1015</v>
      </c>
      <c r="J2278" s="2">
        <v>902031405</v>
      </c>
      <c r="K2278" s="13">
        <v>3499.6845360000002</v>
      </c>
      <c r="L2278" s="4">
        <v>0.355933</v>
      </c>
      <c r="M2278" s="13">
        <v>0</v>
      </c>
      <c r="N2278" s="4">
        <v>0</v>
      </c>
      <c r="O2278" s="13">
        <v>13.595677</v>
      </c>
      <c r="P2278" s="4">
        <v>1.3829999999999999E-3</v>
      </c>
      <c r="Q2278" s="13">
        <v>13.595677</v>
      </c>
      <c r="R2278" s="4">
        <v>1.3829999999999999E-3</v>
      </c>
      <c r="S2278" s="13">
        <v>866.64288399999998</v>
      </c>
      <c r="T2278" s="4">
        <v>8.8140999999999997E-2</v>
      </c>
      <c r="U2278" s="13">
        <v>0</v>
      </c>
      <c r="V2278" s="4">
        <v>0</v>
      </c>
      <c r="W2278" s="13">
        <v>0</v>
      </c>
      <c r="X2278" s="4">
        <v>0</v>
      </c>
      <c r="Y2278" s="13">
        <v>0</v>
      </c>
      <c r="Z2278" s="4">
        <v>0</v>
      </c>
      <c r="AA2278" s="13">
        <v>0</v>
      </c>
      <c r="AB2278" s="4">
        <v>0</v>
      </c>
      <c r="AC2278" s="13">
        <v>200.66341700000001</v>
      </c>
      <c r="AD2278" s="4">
        <v>2.0407999999999999E-2</v>
      </c>
      <c r="AE2278" s="13">
        <v>138.183198</v>
      </c>
      <c r="AF2278" s="4">
        <v>1.4054000000000001E-2</v>
      </c>
      <c r="AG2278" s="13">
        <v>4518.1062949999996</v>
      </c>
      <c r="AH2278" s="4">
        <v>0.459511</v>
      </c>
      <c r="AI2278" s="13">
        <v>7374.3231999999998</v>
      </c>
      <c r="AJ2278" s="2">
        <v>2856.2169050000002</v>
      </c>
      <c r="AK2278" s="13">
        <v>4303.5256380000001</v>
      </c>
      <c r="AL2278" s="4">
        <v>0.43768699999999999</v>
      </c>
      <c r="AM2278" s="13">
        <v>214.580656</v>
      </c>
      <c r="AN2278" s="4">
        <v>2.1824E-2</v>
      </c>
      <c r="AO2278" s="13">
        <v>155.16129900000001</v>
      </c>
      <c r="AP2278" s="4">
        <v>1.5781E-2</v>
      </c>
      <c r="AQ2278" s="13">
        <v>4673.2675939999999</v>
      </c>
      <c r="AR2278" s="4">
        <v>0.47529100000000002</v>
      </c>
      <c r="AU2278" s="13">
        <v>117.140522</v>
      </c>
      <c r="AV2278" s="4">
        <f t="shared" si="76"/>
        <v>1.1913688771191698E-2</v>
      </c>
      <c r="AW2278" s="13">
        <v>25.251138000000001</v>
      </c>
      <c r="AX2278" s="4">
        <f t="shared" si="77"/>
        <v>2.568148016707762E-3</v>
      </c>
      <c r="AY2278">
        <v>71024</v>
      </c>
      <c r="AZ2278" t="s">
        <v>1535</v>
      </c>
      <c r="BA2278" t="s">
        <v>1535</v>
      </c>
    </row>
    <row r="2279" spans="1:53" x14ac:dyDescent="0.25">
      <c r="A2279" s="1">
        <v>16.356531</v>
      </c>
      <c r="B2279" s="13">
        <v>10468.179824000001</v>
      </c>
      <c r="C2279" t="s">
        <v>1535</v>
      </c>
      <c r="D2279" t="s">
        <v>1535</v>
      </c>
      <c r="E2279" s="2">
        <v>71025</v>
      </c>
      <c r="F2279" t="s">
        <v>1017</v>
      </c>
      <c r="G2279" t="s">
        <v>1004</v>
      </c>
      <c r="H2279">
        <v>90203140508</v>
      </c>
      <c r="I2279" t="s">
        <v>1015</v>
      </c>
      <c r="J2279" s="2">
        <v>902031405</v>
      </c>
      <c r="K2279" s="13">
        <v>7935.2938270000004</v>
      </c>
      <c r="L2279" s="4">
        <v>0.75804000000000005</v>
      </c>
      <c r="M2279" s="13">
        <v>0</v>
      </c>
      <c r="N2279" s="4">
        <v>0</v>
      </c>
      <c r="O2279" s="13">
        <v>4.0924100000000001</v>
      </c>
      <c r="P2279" s="4">
        <v>3.9100000000000002E-4</v>
      </c>
      <c r="Q2279" s="13">
        <v>4.0924100000000001</v>
      </c>
      <c r="R2279" s="4">
        <v>3.9100000000000002E-4</v>
      </c>
      <c r="S2279" s="13">
        <v>815.65010800000005</v>
      </c>
      <c r="T2279" s="4">
        <v>7.7917E-2</v>
      </c>
      <c r="U2279" s="13">
        <v>0</v>
      </c>
      <c r="V2279" s="4">
        <v>0</v>
      </c>
      <c r="W2279" s="13">
        <v>0</v>
      </c>
      <c r="X2279" s="4">
        <v>0</v>
      </c>
      <c r="Y2279" s="13">
        <v>0</v>
      </c>
      <c r="Z2279" s="4">
        <v>0</v>
      </c>
      <c r="AA2279" s="13">
        <v>0</v>
      </c>
      <c r="AB2279" s="4">
        <v>0</v>
      </c>
      <c r="AC2279" s="13">
        <v>0</v>
      </c>
      <c r="AD2279" s="4">
        <v>0</v>
      </c>
      <c r="AE2279" s="13">
        <v>0</v>
      </c>
      <c r="AF2279" s="4">
        <v>0</v>
      </c>
      <c r="AG2279" s="13">
        <v>8755.0363450000004</v>
      </c>
      <c r="AH2279" s="4">
        <v>0.83634799999999998</v>
      </c>
      <c r="AI2279" s="13">
        <v>7851.1348680000001</v>
      </c>
      <c r="AJ2279" s="2">
        <v>0</v>
      </c>
      <c r="AK2279" s="13">
        <v>8700.3067790000005</v>
      </c>
      <c r="AL2279" s="4">
        <v>0.83111900000000005</v>
      </c>
      <c r="AM2279" s="13">
        <v>54.729565999999998</v>
      </c>
      <c r="AN2279" s="4">
        <v>5.228E-3</v>
      </c>
      <c r="AO2279" s="13">
        <v>1.859979</v>
      </c>
      <c r="AP2279" s="4">
        <v>1.7799999999999999E-4</v>
      </c>
      <c r="AQ2279" s="13">
        <v>8756.8963239999994</v>
      </c>
      <c r="AR2279" s="4">
        <v>0.83652499999999996</v>
      </c>
      <c r="AU2279" s="13">
        <v>1.85998</v>
      </c>
      <c r="AV2279" s="4">
        <f t="shared" si="76"/>
        <v>1.7767940857642644E-4</v>
      </c>
      <c r="AW2279" s="13">
        <v>1.85998</v>
      </c>
      <c r="AX2279" s="4">
        <f t="shared" si="77"/>
        <v>1.7767940857642644E-4</v>
      </c>
      <c r="AY2279">
        <v>71025</v>
      </c>
      <c r="AZ2279" t="s">
        <v>1535</v>
      </c>
      <c r="BA2279" t="s">
        <v>1535</v>
      </c>
    </row>
    <row r="2280" spans="1:53" x14ac:dyDescent="0.25">
      <c r="A2280" s="1">
        <v>15.20046</v>
      </c>
      <c r="B2280" s="13">
        <v>9728.2945220000001</v>
      </c>
      <c r="C2280" t="s">
        <v>1535</v>
      </c>
      <c r="D2280" t="s">
        <v>1535</v>
      </c>
      <c r="E2280" s="2">
        <v>71026</v>
      </c>
      <c r="F2280" t="s">
        <v>1003</v>
      </c>
      <c r="G2280" t="s">
        <v>1004</v>
      </c>
      <c r="H2280">
        <v>90203140508</v>
      </c>
      <c r="I2280" t="s">
        <v>1015</v>
      </c>
      <c r="J2280" s="2">
        <v>902031405</v>
      </c>
      <c r="K2280" s="13">
        <v>5302.3131279999998</v>
      </c>
      <c r="L2280" s="4">
        <v>0.54503999999999997</v>
      </c>
      <c r="M2280" s="13">
        <v>0</v>
      </c>
      <c r="N2280" s="4">
        <v>0</v>
      </c>
      <c r="O2280" s="13">
        <v>75.057027000000005</v>
      </c>
      <c r="P2280" s="4">
        <v>7.7149999999999996E-3</v>
      </c>
      <c r="Q2280" s="13">
        <v>75.057027000000005</v>
      </c>
      <c r="R2280" s="4">
        <v>7.7149999999999996E-3</v>
      </c>
      <c r="S2280" s="13">
        <v>1322.2556070000001</v>
      </c>
      <c r="T2280" s="4">
        <v>0.13591900000000001</v>
      </c>
      <c r="U2280" s="13">
        <v>0</v>
      </c>
      <c r="V2280" s="4">
        <v>0</v>
      </c>
      <c r="W2280" s="13">
        <v>0</v>
      </c>
      <c r="X2280" s="4">
        <v>0</v>
      </c>
      <c r="Y2280" s="13">
        <v>0</v>
      </c>
      <c r="Z2280" s="4">
        <v>0</v>
      </c>
      <c r="AA2280" s="13">
        <v>0</v>
      </c>
      <c r="AB2280" s="4">
        <v>0</v>
      </c>
      <c r="AC2280" s="13">
        <v>0</v>
      </c>
      <c r="AD2280" s="4">
        <v>0</v>
      </c>
      <c r="AE2280" s="13">
        <v>0</v>
      </c>
      <c r="AF2280" s="4">
        <v>0</v>
      </c>
      <c r="AG2280" s="13">
        <v>6699.6257619999997</v>
      </c>
      <c r="AH2280" s="4">
        <v>0.68867400000000001</v>
      </c>
      <c r="AI2280" s="13">
        <v>7296.2208909999999</v>
      </c>
      <c r="AJ2280" s="2">
        <v>596.59512900000004</v>
      </c>
      <c r="AK2280" s="13">
        <v>6363.0845259999996</v>
      </c>
      <c r="AL2280" s="4">
        <v>0.65407999999999999</v>
      </c>
      <c r="AM2280" s="13">
        <v>336.54123700000002</v>
      </c>
      <c r="AN2280" s="4">
        <v>3.4594E-2</v>
      </c>
      <c r="AO2280" s="13">
        <v>123.235525</v>
      </c>
      <c r="AP2280" s="4">
        <v>1.2668E-2</v>
      </c>
      <c r="AQ2280" s="13">
        <v>6822.8612869999997</v>
      </c>
      <c r="AR2280" s="4">
        <v>0.70134200000000002</v>
      </c>
      <c r="AU2280" s="13">
        <v>0</v>
      </c>
      <c r="AV2280" s="4">
        <f t="shared" si="76"/>
        <v>0</v>
      </c>
      <c r="AW2280" s="13">
        <v>0</v>
      </c>
      <c r="AX2280" s="4">
        <f t="shared" si="77"/>
        <v>0</v>
      </c>
      <c r="AY2280">
        <v>71026</v>
      </c>
      <c r="AZ2280" t="s">
        <v>1535</v>
      </c>
      <c r="BA2280" t="s">
        <v>1535</v>
      </c>
    </row>
    <row r="2281" spans="1:53" x14ac:dyDescent="0.25">
      <c r="A2281" s="1">
        <v>6.3301639999999999</v>
      </c>
      <c r="B2281" s="13">
        <v>4051.3047040000001</v>
      </c>
      <c r="C2281" t="s">
        <v>1535</v>
      </c>
      <c r="D2281" t="s">
        <v>1535</v>
      </c>
      <c r="E2281" s="2">
        <v>71027</v>
      </c>
      <c r="F2281" t="s">
        <v>169</v>
      </c>
      <c r="G2281" t="s">
        <v>1004</v>
      </c>
      <c r="H2281">
        <v>90203140501</v>
      </c>
      <c r="I2281" t="s">
        <v>1015</v>
      </c>
      <c r="J2281" s="2">
        <v>902031405</v>
      </c>
      <c r="K2281" s="13">
        <v>34.282229999999998</v>
      </c>
      <c r="L2281" s="4">
        <v>8.4620000000000008E-3</v>
      </c>
      <c r="M2281" s="13">
        <v>0</v>
      </c>
      <c r="N2281" s="4">
        <v>0</v>
      </c>
      <c r="O2281" s="13">
        <v>0</v>
      </c>
      <c r="P2281" s="4">
        <v>0</v>
      </c>
      <c r="Q2281" s="13">
        <v>0</v>
      </c>
      <c r="R2281" s="4">
        <v>0</v>
      </c>
      <c r="S2281" s="13">
        <v>381.04245900000001</v>
      </c>
      <c r="T2281" s="4">
        <v>9.4053999999999999E-2</v>
      </c>
      <c r="U2281" s="13">
        <v>0</v>
      </c>
      <c r="V2281" s="4">
        <v>0</v>
      </c>
      <c r="W2281" s="13">
        <v>0</v>
      </c>
      <c r="X2281" s="4">
        <v>0</v>
      </c>
      <c r="Y2281" s="13">
        <v>0</v>
      </c>
      <c r="Z2281" s="4">
        <v>0</v>
      </c>
      <c r="AA2281" s="13">
        <v>0</v>
      </c>
      <c r="AB2281" s="4">
        <v>0</v>
      </c>
      <c r="AC2281" s="13">
        <v>0</v>
      </c>
      <c r="AD2281" s="4">
        <v>0</v>
      </c>
      <c r="AE2281" s="13">
        <v>0</v>
      </c>
      <c r="AF2281" s="4">
        <v>0</v>
      </c>
      <c r="AG2281" s="13">
        <v>415.32468899999998</v>
      </c>
      <c r="AH2281" s="4">
        <v>0.102516</v>
      </c>
      <c r="AI2281" s="13">
        <v>3038.4785280000001</v>
      </c>
      <c r="AJ2281" s="2">
        <v>2623.1538399999999</v>
      </c>
      <c r="AK2281" s="13">
        <v>183.67119299999999</v>
      </c>
      <c r="AL2281" s="4">
        <v>4.5336000000000001E-2</v>
      </c>
      <c r="AM2281" s="13">
        <v>231.65349499999999</v>
      </c>
      <c r="AN2281" s="4">
        <v>5.7180000000000002E-2</v>
      </c>
      <c r="AO2281" s="13">
        <v>245.24709799999999</v>
      </c>
      <c r="AP2281" s="4">
        <v>6.0534999999999999E-2</v>
      </c>
      <c r="AQ2281" s="13">
        <v>660.57178599999997</v>
      </c>
      <c r="AR2281" s="4">
        <v>0.163052</v>
      </c>
      <c r="AU2281" s="13">
        <v>0</v>
      </c>
      <c r="AV2281" s="4">
        <f t="shared" si="76"/>
        <v>0</v>
      </c>
      <c r="AW2281" s="13">
        <v>0</v>
      </c>
      <c r="AX2281" s="4">
        <f t="shared" si="77"/>
        <v>0</v>
      </c>
      <c r="AY2281">
        <v>71027</v>
      </c>
      <c r="AZ2281" t="s">
        <v>1535</v>
      </c>
      <c r="BA2281" t="s">
        <v>1535</v>
      </c>
    </row>
    <row r="2282" spans="1:53" x14ac:dyDescent="0.25">
      <c r="A2282" s="1">
        <v>5.1541829999999997</v>
      </c>
      <c r="B2282" s="13">
        <v>3298.6774169999999</v>
      </c>
      <c r="C2282" t="s">
        <v>1535</v>
      </c>
      <c r="D2282" t="s">
        <v>1535</v>
      </c>
      <c r="E2282" s="2">
        <v>71028</v>
      </c>
      <c r="F2282" t="s">
        <v>1018</v>
      </c>
      <c r="G2282" t="s">
        <v>1004</v>
      </c>
      <c r="H2282">
        <v>90203140501</v>
      </c>
      <c r="I2282" t="s">
        <v>1015</v>
      </c>
      <c r="J2282" s="2">
        <v>902031405</v>
      </c>
      <c r="K2282" s="13">
        <v>0</v>
      </c>
      <c r="L2282" s="4">
        <v>0</v>
      </c>
      <c r="M2282" s="13">
        <v>0</v>
      </c>
      <c r="N2282" s="4">
        <v>0</v>
      </c>
      <c r="O2282" s="13">
        <v>0</v>
      </c>
      <c r="P2282" s="4">
        <v>0</v>
      </c>
      <c r="Q2282" s="13">
        <v>0</v>
      </c>
      <c r="R2282" s="4">
        <v>0</v>
      </c>
      <c r="S2282" s="13">
        <v>390.55298199999999</v>
      </c>
      <c r="T2282" s="4">
        <v>0.118397</v>
      </c>
      <c r="U2282" s="13">
        <v>0</v>
      </c>
      <c r="V2282" s="4">
        <v>0</v>
      </c>
      <c r="W2282" s="13">
        <v>0</v>
      </c>
      <c r="X2282" s="4">
        <v>0</v>
      </c>
      <c r="Y2282" s="13">
        <v>0</v>
      </c>
      <c r="Z2282" s="4">
        <v>0</v>
      </c>
      <c r="AA2282" s="13">
        <v>0</v>
      </c>
      <c r="AB2282" s="4">
        <v>0</v>
      </c>
      <c r="AC2282" s="13">
        <v>0</v>
      </c>
      <c r="AD2282" s="4">
        <v>0</v>
      </c>
      <c r="AE2282" s="13">
        <v>0</v>
      </c>
      <c r="AF2282" s="4">
        <v>0</v>
      </c>
      <c r="AG2282" s="13">
        <v>390.55298199999999</v>
      </c>
      <c r="AH2282" s="4">
        <v>0.118397</v>
      </c>
      <c r="AI2282" s="13">
        <v>2474.0080630000002</v>
      </c>
      <c r="AJ2282" s="2">
        <v>2083.4550810000001</v>
      </c>
      <c r="AK2282" s="13">
        <v>333.32809300000002</v>
      </c>
      <c r="AL2282" s="4">
        <v>0.101049</v>
      </c>
      <c r="AM2282" s="13">
        <v>57.224888999999997</v>
      </c>
      <c r="AN2282" s="4">
        <v>1.7347999999999999E-2</v>
      </c>
      <c r="AO2282" s="13">
        <v>27.459216000000001</v>
      </c>
      <c r="AP2282" s="4">
        <v>8.3239999999999998E-3</v>
      </c>
      <c r="AQ2282" s="13">
        <v>418.01219900000001</v>
      </c>
      <c r="AR2282" s="4">
        <v>0.126721</v>
      </c>
      <c r="AU2282" s="13">
        <v>0</v>
      </c>
      <c r="AV2282" s="4">
        <f t="shared" si="76"/>
        <v>0</v>
      </c>
      <c r="AW2282" s="13">
        <v>0</v>
      </c>
      <c r="AX2282" s="4">
        <f t="shared" si="77"/>
        <v>0</v>
      </c>
      <c r="AY2282">
        <v>71028</v>
      </c>
      <c r="AZ2282" t="s">
        <v>1535</v>
      </c>
      <c r="BA2282" t="s">
        <v>1535</v>
      </c>
    </row>
    <row r="2283" spans="1:53" x14ac:dyDescent="0.25">
      <c r="A2283" s="1">
        <v>15.784557</v>
      </c>
      <c r="B2283" s="13">
        <v>10102.116695000001</v>
      </c>
      <c r="C2283" t="s">
        <v>1535</v>
      </c>
      <c r="D2283" t="s">
        <v>1535</v>
      </c>
      <c r="E2283" s="2">
        <v>71032</v>
      </c>
      <c r="F2283" t="s">
        <v>1317</v>
      </c>
      <c r="G2283" t="s">
        <v>1004</v>
      </c>
      <c r="H2283">
        <v>90203140205</v>
      </c>
      <c r="I2283" t="s">
        <v>1007</v>
      </c>
      <c r="J2283" s="2">
        <v>902031402</v>
      </c>
      <c r="K2283" s="13">
        <v>0</v>
      </c>
      <c r="L2283" s="4">
        <v>0</v>
      </c>
      <c r="M2283" s="13">
        <v>0</v>
      </c>
      <c r="N2283" s="4">
        <v>0</v>
      </c>
      <c r="O2283" s="13">
        <v>11.952054</v>
      </c>
      <c r="P2283" s="4">
        <v>1.183E-3</v>
      </c>
      <c r="Q2283" s="13">
        <v>11.952054</v>
      </c>
      <c r="R2283" s="4">
        <v>1.183E-3</v>
      </c>
      <c r="S2283" s="13">
        <v>1816.173288</v>
      </c>
      <c r="T2283" s="4">
        <v>0.179781</v>
      </c>
      <c r="U2283" s="13">
        <v>0</v>
      </c>
      <c r="V2283" s="4">
        <v>0</v>
      </c>
      <c r="W2283" s="13">
        <v>0</v>
      </c>
      <c r="X2283" s="4">
        <v>0</v>
      </c>
      <c r="Y2283" s="13">
        <v>0</v>
      </c>
      <c r="Z2283" s="4">
        <v>0</v>
      </c>
      <c r="AA2283" s="13">
        <v>0</v>
      </c>
      <c r="AB2283" s="4">
        <v>0</v>
      </c>
      <c r="AC2283" s="13">
        <v>120.78630699999999</v>
      </c>
      <c r="AD2283" s="4">
        <v>1.1957000000000001E-2</v>
      </c>
      <c r="AE2283" s="13">
        <v>90.246093999999999</v>
      </c>
      <c r="AF2283" s="4">
        <v>8.933E-3</v>
      </c>
      <c r="AG2283" s="13">
        <v>1918.3714359999999</v>
      </c>
      <c r="AH2283" s="4">
        <v>0.18989800000000001</v>
      </c>
      <c r="AI2283" s="13">
        <v>7576.5875210000004</v>
      </c>
      <c r="AJ2283" s="2">
        <v>5658.2160860000004</v>
      </c>
      <c r="AK2283" s="13">
        <v>1627.204526</v>
      </c>
      <c r="AL2283" s="4">
        <v>0.161076</v>
      </c>
      <c r="AM2283" s="13">
        <v>291.16690999999997</v>
      </c>
      <c r="AN2283" s="4">
        <v>2.8822E-2</v>
      </c>
      <c r="AO2283" s="13">
        <v>130.14700400000001</v>
      </c>
      <c r="AP2283" s="4">
        <v>1.2883E-2</v>
      </c>
      <c r="AQ2283" s="13">
        <v>2048.5184399999998</v>
      </c>
      <c r="AR2283" s="4">
        <v>0.20278099999999999</v>
      </c>
      <c r="AU2283" s="13">
        <v>66.518938000000006</v>
      </c>
      <c r="AV2283" s="4">
        <f t="shared" si="76"/>
        <v>6.5846534947396982E-3</v>
      </c>
      <c r="AW2283" s="13">
        <v>0</v>
      </c>
      <c r="AX2283" s="4">
        <f t="shared" si="77"/>
        <v>0</v>
      </c>
      <c r="AY2283">
        <v>71032</v>
      </c>
      <c r="AZ2283" t="s">
        <v>1535</v>
      </c>
      <c r="BA2283" t="s">
        <v>1535</v>
      </c>
    </row>
    <row r="2284" spans="1:53" x14ac:dyDescent="0.25">
      <c r="A2284" s="1">
        <v>15.014308</v>
      </c>
      <c r="B2284" s="13">
        <v>9609.1573640000006</v>
      </c>
      <c r="C2284" t="s">
        <v>1535</v>
      </c>
      <c r="D2284" t="s">
        <v>1535</v>
      </c>
      <c r="E2284" s="2">
        <v>71033</v>
      </c>
      <c r="F2284" t="s">
        <v>1006</v>
      </c>
      <c r="G2284" t="s">
        <v>1004</v>
      </c>
      <c r="H2284">
        <v>90203140205</v>
      </c>
      <c r="I2284" t="s">
        <v>1007</v>
      </c>
      <c r="J2284" s="2">
        <v>902031402</v>
      </c>
      <c r="K2284" s="13">
        <v>0</v>
      </c>
      <c r="L2284" s="4">
        <v>0</v>
      </c>
      <c r="M2284" s="13">
        <v>0</v>
      </c>
      <c r="N2284" s="4">
        <v>0</v>
      </c>
      <c r="O2284" s="13">
        <v>64.093367000000001</v>
      </c>
      <c r="P2284" s="4">
        <v>6.6699999999999997E-3</v>
      </c>
      <c r="Q2284" s="13">
        <v>64.093367000000001</v>
      </c>
      <c r="R2284" s="4">
        <v>6.6699999999999997E-3</v>
      </c>
      <c r="S2284" s="13">
        <v>560.10041799999999</v>
      </c>
      <c r="T2284" s="4">
        <v>5.8288E-2</v>
      </c>
      <c r="U2284" s="13">
        <v>0</v>
      </c>
      <c r="V2284" s="4">
        <v>0</v>
      </c>
      <c r="W2284" s="13">
        <v>0</v>
      </c>
      <c r="X2284" s="4">
        <v>0</v>
      </c>
      <c r="Y2284" s="13">
        <v>0</v>
      </c>
      <c r="Z2284" s="4">
        <v>0</v>
      </c>
      <c r="AA2284" s="13">
        <v>0</v>
      </c>
      <c r="AB2284" s="4">
        <v>0</v>
      </c>
      <c r="AC2284" s="13">
        <v>0</v>
      </c>
      <c r="AD2284" s="4">
        <v>0</v>
      </c>
      <c r="AE2284" s="13">
        <v>0</v>
      </c>
      <c r="AF2284" s="4">
        <v>0</v>
      </c>
      <c r="AG2284" s="13">
        <v>624.19378500000005</v>
      </c>
      <c r="AH2284" s="4">
        <v>6.4958000000000002E-2</v>
      </c>
      <c r="AI2284" s="13">
        <v>7206.868023</v>
      </c>
      <c r="AJ2284" s="2">
        <v>6582.6742379999996</v>
      </c>
      <c r="AK2284" s="13">
        <v>357.13125200000002</v>
      </c>
      <c r="AL2284" s="4">
        <v>3.7165999999999998E-2</v>
      </c>
      <c r="AM2284" s="13">
        <v>267.06253199999998</v>
      </c>
      <c r="AN2284" s="4">
        <v>2.7793000000000002E-2</v>
      </c>
      <c r="AO2284" s="13">
        <v>103.077743</v>
      </c>
      <c r="AP2284" s="4">
        <v>1.0727E-2</v>
      </c>
      <c r="AQ2284" s="13">
        <v>727.27152799999999</v>
      </c>
      <c r="AR2284" s="4">
        <v>7.5685000000000002E-2</v>
      </c>
      <c r="AU2284" s="13">
        <v>0</v>
      </c>
      <c r="AV2284" s="4">
        <f t="shared" si="76"/>
        <v>0</v>
      </c>
      <c r="AW2284" s="13">
        <v>0</v>
      </c>
      <c r="AX2284" s="4">
        <f t="shared" si="77"/>
        <v>0</v>
      </c>
      <c r="AY2284">
        <v>71033</v>
      </c>
      <c r="AZ2284" t="s">
        <v>1535</v>
      </c>
      <c r="BA2284" t="s">
        <v>1535</v>
      </c>
    </row>
    <row r="2285" spans="1:53" x14ac:dyDescent="0.25">
      <c r="A2285" s="1">
        <v>7.3785850000000002</v>
      </c>
      <c r="B2285" s="13">
        <v>4722.2945040000004</v>
      </c>
      <c r="C2285" t="s">
        <v>1535</v>
      </c>
      <c r="D2285" t="s">
        <v>1535</v>
      </c>
      <c r="E2285" s="2">
        <v>71034</v>
      </c>
      <c r="F2285" t="s">
        <v>1317</v>
      </c>
      <c r="G2285" t="s">
        <v>1004</v>
      </c>
      <c r="H2285">
        <v>90203140501</v>
      </c>
      <c r="I2285" t="s">
        <v>1015</v>
      </c>
      <c r="J2285" s="2">
        <v>902031405</v>
      </c>
      <c r="K2285" s="13">
        <v>0</v>
      </c>
      <c r="L2285" s="4">
        <v>0</v>
      </c>
      <c r="M2285" s="13">
        <v>0</v>
      </c>
      <c r="N2285" s="4">
        <v>0</v>
      </c>
      <c r="O2285" s="13">
        <v>0</v>
      </c>
      <c r="P2285" s="4">
        <v>0</v>
      </c>
      <c r="Q2285" s="13">
        <v>0</v>
      </c>
      <c r="R2285" s="4">
        <v>0</v>
      </c>
      <c r="S2285" s="13">
        <v>70.464438000000001</v>
      </c>
      <c r="T2285" s="4">
        <v>1.4922E-2</v>
      </c>
      <c r="U2285" s="13">
        <v>0</v>
      </c>
      <c r="V2285" s="4">
        <v>0</v>
      </c>
      <c r="W2285" s="13">
        <v>0</v>
      </c>
      <c r="X2285" s="4">
        <v>0</v>
      </c>
      <c r="Y2285" s="13">
        <v>0</v>
      </c>
      <c r="Z2285" s="4">
        <v>0</v>
      </c>
      <c r="AA2285" s="13">
        <v>0</v>
      </c>
      <c r="AB2285" s="4">
        <v>0</v>
      </c>
      <c r="AC2285" s="13">
        <v>0</v>
      </c>
      <c r="AD2285" s="4">
        <v>0</v>
      </c>
      <c r="AE2285" s="13">
        <v>0</v>
      </c>
      <c r="AF2285" s="4">
        <v>0</v>
      </c>
      <c r="AG2285" s="13">
        <v>70.464438000000001</v>
      </c>
      <c r="AH2285" s="4">
        <v>1.4922E-2</v>
      </c>
      <c r="AI2285" s="13">
        <v>3541.7208780000001</v>
      </c>
      <c r="AJ2285" s="2">
        <v>3471.2564400000001</v>
      </c>
      <c r="AK2285" s="13">
        <v>29.816229</v>
      </c>
      <c r="AL2285" s="4">
        <v>6.3140000000000002E-3</v>
      </c>
      <c r="AM2285" s="13">
        <v>40.648209000000001</v>
      </c>
      <c r="AN2285" s="4">
        <v>8.6079999999999993E-3</v>
      </c>
      <c r="AO2285" s="13">
        <v>105.453875</v>
      </c>
      <c r="AP2285" s="4">
        <v>2.2331E-2</v>
      </c>
      <c r="AQ2285" s="13">
        <v>175.91831400000001</v>
      </c>
      <c r="AR2285" s="4">
        <v>3.7253000000000001E-2</v>
      </c>
      <c r="AU2285" s="13">
        <v>0</v>
      </c>
      <c r="AV2285" s="4">
        <f t="shared" si="76"/>
        <v>0</v>
      </c>
      <c r="AW2285" s="13">
        <v>0</v>
      </c>
      <c r="AX2285" s="4">
        <f t="shared" si="77"/>
        <v>0</v>
      </c>
      <c r="AY2285">
        <v>71034</v>
      </c>
      <c r="AZ2285" t="s">
        <v>1535</v>
      </c>
      <c r="BA2285" t="s">
        <v>1535</v>
      </c>
    </row>
    <row r="2286" spans="1:53" x14ac:dyDescent="0.25">
      <c r="A2286" s="1">
        <v>21.454563</v>
      </c>
      <c r="B2286" s="13">
        <v>13730.920349</v>
      </c>
      <c r="C2286" t="s">
        <v>1535</v>
      </c>
      <c r="D2286" t="s">
        <v>1535</v>
      </c>
      <c r="E2286" s="2">
        <v>71035</v>
      </c>
      <c r="F2286" t="s">
        <v>1003</v>
      </c>
      <c r="G2286" t="s">
        <v>1004</v>
      </c>
      <c r="H2286">
        <v>90203140502</v>
      </c>
      <c r="I2286" t="s">
        <v>1015</v>
      </c>
      <c r="J2286" s="2">
        <v>902031405</v>
      </c>
      <c r="K2286" s="13">
        <v>1439.329592</v>
      </c>
      <c r="L2286" s="4">
        <v>0.104824</v>
      </c>
      <c r="M2286" s="13">
        <v>0</v>
      </c>
      <c r="N2286" s="4">
        <v>0</v>
      </c>
      <c r="O2286" s="13">
        <v>73.340540000000004</v>
      </c>
      <c r="P2286" s="4">
        <v>5.3410000000000003E-3</v>
      </c>
      <c r="Q2286" s="13">
        <v>73.340540000000004</v>
      </c>
      <c r="R2286" s="4">
        <v>5.3410000000000003E-3</v>
      </c>
      <c r="S2286" s="13">
        <v>530.03530599999999</v>
      </c>
      <c r="T2286" s="4">
        <v>3.8601999999999997E-2</v>
      </c>
      <c r="U2286" s="13">
        <v>0</v>
      </c>
      <c r="V2286" s="4">
        <v>0</v>
      </c>
      <c r="W2286" s="13">
        <v>0</v>
      </c>
      <c r="X2286" s="4">
        <v>0</v>
      </c>
      <c r="Y2286" s="13">
        <v>0</v>
      </c>
      <c r="Z2286" s="4">
        <v>0</v>
      </c>
      <c r="AA2286" s="13">
        <v>0</v>
      </c>
      <c r="AB2286" s="4">
        <v>0</v>
      </c>
      <c r="AC2286" s="13">
        <v>0</v>
      </c>
      <c r="AD2286" s="4">
        <v>0</v>
      </c>
      <c r="AE2286" s="13">
        <v>0</v>
      </c>
      <c r="AF2286" s="4">
        <v>0</v>
      </c>
      <c r="AG2286" s="13">
        <v>2042.7054390000001</v>
      </c>
      <c r="AH2286" s="4">
        <v>0.14876700000000001</v>
      </c>
      <c r="AI2286" s="13">
        <v>10298.190262</v>
      </c>
      <c r="AJ2286" s="2">
        <v>8255.4848230000007</v>
      </c>
      <c r="AK2286" s="13">
        <v>2011.525517</v>
      </c>
      <c r="AL2286" s="4">
        <v>0.14649599999999999</v>
      </c>
      <c r="AM2286" s="13">
        <v>31.179921</v>
      </c>
      <c r="AN2286" s="4">
        <v>2.271E-3</v>
      </c>
      <c r="AO2286" s="13">
        <v>44.048167999999997</v>
      </c>
      <c r="AP2286" s="4">
        <v>3.2079999999999999E-3</v>
      </c>
      <c r="AQ2286" s="13">
        <v>2086.7536060000002</v>
      </c>
      <c r="AR2286" s="4">
        <v>0.151975</v>
      </c>
      <c r="AU2286" s="13">
        <v>0</v>
      </c>
      <c r="AV2286" s="4">
        <f t="shared" si="76"/>
        <v>0</v>
      </c>
      <c r="AW2286" s="13">
        <v>0</v>
      </c>
      <c r="AX2286" s="4">
        <f t="shared" si="77"/>
        <v>0</v>
      </c>
      <c r="AY2286">
        <v>71035</v>
      </c>
      <c r="AZ2286" t="s">
        <v>1535</v>
      </c>
      <c r="BA2286" t="s">
        <v>1535</v>
      </c>
    </row>
    <row r="2287" spans="1:53" x14ac:dyDescent="0.25">
      <c r="A2287" s="1">
        <v>12.174771</v>
      </c>
      <c r="B2287" s="13">
        <v>7791.8536549999999</v>
      </c>
      <c r="C2287" t="s">
        <v>1535</v>
      </c>
      <c r="D2287" t="s">
        <v>1535</v>
      </c>
      <c r="E2287" s="2">
        <v>71036</v>
      </c>
      <c r="F2287" t="s">
        <v>169</v>
      </c>
      <c r="G2287" t="s">
        <v>1004</v>
      </c>
      <c r="H2287">
        <v>90203140504</v>
      </c>
      <c r="I2287" t="s">
        <v>1015</v>
      </c>
      <c r="J2287" s="2">
        <v>902031405</v>
      </c>
      <c r="K2287" s="13">
        <v>0.27865899999999999</v>
      </c>
      <c r="L2287" s="4">
        <v>3.6000000000000001E-5</v>
      </c>
      <c r="M2287" s="13">
        <v>0</v>
      </c>
      <c r="N2287" s="4">
        <v>0</v>
      </c>
      <c r="O2287" s="13">
        <v>0</v>
      </c>
      <c r="P2287" s="4">
        <v>0</v>
      </c>
      <c r="Q2287" s="13">
        <v>0</v>
      </c>
      <c r="R2287" s="4">
        <v>0</v>
      </c>
      <c r="S2287" s="13">
        <v>711.10276899999997</v>
      </c>
      <c r="T2287" s="4">
        <v>9.1261999999999996E-2</v>
      </c>
      <c r="U2287" s="13">
        <v>0</v>
      </c>
      <c r="V2287" s="4">
        <v>0</v>
      </c>
      <c r="W2287" s="13">
        <v>0</v>
      </c>
      <c r="X2287" s="4">
        <v>0</v>
      </c>
      <c r="Y2287" s="13">
        <v>0</v>
      </c>
      <c r="Z2287" s="4">
        <v>0</v>
      </c>
      <c r="AA2287" s="13">
        <v>0</v>
      </c>
      <c r="AB2287" s="4">
        <v>0</v>
      </c>
      <c r="AC2287" s="13">
        <v>0</v>
      </c>
      <c r="AD2287" s="4">
        <v>0</v>
      </c>
      <c r="AE2287" s="13">
        <v>0</v>
      </c>
      <c r="AF2287" s="4">
        <v>0</v>
      </c>
      <c r="AG2287" s="13">
        <v>711.38142800000003</v>
      </c>
      <c r="AH2287" s="4">
        <v>9.1298000000000004E-2</v>
      </c>
      <c r="AI2287" s="13">
        <v>5843.8902420000004</v>
      </c>
      <c r="AJ2287" s="2">
        <v>5132.5088130000004</v>
      </c>
      <c r="AK2287" s="13">
        <v>882.71211300000004</v>
      </c>
      <c r="AL2287" s="4">
        <v>0.113287</v>
      </c>
      <c r="AM2287" s="13">
        <v>-171.33068499999999</v>
      </c>
      <c r="AN2287" s="4">
        <v>-2.1988000000000001E-2</v>
      </c>
      <c r="AO2287" s="13">
        <v>46.407012999999999</v>
      </c>
      <c r="AP2287" s="4">
        <v>5.9560000000000004E-3</v>
      </c>
      <c r="AQ2287" s="13">
        <v>757.78844200000003</v>
      </c>
      <c r="AR2287" s="4">
        <v>9.7253999999999993E-2</v>
      </c>
      <c r="AU2287" s="13">
        <v>0</v>
      </c>
      <c r="AV2287" s="4">
        <f t="shared" si="76"/>
        <v>0</v>
      </c>
      <c r="AW2287" s="13">
        <v>0</v>
      </c>
      <c r="AX2287" s="4">
        <f t="shared" si="77"/>
        <v>0</v>
      </c>
      <c r="AY2287">
        <v>71036</v>
      </c>
      <c r="AZ2287" t="s">
        <v>1535</v>
      </c>
      <c r="BA2287" t="s">
        <v>1535</v>
      </c>
    </row>
    <row r="2288" spans="1:53" x14ac:dyDescent="0.25">
      <c r="A2288" s="1">
        <v>4.3484389999999999</v>
      </c>
      <c r="B2288" s="13">
        <v>2783.0008659999999</v>
      </c>
      <c r="C2288" t="s">
        <v>1535</v>
      </c>
      <c r="D2288" t="s">
        <v>1535</v>
      </c>
      <c r="E2288" s="2">
        <v>71037</v>
      </c>
      <c r="F2288" t="s">
        <v>1003</v>
      </c>
      <c r="G2288" t="s">
        <v>1004</v>
      </c>
      <c r="H2288">
        <v>90203140503</v>
      </c>
      <c r="I2288" t="s">
        <v>1015</v>
      </c>
      <c r="J2288" s="2">
        <v>902031405</v>
      </c>
      <c r="K2288" s="13">
        <v>0</v>
      </c>
      <c r="L2288" s="4">
        <v>0</v>
      </c>
      <c r="M2288" s="13">
        <v>0</v>
      </c>
      <c r="N2288" s="4">
        <v>0</v>
      </c>
      <c r="O2288" s="13">
        <v>18.281234999999999</v>
      </c>
      <c r="P2288" s="4">
        <v>6.5690000000000002E-3</v>
      </c>
      <c r="Q2288" s="13">
        <v>18.281234999999999</v>
      </c>
      <c r="R2288" s="4">
        <v>6.5690000000000002E-3</v>
      </c>
      <c r="S2288" s="13">
        <v>194.93473</v>
      </c>
      <c r="T2288" s="4">
        <v>7.0044999999999996E-2</v>
      </c>
      <c r="U2288" s="13">
        <v>0</v>
      </c>
      <c r="V2288" s="4">
        <v>0</v>
      </c>
      <c r="W2288" s="13">
        <v>0</v>
      </c>
      <c r="X2288" s="4">
        <v>0</v>
      </c>
      <c r="Y2288" s="13">
        <v>0</v>
      </c>
      <c r="Z2288" s="4">
        <v>0</v>
      </c>
      <c r="AA2288" s="13">
        <v>0</v>
      </c>
      <c r="AB2288" s="4">
        <v>0</v>
      </c>
      <c r="AC2288" s="13">
        <v>0.81448399999999999</v>
      </c>
      <c r="AD2288" s="4">
        <v>2.9300000000000002E-4</v>
      </c>
      <c r="AE2288" s="13">
        <v>6.5597000000000003E-2</v>
      </c>
      <c r="AF2288" s="4">
        <v>2.4000000000000001E-5</v>
      </c>
      <c r="AG2288" s="13">
        <v>213.28156100000001</v>
      </c>
      <c r="AH2288" s="4">
        <v>7.6636999999999997E-2</v>
      </c>
      <c r="AI2288" s="13">
        <v>2087.25065</v>
      </c>
      <c r="AJ2288" s="2">
        <v>1873.9690880000001</v>
      </c>
      <c r="AK2288" s="13">
        <v>79.784497000000002</v>
      </c>
      <c r="AL2288" s="4">
        <v>2.8669E-2</v>
      </c>
      <c r="AM2288" s="13">
        <v>133.49706499999999</v>
      </c>
      <c r="AN2288" s="4">
        <v>4.7968999999999998E-2</v>
      </c>
      <c r="AO2288" s="13">
        <v>0</v>
      </c>
      <c r="AP2288" s="4">
        <v>0</v>
      </c>
      <c r="AQ2288" s="13">
        <v>213.28156100000001</v>
      </c>
      <c r="AR2288" s="4">
        <v>7.6636999999999997E-2</v>
      </c>
      <c r="AU2288" s="13">
        <v>1.442377</v>
      </c>
      <c r="AV2288" s="4">
        <f t="shared" si="76"/>
        <v>5.1828118978386266E-4</v>
      </c>
      <c r="AW2288" s="13">
        <v>0.39374799999999999</v>
      </c>
      <c r="AX2288" s="4">
        <f t="shared" si="77"/>
        <v>1.4148324738609693E-4</v>
      </c>
      <c r="AY2288">
        <v>71037</v>
      </c>
      <c r="AZ2288" t="s">
        <v>1535</v>
      </c>
      <c r="BA2288" t="s">
        <v>1535</v>
      </c>
    </row>
    <row r="2289" spans="1:53" x14ac:dyDescent="0.25">
      <c r="A2289" s="1">
        <v>4.1923579999999996</v>
      </c>
      <c r="B2289" s="13">
        <v>2683.1093700000001</v>
      </c>
      <c r="C2289" t="s">
        <v>1535</v>
      </c>
      <c r="D2289" t="s">
        <v>1535</v>
      </c>
      <c r="E2289" s="2">
        <v>71038</v>
      </c>
      <c r="F2289" t="s">
        <v>1019</v>
      </c>
      <c r="G2289" t="s">
        <v>1004</v>
      </c>
      <c r="H2289">
        <v>90203140504</v>
      </c>
      <c r="I2289" t="s">
        <v>1020</v>
      </c>
      <c r="J2289" s="2">
        <v>902031404</v>
      </c>
      <c r="K2289" s="13">
        <v>1791.0459169999999</v>
      </c>
      <c r="L2289" s="4">
        <v>0.66752599999999995</v>
      </c>
      <c r="M2289" s="13">
        <v>0</v>
      </c>
      <c r="N2289" s="4">
        <v>0</v>
      </c>
      <c r="O2289" s="13">
        <v>18.511574</v>
      </c>
      <c r="P2289" s="4">
        <v>6.8989999999999998E-3</v>
      </c>
      <c r="Q2289" s="13">
        <v>18.511574</v>
      </c>
      <c r="R2289" s="4">
        <v>6.8989999999999998E-3</v>
      </c>
      <c r="S2289" s="13">
        <v>598.37536899999998</v>
      </c>
      <c r="T2289" s="4">
        <v>0.22301599999999999</v>
      </c>
      <c r="U2289" s="13">
        <v>0</v>
      </c>
      <c r="V2289" s="4">
        <v>0</v>
      </c>
      <c r="W2289" s="13">
        <v>0</v>
      </c>
      <c r="X2289" s="4">
        <v>0</v>
      </c>
      <c r="Y2289" s="13">
        <v>0</v>
      </c>
      <c r="Z2289" s="4">
        <v>0</v>
      </c>
      <c r="AA2289" s="13">
        <v>0</v>
      </c>
      <c r="AB2289" s="4">
        <v>0</v>
      </c>
      <c r="AC2289" s="13">
        <v>0</v>
      </c>
      <c r="AD2289" s="4">
        <v>0</v>
      </c>
      <c r="AE2289" s="13">
        <v>0</v>
      </c>
      <c r="AF2289" s="4">
        <v>0</v>
      </c>
      <c r="AG2289" s="13">
        <v>2407.9328599999999</v>
      </c>
      <c r="AH2289" s="4">
        <v>0.89744100000000004</v>
      </c>
      <c r="AI2289" s="13">
        <v>2012.3320269999999</v>
      </c>
      <c r="AJ2289" s="2">
        <v>0</v>
      </c>
      <c r="AK2289" s="13">
        <v>2189.2735680000001</v>
      </c>
      <c r="AL2289" s="4">
        <v>0.81594599999999995</v>
      </c>
      <c r="AM2289" s="13">
        <v>218.65929299999999</v>
      </c>
      <c r="AN2289" s="4">
        <v>8.1494999999999998E-2</v>
      </c>
      <c r="AO2289" s="13">
        <v>0</v>
      </c>
      <c r="AP2289" s="4">
        <v>0</v>
      </c>
      <c r="AQ2289" s="13">
        <v>2407.9328599999999</v>
      </c>
      <c r="AR2289" s="4">
        <v>0.89744100000000004</v>
      </c>
      <c r="AU2289" s="13">
        <v>0</v>
      </c>
      <c r="AV2289" s="4">
        <f t="shared" si="76"/>
        <v>0</v>
      </c>
      <c r="AW2289" s="13">
        <v>0</v>
      </c>
      <c r="AX2289" s="4">
        <f t="shared" si="77"/>
        <v>0</v>
      </c>
      <c r="AY2289">
        <v>71038</v>
      </c>
      <c r="AZ2289" t="s">
        <v>1535</v>
      </c>
      <c r="BA2289" t="s">
        <v>1535</v>
      </c>
    </row>
    <row r="2290" spans="1:53" x14ac:dyDescent="0.25">
      <c r="A2290" s="1">
        <v>8.6806009999999993</v>
      </c>
      <c r="B2290" s="13">
        <v>5555.5848260000002</v>
      </c>
      <c r="C2290" t="s">
        <v>1535</v>
      </c>
      <c r="D2290" t="s">
        <v>1535</v>
      </c>
      <c r="E2290" s="2">
        <v>71039</v>
      </c>
      <c r="F2290" t="s">
        <v>169</v>
      </c>
      <c r="G2290" t="s">
        <v>1004</v>
      </c>
      <c r="H2290">
        <v>90203140409</v>
      </c>
      <c r="I2290" t="s">
        <v>1020</v>
      </c>
      <c r="J2290" s="2">
        <v>902031404</v>
      </c>
      <c r="K2290" s="13">
        <v>5518.3808609999996</v>
      </c>
      <c r="L2290" s="4">
        <v>0.99330300000000005</v>
      </c>
      <c r="M2290" s="13">
        <v>0</v>
      </c>
      <c r="N2290" s="4">
        <v>0</v>
      </c>
      <c r="O2290" s="13">
        <v>0</v>
      </c>
      <c r="P2290" s="4">
        <v>0</v>
      </c>
      <c r="Q2290" s="13">
        <v>0</v>
      </c>
      <c r="R2290" s="4">
        <v>0</v>
      </c>
      <c r="S2290" s="13">
        <v>30.755991000000002</v>
      </c>
      <c r="T2290" s="4">
        <v>5.5360000000000001E-3</v>
      </c>
      <c r="U2290" s="13">
        <v>0</v>
      </c>
      <c r="V2290" s="4">
        <v>0</v>
      </c>
      <c r="W2290" s="13">
        <v>0</v>
      </c>
      <c r="X2290" s="4">
        <v>0</v>
      </c>
      <c r="Y2290" s="13">
        <v>0</v>
      </c>
      <c r="Z2290" s="4">
        <v>0</v>
      </c>
      <c r="AA2290" s="13">
        <v>0</v>
      </c>
      <c r="AB2290" s="4">
        <v>0</v>
      </c>
      <c r="AC2290" s="13">
        <v>0</v>
      </c>
      <c r="AD2290" s="4">
        <v>0</v>
      </c>
      <c r="AE2290" s="13">
        <v>0</v>
      </c>
      <c r="AF2290" s="4">
        <v>0</v>
      </c>
      <c r="AG2290" s="13">
        <v>5549.136853</v>
      </c>
      <c r="AH2290" s="4">
        <v>0.99883900000000003</v>
      </c>
      <c r="AI2290" s="13">
        <v>4166.6886189999996</v>
      </c>
      <c r="AJ2290" s="2">
        <v>0</v>
      </c>
      <c r="AK2290" s="13">
        <v>5561.8546249999999</v>
      </c>
      <c r="AL2290" s="4">
        <v>1</v>
      </c>
      <c r="AM2290" s="13">
        <v>-12.717772</v>
      </c>
      <c r="AN2290" s="4">
        <v>-1.1609999999999999E-3</v>
      </c>
      <c r="AO2290" s="13">
        <v>0</v>
      </c>
      <c r="AP2290" s="4">
        <v>0</v>
      </c>
      <c r="AQ2290" s="13">
        <v>5549.136853</v>
      </c>
      <c r="AR2290" s="4">
        <v>0.99883900000000003</v>
      </c>
      <c r="AU2290" s="13">
        <v>0</v>
      </c>
      <c r="AV2290" s="4">
        <f t="shared" si="76"/>
        <v>0</v>
      </c>
      <c r="AW2290" s="13">
        <v>0</v>
      </c>
      <c r="AX2290" s="4">
        <f t="shared" si="77"/>
        <v>0</v>
      </c>
      <c r="AY2290">
        <v>71039</v>
      </c>
      <c r="AZ2290" t="s">
        <v>1535</v>
      </c>
      <c r="BA2290" t="s">
        <v>1535</v>
      </c>
    </row>
    <row r="2291" spans="1:53" x14ac:dyDescent="0.25">
      <c r="A2291" s="1">
        <v>10.181704999999999</v>
      </c>
      <c r="B2291" s="13">
        <v>6516.2911869999998</v>
      </c>
      <c r="C2291" t="s">
        <v>1535</v>
      </c>
      <c r="D2291" t="s">
        <v>1535</v>
      </c>
      <c r="E2291" s="2">
        <v>71041</v>
      </c>
      <c r="F2291" t="s">
        <v>1019</v>
      </c>
      <c r="G2291" t="s">
        <v>1004</v>
      </c>
      <c r="H2291">
        <v>90203140406</v>
      </c>
      <c r="I2291" t="s">
        <v>1020</v>
      </c>
      <c r="J2291" s="2">
        <v>902031404</v>
      </c>
      <c r="K2291" s="13">
        <v>5522.8021449999997</v>
      </c>
      <c r="L2291" s="4">
        <v>0.84753800000000001</v>
      </c>
      <c r="M2291" s="13">
        <v>0</v>
      </c>
      <c r="N2291" s="4">
        <v>0</v>
      </c>
      <c r="O2291" s="13">
        <v>23.413309999999999</v>
      </c>
      <c r="P2291" s="4">
        <v>3.5929999999999998E-3</v>
      </c>
      <c r="Q2291" s="13">
        <v>23.413309999999999</v>
      </c>
      <c r="R2291" s="4">
        <v>3.5929999999999998E-3</v>
      </c>
      <c r="S2291" s="13">
        <v>394.34147400000001</v>
      </c>
      <c r="T2291" s="4">
        <v>6.0516E-2</v>
      </c>
      <c r="U2291" s="13">
        <v>0</v>
      </c>
      <c r="V2291" s="4">
        <v>0</v>
      </c>
      <c r="W2291" s="13">
        <v>0</v>
      </c>
      <c r="X2291" s="4">
        <v>0</v>
      </c>
      <c r="Y2291" s="13">
        <v>0</v>
      </c>
      <c r="Z2291" s="4">
        <v>0</v>
      </c>
      <c r="AA2291" s="13">
        <v>0</v>
      </c>
      <c r="AB2291" s="4">
        <v>0</v>
      </c>
      <c r="AC2291" s="13">
        <v>0</v>
      </c>
      <c r="AD2291" s="4">
        <v>0</v>
      </c>
      <c r="AE2291" s="13">
        <v>0</v>
      </c>
      <c r="AF2291" s="4">
        <v>0</v>
      </c>
      <c r="AG2291" s="13">
        <v>5940.5569290000003</v>
      </c>
      <c r="AH2291" s="4">
        <v>0.91164699999999999</v>
      </c>
      <c r="AI2291" s="13">
        <v>4887.21839</v>
      </c>
      <c r="AJ2291" s="2">
        <v>0</v>
      </c>
      <c r="AK2291" s="13">
        <v>7788.6604950000001</v>
      </c>
      <c r="AL2291" s="4">
        <v>1</v>
      </c>
      <c r="AM2291" s="13">
        <v>-1848.103566</v>
      </c>
      <c r="AN2291" s="4">
        <v>-8.8353000000000001E-2</v>
      </c>
      <c r="AO2291" s="13">
        <v>111.143513</v>
      </c>
      <c r="AP2291" s="4">
        <v>1.7056000000000002E-2</v>
      </c>
      <c r="AQ2291" s="13">
        <v>6051.7004420000003</v>
      </c>
      <c r="AR2291" s="4">
        <v>0.92870299999999995</v>
      </c>
      <c r="AU2291" s="13">
        <v>0</v>
      </c>
      <c r="AV2291" s="4">
        <f t="shared" si="76"/>
        <v>0</v>
      </c>
      <c r="AW2291" s="13">
        <v>0</v>
      </c>
      <c r="AX2291" s="4">
        <f t="shared" si="77"/>
        <v>0</v>
      </c>
      <c r="AY2291">
        <v>71041</v>
      </c>
      <c r="AZ2291" t="s">
        <v>1535</v>
      </c>
      <c r="BA2291" t="s">
        <v>1535</v>
      </c>
    </row>
    <row r="2292" spans="1:53" x14ac:dyDescent="0.25">
      <c r="A2292" s="1">
        <v>27.911396</v>
      </c>
      <c r="B2292" s="13">
        <v>17863.293493000001</v>
      </c>
      <c r="C2292" t="s">
        <v>1535</v>
      </c>
      <c r="D2292" t="s">
        <v>1535</v>
      </c>
      <c r="E2292" s="2">
        <v>71042</v>
      </c>
      <c r="F2292" t="s">
        <v>1021</v>
      </c>
      <c r="G2292" t="s">
        <v>1004</v>
      </c>
      <c r="H2292">
        <v>90203140407</v>
      </c>
      <c r="I2292" t="s">
        <v>1020</v>
      </c>
      <c r="J2292" s="2">
        <v>902031404</v>
      </c>
      <c r="K2292" s="13">
        <v>14880.177524000001</v>
      </c>
      <c r="L2292" s="4">
        <v>0.83300300000000005</v>
      </c>
      <c r="M2292" s="13">
        <v>230.638003</v>
      </c>
      <c r="N2292" s="4">
        <v>1.2911000000000001E-2</v>
      </c>
      <c r="O2292" s="13">
        <v>0</v>
      </c>
      <c r="P2292" s="4">
        <v>0</v>
      </c>
      <c r="Q2292" s="13">
        <v>230.638003</v>
      </c>
      <c r="R2292" s="4">
        <v>1.2911000000000001E-2</v>
      </c>
      <c r="S2292" s="13">
        <v>1408.28388</v>
      </c>
      <c r="T2292" s="4">
        <v>7.8837000000000004E-2</v>
      </c>
      <c r="U2292" s="13">
        <v>0</v>
      </c>
      <c r="V2292" s="4">
        <v>0</v>
      </c>
      <c r="W2292" s="13">
        <v>0</v>
      </c>
      <c r="X2292" s="4">
        <v>0</v>
      </c>
      <c r="Y2292" s="13">
        <v>0</v>
      </c>
      <c r="Z2292" s="4">
        <v>0</v>
      </c>
      <c r="AA2292" s="13">
        <v>0</v>
      </c>
      <c r="AB2292" s="4">
        <v>0</v>
      </c>
      <c r="AC2292" s="13">
        <v>0</v>
      </c>
      <c r="AD2292" s="4">
        <v>0</v>
      </c>
      <c r="AE2292" s="13">
        <v>0</v>
      </c>
      <c r="AF2292" s="4">
        <v>0</v>
      </c>
      <c r="AG2292" s="13">
        <v>16519.099407000002</v>
      </c>
      <c r="AH2292" s="4">
        <v>0.92475099999999999</v>
      </c>
      <c r="AI2292" s="13">
        <v>13397.47012</v>
      </c>
      <c r="AJ2292" s="2">
        <v>0</v>
      </c>
      <c r="AK2292" s="13">
        <v>25706.601605</v>
      </c>
      <c r="AL2292" s="4">
        <v>1</v>
      </c>
      <c r="AM2292" s="13">
        <v>-9187.5021980000001</v>
      </c>
      <c r="AN2292" s="4">
        <v>-7.5248999999999996E-2</v>
      </c>
      <c r="AO2292" s="13">
        <v>0</v>
      </c>
      <c r="AP2292" s="4">
        <v>0</v>
      </c>
      <c r="AQ2292" s="13">
        <v>16519.099407000002</v>
      </c>
      <c r="AR2292" s="4">
        <v>0.92475099999999999</v>
      </c>
      <c r="AU2292" s="13">
        <v>0</v>
      </c>
      <c r="AV2292" s="4">
        <f t="shared" si="76"/>
        <v>0</v>
      </c>
      <c r="AW2292" s="13">
        <v>0</v>
      </c>
      <c r="AX2292" s="4">
        <f t="shared" si="77"/>
        <v>0</v>
      </c>
      <c r="AY2292">
        <v>71042</v>
      </c>
      <c r="AZ2292" t="s">
        <v>1535</v>
      </c>
      <c r="BA2292" t="s">
        <v>1535</v>
      </c>
    </row>
    <row r="2293" spans="1:53" x14ac:dyDescent="0.25">
      <c r="A2293" s="1">
        <v>6.5452380000000003</v>
      </c>
      <c r="B2293" s="13">
        <v>4188.9521649999997</v>
      </c>
      <c r="C2293" t="s">
        <v>1535</v>
      </c>
      <c r="D2293" t="s">
        <v>1535</v>
      </c>
      <c r="E2293" s="2">
        <v>71043</v>
      </c>
      <c r="F2293" t="s">
        <v>169</v>
      </c>
      <c r="G2293" t="s">
        <v>1004</v>
      </c>
      <c r="H2293">
        <v>90203140409</v>
      </c>
      <c r="I2293" t="s">
        <v>1020</v>
      </c>
      <c r="J2293" s="2">
        <v>902031404</v>
      </c>
      <c r="K2293" s="13">
        <v>4169.0210509999997</v>
      </c>
      <c r="L2293" s="4">
        <v>0.99524199999999996</v>
      </c>
      <c r="M2293" s="13">
        <v>0</v>
      </c>
      <c r="N2293" s="4">
        <v>0</v>
      </c>
      <c r="O2293" s="13">
        <v>0</v>
      </c>
      <c r="P2293" s="4">
        <v>0</v>
      </c>
      <c r="Q2293" s="13">
        <v>0</v>
      </c>
      <c r="R2293" s="4">
        <v>0</v>
      </c>
      <c r="S2293" s="13">
        <v>18.747978</v>
      </c>
      <c r="T2293" s="4">
        <v>4.4759999999999999E-3</v>
      </c>
      <c r="U2293" s="13">
        <v>0</v>
      </c>
      <c r="V2293" s="4">
        <v>0</v>
      </c>
      <c r="W2293" s="13">
        <v>0</v>
      </c>
      <c r="X2293" s="4">
        <v>0</v>
      </c>
      <c r="Y2293" s="13">
        <v>0</v>
      </c>
      <c r="Z2293" s="4">
        <v>0</v>
      </c>
      <c r="AA2293" s="13">
        <v>0</v>
      </c>
      <c r="AB2293" s="4">
        <v>0</v>
      </c>
      <c r="AC2293" s="13">
        <v>0</v>
      </c>
      <c r="AD2293" s="4">
        <v>0</v>
      </c>
      <c r="AE2293" s="13">
        <v>0</v>
      </c>
      <c r="AF2293" s="4">
        <v>0</v>
      </c>
      <c r="AG2293" s="13">
        <v>4187.7690279999997</v>
      </c>
      <c r="AH2293" s="4">
        <v>0.999718</v>
      </c>
      <c r="AI2293" s="13">
        <v>3141.7141240000001</v>
      </c>
      <c r="AJ2293" s="2">
        <v>0</v>
      </c>
      <c r="AK2293" s="13">
        <v>6943.9086589999997</v>
      </c>
      <c r="AL2293" s="4">
        <v>1</v>
      </c>
      <c r="AM2293" s="13">
        <v>-2756.1396300000001</v>
      </c>
      <c r="AN2293" s="4">
        <v>-2.8200000000000002E-4</v>
      </c>
      <c r="AO2293" s="13">
        <v>0</v>
      </c>
      <c r="AP2293" s="4">
        <v>0</v>
      </c>
      <c r="AQ2293" s="13">
        <v>4187.7690279999997</v>
      </c>
      <c r="AR2293" s="4">
        <v>0.999718</v>
      </c>
      <c r="AU2293" s="13">
        <v>0</v>
      </c>
      <c r="AV2293" s="4">
        <f t="shared" si="76"/>
        <v>0</v>
      </c>
      <c r="AW2293" s="13">
        <v>0</v>
      </c>
      <c r="AX2293" s="4">
        <f t="shared" si="77"/>
        <v>0</v>
      </c>
      <c r="AY2293">
        <v>71043</v>
      </c>
      <c r="AZ2293" t="s">
        <v>1535</v>
      </c>
      <c r="BA2293" t="s">
        <v>1535</v>
      </c>
    </row>
    <row r="2294" spans="1:53" x14ac:dyDescent="0.25">
      <c r="A2294" s="1">
        <v>29.749669000000001</v>
      </c>
      <c r="B2294" s="13">
        <v>19039.788294999998</v>
      </c>
      <c r="C2294" t="s">
        <v>1535</v>
      </c>
      <c r="D2294" t="s">
        <v>1535</v>
      </c>
      <c r="E2294" s="2">
        <v>71044</v>
      </c>
      <c r="F2294" t="s">
        <v>169</v>
      </c>
      <c r="G2294" t="s">
        <v>1004</v>
      </c>
      <c r="H2294">
        <v>90203140408</v>
      </c>
      <c r="I2294" t="s">
        <v>1020</v>
      </c>
      <c r="J2294" s="2">
        <v>902031404</v>
      </c>
      <c r="K2294" s="13">
        <v>10863.743865</v>
      </c>
      <c r="L2294" s="4">
        <v>0.570581</v>
      </c>
      <c r="M2294" s="13">
        <v>0</v>
      </c>
      <c r="N2294" s="4">
        <v>0</v>
      </c>
      <c r="O2294" s="13">
        <v>0.179123</v>
      </c>
      <c r="P2294" s="4">
        <v>9.0000000000000002E-6</v>
      </c>
      <c r="Q2294" s="13">
        <v>0.179123</v>
      </c>
      <c r="R2294" s="4">
        <v>9.0000000000000002E-6</v>
      </c>
      <c r="S2294" s="13">
        <v>2713.594658</v>
      </c>
      <c r="T2294" s="4">
        <v>0.14252200000000001</v>
      </c>
      <c r="U2294" s="13">
        <v>0</v>
      </c>
      <c r="V2294" s="4">
        <v>0</v>
      </c>
      <c r="W2294" s="13">
        <v>0</v>
      </c>
      <c r="X2294" s="4">
        <v>0</v>
      </c>
      <c r="Y2294" s="13">
        <v>0</v>
      </c>
      <c r="Z2294" s="4">
        <v>0</v>
      </c>
      <c r="AA2294" s="13">
        <v>0</v>
      </c>
      <c r="AB2294" s="4">
        <v>0</v>
      </c>
      <c r="AC2294" s="13">
        <v>75.662122999999994</v>
      </c>
      <c r="AD2294" s="4">
        <v>3.9740000000000001E-3</v>
      </c>
      <c r="AE2294" s="13">
        <v>0.97315600000000002</v>
      </c>
      <c r="AF2294" s="4">
        <v>5.1E-5</v>
      </c>
      <c r="AG2294" s="13">
        <v>13578.490802</v>
      </c>
      <c r="AH2294" s="4">
        <v>0.71316400000000002</v>
      </c>
      <c r="AI2294" s="13">
        <v>14279.841221000001</v>
      </c>
      <c r="AJ2294" s="2">
        <v>701.35041899999999</v>
      </c>
      <c r="AK2294" s="13">
        <v>20212.231111000001</v>
      </c>
      <c r="AL2294" s="4">
        <v>1</v>
      </c>
      <c r="AM2294" s="13">
        <v>-6633.7403080000004</v>
      </c>
      <c r="AN2294" s="4">
        <v>-0.28683599999999998</v>
      </c>
      <c r="AO2294" s="13">
        <v>37.462716</v>
      </c>
      <c r="AP2294" s="4">
        <v>1.9680000000000001E-3</v>
      </c>
      <c r="AQ2294" s="13">
        <v>13615.953518</v>
      </c>
      <c r="AR2294" s="4">
        <v>0.71513199999999999</v>
      </c>
      <c r="AU2294" s="13">
        <v>75.662113000000005</v>
      </c>
      <c r="AV2294" s="4">
        <f t="shared" si="76"/>
        <v>3.9738946582651598E-3</v>
      </c>
      <c r="AW2294" s="13">
        <v>0</v>
      </c>
      <c r="AX2294" s="4">
        <f t="shared" si="77"/>
        <v>0</v>
      </c>
      <c r="AY2294">
        <v>71044</v>
      </c>
      <c r="AZ2294" t="s">
        <v>1535</v>
      </c>
      <c r="BA2294" t="s">
        <v>1535</v>
      </c>
    </row>
    <row r="2295" spans="1:53" x14ac:dyDescent="0.25">
      <c r="A2295" s="1">
        <v>11.833717</v>
      </c>
      <c r="B2295" s="13">
        <v>7573.579017</v>
      </c>
      <c r="C2295" t="s">
        <v>1535</v>
      </c>
      <c r="D2295" t="s">
        <v>1535</v>
      </c>
      <c r="E2295" s="2">
        <v>71045</v>
      </c>
      <c r="F2295" t="s">
        <v>169</v>
      </c>
      <c r="G2295" t="s">
        <v>1004</v>
      </c>
      <c r="H2295">
        <v>90203140503</v>
      </c>
      <c r="I2295" t="s">
        <v>1015</v>
      </c>
      <c r="J2295" s="2">
        <v>902031405</v>
      </c>
      <c r="K2295" s="13">
        <v>2916.756809</v>
      </c>
      <c r="L2295" s="4">
        <v>0.38512299999999999</v>
      </c>
      <c r="M2295" s="13">
        <v>0</v>
      </c>
      <c r="N2295" s="4">
        <v>0</v>
      </c>
      <c r="O2295" s="13">
        <v>20.264783999999999</v>
      </c>
      <c r="P2295" s="4">
        <v>2.676E-3</v>
      </c>
      <c r="Q2295" s="13">
        <v>20.264783999999999</v>
      </c>
      <c r="R2295" s="4">
        <v>2.676E-3</v>
      </c>
      <c r="S2295" s="13">
        <v>1960.1713560000001</v>
      </c>
      <c r="T2295" s="4">
        <v>0.25881700000000002</v>
      </c>
      <c r="U2295" s="13">
        <v>154.35228799999999</v>
      </c>
      <c r="V2295" s="4">
        <v>2.0379999999999999E-2</v>
      </c>
      <c r="W2295" s="13">
        <v>29.154762999999999</v>
      </c>
      <c r="X2295" s="4">
        <v>3.8500000000000001E-3</v>
      </c>
      <c r="Y2295" s="13">
        <v>0</v>
      </c>
      <c r="Z2295" s="4">
        <v>0</v>
      </c>
      <c r="AA2295" s="13">
        <v>0</v>
      </c>
      <c r="AB2295" s="4">
        <v>0</v>
      </c>
      <c r="AC2295" s="13">
        <v>267.30252999999999</v>
      </c>
      <c r="AD2295" s="4">
        <v>3.5293999999999999E-2</v>
      </c>
      <c r="AE2295" s="13">
        <v>129.88691600000001</v>
      </c>
      <c r="AF2295" s="4">
        <v>1.7149999999999999E-2</v>
      </c>
      <c r="AG2295" s="13">
        <v>5056.2346269999998</v>
      </c>
      <c r="AH2295" s="4">
        <v>0.66761499999999996</v>
      </c>
      <c r="AI2295" s="13">
        <v>5680.1842630000001</v>
      </c>
      <c r="AJ2295" s="2">
        <v>623.94963499999994</v>
      </c>
      <c r="AK2295" s="13">
        <v>6813.912053</v>
      </c>
      <c r="AL2295" s="4">
        <v>0.89969500000000002</v>
      </c>
      <c r="AM2295" s="13">
        <v>-1757.6774250000001</v>
      </c>
      <c r="AN2295" s="4">
        <v>-0.23208000000000001</v>
      </c>
      <c r="AO2295" s="13">
        <v>0</v>
      </c>
      <c r="AP2295" s="4">
        <v>0</v>
      </c>
      <c r="AQ2295" s="13">
        <v>5056.2346269999998</v>
      </c>
      <c r="AR2295" s="4">
        <v>0.66761499999999996</v>
      </c>
      <c r="AU2295" s="13">
        <v>125.510092</v>
      </c>
      <c r="AV2295" s="4">
        <f t="shared" si="76"/>
        <v>1.6572097778114459E-2</v>
      </c>
      <c r="AW2295" s="13">
        <v>0</v>
      </c>
      <c r="AX2295" s="4">
        <f t="shared" si="77"/>
        <v>0</v>
      </c>
      <c r="AY2295">
        <v>71045</v>
      </c>
      <c r="AZ2295" t="s">
        <v>1535</v>
      </c>
      <c r="BA2295" t="s">
        <v>1535</v>
      </c>
    </row>
    <row r="2296" spans="1:53" x14ac:dyDescent="0.25">
      <c r="A2296" s="1">
        <v>5.2823479999999998</v>
      </c>
      <c r="B2296" s="13">
        <v>3380.702667</v>
      </c>
      <c r="C2296" t="s">
        <v>1535</v>
      </c>
      <c r="D2296" t="s">
        <v>1535</v>
      </c>
      <c r="E2296" s="2">
        <v>71046</v>
      </c>
      <c r="F2296" t="s">
        <v>1003</v>
      </c>
      <c r="G2296" t="s">
        <v>1004</v>
      </c>
      <c r="H2296">
        <v>90203140503</v>
      </c>
      <c r="I2296" t="s">
        <v>1015</v>
      </c>
      <c r="J2296" s="2">
        <v>902031405</v>
      </c>
      <c r="K2296" s="13">
        <v>12.059282</v>
      </c>
      <c r="L2296" s="4">
        <v>3.5669999999999999E-3</v>
      </c>
      <c r="M2296" s="13">
        <v>0</v>
      </c>
      <c r="N2296" s="4">
        <v>0</v>
      </c>
      <c r="O2296" s="13">
        <v>24.253793999999999</v>
      </c>
      <c r="P2296" s="4">
        <v>7.1739999999999998E-3</v>
      </c>
      <c r="Q2296" s="13">
        <v>24.253793999999999</v>
      </c>
      <c r="R2296" s="4">
        <v>7.1739999999999998E-3</v>
      </c>
      <c r="S2296" s="13">
        <v>355.04110800000001</v>
      </c>
      <c r="T2296" s="4">
        <v>0.10502</v>
      </c>
      <c r="U2296" s="13">
        <v>0</v>
      </c>
      <c r="V2296" s="4">
        <v>0</v>
      </c>
      <c r="W2296" s="13">
        <v>0</v>
      </c>
      <c r="X2296" s="4">
        <v>0</v>
      </c>
      <c r="Y2296" s="13">
        <v>0</v>
      </c>
      <c r="Z2296" s="4">
        <v>0</v>
      </c>
      <c r="AA2296" s="13">
        <v>0</v>
      </c>
      <c r="AB2296" s="4">
        <v>0</v>
      </c>
      <c r="AC2296" s="13">
        <v>45.995010999999998</v>
      </c>
      <c r="AD2296" s="4">
        <v>1.3605000000000001E-2</v>
      </c>
      <c r="AE2296" s="13">
        <v>31.25084</v>
      </c>
      <c r="AF2296" s="4">
        <v>9.2440000000000005E-3</v>
      </c>
      <c r="AG2296" s="13">
        <v>422.60502400000001</v>
      </c>
      <c r="AH2296" s="4">
        <v>0.12500500000000001</v>
      </c>
      <c r="AI2296" s="13">
        <v>2535.527</v>
      </c>
      <c r="AJ2296" s="2">
        <v>2112.9219760000001</v>
      </c>
      <c r="AK2296" s="13">
        <v>379.664715</v>
      </c>
      <c r="AL2296" s="4">
        <v>0.112303</v>
      </c>
      <c r="AM2296" s="13">
        <v>42.940308999999999</v>
      </c>
      <c r="AN2296" s="4">
        <v>1.2702E-2</v>
      </c>
      <c r="AO2296" s="13">
        <v>0</v>
      </c>
      <c r="AP2296" s="4">
        <v>0</v>
      </c>
      <c r="AQ2296" s="13">
        <v>422.60502400000001</v>
      </c>
      <c r="AR2296" s="4">
        <v>0.12500500000000001</v>
      </c>
      <c r="AU2296" s="13">
        <v>55.381915999999997</v>
      </c>
      <c r="AV2296" s="4">
        <f t="shared" si="76"/>
        <v>1.6381776646789623E-2</v>
      </c>
      <c r="AW2296" s="13">
        <v>11.30261</v>
      </c>
      <c r="AX2296" s="4">
        <f t="shared" si="77"/>
        <v>3.3432724239040568E-3</v>
      </c>
      <c r="AY2296">
        <v>71046</v>
      </c>
      <c r="AZ2296" t="s">
        <v>1535</v>
      </c>
      <c r="BA2296" t="s">
        <v>1535</v>
      </c>
    </row>
    <row r="2297" spans="1:53" x14ac:dyDescent="0.25">
      <c r="A2297" s="1">
        <v>29.378793000000002</v>
      </c>
      <c r="B2297" s="13">
        <v>18802.427462</v>
      </c>
      <c r="C2297" t="s">
        <v>1535</v>
      </c>
      <c r="D2297" t="s">
        <v>1535</v>
      </c>
      <c r="E2297" s="2">
        <v>71047</v>
      </c>
      <c r="F2297" t="s">
        <v>169</v>
      </c>
      <c r="G2297" t="s">
        <v>1004</v>
      </c>
      <c r="H2297">
        <v>90203140503</v>
      </c>
      <c r="I2297" t="s">
        <v>1015</v>
      </c>
      <c r="J2297" s="2">
        <v>902031405</v>
      </c>
      <c r="K2297" s="13">
        <v>2778.630529</v>
      </c>
      <c r="L2297" s="4">
        <v>0.14777999999999999</v>
      </c>
      <c r="M2297" s="13">
        <v>0</v>
      </c>
      <c r="N2297" s="4">
        <v>0</v>
      </c>
      <c r="O2297" s="13">
        <v>0</v>
      </c>
      <c r="P2297" s="4">
        <v>0</v>
      </c>
      <c r="Q2297" s="13">
        <v>0</v>
      </c>
      <c r="R2297" s="4">
        <v>0</v>
      </c>
      <c r="S2297" s="13">
        <v>4347.5421390000001</v>
      </c>
      <c r="T2297" s="4">
        <v>0.23122200000000001</v>
      </c>
      <c r="U2297" s="13">
        <v>79.47627</v>
      </c>
      <c r="V2297" s="4">
        <v>4.2269999999999999E-3</v>
      </c>
      <c r="W2297" s="13">
        <v>38.310633000000003</v>
      </c>
      <c r="X2297" s="4">
        <v>2.0379999999999999E-3</v>
      </c>
      <c r="Y2297" s="13">
        <v>0</v>
      </c>
      <c r="Z2297" s="4">
        <v>0</v>
      </c>
      <c r="AA2297" s="13">
        <v>0</v>
      </c>
      <c r="AB2297" s="4">
        <v>0</v>
      </c>
      <c r="AC2297" s="13">
        <v>180.521333</v>
      </c>
      <c r="AD2297" s="4">
        <v>9.6010000000000002E-3</v>
      </c>
      <c r="AE2297" s="13">
        <v>156.74805699999999</v>
      </c>
      <c r="AF2297" s="4">
        <v>8.3370000000000007E-3</v>
      </c>
      <c r="AG2297" s="13">
        <v>7321.2313569999997</v>
      </c>
      <c r="AH2297" s="4">
        <v>0.38937699999999997</v>
      </c>
      <c r="AI2297" s="13">
        <v>14101.820596</v>
      </c>
      <c r="AJ2297" s="2">
        <v>6780.5892389999999</v>
      </c>
      <c r="AK2297" s="13">
        <v>7814.71767</v>
      </c>
      <c r="AL2297" s="4">
        <v>0.41562300000000002</v>
      </c>
      <c r="AM2297" s="13">
        <v>-493.486313</v>
      </c>
      <c r="AN2297" s="4">
        <v>-2.6245999999999998E-2</v>
      </c>
      <c r="AO2297" s="13">
        <v>98.473138000000006</v>
      </c>
      <c r="AP2297" s="4">
        <v>5.2370000000000003E-3</v>
      </c>
      <c r="AQ2297" s="13">
        <v>7419.704495</v>
      </c>
      <c r="AR2297" s="4">
        <v>0.39461400000000002</v>
      </c>
      <c r="AU2297" s="13">
        <v>421.86064299999998</v>
      </c>
      <c r="AV2297" s="4">
        <f t="shared" si="76"/>
        <v>2.2436498896357238E-2</v>
      </c>
      <c r="AW2297" s="13">
        <v>113.081306</v>
      </c>
      <c r="AX2297" s="4">
        <f t="shared" si="77"/>
        <v>6.0141865314220248E-3</v>
      </c>
      <c r="AY2297">
        <v>71047</v>
      </c>
      <c r="AZ2297" t="s">
        <v>1535</v>
      </c>
      <c r="BA2297" t="s">
        <v>1535</v>
      </c>
    </row>
    <row r="2298" spans="1:53" x14ac:dyDescent="0.25">
      <c r="A2298" s="1">
        <v>18.073407</v>
      </c>
      <c r="B2298" s="13">
        <v>11566.980362</v>
      </c>
      <c r="C2298" t="s">
        <v>1535</v>
      </c>
      <c r="D2298" t="s">
        <v>1535</v>
      </c>
      <c r="E2298" s="2">
        <v>71048</v>
      </c>
      <c r="F2298" t="s">
        <v>722</v>
      </c>
      <c r="G2298" t="s">
        <v>1004</v>
      </c>
      <c r="H2298">
        <v>90203140303</v>
      </c>
      <c r="I2298" t="s">
        <v>1022</v>
      </c>
      <c r="J2298" s="2">
        <v>902031403</v>
      </c>
      <c r="K2298" s="13">
        <v>1300.8832359999999</v>
      </c>
      <c r="L2298" s="4">
        <v>0.112465</v>
      </c>
      <c r="M2298" s="13">
        <v>0</v>
      </c>
      <c r="N2298" s="4">
        <v>0</v>
      </c>
      <c r="O2298" s="13">
        <v>1.6609999999999999E-3</v>
      </c>
      <c r="P2298" s="4">
        <v>0</v>
      </c>
      <c r="Q2298" s="13">
        <v>1.6609999999999999E-3</v>
      </c>
      <c r="R2298" s="4">
        <v>0</v>
      </c>
      <c r="S2298" s="13">
        <v>2900.0745029999998</v>
      </c>
      <c r="T2298" s="4">
        <v>0.25072</v>
      </c>
      <c r="U2298" s="13">
        <v>33.085239999999999</v>
      </c>
      <c r="V2298" s="4">
        <v>2.8600000000000001E-3</v>
      </c>
      <c r="W2298" s="13">
        <v>12.696911999999999</v>
      </c>
      <c r="X2298" s="4">
        <v>1.098E-3</v>
      </c>
      <c r="Y2298" s="13">
        <v>0</v>
      </c>
      <c r="Z2298" s="4">
        <v>0</v>
      </c>
      <c r="AA2298" s="13">
        <v>0</v>
      </c>
      <c r="AB2298" s="4">
        <v>0</v>
      </c>
      <c r="AC2298" s="13">
        <v>418.60543200000001</v>
      </c>
      <c r="AD2298" s="4">
        <v>3.619E-2</v>
      </c>
      <c r="AE2298" s="13">
        <v>310.73030399999999</v>
      </c>
      <c r="AF2298" s="4">
        <v>2.6863999999999999E-2</v>
      </c>
      <c r="AG2298" s="13">
        <v>4524.3866159999998</v>
      </c>
      <c r="AH2298" s="4">
        <v>0.39114700000000002</v>
      </c>
      <c r="AI2298" s="13">
        <v>8675.2352719999999</v>
      </c>
      <c r="AJ2298" s="2">
        <v>4150.8486560000001</v>
      </c>
      <c r="AK2298" s="13">
        <v>4665.1336060000003</v>
      </c>
      <c r="AL2298" s="4">
        <v>0.40331499999999998</v>
      </c>
      <c r="AM2298" s="13">
        <v>-140.74699000000001</v>
      </c>
      <c r="AN2298" s="4">
        <v>-1.2168E-2</v>
      </c>
      <c r="AO2298" s="13">
        <v>262.47224999999997</v>
      </c>
      <c r="AP2298" s="4">
        <v>2.2692E-2</v>
      </c>
      <c r="AQ2298" s="13">
        <v>4786.8588659999996</v>
      </c>
      <c r="AR2298" s="4">
        <v>0.41383799999999998</v>
      </c>
      <c r="AU2298" s="13">
        <v>152.225942</v>
      </c>
      <c r="AV2298" s="4">
        <f t="shared" si="76"/>
        <v>1.316038734708107E-2</v>
      </c>
      <c r="AW2298" s="13">
        <v>0</v>
      </c>
      <c r="AX2298" s="4">
        <f t="shared" si="77"/>
        <v>0</v>
      </c>
      <c r="AY2298">
        <v>71048</v>
      </c>
      <c r="AZ2298" t="s">
        <v>1535</v>
      </c>
      <c r="BA2298" t="s">
        <v>1535</v>
      </c>
    </row>
    <row r="2299" spans="1:53" x14ac:dyDescent="0.25">
      <c r="A2299" s="1">
        <v>9.0582770000000004</v>
      </c>
      <c r="B2299" s="13">
        <v>5797.2971589999997</v>
      </c>
      <c r="C2299" t="s">
        <v>1535</v>
      </c>
      <c r="D2299" t="s">
        <v>1535</v>
      </c>
      <c r="E2299" s="2">
        <v>71049</v>
      </c>
      <c r="F2299" t="s">
        <v>1023</v>
      </c>
      <c r="G2299" t="s">
        <v>1004</v>
      </c>
      <c r="H2299">
        <v>90203140303</v>
      </c>
      <c r="I2299" t="s">
        <v>1022</v>
      </c>
      <c r="J2299" s="2">
        <v>902031403</v>
      </c>
      <c r="K2299" s="13">
        <v>575.42839700000002</v>
      </c>
      <c r="L2299" s="4">
        <v>9.9257999999999999E-2</v>
      </c>
      <c r="M2299" s="13">
        <v>0</v>
      </c>
      <c r="N2299" s="4">
        <v>0</v>
      </c>
      <c r="O2299" s="13">
        <v>13.513539</v>
      </c>
      <c r="P2299" s="4">
        <v>2.3310000000000002E-3</v>
      </c>
      <c r="Q2299" s="13">
        <v>13.513539</v>
      </c>
      <c r="R2299" s="4">
        <v>2.3310000000000002E-3</v>
      </c>
      <c r="S2299" s="13">
        <v>361.15398599999997</v>
      </c>
      <c r="T2299" s="4">
        <v>6.2296999999999998E-2</v>
      </c>
      <c r="U2299" s="13">
        <v>0</v>
      </c>
      <c r="V2299" s="4">
        <v>0</v>
      </c>
      <c r="W2299" s="13">
        <v>0</v>
      </c>
      <c r="X2299" s="4">
        <v>0</v>
      </c>
      <c r="Y2299" s="13">
        <v>0</v>
      </c>
      <c r="Z2299" s="4">
        <v>0</v>
      </c>
      <c r="AA2299" s="13">
        <v>0</v>
      </c>
      <c r="AB2299" s="4">
        <v>0</v>
      </c>
      <c r="AC2299" s="13">
        <v>0</v>
      </c>
      <c r="AD2299" s="4">
        <v>0</v>
      </c>
      <c r="AE2299" s="13">
        <v>0</v>
      </c>
      <c r="AF2299" s="4">
        <v>0</v>
      </c>
      <c r="AG2299" s="13">
        <v>950.09592199999997</v>
      </c>
      <c r="AH2299" s="4">
        <v>0.163886</v>
      </c>
      <c r="AI2299" s="13">
        <v>4347.9728690000002</v>
      </c>
      <c r="AJ2299" s="2">
        <v>3397.8769470000002</v>
      </c>
      <c r="AK2299" s="13">
        <v>1036.732706</v>
      </c>
      <c r="AL2299" s="4">
        <v>0.17882999999999999</v>
      </c>
      <c r="AM2299" s="13">
        <v>-86.636784000000006</v>
      </c>
      <c r="AN2299" s="4">
        <v>-1.4944000000000001E-2</v>
      </c>
      <c r="AO2299" s="13">
        <v>207.948048</v>
      </c>
      <c r="AP2299" s="4">
        <v>3.5869999999999999E-2</v>
      </c>
      <c r="AQ2299" s="13">
        <v>1158.0439699999999</v>
      </c>
      <c r="AR2299" s="4">
        <v>0.19975599999999999</v>
      </c>
      <c r="AU2299" s="13">
        <v>0</v>
      </c>
      <c r="AV2299" s="4">
        <f t="shared" si="76"/>
        <v>0</v>
      </c>
      <c r="AW2299" s="13">
        <v>0</v>
      </c>
      <c r="AX2299" s="4">
        <f t="shared" si="77"/>
        <v>0</v>
      </c>
      <c r="AY2299">
        <v>71049</v>
      </c>
      <c r="AZ2299" t="s">
        <v>1535</v>
      </c>
      <c r="BA2299" t="s">
        <v>1535</v>
      </c>
    </row>
    <row r="2300" spans="1:53" x14ac:dyDescent="0.25">
      <c r="A2300" s="1">
        <v>5.0015179999999999</v>
      </c>
      <c r="B2300" s="13">
        <v>3200.971614</v>
      </c>
      <c r="C2300" t="s">
        <v>1535</v>
      </c>
      <c r="D2300" t="s">
        <v>1535</v>
      </c>
      <c r="E2300" s="2">
        <v>71050</v>
      </c>
      <c r="F2300" t="s">
        <v>169</v>
      </c>
      <c r="G2300" t="s">
        <v>1004</v>
      </c>
      <c r="H2300">
        <v>90203140303</v>
      </c>
      <c r="I2300" t="s">
        <v>1022</v>
      </c>
      <c r="J2300" s="2">
        <v>902031403</v>
      </c>
      <c r="K2300" s="13">
        <v>0</v>
      </c>
      <c r="L2300" s="4">
        <v>0</v>
      </c>
      <c r="M2300" s="13">
        <v>0</v>
      </c>
      <c r="N2300" s="4">
        <v>0</v>
      </c>
      <c r="O2300" s="13">
        <v>0</v>
      </c>
      <c r="P2300" s="4">
        <v>0</v>
      </c>
      <c r="Q2300" s="13">
        <v>0</v>
      </c>
      <c r="R2300" s="4">
        <v>0</v>
      </c>
      <c r="S2300" s="13">
        <v>634.76437399999998</v>
      </c>
      <c r="T2300" s="4">
        <v>0.19830400000000001</v>
      </c>
      <c r="U2300" s="13">
        <v>0</v>
      </c>
      <c r="V2300" s="4">
        <v>0</v>
      </c>
      <c r="W2300" s="13">
        <v>0</v>
      </c>
      <c r="X2300" s="4">
        <v>0</v>
      </c>
      <c r="Y2300" s="13">
        <v>0</v>
      </c>
      <c r="Z2300" s="4">
        <v>0</v>
      </c>
      <c r="AA2300" s="13">
        <v>0</v>
      </c>
      <c r="AB2300" s="4">
        <v>0</v>
      </c>
      <c r="AC2300" s="13">
        <v>40.252668</v>
      </c>
      <c r="AD2300" s="4">
        <v>1.2574999999999999E-2</v>
      </c>
      <c r="AE2300" s="13">
        <v>19.665541999999999</v>
      </c>
      <c r="AF2300" s="4">
        <v>6.1440000000000002E-3</v>
      </c>
      <c r="AG2300" s="13">
        <v>654.42991700000005</v>
      </c>
      <c r="AH2300" s="4">
        <v>0.20444699999999999</v>
      </c>
      <c r="AI2300" s="13">
        <v>2400.7287099999999</v>
      </c>
      <c r="AJ2300" s="2">
        <v>1746.298794</v>
      </c>
      <c r="AK2300" s="13">
        <v>517.16703500000006</v>
      </c>
      <c r="AL2300" s="4">
        <v>0.16156599999999999</v>
      </c>
      <c r="AM2300" s="13">
        <v>137.26288199999999</v>
      </c>
      <c r="AN2300" s="4">
        <v>4.2882000000000003E-2</v>
      </c>
      <c r="AO2300" s="13">
        <v>0</v>
      </c>
      <c r="AP2300" s="4">
        <v>0</v>
      </c>
      <c r="AQ2300" s="13">
        <v>654.42991700000005</v>
      </c>
      <c r="AR2300" s="4">
        <v>0.20444699999999999</v>
      </c>
      <c r="AU2300" s="13">
        <v>39.130651</v>
      </c>
      <c r="AV2300" s="4">
        <f t="shared" si="76"/>
        <v>1.2224616684776387E-2</v>
      </c>
      <c r="AW2300" s="13">
        <v>0</v>
      </c>
      <c r="AX2300" s="4">
        <f t="shared" si="77"/>
        <v>0</v>
      </c>
      <c r="AY2300">
        <v>71050</v>
      </c>
      <c r="AZ2300" t="s">
        <v>1535</v>
      </c>
      <c r="BA2300" t="s">
        <v>1535</v>
      </c>
    </row>
    <row r="2301" spans="1:53" x14ac:dyDescent="0.25">
      <c r="A2301" s="1">
        <v>5.5395450000000004</v>
      </c>
      <c r="B2301" s="13">
        <v>3545.3085759999999</v>
      </c>
      <c r="C2301" t="s">
        <v>1535</v>
      </c>
      <c r="D2301" t="s">
        <v>1535</v>
      </c>
      <c r="E2301" s="2">
        <v>71051</v>
      </c>
      <c r="F2301" t="s">
        <v>1023</v>
      </c>
      <c r="G2301" t="s">
        <v>1004</v>
      </c>
      <c r="H2301">
        <v>90203140303</v>
      </c>
      <c r="I2301" t="s">
        <v>1022</v>
      </c>
      <c r="J2301" s="2">
        <v>902031403</v>
      </c>
      <c r="K2301" s="13">
        <v>0</v>
      </c>
      <c r="L2301" s="4">
        <v>0</v>
      </c>
      <c r="M2301" s="13">
        <v>0</v>
      </c>
      <c r="N2301" s="4">
        <v>0</v>
      </c>
      <c r="O2301" s="13">
        <v>11.165975</v>
      </c>
      <c r="P2301" s="4">
        <v>3.15E-3</v>
      </c>
      <c r="Q2301" s="13">
        <v>11.165975</v>
      </c>
      <c r="R2301" s="4">
        <v>3.15E-3</v>
      </c>
      <c r="S2301" s="13">
        <v>201.986099</v>
      </c>
      <c r="T2301" s="4">
        <v>5.6973000000000003E-2</v>
      </c>
      <c r="U2301" s="13">
        <v>0</v>
      </c>
      <c r="V2301" s="4">
        <v>0</v>
      </c>
      <c r="W2301" s="13">
        <v>0</v>
      </c>
      <c r="X2301" s="4">
        <v>0</v>
      </c>
      <c r="Y2301" s="13">
        <v>0</v>
      </c>
      <c r="Z2301" s="4">
        <v>0</v>
      </c>
      <c r="AA2301" s="13">
        <v>0</v>
      </c>
      <c r="AB2301" s="4">
        <v>0</v>
      </c>
      <c r="AC2301" s="13">
        <v>0</v>
      </c>
      <c r="AD2301" s="4">
        <v>0</v>
      </c>
      <c r="AE2301" s="13">
        <v>0</v>
      </c>
      <c r="AF2301" s="4">
        <v>0</v>
      </c>
      <c r="AG2301" s="13">
        <v>213.152074</v>
      </c>
      <c r="AH2301" s="4">
        <v>6.0122000000000002E-2</v>
      </c>
      <c r="AI2301" s="13">
        <v>2658.981432</v>
      </c>
      <c r="AJ2301" s="2">
        <v>2445.829358</v>
      </c>
      <c r="AK2301" s="13">
        <v>235.33049399999999</v>
      </c>
      <c r="AL2301" s="4">
        <v>6.6378000000000006E-2</v>
      </c>
      <c r="AM2301" s="13">
        <v>-22.178419999999999</v>
      </c>
      <c r="AN2301" s="4">
        <v>-6.2560000000000003E-3</v>
      </c>
      <c r="AO2301" s="13">
        <v>0</v>
      </c>
      <c r="AP2301" s="4">
        <v>0</v>
      </c>
      <c r="AQ2301" s="13">
        <v>213.152074</v>
      </c>
      <c r="AR2301" s="4">
        <v>6.0122000000000002E-2</v>
      </c>
      <c r="AU2301" s="13">
        <v>0</v>
      </c>
      <c r="AV2301" s="4">
        <f t="shared" si="76"/>
        <v>0</v>
      </c>
      <c r="AW2301" s="13">
        <v>0</v>
      </c>
      <c r="AX2301" s="4">
        <f t="shared" si="77"/>
        <v>0</v>
      </c>
      <c r="AY2301">
        <v>71051</v>
      </c>
      <c r="AZ2301" t="s">
        <v>1535</v>
      </c>
      <c r="BA2301" t="s">
        <v>1535</v>
      </c>
    </row>
    <row r="2302" spans="1:53" x14ac:dyDescent="0.25">
      <c r="A2302" s="1">
        <v>20.083200999999999</v>
      </c>
      <c r="B2302" s="13">
        <v>12853.248616999999</v>
      </c>
      <c r="C2302" t="s">
        <v>1535</v>
      </c>
      <c r="D2302" t="s">
        <v>1535</v>
      </c>
      <c r="E2302" s="2">
        <v>71052</v>
      </c>
      <c r="F2302" t="s">
        <v>1024</v>
      </c>
      <c r="G2302" t="s">
        <v>1004</v>
      </c>
      <c r="H2302">
        <v>90203140302</v>
      </c>
      <c r="I2302" t="s">
        <v>1022</v>
      </c>
      <c r="J2302" s="2">
        <v>902031403</v>
      </c>
      <c r="K2302" s="13">
        <v>3024.1743700000002</v>
      </c>
      <c r="L2302" s="4">
        <v>0.23528499999999999</v>
      </c>
      <c r="M2302" s="13">
        <v>0</v>
      </c>
      <c r="N2302" s="4">
        <v>0</v>
      </c>
      <c r="O2302" s="13">
        <v>10.124088</v>
      </c>
      <c r="P2302" s="4">
        <v>7.8799999999999996E-4</v>
      </c>
      <c r="Q2302" s="13">
        <v>10.124088</v>
      </c>
      <c r="R2302" s="4">
        <v>7.8799999999999996E-4</v>
      </c>
      <c r="S2302" s="13">
        <v>1780.8148859999999</v>
      </c>
      <c r="T2302" s="4">
        <v>0.13855000000000001</v>
      </c>
      <c r="U2302" s="13">
        <v>0</v>
      </c>
      <c r="V2302" s="4">
        <v>0</v>
      </c>
      <c r="W2302" s="13">
        <v>0</v>
      </c>
      <c r="X2302" s="4">
        <v>0</v>
      </c>
      <c r="Y2302" s="13">
        <v>0</v>
      </c>
      <c r="Z2302" s="4">
        <v>0</v>
      </c>
      <c r="AA2302" s="13">
        <v>0</v>
      </c>
      <c r="AB2302" s="4">
        <v>0</v>
      </c>
      <c r="AC2302" s="13">
        <v>0</v>
      </c>
      <c r="AD2302" s="4">
        <v>0</v>
      </c>
      <c r="AE2302" s="13">
        <v>0</v>
      </c>
      <c r="AF2302" s="4">
        <v>0</v>
      </c>
      <c r="AG2302" s="13">
        <v>4815.1133449999998</v>
      </c>
      <c r="AH2302" s="4">
        <v>0.37462200000000001</v>
      </c>
      <c r="AI2302" s="13">
        <v>9639.936463</v>
      </c>
      <c r="AJ2302" s="2">
        <v>4824.8231180000002</v>
      </c>
      <c r="AK2302" s="13">
        <v>4298.7717259999999</v>
      </c>
      <c r="AL2302" s="4">
        <v>0.33445000000000003</v>
      </c>
      <c r="AM2302" s="13">
        <v>516.34161800000004</v>
      </c>
      <c r="AN2302" s="4">
        <v>4.0171999999999999E-2</v>
      </c>
      <c r="AO2302" s="13">
        <v>27.108215000000001</v>
      </c>
      <c r="AP2302" s="4">
        <v>2.1090000000000002E-3</v>
      </c>
      <c r="AQ2302" s="13">
        <v>4842.2215589999996</v>
      </c>
      <c r="AR2302" s="4">
        <v>0.37673099999999998</v>
      </c>
      <c r="AU2302" s="13">
        <v>0</v>
      </c>
      <c r="AV2302" s="4">
        <f t="shared" si="76"/>
        <v>0</v>
      </c>
      <c r="AW2302" s="13">
        <v>0</v>
      </c>
      <c r="AX2302" s="4">
        <f t="shared" si="77"/>
        <v>0</v>
      </c>
      <c r="AY2302">
        <v>71052</v>
      </c>
      <c r="AZ2302" t="s">
        <v>1535</v>
      </c>
      <c r="BA2302" t="s">
        <v>1535</v>
      </c>
    </row>
    <row r="2303" spans="1:53" x14ac:dyDescent="0.25">
      <c r="A2303" s="1">
        <v>8.9873700000000003</v>
      </c>
      <c r="B2303" s="13">
        <v>5751.9166370000003</v>
      </c>
      <c r="C2303" t="s">
        <v>1535</v>
      </c>
      <c r="D2303" t="s">
        <v>1535</v>
      </c>
      <c r="E2303" s="2">
        <v>71053</v>
      </c>
      <c r="F2303" t="s">
        <v>169</v>
      </c>
      <c r="G2303" t="s">
        <v>1004</v>
      </c>
      <c r="H2303">
        <v>90203140302</v>
      </c>
      <c r="I2303" t="s">
        <v>1022</v>
      </c>
      <c r="J2303" s="2">
        <v>902031403</v>
      </c>
      <c r="K2303" s="13">
        <v>327.74091600000003</v>
      </c>
      <c r="L2303" s="4">
        <v>5.6979000000000002E-2</v>
      </c>
      <c r="M2303" s="13">
        <v>0</v>
      </c>
      <c r="N2303" s="4">
        <v>0</v>
      </c>
      <c r="O2303" s="13">
        <v>0</v>
      </c>
      <c r="P2303" s="4">
        <v>0</v>
      </c>
      <c r="Q2303" s="13">
        <v>0</v>
      </c>
      <c r="R2303" s="4">
        <v>0</v>
      </c>
      <c r="S2303" s="13">
        <v>1148.0817360000001</v>
      </c>
      <c r="T2303" s="4">
        <v>0.1996</v>
      </c>
      <c r="U2303" s="13">
        <v>0</v>
      </c>
      <c r="V2303" s="4">
        <v>0</v>
      </c>
      <c r="W2303" s="13">
        <v>0</v>
      </c>
      <c r="X2303" s="4">
        <v>0</v>
      </c>
      <c r="Y2303" s="13">
        <v>0</v>
      </c>
      <c r="Z2303" s="4">
        <v>0</v>
      </c>
      <c r="AA2303" s="13">
        <v>0</v>
      </c>
      <c r="AB2303" s="4">
        <v>0</v>
      </c>
      <c r="AC2303" s="13">
        <v>0</v>
      </c>
      <c r="AD2303" s="4">
        <v>0</v>
      </c>
      <c r="AE2303" s="13">
        <v>0</v>
      </c>
      <c r="AF2303" s="4">
        <v>0</v>
      </c>
      <c r="AG2303" s="13">
        <v>1475.8226520000001</v>
      </c>
      <c r="AH2303" s="4">
        <v>0.256579</v>
      </c>
      <c r="AI2303" s="13">
        <v>4313.9374779999998</v>
      </c>
      <c r="AJ2303" s="2">
        <v>2838.114826</v>
      </c>
      <c r="AK2303" s="13">
        <v>1242.268558</v>
      </c>
      <c r="AL2303" s="4">
        <v>0.215975</v>
      </c>
      <c r="AM2303" s="13">
        <v>233.55409399999999</v>
      </c>
      <c r="AN2303" s="4">
        <v>4.0605000000000002E-2</v>
      </c>
      <c r="AO2303" s="13">
        <v>0</v>
      </c>
      <c r="AP2303" s="4">
        <v>0</v>
      </c>
      <c r="AQ2303" s="13">
        <v>1475.8226520000001</v>
      </c>
      <c r="AR2303" s="4">
        <v>0.256579</v>
      </c>
      <c r="AU2303" s="13">
        <v>0</v>
      </c>
      <c r="AV2303" s="4">
        <f t="shared" si="76"/>
        <v>0</v>
      </c>
      <c r="AW2303" s="13">
        <v>0</v>
      </c>
      <c r="AX2303" s="4">
        <f t="shared" si="77"/>
        <v>0</v>
      </c>
      <c r="AY2303">
        <v>71053</v>
      </c>
      <c r="AZ2303" t="s">
        <v>1535</v>
      </c>
      <c r="BA2303" t="s">
        <v>1535</v>
      </c>
    </row>
    <row r="2304" spans="1:53" x14ac:dyDescent="0.25">
      <c r="A2304" s="1">
        <v>11.217381</v>
      </c>
      <c r="B2304" s="13">
        <v>7179.1238750000002</v>
      </c>
      <c r="C2304" t="s">
        <v>1535</v>
      </c>
      <c r="D2304" t="s">
        <v>1535</v>
      </c>
      <c r="E2304" s="2">
        <v>71054</v>
      </c>
      <c r="F2304" t="s">
        <v>1024</v>
      </c>
      <c r="G2304" t="s">
        <v>1004</v>
      </c>
      <c r="H2304">
        <v>90203140301</v>
      </c>
      <c r="I2304" t="s">
        <v>1022</v>
      </c>
      <c r="J2304" s="2">
        <v>902031403</v>
      </c>
      <c r="K2304" s="13">
        <v>2200.6982149999999</v>
      </c>
      <c r="L2304" s="4">
        <v>0.30654100000000001</v>
      </c>
      <c r="M2304" s="13">
        <v>37.967002999999998</v>
      </c>
      <c r="N2304" s="4">
        <v>5.2890000000000003E-3</v>
      </c>
      <c r="O2304" s="13">
        <v>12.222381</v>
      </c>
      <c r="P2304" s="4">
        <v>1.702E-3</v>
      </c>
      <c r="Q2304" s="13">
        <v>50.189385000000001</v>
      </c>
      <c r="R2304" s="4">
        <v>6.9909999999999998E-3</v>
      </c>
      <c r="S2304" s="13">
        <v>888.08610499999998</v>
      </c>
      <c r="T2304" s="4">
        <v>0.12370399999999999</v>
      </c>
      <c r="U2304" s="13">
        <v>0</v>
      </c>
      <c r="V2304" s="4">
        <v>0</v>
      </c>
      <c r="W2304" s="13">
        <v>0</v>
      </c>
      <c r="X2304" s="4">
        <v>0</v>
      </c>
      <c r="Y2304" s="13">
        <v>0</v>
      </c>
      <c r="Z2304" s="4">
        <v>0</v>
      </c>
      <c r="AA2304" s="13">
        <v>0</v>
      </c>
      <c r="AB2304" s="4">
        <v>0</v>
      </c>
      <c r="AC2304" s="13">
        <v>158.32144600000001</v>
      </c>
      <c r="AD2304" s="4">
        <v>2.2053E-2</v>
      </c>
      <c r="AE2304" s="13">
        <v>54.133360000000003</v>
      </c>
      <c r="AF2304" s="4">
        <v>7.5399999999999998E-3</v>
      </c>
      <c r="AG2304" s="13">
        <v>3193.1070650000001</v>
      </c>
      <c r="AH2304" s="4">
        <v>0.44477699999999998</v>
      </c>
      <c r="AI2304" s="13">
        <v>5384.3429059999999</v>
      </c>
      <c r="AJ2304" s="2">
        <v>2191.2358410000002</v>
      </c>
      <c r="AK2304" s="13">
        <v>2889.5137559999998</v>
      </c>
      <c r="AL2304" s="4">
        <v>0.40248800000000001</v>
      </c>
      <c r="AM2304" s="13">
        <v>303.59330899999998</v>
      </c>
      <c r="AN2304" s="4">
        <v>4.2287999999999999E-2</v>
      </c>
      <c r="AO2304" s="13">
        <v>0</v>
      </c>
      <c r="AP2304" s="4">
        <v>0</v>
      </c>
      <c r="AQ2304" s="13">
        <v>3193.1070650000001</v>
      </c>
      <c r="AR2304" s="4">
        <v>0.44477699999999998</v>
      </c>
      <c r="AU2304" s="13">
        <v>122.398741</v>
      </c>
      <c r="AV2304" s="4">
        <f t="shared" si="76"/>
        <v>1.7049258813632045E-2</v>
      </c>
      <c r="AW2304" s="13">
        <v>0</v>
      </c>
      <c r="AX2304" s="4">
        <f t="shared" si="77"/>
        <v>0</v>
      </c>
      <c r="AY2304">
        <v>71054</v>
      </c>
      <c r="AZ2304" t="s">
        <v>1535</v>
      </c>
      <c r="BA2304" t="s">
        <v>1535</v>
      </c>
    </row>
    <row r="2305" spans="1:53" x14ac:dyDescent="0.25">
      <c r="A2305" s="1">
        <v>9.5814109999999992</v>
      </c>
      <c r="B2305" s="13">
        <v>6132.1030380000002</v>
      </c>
      <c r="C2305" t="s">
        <v>1535</v>
      </c>
      <c r="D2305" t="s">
        <v>1535</v>
      </c>
      <c r="E2305" s="2">
        <v>71055</v>
      </c>
      <c r="F2305" t="s">
        <v>169</v>
      </c>
      <c r="G2305" t="s">
        <v>1004</v>
      </c>
      <c r="H2305">
        <v>90203140303</v>
      </c>
      <c r="I2305" t="s">
        <v>1022</v>
      </c>
      <c r="J2305" s="2">
        <v>902031403</v>
      </c>
      <c r="K2305" s="13">
        <v>0</v>
      </c>
      <c r="L2305" s="4">
        <v>0</v>
      </c>
      <c r="M2305" s="13">
        <v>0</v>
      </c>
      <c r="N2305" s="4">
        <v>0</v>
      </c>
      <c r="O2305" s="13">
        <v>0</v>
      </c>
      <c r="P2305" s="4">
        <v>0</v>
      </c>
      <c r="Q2305" s="13">
        <v>0</v>
      </c>
      <c r="R2305" s="4">
        <v>0</v>
      </c>
      <c r="S2305" s="13">
        <v>427.81811099999999</v>
      </c>
      <c r="T2305" s="4">
        <v>6.9766999999999996E-2</v>
      </c>
      <c r="U2305" s="13">
        <v>0</v>
      </c>
      <c r="V2305" s="4">
        <v>0</v>
      </c>
      <c r="W2305" s="13">
        <v>0</v>
      </c>
      <c r="X2305" s="4">
        <v>0</v>
      </c>
      <c r="Y2305" s="13">
        <v>0</v>
      </c>
      <c r="Z2305" s="4">
        <v>0</v>
      </c>
      <c r="AA2305" s="13">
        <v>0</v>
      </c>
      <c r="AB2305" s="4">
        <v>0</v>
      </c>
      <c r="AC2305" s="13">
        <v>0</v>
      </c>
      <c r="AD2305" s="4">
        <v>0</v>
      </c>
      <c r="AE2305" s="13">
        <v>0</v>
      </c>
      <c r="AF2305" s="4">
        <v>0</v>
      </c>
      <c r="AG2305" s="13">
        <v>427.81811099999999</v>
      </c>
      <c r="AH2305" s="4">
        <v>6.9766999999999996E-2</v>
      </c>
      <c r="AI2305" s="13">
        <v>4599.0772779999998</v>
      </c>
      <c r="AJ2305" s="2">
        <v>4171.2591679999996</v>
      </c>
      <c r="AK2305" s="13">
        <v>283.56205</v>
      </c>
      <c r="AL2305" s="4">
        <v>4.6241999999999998E-2</v>
      </c>
      <c r="AM2305" s="13">
        <v>144.25606099999999</v>
      </c>
      <c r="AN2305" s="4">
        <v>2.3525000000000001E-2</v>
      </c>
      <c r="AO2305" s="13">
        <v>2.8605320000000001</v>
      </c>
      <c r="AP2305" s="4">
        <v>4.66E-4</v>
      </c>
      <c r="AQ2305" s="13">
        <v>430.67864300000002</v>
      </c>
      <c r="AR2305" s="4">
        <v>7.0233000000000004E-2</v>
      </c>
      <c r="AU2305" s="13">
        <v>0</v>
      </c>
      <c r="AV2305" s="4">
        <f t="shared" si="76"/>
        <v>0</v>
      </c>
      <c r="AW2305" s="13">
        <v>0</v>
      </c>
      <c r="AX2305" s="4">
        <f t="shared" si="77"/>
        <v>0</v>
      </c>
      <c r="AY2305">
        <v>71055</v>
      </c>
      <c r="AZ2305" t="s">
        <v>1535</v>
      </c>
      <c r="BA2305" t="s">
        <v>1535</v>
      </c>
    </row>
    <row r="2306" spans="1:53" x14ac:dyDescent="0.25">
      <c r="A2306" s="1">
        <v>15.281946</v>
      </c>
      <c r="B2306" s="13">
        <v>9780.4451669999999</v>
      </c>
      <c r="C2306" t="s">
        <v>1535</v>
      </c>
      <c r="D2306" t="s">
        <v>1535</v>
      </c>
      <c r="E2306" s="2">
        <v>71056</v>
      </c>
      <c r="F2306" t="s">
        <v>1025</v>
      </c>
      <c r="G2306" t="s">
        <v>1004</v>
      </c>
      <c r="H2306">
        <v>90203140502</v>
      </c>
      <c r="I2306" t="s">
        <v>1015</v>
      </c>
      <c r="J2306" s="2">
        <v>902031405</v>
      </c>
      <c r="K2306" s="13">
        <v>11.592342</v>
      </c>
      <c r="L2306" s="4">
        <v>1.1850000000000001E-3</v>
      </c>
      <c r="M2306" s="13">
        <v>0</v>
      </c>
      <c r="N2306" s="4">
        <v>0</v>
      </c>
      <c r="O2306" s="13">
        <v>20.780251</v>
      </c>
      <c r="P2306" s="4">
        <v>2.1250000000000002E-3</v>
      </c>
      <c r="Q2306" s="13">
        <v>20.780251</v>
      </c>
      <c r="R2306" s="4">
        <v>2.1250000000000002E-3</v>
      </c>
      <c r="S2306" s="13">
        <v>1119.761051</v>
      </c>
      <c r="T2306" s="4">
        <v>0.11448999999999999</v>
      </c>
      <c r="U2306" s="13">
        <v>0</v>
      </c>
      <c r="V2306" s="4">
        <v>0</v>
      </c>
      <c r="W2306" s="13">
        <v>0</v>
      </c>
      <c r="X2306" s="4">
        <v>0</v>
      </c>
      <c r="Y2306" s="13">
        <v>0</v>
      </c>
      <c r="Z2306" s="4">
        <v>0</v>
      </c>
      <c r="AA2306" s="13">
        <v>0</v>
      </c>
      <c r="AB2306" s="4">
        <v>0</v>
      </c>
      <c r="AC2306" s="13">
        <v>0</v>
      </c>
      <c r="AD2306" s="4">
        <v>0</v>
      </c>
      <c r="AE2306" s="13">
        <v>0</v>
      </c>
      <c r="AF2306" s="4">
        <v>0</v>
      </c>
      <c r="AG2306" s="13">
        <v>1152.133644</v>
      </c>
      <c r="AH2306" s="4">
        <v>0.1178</v>
      </c>
      <c r="AI2306" s="13">
        <v>7335.3338750000003</v>
      </c>
      <c r="AJ2306" s="2">
        <v>6183.2002320000001</v>
      </c>
      <c r="AK2306" s="13">
        <v>793.00011700000005</v>
      </c>
      <c r="AL2306" s="4">
        <v>8.1079999999999999E-2</v>
      </c>
      <c r="AM2306" s="13">
        <v>359.13352700000002</v>
      </c>
      <c r="AN2306" s="4">
        <v>3.6720000000000003E-2</v>
      </c>
      <c r="AO2306" s="13">
        <v>728.17221199999994</v>
      </c>
      <c r="AP2306" s="4">
        <v>7.4452000000000004E-2</v>
      </c>
      <c r="AQ2306" s="13">
        <v>1880.3058550000001</v>
      </c>
      <c r="AR2306" s="4">
        <v>0.19225200000000001</v>
      </c>
      <c r="AU2306" s="13">
        <v>0</v>
      </c>
      <c r="AV2306" s="4">
        <f t="shared" si="76"/>
        <v>0</v>
      </c>
      <c r="AW2306" s="13">
        <v>0</v>
      </c>
      <c r="AX2306" s="4">
        <f t="shared" si="77"/>
        <v>0</v>
      </c>
      <c r="AY2306">
        <v>71056</v>
      </c>
      <c r="AZ2306" t="s">
        <v>1535</v>
      </c>
      <c r="BA2306" t="s">
        <v>1535</v>
      </c>
    </row>
    <row r="2307" spans="1:53" x14ac:dyDescent="0.25">
      <c r="A2307" s="1">
        <v>11.039246</v>
      </c>
      <c r="B2307" s="13">
        <v>7065.117166</v>
      </c>
      <c r="C2307" t="s">
        <v>1535</v>
      </c>
      <c r="D2307" t="s">
        <v>1535</v>
      </c>
      <c r="E2307" s="2">
        <v>71057</v>
      </c>
      <c r="F2307" t="s">
        <v>1003</v>
      </c>
      <c r="G2307" t="s">
        <v>1004</v>
      </c>
      <c r="H2307">
        <v>90203140107</v>
      </c>
      <c r="I2307" t="s">
        <v>1005</v>
      </c>
      <c r="J2307" s="2">
        <v>902031401</v>
      </c>
      <c r="K2307" s="13">
        <v>24.717525999999999</v>
      </c>
      <c r="L2307" s="4">
        <v>3.4989999999999999E-3</v>
      </c>
      <c r="M2307" s="13">
        <v>0</v>
      </c>
      <c r="N2307" s="4">
        <v>0</v>
      </c>
      <c r="O2307" s="13">
        <v>74.038141999999993</v>
      </c>
      <c r="P2307" s="4">
        <v>1.0479E-2</v>
      </c>
      <c r="Q2307" s="13">
        <v>74.038141999999993</v>
      </c>
      <c r="R2307" s="4">
        <v>1.0479E-2</v>
      </c>
      <c r="S2307" s="13">
        <v>652.65156400000001</v>
      </c>
      <c r="T2307" s="4">
        <v>9.2377000000000001E-2</v>
      </c>
      <c r="U2307" s="13">
        <v>66.725066999999996</v>
      </c>
      <c r="V2307" s="4">
        <v>9.4439999999999993E-3</v>
      </c>
      <c r="W2307" s="13">
        <v>18.746597000000001</v>
      </c>
      <c r="X2307" s="4">
        <v>2.653E-3</v>
      </c>
      <c r="Y2307" s="13">
        <v>0</v>
      </c>
      <c r="Z2307" s="4">
        <v>0</v>
      </c>
      <c r="AA2307" s="13">
        <v>0</v>
      </c>
      <c r="AB2307" s="4">
        <v>0</v>
      </c>
      <c r="AC2307" s="13">
        <v>68.027316999999996</v>
      </c>
      <c r="AD2307" s="4">
        <v>9.6290000000000004E-3</v>
      </c>
      <c r="AE2307" s="13">
        <v>44.631470999999998</v>
      </c>
      <c r="AF2307" s="4">
        <v>6.3169999999999997E-3</v>
      </c>
      <c r="AG2307" s="13">
        <v>814.78530000000001</v>
      </c>
      <c r="AH2307" s="4">
        <v>0.115325</v>
      </c>
      <c r="AI2307" s="13">
        <v>5298.8378739999998</v>
      </c>
      <c r="AJ2307" s="2">
        <v>4484.0525749999997</v>
      </c>
      <c r="AK2307" s="13">
        <v>474.25852400000002</v>
      </c>
      <c r="AL2307" s="4">
        <v>6.7127000000000006E-2</v>
      </c>
      <c r="AM2307" s="13">
        <v>340.52677599999998</v>
      </c>
      <c r="AN2307" s="4">
        <v>4.8197999999999998E-2</v>
      </c>
      <c r="AO2307" s="13">
        <v>2.1260349999999999</v>
      </c>
      <c r="AP2307" s="4">
        <v>3.01E-4</v>
      </c>
      <c r="AQ2307" s="13">
        <v>816.91133400000001</v>
      </c>
      <c r="AR2307" s="4">
        <v>0.11562600000000001</v>
      </c>
      <c r="AU2307" s="13">
        <v>68.027321000000001</v>
      </c>
      <c r="AV2307" s="4">
        <f t="shared" ref="AV2307:AV2370" si="78">AU2307/B2307</f>
        <v>9.6286189459635629E-3</v>
      </c>
      <c r="AW2307" s="13">
        <v>0</v>
      </c>
      <c r="AX2307" s="4">
        <f t="shared" ref="AX2307:AX2370" si="79">AW2307/B2307</f>
        <v>0</v>
      </c>
      <c r="AY2307">
        <v>71057</v>
      </c>
      <c r="AZ2307" t="s">
        <v>1535</v>
      </c>
      <c r="BA2307" t="s">
        <v>1535</v>
      </c>
    </row>
    <row r="2308" spans="1:53" x14ac:dyDescent="0.25">
      <c r="A2308" s="1">
        <v>12.506325</v>
      </c>
      <c r="B2308" s="13">
        <v>8004.0480820000002</v>
      </c>
      <c r="C2308" t="s">
        <v>1535</v>
      </c>
      <c r="D2308" t="s">
        <v>1535</v>
      </c>
      <c r="E2308" s="2">
        <v>71058</v>
      </c>
      <c r="F2308" t="s">
        <v>239</v>
      </c>
      <c r="G2308" t="s">
        <v>1004</v>
      </c>
      <c r="H2308">
        <v>90203140106</v>
      </c>
      <c r="I2308" t="s">
        <v>1005</v>
      </c>
      <c r="J2308" s="2">
        <v>902031401</v>
      </c>
      <c r="K2308" s="13">
        <v>0.53703299999999998</v>
      </c>
      <c r="L2308" s="4">
        <v>6.7000000000000002E-5</v>
      </c>
      <c r="M2308" s="13">
        <v>0</v>
      </c>
      <c r="N2308" s="4">
        <v>0</v>
      </c>
      <c r="O2308" s="13">
        <v>17.199237</v>
      </c>
      <c r="P2308" s="4">
        <v>2.1489999999999999E-3</v>
      </c>
      <c r="Q2308" s="13">
        <v>17.199237</v>
      </c>
      <c r="R2308" s="4">
        <v>2.1489999999999999E-3</v>
      </c>
      <c r="S2308" s="13">
        <v>1049.197545</v>
      </c>
      <c r="T2308" s="4">
        <v>0.13108300000000001</v>
      </c>
      <c r="U2308" s="13">
        <v>0</v>
      </c>
      <c r="V2308" s="4">
        <v>0</v>
      </c>
      <c r="W2308" s="13">
        <v>0</v>
      </c>
      <c r="X2308" s="4">
        <v>0</v>
      </c>
      <c r="Y2308" s="13">
        <v>0</v>
      </c>
      <c r="Z2308" s="4">
        <v>0</v>
      </c>
      <c r="AA2308" s="13">
        <v>0</v>
      </c>
      <c r="AB2308" s="4">
        <v>0</v>
      </c>
      <c r="AC2308" s="13">
        <v>18.099136000000001</v>
      </c>
      <c r="AD2308" s="4">
        <v>2.261E-3</v>
      </c>
      <c r="AE2308" s="13">
        <v>3.3944610000000002</v>
      </c>
      <c r="AF2308" s="4">
        <v>4.2400000000000001E-4</v>
      </c>
      <c r="AG2308" s="13">
        <v>1070.328276</v>
      </c>
      <c r="AH2308" s="4">
        <v>0.13372300000000001</v>
      </c>
      <c r="AI2308" s="13">
        <v>6003.0360620000001</v>
      </c>
      <c r="AJ2308" s="2">
        <v>4932.7077859999999</v>
      </c>
      <c r="AK2308" s="13">
        <v>747.07451600000002</v>
      </c>
      <c r="AL2308" s="4">
        <v>9.3337000000000003E-2</v>
      </c>
      <c r="AM2308" s="13">
        <v>323.25376</v>
      </c>
      <c r="AN2308" s="4">
        <v>4.0385999999999998E-2</v>
      </c>
      <c r="AO2308" s="13">
        <v>196.23620299999999</v>
      </c>
      <c r="AP2308" s="4">
        <v>2.4517000000000001E-2</v>
      </c>
      <c r="AQ2308" s="13">
        <v>1266.564478</v>
      </c>
      <c r="AR2308" s="4">
        <v>0.15823999999999999</v>
      </c>
      <c r="AU2308" s="13">
        <v>18.099138</v>
      </c>
      <c r="AV2308" s="4">
        <f t="shared" si="78"/>
        <v>2.2612480353163375E-3</v>
      </c>
      <c r="AW2308" s="13">
        <v>0</v>
      </c>
      <c r="AX2308" s="4">
        <f t="shared" si="79"/>
        <v>0</v>
      </c>
      <c r="AY2308">
        <v>71058</v>
      </c>
      <c r="AZ2308" t="s">
        <v>1535</v>
      </c>
      <c r="BA2308" t="s">
        <v>1535</v>
      </c>
    </row>
    <row r="2309" spans="1:53" x14ac:dyDescent="0.25">
      <c r="A2309" s="1">
        <v>5.4024029999999996</v>
      </c>
      <c r="B2309" s="13">
        <v>3457.5376700000002</v>
      </c>
      <c r="C2309" t="s">
        <v>1535</v>
      </c>
      <c r="D2309" t="s">
        <v>1535</v>
      </c>
      <c r="E2309" s="2">
        <v>71059</v>
      </c>
      <c r="F2309" t="s">
        <v>1317</v>
      </c>
      <c r="G2309" t="s">
        <v>1004</v>
      </c>
      <c r="H2309">
        <v>90203140106</v>
      </c>
      <c r="I2309" t="s">
        <v>1005</v>
      </c>
      <c r="J2309" s="2">
        <v>902031401</v>
      </c>
      <c r="K2309" s="13">
        <v>281.76352800000001</v>
      </c>
      <c r="L2309" s="4">
        <v>8.1492999999999996E-2</v>
      </c>
      <c r="M2309" s="13">
        <v>0</v>
      </c>
      <c r="N2309" s="4">
        <v>0</v>
      </c>
      <c r="O2309" s="13">
        <v>13.939636</v>
      </c>
      <c r="P2309" s="4">
        <v>4.032E-3</v>
      </c>
      <c r="Q2309" s="13">
        <v>13.939636</v>
      </c>
      <c r="R2309" s="4">
        <v>4.032E-3</v>
      </c>
      <c r="S2309" s="13">
        <v>688.60714499999995</v>
      </c>
      <c r="T2309" s="4">
        <v>0.199161</v>
      </c>
      <c r="U2309" s="13">
        <v>0</v>
      </c>
      <c r="V2309" s="4">
        <v>0</v>
      </c>
      <c r="W2309" s="13">
        <v>0</v>
      </c>
      <c r="X2309" s="4">
        <v>0</v>
      </c>
      <c r="Y2309" s="13">
        <v>0</v>
      </c>
      <c r="Z2309" s="4">
        <v>0</v>
      </c>
      <c r="AA2309" s="13">
        <v>0</v>
      </c>
      <c r="AB2309" s="4">
        <v>0</v>
      </c>
      <c r="AC2309" s="13">
        <v>341.05904900000002</v>
      </c>
      <c r="AD2309" s="4">
        <v>9.8641999999999994E-2</v>
      </c>
      <c r="AE2309" s="13">
        <v>147.87816699999999</v>
      </c>
      <c r="AF2309" s="4">
        <v>4.2770000000000002E-2</v>
      </c>
      <c r="AG2309" s="13">
        <v>1132.188476</v>
      </c>
      <c r="AH2309" s="4">
        <v>0.327455</v>
      </c>
      <c r="AI2309" s="13">
        <v>2593.1532529999999</v>
      </c>
      <c r="AJ2309" s="2">
        <v>1460.9647769999999</v>
      </c>
      <c r="AK2309" s="13">
        <v>1098.381877</v>
      </c>
      <c r="AL2309" s="4">
        <v>0.31767699999999999</v>
      </c>
      <c r="AM2309" s="13">
        <v>33.806598000000001</v>
      </c>
      <c r="AN2309" s="4">
        <v>9.7780000000000002E-3</v>
      </c>
      <c r="AO2309" s="13">
        <v>0</v>
      </c>
      <c r="AP2309" s="4">
        <v>0</v>
      </c>
      <c r="AQ2309" s="13">
        <v>1132.188476</v>
      </c>
      <c r="AR2309" s="4">
        <v>0.327455</v>
      </c>
      <c r="AU2309" s="13">
        <v>330.96266200000002</v>
      </c>
      <c r="AV2309" s="4">
        <f t="shared" si="78"/>
        <v>9.5722069746820723E-2</v>
      </c>
      <c r="AW2309" s="13">
        <v>0</v>
      </c>
      <c r="AX2309" s="4">
        <f t="shared" si="79"/>
        <v>0</v>
      </c>
      <c r="AY2309">
        <v>71059</v>
      </c>
      <c r="AZ2309" t="s">
        <v>1535</v>
      </c>
      <c r="BA2309" t="s">
        <v>1535</v>
      </c>
    </row>
    <row r="2310" spans="1:53" x14ac:dyDescent="0.25">
      <c r="A2310" s="1">
        <v>8.3203040000000001</v>
      </c>
      <c r="B2310" s="13">
        <v>5324.9945379999999</v>
      </c>
      <c r="C2310" t="s">
        <v>1535</v>
      </c>
      <c r="D2310" t="s">
        <v>1535</v>
      </c>
      <c r="E2310" s="2">
        <v>71060</v>
      </c>
      <c r="F2310" t="s">
        <v>239</v>
      </c>
      <c r="G2310" t="s">
        <v>1004</v>
      </c>
      <c r="H2310">
        <v>90203140106</v>
      </c>
      <c r="I2310" t="s">
        <v>1005</v>
      </c>
      <c r="J2310" s="2">
        <v>902031401</v>
      </c>
      <c r="K2310" s="13">
        <v>0.29438700000000001</v>
      </c>
      <c r="L2310" s="4">
        <v>5.5000000000000002E-5</v>
      </c>
      <c r="M2310" s="13">
        <v>0</v>
      </c>
      <c r="N2310" s="4">
        <v>0</v>
      </c>
      <c r="O2310" s="13">
        <v>0</v>
      </c>
      <c r="P2310" s="4">
        <v>0</v>
      </c>
      <c r="Q2310" s="13">
        <v>0</v>
      </c>
      <c r="R2310" s="4">
        <v>0</v>
      </c>
      <c r="S2310" s="13">
        <v>701.95218199999999</v>
      </c>
      <c r="T2310" s="4">
        <v>0.13182199999999999</v>
      </c>
      <c r="U2310" s="13">
        <v>0</v>
      </c>
      <c r="V2310" s="4">
        <v>0</v>
      </c>
      <c r="W2310" s="13">
        <v>0</v>
      </c>
      <c r="X2310" s="4">
        <v>0</v>
      </c>
      <c r="Y2310" s="13">
        <v>0</v>
      </c>
      <c r="Z2310" s="4">
        <v>0</v>
      </c>
      <c r="AA2310" s="13">
        <v>0</v>
      </c>
      <c r="AB2310" s="4">
        <v>0</v>
      </c>
      <c r="AC2310" s="13">
        <v>0</v>
      </c>
      <c r="AD2310" s="4">
        <v>0</v>
      </c>
      <c r="AE2310" s="13">
        <v>0</v>
      </c>
      <c r="AF2310" s="4">
        <v>0</v>
      </c>
      <c r="AG2310" s="13">
        <v>702.24656800000002</v>
      </c>
      <c r="AH2310" s="4">
        <v>0.13187699999999999</v>
      </c>
      <c r="AI2310" s="13">
        <v>3993.745903</v>
      </c>
      <c r="AJ2310" s="2">
        <v>3291.499335</v>
      </c>
      <c r="AK2310" s="13">
        <v>541.11181299999998</v>
      </c>
      <c r="AL2310" s="4">
        <v>0.101617</v>
      </c>
      <c r="AM2310" s="13">
        <v>161.13475500000001</v>
      </c>
      <c r="AN2310" s="4">
        <v>3.0259999999999999E-2</v>
      </c>
      <c r="AO2310" s="13">
        <v>151.56429900000001</v>
      </c>
      <c r="AP2310" s="4">
        <v>2.8462999999999999E-2</v>
      </c>
      <c r="AQ2310" s="13">
        <v>853.81086700000003</v>
      </c>
      <c r="AR2310" s="4">
        <v>0.16034000000000001</v>
      </c>
      <c r="AU2310" s="13">
        <v>16.797355</v>
      </c>
      <c r="AV2310" s="4">
        <f t="shared" si="78"/>
        <v>3.1544360994422488E-3</v>
      </c>
      <c r="AW2310" s="13">
        <v>16.797355</v>
      </c>
      <c r="AX2310" s="4">
        <f t="shared" si="79"/>
        <v>3.1544360994422488E-3</v>
      </c>
      <c r="AY2310">
        <v>71060</v>
      </c>
      <c r="AZ2310" t="s">
        <v>1535</v>
      </c>
      <c r="BA2310" t="s">
        <v>1535</v>
      </c>
    </row>
    <row r="2311" spans="1:53" x14ac:dyDescent="0.25">
      <c r="A2311" s="1">
        <v>6.9846019999999998</v>
      </c>
      <c r="B2311" s="13">
        <v>4470.1454210000002</v>
      </c>
      <c r="C2311" t="s">
        <v>1535</v>
      </c>
      <c r="D2311" t="s">
        <v>1535</v>
      </c>
      <c r="E2311" s="2">
        <v>71061</v>
      </c>
      <c r="F2311" t="s">
        <v>169</v>
      </c>
      <c r="G2311" t="s">
        <v>1004</v>
      </c>
      <c r="H2311">
        <v>90203140301</v>
      </c>
      <c r="I2311" t="s">
        <v>1022</v>
      </c>
      <c r="J2311" s="2">
        <v>902031403</v>
      </c>
      <c r="K2311" s="13">
        <v>397.369056</v>
      </c>
      <c r="L2311" s="4">
        <v>8.8894000000000001E-2</v>
      </c>
      <c r="M2311" s="13">
        <v>92.146040999999997</v>
      </c>
      <c r="N2311" s="4">
        <v>2.0614E-2</v>
      </c>
      <c r="O2311" s="13">
        <v>0</v>
      </c>
      <c r="P2311" s="4">
        <v>0</v>
      </c>
      <c r="Q2311" s="13">
        <v>92.146040999999997</v>
      </c>
      <c r="R2311" s="4">
        <v>2.0614E-2</v>
      </c>
      <c r="S2311" s="13">
        <v>1241.0796949999999</v>
      </c>
      <c r="T2311" s="4">
        <v>0.27763700000000002</v>
      </c>
      <c r="U2311" s="13">
        <v>55.86927</v>
      </c>
      <c r="V2311" s="4">
        <v>1.2498E-2</v>
      </c>
      <c r="W2311" s="13">
        <v>1.700715</v>
      </c>
      <c r="X2311" s="4">
        <v>3.8000000000000002E-4</v>
      </c>
      <c r="Y2311" s="13">
        <v>0</v>
      </c>
      <c r="Z2311" s="4">
        <v>0</v>
      </c>
      <c r="AA2311" s="13">
        <v>0</v>
      </c>
      <c r="AB2311" s="4">
        <v>0</v>
      </c>
      <c r="AC2311" s="13">
        <v>226.170928</v>
      </c>
      <c r="AD2311" s="4">
        <v>5.0596000000000002E-2</v>
      </c>
      <c r="AE2311" s="13">
        <v>187.12393399999999</v>
      </c>
      <c r="AF2311" s="4">
        <v>4.1861000000000002E-2</v>
      </c>
      <c r="AG2311" s="13">
        <v>1919.419441</v>
      </c>
      <c r="AH2311" s="4">
        <v>0.42938599999999999</v>
      </c>
      <c r="AI2311" s="13">
        <v>3352.609066</v>
      </c>
      <c r="AJ2311" s="2">
        <v>1433.189625</v>
      </c>
      <c r="AK2311" s="13">
        <v>1795.7858570000001</v>
      </c>
      <c r="AL2311" s="4">
        <v>0.401729</v>
      </c>
      <c r="AM2311" s="13">
        <v>123.633584</v>
      </c>
      <c r="AN2311" s="4">
        <v>2.7657999999999999E-2</v>
      </c>
      <c r="AO2311" s="13">
        <v>22.301929999999999</v>
      </c>
      <c r="AP2311" s="4">
        <v>4.9890000000000004E-3</v>
      </c>
      <c r="AQ2311" s="13">
        <v>1941.7213710000001</v>
      </c>
      <c r="AR2311" s="4">
        <v>0.43437500000000001</v>
      </c>
      <c r="AU2311" s="13">
        <v>158.67595900000001</v>
      </c>
      <c r="AV2311" s="4">
        <f t="shared" si="78"/>
        <v>3.5496822598783194E-2</v>
      </c>
      <c r="AW2311" s="13">
        <v>0</v>
      </c>
      <c r="AX2311" s="4">
        <f t="shared" si="79"/>
        <v>0</v>
      </c>
      <c r="AY2311">
        <v>71061</v>
      </c>
      <c r="AZ2311" t="s">
        <v>1535</v>
      </c>
      <c r="BA2311" t="s">
        <v>1535</v>
      </c>
    </row>
    <row r="2312" spans="1:53" x14ac:dyDescent="0.25">
      <c r="A2312" s="1">
        <v>6.0746339999999996</v>
      </c>
      <c r="B2312" s="13">
        <v>3887.765445</v>
      </c>
      <c r="C2312" t="s">
        <v>1535</v>
      </c>
      <c r="D2312" t="s">
        <v>1535</v>
      </c>
      <c r="E2312" s="2">
        <v>71062</v>
      </c>
      <c r="F2312" t="s">
        <v>1317</v>
      </c>
      <c r="G2312" t="s">
        <v>1004</v>
      </c>
      <c r="H2312">
        <v>90203140301</v>
      </c>
      <c r="I2312" t="s">
        <v>1022</v>
      </c>
      <c r="J2312" s="2">
        <v>902031403</v>
      </c>
      <c r="K2312" s="13">
        <v>3429.3146219999999</v>
      </c>
      <c r="L2312" s="4">
        <v>0.88207899999999995</v>
      </c>
      <c r="M2312" s="13">
        <v>259.40559100000002</v>
      </c>
      <c r="N2312" s="4">
        <v>6.6724000000000006E-2</v>
      </c>
      <c r="O2312" s="13">
        <v>0</v>
      </c>
      <c r="P2312" s="4">
        <v>0</v>
      </c>
      <c r="Q2312" s="13">
        <v>259.40559100000002</v>
      </c>
      <c r="R2312" s="4">
        <v>6.6724000000000006E-2</v>
      </c>
      <c r="S2312" s="13">
        <v>66.419400999999993</v>
      </c>
      <c r="T2312" s="4">
        <v>1.7083999999999998E-2</v>
      </c>
      <c r="U2312" s="13">
        <v>2.8264999999999998E-2</v>
      </c>
      <c r="V2312" s="4">
        <v>6.9999999999999999E-6</v>
      </c>
      <c r="W2312" s="13">
        <v>0</v>
      </c>
      <c r="X2312" s="4">
        <v>0</v>
      </c>
      <c r="Y2312" s="13">
        <v>0</v>
      </c>
      <c r="Z2312" s="4">
        <v>0</v>
      </c>
      <c r="AA2312" s="13">
        <v>0</v>
      </c>
      <c r="AB2312" s="4">
        <v>0</v>
      </c>
      <c r="AC2312" s="13">
        <v>159.99412899999999</v>
      </c>
      <c r="AD2312" s="4">
        <v>4.1153000000000002E-2</v>
      </c>
      <c r="AE2312" s="13">
        <v>97.045178000000007</v>
      </c>
      <c r="AF2312" s="4">
        <v>2.4962000000000002E-2</v>
      </c>
      <c r="AG2312" s="13">
        <v>3852.1847929999999</v>
      </c>
      <c r="AH2312" s="4">
        <v>0.99084799999999995</v>
      </c>
      <c r="AI2312" s="13">
        <v>2915.8240839999999</v>
      </c>
      <c r="AJ2312" s="2">
        <v>0</v>
      </c>
      <c r="AK2312" s="13">
        <v>3853.9616369999999</v>
      </c>
      <c r="AL2312" s="4">
        <v>0.99130499999999999</v>
      </c>
      <c r="AM2312" s="13">
        <v>-1.7768440000000001</v>
      </c>
      <c r="AN2312" s="4">
        <v>-4.57E-4</v>
      </c>
      <c r="AO2312" s="13">
        <v>0</v>
      </c>
      <c r="AP2312" s="4">
        <v>0</v>
      </c>
      <c r="AQ2312" s="13">
        <v>3852.1847929999999</v>
      </c>
      <c r="AR2312" s="4">
        <v>0.99084799999999995</v>
      </c>
      <c r="AU2312" s="13">
        <v>125.139066</v>
      </c>
      <c r="AV2312" s="4">
        <f t="shared" si="78"/>
        <v>3.2187915595818566E-2</v>
      </c>
      <c r="AW2312" s="13">
        <v>0</v>
      </c>
      <c r="AX2312" s="4">
        <f t="shared" si="79"/>
        <v>0</v>
      </c>
      <c r="AY2312">
        <v>71062</v>
      </c>
      <c r="AZ2312" t="s">
        <v>1535</v>
      </c>
      <c r="BA2312" t="s">
        <v>1535</v>
      </c>
    </row>
    <row r="2313" spans="1:53" x14ac:dyDescent="0.25">
      <c r="A2313" s="1">
        <v>11.910714</v>
      </c>
      <c r="B2313" s="13">
        <v>7622.857078</v>
      </c>
      <c r="C2313" t="s">
        <v>1535</v>
      </c>
      <c r="D2313" t="s">
        <v>1535</v>
      </c>
      <c r="E2313" s="2">
        <v>71063</v>
      </c>
      <c r="F2313" t="s">
        <v>834</v>
      </c>
      <c r="G2313" t="s">
        <v>1004</v>
      </c>
      <c r="H2313">
        <v>90203140301</v>
      </c>
      <c r="I2313" t="s">
        <v>1022</v>
      </c>
      <c r="J2313" s="2">
        <v>902031403</v>
      </c>
      <c r="K2313" s="13">
        <v>7348.4394759999996</v>
      </c>
      <c r="L2313" s="4">
        <v>0.964001</v>
      </c>
      <c r="M2313" s="13">
        <v>109.198571</v>
      </c>
      <c r="N2313" s="4">
        <v>1.4324999999999999E-2</v>
      </c>
      <c r="O2313" s="13">
        <v>24.507991000000001</v>
      </c>
      <c r="P2313" s="4">
        <v>3.215E-3</v>
      </c>
      <c r="Q2313" s="13">
        <v>133.70656199999999</v>
      </c>
      <c r="R2313" s="4">
        <v>1.754E-2</v>
      </c>
      <c r="S2313" s="13">
        <v>113.71555600000001</v>
      </c>
      <c r="T2313" s="4">
        <v>1.4918000000000001E-2</v>
      </c>
      <c r="U2313" s="13">
        <v>0</v>
      </c>
      <c r="V2313" s="4">
        <v>0</v>
      </c>
      <c r="W2313" s="13">
        <v>0</v>
      </c>
      <c r="X2313" s="4">
        <v>0</v>
      </c>
      <c r="Y2313" s="13">
        <v>0</v>
      </c>
      <c r="Z2313" s="4">
        <v>0</v>
      </c>
      <c r="AA2313" s="13">
        <v>0</v>
      </c>
      <c r="AB2313" s="4">
        <v>0</v>
      </c>
      <c r="AC2313" s="13">
        <v>0</v>
      </c>
      <c r="AD2313" s="4">
        <v>0</v>
      </c>
      <c r="AE2313" s="13">
        <v>0</v>
      </c>
      <c r="AF2313" s="4">
        <v>0</v>
      </c>
      <c r="AG2313" s="13">
        <v>7595.861594</v>
      </c>
      <c r="AH2313" s="4">
        <v>0.99645899999999998</v>
      </c>
      <c r="AI2313" s="13">
        <v>5717.1428079999996</v>
      </c>
      <c r="AJ2313" s="2">
        <v>0</v>
      </c>
      <c r="AK2313" s="13">
        <v>7592.4730079999999</v>
      </c>
      <c r="AL2313" s="4">
        <v>0.99601399999999995</v>
      </c>
      <c r="AM2313" s="13">
        <v>3.3885860000000001</v>
      </c>
      <c r="AN2313" s="4">
        <v>4.4499999999999997E-4</v>
      </c>
      <c r="AO2313" s="13">
        <v>0</v>
      </c>
      <c r="AP2313" s="4">
        <v>0</v>
      </c>
      <c r="AQ2313" s="13">
        <v>7595.861594</v>
      </c>
      <c r="AR2313" s="4">
        <v>0.99645899999999998</v>
      </c>
      <c r="AU2313" s="13">
        <v>0</v>
      </c>
      <c r="AV2313" s="4">
        <f t="shared" si="78"/>
        <v>0</v>
      </c>
      <c r="AW2313" s="13">
        <v>0</v>
      </c>
      <c r="AX2313" s="4">
        <f t="shared" si="79"/>
        <v>0</v>
      </c>
      <c r="AY2313">
        <v>71063</v>
      </c>
      <c r="AZ2313" t="s">
        <v>1535</v>
      </c>
      <c r="BA2313" t="s">
        <v>1535</v>
      </c>
    </row>
    <row r="2314" spans="1:53" x14ac:dyDescent="0.25">
      <c r="A2314" s="1">
        <v>17.142085999999999</v>
      </c>
      <c r="B2314" s="13">
        <v>10970.934734</v>
      </c>
      <c r="C2314" t="s">
        <v>1535</v>
      </c>
      <c r="D2314" t="s">
        <v>1535</v>
      </c>
      <c r="E2314" s="2">
        <v>71064</v>
      </c>
      <c r="F2314" t="s">
        <v>1026</v>
      </c>
      <c r="G2314" t="s">
        <v>1004</v>
      </c>
      <c r="H2314">
        <v>90203140105</v>
      </c>
      <c r="I2314" t="s">
        <v>1005</v>
      </c>
      <c r="J2314" s="2">
        <v>902031401</v>
      </c>
      <c r="K2314" s="13">
        <v>9297.1266030000006</v>
      </c>
      <c r="L2314" s="4">
        <v>0.84743199999999996</v>
      </c>
      <c r="M2314" s="13">
        <v>0</v>
      </c>
      <c r="N2314" s="4">
        <v>0</v>
      </c>
      <c r="O2314" s="13">
        <v>5.2204829999999998</v>
      </c>
      <c r="P2314" s="4">
        <v>4.7600000000000002E-4</v>
      </c>
      <c r="Q2314" s="13">
        <v>5.2204829999999998</v>
      </c>
      <c r="R2314" s="4">
        <v>4.7600000000000002E-4</v>
      </c>
      <c r="S2314" s="13">
        <v>333.53522800000002</v>
      </c>
      <c r="T2314" s="4">
        <v>3.0401999999999998E-2</v>
      </c>
      <c r="U2314" s="13">
        <v>0</v>
      </c>
      <c r="V2314" s="4">
        <v>0</v>
      </c>
      <c r="W2314" s="13">
        <v>0</v>
      </c>
      <c r="X2314" s="4">
        <v>0</v>
      </c>
      <c r="Y2314" s="13">
        <v>0</v>
      </c>
      <c r="Z2314" s="4">
        <v>0</v>
      </c>
      <c r="AA2314" s="13">
        <v>0</v>
      </c>
      <c r="AB2314" s="4">
        <v>0</v>
      </c>
      <c r="AC2314" s="13">
        <v>317.14391499999999</v>
      </c>
      <c r="AD2314" s="4">
        <v>2.8908E-2</v>
      </c>
      <c r="AE2314" s="13">
        <v>177.8776</v>
      </c>
      <c r="AF2314" s="4">
        <v>1.6213999999999999E-2</v>
      </c>
      <c r="AG2314" s="13">
        <v>9813.7599129999999</v>
      </c>
      <c r="AH2314" s="4">
        <v>0.89452399999999999</v>
      </c>
      <c r="AI2314" s="13">
        <v>8228.201051</v>
      </c>
      <c r="AJ2314" s="2">
        <v>0</v>
      </c>
      <c r="AK2314" s="13">
        <v>9803.4221560000005</v>
      </c>
      <c r="AL2314" s="4">
        <v>0.89358099999999996</v>
      </c>
      <c r="AM2314" s="13">
        <v>10.337757</v>
      </c>
      <c r="AN2314" s="4">
        <v>9.4200000000000002E-4</v>
      </c>
      <c r="AO2314" s="13">
        <v>0</v>
      </c>
      <c r="AP2314" s="4">
        <v>0</v>
      </c>
      <c r="AQ2314" s="13">
        <v>9813.7599129999999</v>
      </c>
      <c r="AR2314" s="4">
        <v>0.89452399999999999</v>
      </c>
      <c r="AU2314" s="13">
        <v>147.55758599999999</v>
      </c>
      <c r="AV2314" s="4">
        <f t="shared" si="78"/>
        <v>1.3449864535489815E-2</v>
      </c>
      <c r="AW2314" s="13">
        <v>0</v>
      </c>
      <c r="AX2314" s="4">
        <f t="shared" si="79"/>
        <v>0</v>
      </c>
      <c r="AY2314">
        <v>71064</v>
      </c>
      <c r="AZ2314" t="s">
        <v>1535</v>
      </c>
      <c r="BA2314" t="s">
        <v>1535</v>
      </c>
    </row>
    <row r="2315" spans="1:53" x14ac:dyDescent="0.25">
      <c r="A2315" s="1">
        <v>6.6263680000000003</v>
      </c>
      <c r="B2315" s="13">
        <v>4240.8758200000002</v>
      </c>
      <c r="C2315" t="s">
        <v>1535</v>
      </c>
      <c r="D2315" t="s">
        <v>1535</v>
      </c>
      <c r="E2315" s="2">
        <v>71065</v>
      </c>
      <c r="F2315" t="s">
        <v>1027</v>
      </c>
      <c r="G2315" t="s">
        <v>1004</v>
      </c>
      <c r="H2315">
        <v>90203140105</v>
      </c>
      <c r="I2315" t="s">
        <v>1005</v>
      </c>
      <c r="J2315" s="2">
        <v>902031401</v>
      </c>
      <c r="K2315" s="13">
        <v>4.8808470000000002</v>
      </c>
      <c r="L2315" s="4">
        <v>1.1509999999999999E-3</v>
      </c>
      <c r="M2315" s="13">
        <v>0</v>
      </c>
      <c r="N2315" s="4">
        <v>0</v>
      </c>
      <c r="O2315" s="13">
        <v>23.788436999999998</v>
      </c>
      <c r="P2315" s="4">
        <v>5.6090000000000003E-3</v>
      </c>
      <c r="Q2315" s="13">
        <v>23.788436999999998</v>
      </c>
      <c r="R2315" s="4">
        <v>5.6090000000000003E-3</v>
      </c>
      <c r="S2315" s="13">
        <v>444.62845700000003</v>
      </c>
      <c r="T2315" s="4">
        <v>0.10484400000000001</v>
      </c>
      <c r="U2315" s="13">
        <v>6.2528069999999998</v>
      </c>
      <c r="V2315" s="4">
        <v>1.474E-3</v>
      </c>
      <c r="W2315" s="13">
        <v>3.809304</v>
      </c>
      <c r="X2315" s="4">
        <v>8.9800000000000004E-4</v>
      </c>
      <c r="Y2315" s="13">
        <v>0</v>
      </c>
      <c r="Z2315" s="4">
        <v>0</v>
      </c>
      <c r="AA2315" s="13">
        <v>0</v>
      </c>
      <c r="AB2315" s="4">
        <v>0</v>
      </c>
      <c r="AC2315" s="13">
        <v>14.483472000000001</v>
      </c>
      <c r="AD2315" s="4">
        <v>3.4150000000000001E-3</v>
      </c>
      <c r="AE2315" s="13">
        <v>4.8804E-2</v>
      </c>
      <c r="AF2315" s="4">
        <v>1.2E-5</v>
      </c>
      <c r="AG2315" s="13">
        <v>477.15584899999999</v>
      </c>
      <c r="AH2315" s="4">
        <v>0.112514</v>
      </c>
      <c r="AI2315" s="13">
        <v>3180.6568649999999</v>
      </c>
      <c r="AJ2315" s="2">
        <v>2703.5010160000002</v>
      </c>
      <c r="AK2315" s="13">
        <v>395.39784500000002</v>
      </c>
      <c r="AL2315" s="4">
        <v>9.3234999999999998E-2</v>
      </c>
      <c r="AM2315" s="13">
        <v>81.758004</v>
      </c>
      <c r="AN2315" s="4">
        <v>1.9279000000000001E-2</v>
      </c>
      <c r="AO2315" s="13">
        <v>0</v>
      </c>
      <c r="AP2315" s="4">
        <v>0</v>
      </c>
      <c r="AQ2315" s="13">
        <v>477.15584899999999</v>
      </c>
      <c r="AR2315" s="4">
        <v>0.112514</v>
      </c>
      <c r="AU2315" s="13">
        <v>14.483476</v>
      </c>
      <c r="AV2315" s="4">
        <f t="shared" si="78"/>
        <v>3.4152087009234802E-3</v>
      </c>
      <c r="AW2315" s="13">
        <v>0</v>
      </c>
      <c r="AX2315" s="4">
        <f t="shared" si="79"/>
        <v>0</v>
      </c>
      <c r="AY2315">
        <v>71065</v>
      </c>
      <c r="AZ2315" t="s">
        <v>1535</v>
      </c>
      <c r="BA2315" t="s">
        <v>1535</v>
      </c>
    </row>
    <row r="2316" spans="1:53" x14ac:dyDescent="0.25">
      <c r="A2316" s="1">
        <v>15.293733</v>
      </c>
      <c r="B2316" s="13">
        <v>9787.9889380000004</v>
      </c>
      <c r="C2316" t="s">
        <v>1535</v>
      </c>
      <c r="D2316" t="s">
        <v>1535</v>
      </c>
      <c r="E2316" s="2">
        <v>71066</v>
      </c>
      <c r="F2316" t="s">
        <v>1003</v>
      </c>
      <c r="G2316" t="s">
        <v>1004</v>
      </c>
      <c r="H2316">
        <v>90203140107</v>
      </c>
      <c r="I2316" t="s">
        <v>1005</v>
      </c>
      <c r="J2316" s="2">
        <v>902031401</v>
      </c>
      <c r="K2316" s="13">
        <v>1148.0394490000001</v>
      </c>
      <c r="L2316" s="4">
        <v>0.11729100000000001</v>
      </c>
      <c r="M2316" s="13">
        <v>0</v>
      </c>
      <c r="N2316" s="4">
        <v>0</v>
      </c>
      <c r="O2316" s="13">
        <v>76.546197000000006</v>
      </c>
      <c r="P2316" s="4">
        <v>7.8200000000000006E-3</v>
      </c>
      <c r="Q2316" s="13">
        <v>76.546197000000006</v>
      </c>
      <c r="R2316" s="4">
        <v>7.8200000000000006E-3</v>
      </c>
      <c r="S2316" s="13">
        <v>1816.8797870000001</v>
      </c>
      <c r="T2316" s="4">
        <v>0.18562300000000001</v>
      </c>
      <c r="U2316" s="13">
        <v>0</v>
      </c>
      <c r="V2316" s="4">
        <v>0</v>
      </c>
      <c r="W2316" s="13">
        <v>0</v>
      </c>
      <c r="X2316" s="4">
        <v>0</v>
      </c>
      <c r="Y2316" s="13">
        <v>0</v>
      </c>
      <c r="Z2316" s="4">
        <v>0</v>
      </c>
      <c r="AA2316" s="13">
        <v>0</v>
      </c>
      <c r="AB2316" s="4">
        <v>0</v>
      </c>
      <c r="AC2316" s="13">
        <v>355.17067100000003</v>
      </c>
      <c r="AD2316" s="4">
        <v>3.6285999999999999E-2</v>
      </c>
      <c r="AE2316" s="13">
        <v>46.634973000000002</v>
      </c>
      <c r="AF2316" s="4">
        <v>4.7650000000000001E-3</v>
      </c>
      <c r="AG2316" s="13">
        <v>3088.100406</v>
      </c>
      <c r="AH2316" s="4">
        <v>0.31549899999999997</v>
      </c>
      <c r="AI2316" s="13">
        <v>7340.991704</v>
      </c>
      <c r="AJ2316" s="2">
        <v>4252.8912979999996</v>
      </c>
      <c r="AK2316" s="13">
        <v>2799.6365369999999</v>
      </c>
      <c r="AL2316" s="4">
        <v>0.286028</v>
      </c>
      <c r="AM2316" s="13">
        <v>288.46386899999999</v>
      </c>
      <c r="AN2316" s="4">
        <v>2.9471000000000001E-2</v>
      </c>
      <c r="AO2316" s="13">
        <v>14.959222</v>
      </c>
      <c r="AP2316" s="4">
        <v>1.5280000000000001E-3</v>
      </c>
      <c r="AQ2316" s="13">
        <v>3103.059628</v>
      </c>
      <c r="AR2316" s="4">
        <v>0.317027</v>
      </c>
      <c r="AU2316" s="13">
        <v>355.17064299999998</v>
      </c>
      <c r="AV2316" s="4">
        <f t="shared" si="78"/>
        <v>3.628637560276736E-2</v>
      </c>
      <c r="AW2316" s="13">
        <v>0</v>
      </c>
      <c r="AX2316" s="4">
        <f t="shared" si="79"/>
        <v>0</v>
      </c>
      <c r="AY2316">
        <v>71066</v>
      </c>
      <c r="AZ2316" t="s">
        <v>1535</v>
      </c>
      <c r="BA2316" t="s">
        <v>1535</v>
      </c>
    </row>
    <row r="2317" spans="1:53" x14ac:dyDescent="0.25">
      <c r="A2317" s="1">
        <v>12.504375</v>
      </c>
      <c r="B2317" s="13">
        <v>8002.8002280000001</v>
      </c>
      <c r="C2317" t="s">
        <v>1535</v>
      </c>
      <c r="D2317" t="s">
        <v>1535</v>
      </c>
      <c r="E2317" s="2">
        <v>71067</v>
      </c>
      <c r="F2317" t="s">
        <v>334</v>
      </c>
      <c r="G2317" t="s">
        <v>1004</v>
      </c>
      <c r="H2317">
        <v>90203140205</v>
      </c>
      <c r="I2317" t="s">
        <v>1007</v>
      </c>
      <c r="J2317" s="2">
        <v>902031402</v>
      </c>
      <c r="K2317" s="13">
        <v>0</v>
      </c>
      <c r="L2317" s="4">
        <v>0</v>
      </c>
      <c r="M2317" s="13">
        <v>0</v>
      </c>
      <c r="N2317" s="4">
        <v>0</v>
      </c>
      <c r="O2317" s="13">
        <v>0.79004399999999997</v>
      </c>
      <c r="P2317" s="4">
        <v>9.8999999999999994E-5</v>
      </c>
      <c r="Q2317" s="13">
        <v>0.79004399999999997</v>
      </c>
      <c r="R2317" s="4">
        <v>9.8999999999999994E-5</v>
      </c>
      <c r="S2317" s="13">
        <v>612.25171599999999</v>
      </c>
      <c r="T2317" s="4">
        <v>7.6505000000000004E-2</v>
      </c>
      <c r="U2317" s="13">
        <v>0</v>
      </c>
      <c r="V2317" s="4">
        <v>0</v>
      </c>
      <c r="W2317" s="13">
        <v>0</v>
      </c>
      <c r="X2317" s="4">
        <v>0</v>
      </c>
      <c r="Y2317" s="13">
        <v>0</v>
      </c>
      <c r="Z2317" s="4">
        <v>0</v>
      </c>
      <c r="AA2317" s="13">
        <v>0</v>
      </c>
      <c r="AB2317" s="4">
        <v>0</v>
      </c>
      <c r="AC2317" s="13">
        <v>0.37271599999999999</v>
      </c>
      <c r="AD2317" s="4">
        <v>4.6999999999999997E-5</v>
      </c>
      <c r="AE2317" s="13">
        <v>0.37271500000000002</v>
      </c>
      <c r="AF2317" s="4">
        <v>4.6999999999999997E-5</v>
      </c>
      <c r="AG2317" s="13">
        <v>613.41447500000004</v>
      </c>
      <c r="AH2317" s="4">
        <v>7.6649999999999996E-2</v>
      </c>
      <c r="AI2317" s="13">
        <v>6002.100171</v>
      </c>
      <c r="AJ2317" s="2">
        <v>5388.6856950000001</v>
      </c>
      <c r="AK2317" s="13">
        <v>459.898844</v>
      </c>
      <c r="AL2317" s="4">
        <v>5.7466999999999997E-2</v>
      </c>
      <c r="AM2317" s="13">
        <v>153.51563100000001</v>
      </c>
      <c r="AN2317" s="4">
        <v>1.9182999999999999E-2</v>
      </c>
      <c r="AO2317" s="13">
        <v>213.504638</v>
      </c>
      <c r="AP2317" s="4">
        <v>2.6679000000000001E-2</v>
      </c>
      <c r="AQ2317" s="13">
        <v>826.91911300000004</v>
      </c>
      <c r="AR2317" s="4">
        <v>0.103329</v>
      </c>
      <c r="AU2317" s="13">
        <v>0.37270900000000001</v>
      </c>
      <c r="AV2317" s="4">
        <f t="shared" si="78"/>
        <v>4.6572323359512954E-5</v>
      </c>
      <c r="AW2317" s="13">
        <v>0</v>
      </c>
      <c r="AX2317" s="4">
        <f t="shared" si="79"/>
        <v>0</v>
      </c>
      <c r="AY2317">
        <v>71067</v>
      </c>
      <c r="AZ2317" t="s">
        <v>1535</v>
      </c>
      <c r="BA2317" t="s">
        <v>1535</v>
      </c>
    </row>
    <row r="2318" spans="1:53" x14ac:dyDescent="0.25">
      <c r="A2318" s="1">
        <v>7.2549580000000002</v>
      </c>
      <c r="B2318" s="13">
        <v>4643.1729009999999</v>
      </c>
      <c r="C2318" t="s">
        <v>1535</v>
      </c>
      <c r="D2318" t="s">
        <v>1535</v>
      </c>
      <c r="E2318" s="2">
        <v>71068</v>
      </c>
      <c r="F2318" t="s">
        <v>1006</v>
      </c>
      <c r="G2318" t="s">
        <v>1004</v>
      </c>
      <c r="H2318">
        <v>90203140204</v>
      </c>
      <c r="I2318" t="s">
        <v>1007</v>
      </c>
      <c r="J2318" s="2">
        <v>902031402</v>
      </c>
      <c r="K2318" s="13">
        <v>39.484887000000001</v>
      </c>
      <c r="L2318" s="4">
        <v>8.5039999999999994E-3</v>
      </c>
      <c r="M2318" s="13">
        <v>0</v>
      </c>
      <c r="N2318" s="4">
        <v>0</v>
      </c>
      <c r="O2318" s="13">
        <v>54.827807999999997</v>
      </c>
      <c r="P2318" s="4">
        <v>1.1808000000000001E-2</v>
      </c>
      <c r="Q2318" s="13">
        <v>54.827807999999997</v>
      </c>
      <c r="R2318" s="4">
        <v>1.1808000000000001E-2</v>
      </c>
      <c r="S2318" s="13">
        <v>618.229285</v>
      </c>
      <c r="T2318" s="4">
        <v>0.13314799999999999</v>
      </c>
      <c r="U2318" s="13">
        <v>0</v>
      </c>
      <c r="V2318" s="4">
        <v>0</v>
      </c>
      <c r="W2318" s="13">
        <v>0</v>
      </c>
      <c r="X2318" s="4">
        <v>0</v>
      </c>
      <c r="Y2318" s="13">
        <v>0</v>
      </c>
      <c r="Z2318" s="4">
        <v>0</v>
      </c>
      <c r="AA2318" s="13">
        <v>0</v>
      </c>
      <c r="AB2318" s="4">
        <v>0</v>
      </c>
      <c r="AC2318" s="13">
        <v>79.662633999999997</v>
      </c>
      <c r="AD2318" s="4">
        <v>1.7156999999999999E-2</v>
      </c>
      <c r="AE2318" s="13">
        <v>23.258429</v>
      </c>
      <c r="AF2318" s="4">
        <v>5.0090000000000004E-3</v>
      </c>
      <c r="AG2318" s="13">
        <v>735.80040799999995</v>
      </c>
      <c r="AH2318" s="4">
        <v>0.158469</v>
      </c>
      <c r="AI2318" s="13">
        <v>3482.379676</v>
      </c>
      <c r="AJ2318" s="2">
        <v>2746.579268</v>
      </c>
      <c r="AK2318" s="13">
        <v>429.50342999999998</v>
      </c>
      <c r="AL2318" s="4">
        <v>9.2502000000000001E-2</v>
      </c>
      <c r="AM2318" s="13">
        <v>306.29697800000002</v>
      </c>
      <c r="AN2318" s="4">
        <v>6.5966999999999998E-2</v>
      </c>
      <c r="AO2318" s="13">
        <v>565.826818</v>
      </c>
      <c r="AP2318" s="4">
        <v>0.121862</v>
      </c>
      <c r="AQ2318" s="13">
        <v>1301.6272260000001</v>
      </c>
      <c r="AR2318" s="4">
        <v>0.280331</v>
      </c>
      <c r="AU2318" s="13">
        <v>76.348589000000004</v>
      </c>
      <c r="AV2318" s="4">
        <f t="shared" si="78"/>
        <v>1.6443193184461601E-2</v>
      </c>
      <c r="AW2318" s="13">
        <v>0</v>
      </c>
      <c r="AX2318" s="4">
        <f t="shared" si="79"/>
        <v>0</v>
      </c>
      <c r="AY2318">
        <v>71068</v>
      </c>
      <c r="AZ2318" t="s">
        <v>1535</v>
      </c>
      <c r="BA2318" t="s">
        <v>1535</v>
      </c>
    </row>
    <row r="2319" spans="1:53" x14ac:dyDescent="0.25">
      <c r="A2319" s="1">
        <v>15.7006</v>
      </c>
      <c r="B2319" s="13">
        <v>10048.384274</v>
      </c>
      <c r="C2319" t="s">
        <v>1535</v>
      </c>
      <c r="D2319" t="s">
        <v>1535</v>
      </c>
      <c r="E2319" s="2">
        <v>71069</v>
      </c>
      <c r="F2319" t="s">
        <v>1317</v>
      </c>
      <c r="G2319" t="s">
        <v>1004</v>
      </c>
      <c r="H2319">
        <v>90203140204</v>
      </c>
      <c r="I2319" t="s">
        <v>1007</v>
      </c>
      <c r="J2319" s="2">
        <v>902031402</v>
      </c>
      <c r="K2319" s="13">
        <v>1027.728586</v>
      </c>
      <c r="L2319" s="4">
        <v>0.10227799999999999</v>
      </c>
      <c r="M2319" s="13">
        <v>182.90311600000001</v>
      </c>
      <c r="N2319" s="4">
        <v>1.8201999999999999E-2</v>
      </c>
      <c r="O2319" s="13">
        <v>0</v>
      </c>
      <c r="P2319" s="4">
        <v>0</v>
      </c>
      <c r="Q2319" s="13">
        <v>182.90311600000001</v>
      </c>
      <c r="R2319" s="4">
        <v>1.8201999999999999E-2</v>
      </c>
      <c r="S2319" s="13">
        <v>2075.45469</v>
      </c>
      <c r="T2319" s="4">
        <v>0.20654600000000001</v>
      </c>
      <c r="U2319" s="13">
        <v>33.817883000000002</v>
      </c>
      <c r="V2319" s="4">
        <v>3.3660000000000001E-3</v>
      </c>
      <c r="W2319" s="13">
        <v>23.597894</v>
      </c>
      <c r="X2319" s="4">
        <v>2.3479999999999998E-3</v>
      </c>
      <c r="Y2319" s="13">
        <v>0</v>
      </c>
      <c r="Z2319" s="4">
        <v>0</v>
      </c>
      <c r="AA2319" s="13">
        <v>0</v>
      </c>
      <c r="AB2319" s="4">
        <v>0</v>
      </c>
      <c r="AC2319" s="13">
        <v>390.60073899999998</v>
      </c>
      <c r="AD2319" s="4">
        <v>3.8871999999999997E-2</v>
      </c>
      <c r="AE2319" s="13">
        <v>220.09715800000001</v>
      </c>
      <c r="AF2319" s="4">
        <v>2.1904E-2</v>
      </c>
      <c r="AG2319" s="13">
        <v>3529.7814450000001</v>
      </c>
      <c r="AH2319" s="4">
        <v>0.35127900000000001</v>
      </c>
      <c r="AI2319" s="13">
        <v>7536.2882049999998</v>
      </c>
      <c r="AJ2319" s="2">
        <v>4006.5067610000001</v>
      </c>
      <c r="AK2319" s="13">
        <v>3412.2203340000001</v>
      </c>
      <c r="AL2319" s="4">
        <v>0.33957900000000002</v>
      </c>
      <c r="AM2319" s="13">
        <v>117.561111</v>
      </c>
      <c r="AN2319" s="4">
        <v>1.17E-2</v>
      </c>
      <c r="AO2319" s="13">
        <v>236.78048999999999</v>
      </c>
      <c r="AP2319" s="4">
        <v>2.3564000000000002E-2</v>
      </c>
      <c r="AQ2319" s="13">
        <v>3766.5619350000002</v>
      </c>
      <c r="AR2319" s="4">
        <v>0.37484299999999998</v>
      </c>
      <c r="AU2319" s="13">
        <v>347.38518800000003</v>
      </c>
      <c r="AV2319" s="4">
        <f t="shared" si="78"/>
        <v>3.4571248324852831E-2</v>
      </c>
      <c r="AW2319" s="13">
        <v>0</v>
      </c>
      <c r="AX2319" s="4">
        <f t="shared" si="79"/>
        <v>0</v>
      </c>
      <c r="AY2319">
        <v>71069</v>
      </c>
      <c r="AZ2319" t="s">
        <v>1535</v>
      </c>
      <c r="BA2319" t="s">
        <v>1535</v>
      </c>
    </row>
    <row r="2320" spans="1:53" x14ac:dyDescent="0.25">
      <c r="A2320" s="1">
        <v>17.341204000000001</v>
      </c>
      <c r="B2320" s="13">
        <v>11098.37083</v>
      </c>
      <c r="C2320" t="s">
        <v>1535</v>
      </c>
      <c r="D2320" t="s">
        <v>1535</v>
      </c>
      <c r="E2320" s="2">
        <v>71070</v>
      </c>
      <c r="F2320" t="s">
        <v>1006</v>
      </c>
      <c r="G2320" t="s">
        <v>1004</v>
      </c>
      <c r="H2320">
        <v>90203140204</v>
      </c>
      <c r="I2320" t="s">
        <v>1007</v>
      </c>
      <c r="J2320" s="2">
        <v>902031402</v>
      </c>
      <c r="K2320" s="13">
        <v>320.01311199999998</v>
      </c>
      <c r="L2320" s="4">
        <v>2.8833999999999999E-2</v>
      </c>
      <c r="M2320" s="13">
        <v>0</v>
      </c>
      <c r="N2320" s="4">
        <v>0</v>
      </c>
      <c r="O2320" s="13">
        <v>29.747537000000001</v>
      </c>
      <c r="P2320" s="4">
        <v>2.6800000000000001E-3</v>
      </c>
      <c r="Q2320" s="13">
        <v>29.747537000000001</v>
      </c>
      <c r="R2320" s="4">
        <v>2.6800000000000001E-3</v>
      </c>
      <c r="S2320" s="13">
        <v>2239.119295</v>
      </c>
      <c r="T2320" s="4">
        <v>0.20175199999999999</v>
      </c>
      <c r="U2320" s="13">
        <v>0</v>
      </c>
      <c r="V2320" s="4">
        <v>0</v>
      </c>
      <c r="W2320" s="13">
        <v>0</v>
      </c>
      <c r="X2320" s="4">
        <v>0</v>
      </c>
      <c r="Y2320" s="13">
        <v>0</v>
      </c>
      <c r="Z2320" s="4">
        <v>0</v>
      </c>
      <c r="AA2320" s="13">
        <v>0</v>
      </c>
      <c r="AB2320" s="4">
        <v>0</v>
      </c>
      <c r="AC2320" s="13">
        <v>673.63935800000002</v>
      </c>
      <c r="AD2320" s="4">
        <v>6.0697000000000001E-2</v>
      </c>
      <c r="AE2320" s="13">
        <v>442.69553999999999</v>
      </c>
      <c r="AF2320" s="4">
        <v>3.9888E-2</v>
      </c>
      <c r="AG2320" s="13">
        <v>3031.575484</v>
      </c>
      <c r="AH2320" s="4">
        <v>0.27315499999999998</v>
      </c>
      <c r="AI2320" s="13">
        <v>8323.7781219999997</v>
      </c>
      <c r="AJ2320" s="2">
        <v>5292.2026379999998</v>
      </c>
      <c r="AK2320" s="13">
        <v>2175.253365</v>
      </c>
      <c r="AL2320" s="4">
        <v>0.19599800000000001</v>
      </c>
      <c r="AM2320" s="13">
        <v>856.32212000000004</v>
      </c>
      <c r="AN2320" s="4">
        <v>7.7157000000000003E-2</v>
      </c>
      <c r="AO2320" s="13">
        <v>13.402725</v>
      </c>
      <c r="AP2320" s="4">
        <v>1.2080000000000001E-3</v>
      </c>
      <c r="AQ2320" s="13">
        <v>3044.9782089999999</v>
      </c>
      <c r="AR2320" s="4">
        <v>0.27436300000000002</v>
      </c>
      <c r="AU2320" s="13">
        <v>632.112032</v>
      </c>
      <c r="AV2320" s="4">
        <f t="shared" si="78"/>
        <v>5.6955389370423479E-2</v>
      </c>
      <c r="AW2320" s="13">
        <v>17.879543000000002</v>
      </c>
      <c r="AX2320" s="4">
        <f t="shared" si="79"/>
        <v>1.6110060903416399E-3</v>
      </c>
      <c r="AY2320">
        <v>71070</v>
      </c>
      <c r="AZ2320" t="s">
        <v>1535</v>
      </c>
      <c r="BA2320" t="s">
        <v>1535</v>
      </c>
    </row>
    <row r="2321" spans="1:53" x14ac:dyDescent="0.25">
      <c r="A2321" s="1">
        <v>22.615176000000002</v>
      </c>
      <c r="B2321" s="13">
        <v>14473.712544</v>
      </c>
      <c r="C2321" t="s">
        <v>1535</v>
      </c>
      <c r="D2321" t="s">
        <v>1535</v>
      </c>
      <c r="E2321" s="2">
        <v>71071</v>
      </c>
      <c r="F2321" t="s">
        <v>1028</v>
      </c>
      <c r="G2321" t="s">
        <v>1004</v>
      </c>
      <c r="H2321">
        <v>90203140203</v>
      </c>
      <c r="I2321" t="s">
        <v>1007</v>
      </c>
      <c r="J2321" s="2">
        <v>902031402</v>
      </c>
      <c r="K2321" s="13">
        <v>547.23461599999996</v>
      </c>
      <c r="L2321" s="4">
        <v>3.7809000000000002E-2</v>
      </c>
      <c r="M2321" s="13">
        <v>32.087328999999997</v>
      </c>
      <c r="N2321" s="4">
        <v>2.2169999999999998E-3</v>
      </c>
      <c r="O2321" s="13">
        <v>0</v>
      </c>
      <c r="P2321" s="4">
        <v>0</v>
      </c>
      <c r="Q2321" s="13">
        <v>32.087328999999997</v>
      </c>
      <c r="R2321" s="4">
        <v>2.2169999999999998E-3</v>
      </c>
      <c r="S2321" s="13">
        <v>6450.8134769999997</v>
      </c>
      <c r="T2321" s="4">
        <v>0.44569199999999998</v>
      </c>
      <c r="U2321" s="13">
        <v>0</v>
      </c>
      <c r="V2321" s="4">
        <v>0</v>
      </c>
      <c r="W2321" s="13">
        <v>0</v>
      </c>
      <c r="X2321" s="4">
        <v>0</v>
      </c>
      <c r="Y2321" s="13">
        <v>0</v>
      </c>
      <c r="Z2321" s="4">
        <v>0</v>
      </c>
      <c r="AA2321" s="13">
        <v>0</v>
      </c>
      <c r="AB2321" s="4">
        <v>0</v>
      </c>
      <c r="AC2321" s="13">
        <v>1502.40192</v>
      </c>
      <c r="AD2321" s="4">
        <v>0.10380200000000001</v>
      </c>
      <c r="AE2321" s="13">
        <v>491.90370100000001</v>
      </c>
      <c r="AF2321" s="4">
        <v>3.3986000000000002E-2</v>
      </c>
      <c r="AG2321" s="13">
        <v>7522.0391229999996</v>
      </c>
      <c r="AH2321" s="4">
        <v>0.51970400000000005</v>
      </c>
      <c r="AI2321" s="13">
        <v>10855.284408</v>
      </c>
      <c r="AJ2321" s="2">
        <v>3333.245285</v>
      </c>
      <c r="AK2321" s="13">
        <v>6941.9259439999996</v>
      </c>
      <c r="AL2321" s="4">
        <v>0.47962300000000002</v>
      </c>
      <c r="AM2321" s="13">
        <v>580.11317899999995</v>
      </c>
      <c r="AN2321" s="4">
        <v>4.0079999999999998E-2</v>
      </c>
      <c r="AO2321" s="13">
        <v>0.52633700000000005</v>
      </c>
      <c r="AP2321" s="4">
        <v>3.6000000000000001E-5</v>
      </c>
      <c r="AQ2321" s="13">
        <v>7522.5654599999998</v>
      </c>
      <c r="AR2321" s="4">
        <v>0.51973999999999998</v>
      </c>
      <c r="AU2321" s="13">
        <v>1461.4551690000001</v>
      </c>
      <c r="AV2321" s="4">
        <f t="shared" si="78"/>
        <v>0.10097306855840787</v>
      </c>
      <c r="AW2321" s="13">
        <v>108.65541</v>
      </c>
      <c r="AX2321" s="4">
        <f t="shared" si="79"/>
        <v>7.5070863587823932E-3</v>
      </c>
      <c r="AY2321">
        <v>71071</v>
      </c>
      <c r="AZ2321" t="s">
        <v>1535</v>
      </c>
      <c r="BA2321" t="s">
        <v>1535</v>
      </c>
    </row>
    <row r="2322" spans="1:53" x14ac:dyDescent="0.25">
      <c r="A2322" s="1">
        <v>10.518637</v>
      </c>
      <c r="B2322" s="13">
        <v>6731.9278260000001</v>
      </c>
      <c r="C2322" t="s">
        <v>1535</v>
      </c>
      <c r="D2322" t="s">
        <v>1535</v>
      </c>
      <c r="E2322" s="2">
        <v>71072</v>
      </c>
      <c r="F2322" t="s">
        <v>169</v>
      </c>
      <c r="G2322" t="s">
        <v>1004</v>
      </c>
      <c r="H2322">
        <v>90203140104</v>
      </c>
      <c r="I2322" t="s">
        <v>1005</v>
      </c>
      <c r="J2322" s="2">
        <v>902031401</v>
      </c>
      <c r="K2322" s="13">
        <v>2222.4474439999999</v>
      </c>
      <c r="L2322" s="4">
        <v>0.33013500000000001</v>
      </c>
      <c r="M2322" s="13">
        <v>0</v>
      </c>
      <c r="N2322" s="4">
        <v>0</v>
      </c>
      <c r="O2322" s="13">
        <v>0</v>
      </c>
      <c r="P2322" s="4">
        <v>0</v>
      </c>
      <c r="Q2322" s="13">
        <v>0</v>
      </c>
      <c r="R2322" s="4">
        <v>0</v>
      </c>
      <c r="S2322" s="13">
        <v>2387.144945</v>
      </c>
      <c r="T2322" s="4">
        <v>0.35460000000000003</v>
      </c>
      <c r="U2322" s="13">
        <v>0</v>
      </c>
      <c r="V2322" s="4">
        <v>0</v>
      </c>
      <c r="W2322" s="13">
        <v>0</v>
      </c>
      <c r="X2322" s="4">
        <v>0</v>
      </c>
      <c r="Y2322" s="13">
        <v>0</v>
      </c>
      <c r="Z2322" s="4">
        <v>0</v>
      </c>
      <c r="AA2322" s="13">
        <v>0</v>
      </c>
      <c r="AB2322" s="4">
        <v>0</v>
      </c>
      <c r="AC2322" s="13">
        <v>1052.6784849999999</v>
      </c>
      <c r="AD2322" s="4">
        <v>0.15637100000000001</v>
      </c>
      <c r="AE2322" s="13">
        <v>399.02822600000002</v>
      </c>
      <c r="AF2322" s="4">
        <v>5.9274E-2</v>
      </c>
      <c r="AG2322" s="13">
        <v>5008.6206149999998</v>
      </c>
      <c r="AH2322" s="4">
        <v>0.74400999999999995</v>
      </c>
      <c r="AI2322" s="13">
        <v>5048.9458699999996</v>
      </c>
      <c r="AJ2322" s="2">
        <v>40.325254999999999</v>
      </c>
      <c r="AK2322" s="13">
        <v>5140.3130170000004</v>
      </c>
      <c r="AL2322" s="4">
        <v>0.76357200000000003</v>
      </c>
      <c r="AM2322" s="13">
        <v>-131.69240199999999</v>
      </c>
      <c r="AN2322" s="4">
        <v>-1.9562E-2</v>
      </c>
      <c r="AO2322" s="13">
        <v>17.520527999999999</v>
      </c>
      <c r="AP2322" s="4">
        <v>2.6029999999999998E-3</v>
      </c>
      <c r="AQ2322" s="13">
        <v>5026.1411429999998</v>
      </c>
      <c r="AR2322" s="4">
        <v>0.74661200000000005</v>
      </c>
      <c r="AU2322" s="13">
        <v>1189.440969</v>
      </c>
      <c r="AV2322" s="4">
        <f t="shared" si="78"/>
        <v>0.17668653018027766</v>
      </c>
      <c r="AW2322" s="13">
        <v>28.668782</v>
      </c>
      <c r="AX2322" s="4">
        <f t="shared" si="79"/>
        <v>4.2586288416931106E-3</v>
      </c>
      <c r="AY2322">
        <v>71072</v>
      </c>
      <c r="AZ2322" t="s">
        <v>1535</v>
      </c>
      <c r="BA2322" t="s">
        <v>1535</v>
      </c>
    </row>
    <row r="2323" spans="1:53" x14ac:dyDescent="0.25">
      <c r="A2323" s="1">
        <v>23.209142</v>
      </c>
      <c r="B2323" s="13">
        <v>14853.850938</v>
      </c>
      <c r="C2323" t="s">
        <v>1535</v>
      </c>
      <c r="D2323" t="s">
        <v>1535</v>
      </c>
      <c r="E2323" s="2">
        <v>71073</v>
      </c>
      <c r="F2323" t="s">
        <v>1003</v>
      </c>
      <c r="G2323" t="s">
        <v>1004</v>
      </c>
      <c r="H2323">
        <v>90203140104</v>
      </c>
      <c r="I2323" t="s">
        <v>1005</v>
      </c>
      <c r="J2323" s="2">
        <v>902031401</v>
      </c>
      <c r="K2323" s="13">
        <v>8203.9589360000009</v>
      </c>
      <c r="L2323" s="4">
        <v>0.55231200000000003</v>
      </c>
      <c r="M2323" s="13">
        <v>357.00440200000003</v>
      </c>
      <c r="N2323" s="4">
        <v>2.4034E-2</v>
      </c>
      <c r="O2323" s="13">
        <v>10.070114</v>
      </c>
      <c r="P2323" s="4">
        <v>6.78E-4</v>
      </c>
      <c r="Q2323" s="13">
        <v>367.07451500000002</v>
      </c>
      <c r="R2323" s="4">
        <v>2.4712000000000001E-2</v>
      </c>
      <c r="S2323" s="13">
        <v>3107.5548600000002</v>
      </c>
      <c r="T2323" s="4">
        <v>0.20920900000000001</v>
      </c>
      <c r="U2323" s="13">
        <v>0</v>
      </c>
      <c r="V2323" s="4">
        <v>0</v>
      </c>
      <c r="W2323" s="13">
        <v>0</v>
      </c>
      <c r="X2323" s="4">
        <v>0</v>
      </c>
      <c r="Y2323" s="13">
        <v>0</v>
      </c>
      <c r="Z2323" s="4">
        <v>0</v>
      </c>
      <c r="AA2323" s="13">
        <v>0</v>
      </c>
      <c r="AB2323" s="4">
        <v>0</v>
      </c>
      <c r="AC2323" s="13">
        <v>1339.9546929999999</v>
      </c>
      <c r="AD2323" s="4">
        <v>9.0208999999999998E-2</v>
      </c>
      <c r="AE2323" s="13">
        <v>518.69428500000004</v>
      </c>
      <c r="AF2323" s="4">
        <v>3.492E-2</v>
      </c>
      <c r="AG2323" s="13">
        <v>12197.282595999999</v>
      </c>
      <c r="AH2323" s="4">
        <v>0.82115300000000002</v>
      </c>
      <c r="AI2323" s="13">
        <v>11140.388204000001</v>
      </c>
      <c r="AJ2323" s="2">
        <v>0</v>
      </c>
      <c r="AK2323" s="13">
        <v>12514.085018</v>
      </c>
      <c r="AL2323" s="4">
        <v>0.84248100000000004</v>
      </c>
      <c r="AM2323" s="13">
        <v>-316.80242199999998</v>
      </c>
      <c r="AN2323" s="4">
        <v>-2.1328E-2</v>
      </c>
      <c r="AO2323" s="13">
        <v>25.248714</v>
      </c>
      <c r="AP2323" s="4">
        <v>1.6999999999999999E-3</v>
      </c>
      <c r="AQ2323" s="13">
        <v>12222.53131</v>
      </c>
      <c r="AR2323" s="4">
        <v>0.82285299999999995</v>
      </c>
      <c r="AU2323" s="13">
        <v>1345.724913</v>
      </c>
      <c r="AV2323" s="4">
        <f t="shared" si="78"/>
        <v>9.0597712244256265E-2</v>
      </c>
      <c r="AW2323" s="13">
        <v>11.960049</v>
      </c>
      <c r="AX2323" s="4">
        <f t="shared" si="79"/>
        <v>8.0518170337922908E-4</v>
      </c>
      <c r="AY2323">
        <v>71073</v>
      </c>
      <c r="AZ2323" t="s">
        <v>1535</v>
      </c>
      <c r="BA2323" t="s">
        <v>1535</v>
      </c>
    </row>
    <row r="2324" spans="1:53" x14ac:dyDescent="0.25">
      <c r="A2324" s="1">
        <v>31.468387</v>
      </c>
      <c r="B2324" s="13">
        <v>20139.767865000002</v>
      </c>
      <c r="C2324" t="s">
        <v>1535</v>
      </c>
      <c r="D2324" t="s">
        <v>1299</v>
      </c>
      <c r="E2324" s="2">
        <v>71074</v>
      </c>
      <c r="F2324" t="s">
        <v>1029</v>
      </c>
      <c r="G2324" t="s">
        <v>1004</v>
      </c>
      <c r="H2324">
        <v>90203140103</v>
      </c>
      <c r="I2324" t="s">
        <v>1005</v>
      </c>
      <c r="J2324" s="2">
        <v>902031401</v>
      </c>
      <c r="K2324" s="13">
        <v>19087.724115000001</v>
      </c>
      <c r="L2324" s="4">
        <v>0.94776300000000002</v>
      </c>
      <c r="M2324" s="13">
        <v>216.372567</v>
      </c>
      <c r="N2324" s="4">
        <v>1.0744E-2</v>
      </c>
      <c r="O2324" s="13">
        <v>51.557243999999997</v>
      </c>
      <c r="P2324" s="4">
        <v>2.5600000000000002E-3</v>
      </c>
      <c r="Q2324" s="13">
        <v>267.92981099999997</v>
      </c>
      <c r="R2324" s="4">
        <v>1.3304E-2</v>
      </c>
      <c r="S2324" s="13">
        <v>480.97435400000001</v>
      </c>
      <c r="T2324" s="4">
        <v>2.3882E-2</v>
      </c>
      <c r="U2324" s="13">
        <v>0</v>
      </c>
      <c r="V2324" s="4">
        <v>0</v>
      </c>
      <c r="W2324" s="13">
        <v>0</v>
      </c>
      <c r="X2324" s="4">
        <v>0</v>
      </c>
      <c r="Y2324" s="13">
        <v>0</v>
      </c>
      <c r="Z2324" s="4">
        <v>0</v>
      </c>
      <c r="AA2324" s="13">
        <v>0</v>
      </c>
      <c r="AB2324" s="4">
        <v>0</v>
      </c>
      <c r="AC2324" s="13">
        <v>157.32901100000001</v>
      </c>
      <c r="AD2324" s="4">
        <v>7.8120000000000004E-3</v>
      </c>
      <c r="AE2324" s="13">
        <v>15.316756</v>
      </c>
      <c r="AF2324" s="4">
        <v>7.6099999999999996E-4</v>
      </c>
      <c r="AG2324" s="13">
        <v>19851.945036000001</v>
      </c>
      <c r="AH2324" s="4">
        <v>0.98570899999999995</v>
      </c>
      <c r="AI2324" s="13">
        <v>15104.825898999999</v>
      </c>
      <c r="AJ2324" s="2">
        <v>0</v>
      </c>
      <c r="AK2324" s="13">
        <v>20105.265533000002</v>
      </c>
      <c r="AL2324" s="4">
        <v>0.99828700000000004</v>
      </c>
      <c r="AM2324" s="13">
        <v>-253.32049699999999</v>
      </c>
      <c r="AN2324" s="4">
        <v>-1.2578000000000001E-2</v>
      </c>
      <c r="AO2324" s="13">
        <v>0</v>
      </c>
      <c r="AP2324" s="4">
        <v>0</v>
      </c>
      <c r="AQ2324" s="13">
        <v>19851.945036000001</v>
      </c>
      <c r="AR2324" s="4">
        <v>0.98570899999999995</v>
      </c>
      <c r="AU2324" s="13">
        <v>154.33904999999999</v>
      </c>
      <c r="AV2324" s="4">
        <f t="shared" si="78"/>
        <v>7.6633976634963548E-3</v>
      </c>
      <c r="AW2324" s="13">
        <v>0</v>
      </c>
      <c r="AX2324" s="4">
        <f t="shared" si="79"/>
        <v>0</v>
      </c>
      <c r="AY2324">
        <v>71074</v>
      </c>
      <c r="AZ2324" t="s">
        <v>1535</v>
      </c>
      <c r="BA2324" t="s">
        <v>1299</v>
      </c>
    </row>
    <row r="2325" spans="1:53" x14ac:dyDescent="0.25">
      <c r="A2325" s="1">
        <v>22.550644999999999</v>
      </c>
      <c r="B2325" s="13">
        <v>14432.412726</v>
      </c>
      <c r="C2325" t="s">
        <v>1535</v>
      </c>
      <c r="D2325" t="s">
        <v>1534</v>
      </c>
      <c r="E2325" s="2">
        <v>71075</v>
      </c>
      <c r="F2325" t="s">
        <v>1030</v>
      </c>
      <c r="G2325" t="s">
        <v>1004</v>
      </c>
      <c r="H2325">
        <v>90203140202</v>
      </c>
      <c r="I2325" t="s">
        <v>1007</v>
      </c>
      <c r="J2325" s="2">
        <v>902031402</v>
      </c>
      <c r="K2325" s="13">
        <v>2132.5279110000001</v>
      </c>
      <c r="L2325" s="4">
        <v>0.14776</v>
      </c>
      <c r="M2325" s="13">
        <v>49.138370999999999</v>
      </c>
      <c r="N2325" s="4">
        <v>3.405E-3</v>
      </c>
      <c r="O2325" s="13">
        <v>39.477178000000002</v>
      </c>
      <c r="P2325" s="4">
        <v>2.735E-3</v>
      </c>
      <c r="Q2325" s="13">
        <v>88.615549000000001</v>
      </c>
      <c r="R2325" s="4">
        <v>6.1399999999999996E-3</v>
      </c>
      <c r="S2325" s="13">
        <v>3376.7585640000002</v>
      </c>
      <c r="T2325" s="4">
        <v>0.23397000000000001</v>
      </c>
      <c r="U2325" s="13">
        <v>0</v>
      </c>
      <c r="V2325" s="4">
        <v>0</v>
      </c>
      <c r="W2325" s="13">
        <v>0</v>
      </c>
      <c r="X2325" s="4">
        <v>0</v>
      </c>
      <c r="Y2325" s="13">
        <v>0</v>
      </c>
      <c r="Z2325" s="4">
        <v>0</v>
      </c>
      <c r="AA2325" s="13">
        <v>0</v>
      </c>
      <c r="AB2325" s="4">
        <v>0</v>
      </c>
      <c r="AC2325" s="13">
        <v>1575.076409</v>
      </c>
      <c r="AD2325" s="4">
        <v>0.109135</v>
      </c>
      <c r="AE2325" s="13">
        <v>684.31147899999996</v>
      </c>
      <c r="AF2325" s="4">
        <v>4.7414999999999999E-2</v>
      </c>
      <c r="AG2325" s="13">
        <v>6282.2135040000003</v>
      </c>
      <c r="AH2325" s="4">
        <v>0.43528499999999998</v>
      </c>
      <c r="AI2325" s="13">
        <v>10824.309544</v>
      </c>
      <c r="AJ2325" s="2">
        <v>4542.0960409999998</v>
      </c>
      <c r="AK2325" s="13">
        <v>6320.7044509999996</v>
      </c>
      <c r="AL2325" s="4">
        <v>0.43795200000000001</v>
      </c>
      <c r="AM2325" s="13">
        <v>-38.490946999999998</v>
      </c>
      <c r="AN2325" s="4">
        <v>-2.6670000000000001E-3</v>
      </c>
      <c r="AO2325" s="13">
        <v>39.740271</v>
      </c>
      <c r="AP2325" s="4">
        <v>2.7539999999999999E-3</v>
      </c>
      <c r="AQ2325" s="13">
        <v>6321.953775</v>
      </c>
      <c r="AR2325" s="4">
        <v>0.43803900000000001</v>
      </c>
      <c r="AU2325" s="13">
        <v>1626.377111</v>
      </c>
      <c r="AV2325" s="4">
        <f t="shared" si="78"/>
        <v>0.1126892046310511</v>
      </c>
      <c r="AW2325" s="13">
        <v>176.45635100000001</v>
      </c>
      <c r="AX2325" s="4">
        <f t="shared" si="79"/>
        <v>1.2226393074396618E-2</v>
      </c>
      <c r="AY2325">
        <v>71075</v>
      </c>
      <c r="AZ2325" t="s">
        <v>1535</v>
      </c>
      <c r="BA2325" t="s">
        <v>1534</v>
      </c>
    </row>
    <row r="2326" spans="1:53" x14ac:dyDescent="0.25">
      <c r="A2326" s="1">
        <v>40.462302000000001</v>
      </c>
      <c r="B2326" s="13">
        <v>25895.873076</v>
      </c>
      <c r="C2326" t="s">
        <v>1535</v>
      </c>
      <c r="D2326" t="s">
        <v>1534</v>
      </c>
      <c r="E2326" s="2">
        <v>71076</v>
      </c>
      <c r="F2326" t="s">
        <v>169</v>
      </c>
      <c r="G2326" t="s">
        <v>1004</v>
      </c>
      <c r="H2326">
        <v>90203140202</v>
      </c>
      <c r="I2326" t="s">
        <v>1007</v>
      </c>
      <c r="J2326" s="2">
        <v>902031402</v>
      </c>
      <c r="K2326" s="13">
        <v>10255.399955000001</v>
      </c>
      <c r="L2326" s="4">
        <v>0.39602399999999999</v>
      </c>
      <c r="M2326" s="13">
        <v>649.90438500000005</v>
      </c>
      <c r="N2326" s="4">
        <v>2.5097000000000001E-2</v>
      </c>
      <c r="O2326" s="13">
        <v>0</v>
      </c>
      <c r="P2326" s="4">
        <v>0</v>
      </c>
      <c r="Q2326" s="13">
        <v>649.90438500000005</v>
      </c>
      <c r="R2326" s="4">
        <v>2.5097000000000001E-2</v>
      </c>
      <c r="S2326" s="13">
        <v>4117.7613789999996</v>
      </c>
      <c r="T2326" s="4">
        <v>0.15901199999999999</v>
      </c>
      <c r="U2326" s="13">
        <v>0</v>
      </c>
      <c r="V2326" s="4">
        <v>0</v>
      </c>
      <c r="W2326" s="13">
        <v>0</v>
      </c>
      <c r="X2326" s="4">
        <v>0</v>
      </c>
      <c r="Y2326" s="13">
        <v>0</v>
      </c>
      <c r="Z2326" s="4">
        <v>0</v>
      </c>
      <c r="AA2326" s="13">
        <v>0</v>
      </c>
      <c r="AB2326" s="4">
        <v>0</v>
      </c>
      <c r="AC2326" s="13">
        <v>542.08659699999998</v>
      </c>
      <c r="AD2326" s="4">
        <v>2.0933E-2</v>
      </c>
      <c r="AE2326" s="13">
        <v>154.12144000000001</v>
      </c>
      <c r="AF2326" s="4">
        <v>5.9519999999999998E-3</v>
      </c>
      <c r="AG2326" s="13">
        <v>15177.187158999999</v>
      </c>
      <c r="AH2326" s="4">
        <v>0.58608499999999997</v>
      </c>
      <c r="AI2326" s="13">
        <v>19421.904806999999</v>
      </c>
      <c r="AJ2326" s="2">
        <v>4244.7176479999998</v>
      </c>
      <c r="AK2326" s="13">
        <v>15206.618044000001</v>
      </c>
      <c r="AL2326" s="4">
        <v>0.58722200000000002</v>
      </c>
      <c r="AM2326" s="13">
        <v>-29.430885</v>
      </c>
      <c r="AN2326" s="4">
        <v>-1.137E-3</v>
      </c>
      <c r="AO2326" s="13">
        <v>214.19114300000001</v>
      </c>
      <c r="AP2326" s="4">
        <v>8.2710000000000006E-3</v>
      </c>
      <c r="AQ2326" s="13">
        <v>15391.378301999999</v>
      </c>
      <c r="AR2326" s="4">
        <v>0.594356</v>
      </c>
      <c r="AU2326" s="13">
        <v>1131.5902840000001</v>
      </c>
      <c r="AV2326" s="4">
        <f t="shared" si="78"/>
        <v>4.36977073790474E-2</v>
      </c>
      <c r="AW2326" s="13">
        <v>634.38135599999998</v>
      </c>
      <c r="AX2326" s="4">
        <f t="shared" si="79"/>
        <v>2.4497392080127911E-2</v>
      </c>
      <c r="AY2326">
        <v>71076</v>
      </c>
      <c r="AZ2326" t="s">
        <v>1535</v>
      </c>
      <c r="BA2326" t="s">
        <v>1534</v>
      </c>
    </row>
    <row r="2327" spans="1:53" x14ac:dyDescent="0.25">
      <c r="A2327" s="1">
        <v>3.645232</v>
      </c>
      <c r="B2327" s="13">
        <v>2332.9486179999999</v>
      </c>
      <c r="C2327" t="s">
        <v>1535</v>
      </c>
      <c r="D2327" t="s">
        <v>1535</v>
      </c>
      <c r="E2327" s="2">
        <v>71077</v>
      </c>
      <c r="F2327" t="s">
        <v>169</v>
      </c>
      <c r="G2327" t="s">
        <v>1004</v>
      </c>
      <c r="H2327">
        <v>90203140301</v>
      </c>
      <c r="I2327" t="s">
        <v>1022</v>
      </c>
      <c r="J2327" s="2">
        <v>902031403</v>
      </c>
      <c r="K2327" s="13">
        <v>42.480497999999997</v>
      </c>
      <c r="L2327" s="4">
        <v>1.8208999999999999E-2</v>
      </c>
      <c r="M2327" s="13">
        <v>0</v>
      </c>
      <c r="N2327" s="4">
        <v>0</v>
      </c>
      <c r="O2327" s="13">
        <v>0</v>
      </c>
      <c r="P2327" s="4">
        <v>0</v>
      </c>
      <c r="Q2327" s="13">
        <v>0</v>
      </c>
      <c r="R2327" s="4">
        <v>0</v>
      </c>
      <c r="S2327" s="13">
        <v>514.69091700000001</v>
      </c>
      <c r="T2327" s="4">
        <v>0.22061800000000001</v>
      </c>
      <c r="U2327" s="13">
        <v>0</v>
      </c>
      <c r="V2327" s="4">
        <v>0</v>
      </c>
      <c r="W2327" s="13">
        <v>0</v>
      </c>
      <c r="X2327" s="4">
        <v>0</v>
      </c>
      <c r="Y2327" s="13">
        <v>0</v>
      </c>
      <c r="Z2327" s="4">
        <v>0</v>
      </c>
      <c r="AA2327" s="13">
        <v>0</v>
      </c>
      <c r="AB2327" s="4">
        <v>0</v>
      </c>
      <c r="AC2327" s="13">
        <v>3.6209999999999999E-2</v>
      </c>
      <c r="AD2327" s="4">
        <v>1.5999999999999999E-5</v>
      </c>
      <c r="AE2327" s="13">
        <v>3.6207999999999997E-2</v>
      </c>
      <c r="AF2327" s="4">
        <v>1.5999999999999999E-5</v>
      </c>
      <c r="AG2327" s="13">
        <v>557.20762300000001</v>
      </c>
      <c r="AH2327" s="4">
        <v>0.238843</v>
      </c>
      <c r="AI2327" s="13">
        <v>1749.7114630000001</v>
      </c>
      <c r="AJ2327" s="2">
        <v>1192.503841</v>
      </c>
      <c r="AK2327" s="13">
        <v>345.385042</v>
      </c>
      <c r="AL2327" s="4">
        <v>0.14804700000000001</v>
      </c>
      <c r="AM2327" s="13">
        <v>211.82257999999999</v>
      </c>
      <c r="AN2327" s="4">
        <v>9.0796000000000002E-2</v>
      </c>
      <c r="AO2327" s="13">
        <v>0</v>
      </c>
      <c r="AP2327" s="4">
        <v>0</v>
      </c>
      <c r="AQ2327" s="13">
        <v>557.20762300000001</v>
      </c>
      <c r="AR2327" s="4">
        <v>0.238843</v>
      </c>
      <c r="AU2327" s="13">
        <v>60.500833999999998</v>
      </c>
      <c r="AV2327" s="4">
        <f t="shared" si="78"/>
        <v>2.5933204672062778E-2</v>
      </c>
      <c r="AW2327" s="13">
        <v>57.519722000000002</v>
      </c>
      <c r="AX2327" s="4">
        <f t="shared" si="79"/>
        <v>2.465537455741771E-2</v>
      </c>
      <c r="AY2327">
        <v>71077</v>
      </c>
      <c r="AZ2327" t="s">
        <v>1535</v>
      </c>
      <c r="BA2327" t="s">
        <v>1535</v>
      </c>
    </row>
    <row r="2328" spans="1:53" x14ac:dyDescent="0.25">
      <c r="A2328" s="1">
        <v>17.137321</v>
      </c>
      <c r="B2328" s="13">
        <v>10967.88537</v>
      </c>
      <c r="C2328" t="s">
        <v>1499</v>
      </c>
      <c r="D2328" t="s">
        <v>1499</v>
      </c>
      <c r="E2328" s="2">
        <v>72001</v>
      </c>
      <c r="F2328" t="s">
        <v>1031</v>
      </c>
      <c r="G2328" t="s">
        <v>1032</v>
      </c>
      <c r="H2328">
        <v>90300010501</v>
      </c>
      <c r="I2328" t="s">
        <v>1033</v>
      </c>
      <c r="J2328" s="2">
        <v>903000105</v>
      </c>
      <c r="K2328" s="13">
        <v>8247.5756000000001</v>
      </c>
      <c r="L2328" s="4">
        <v>0.75197499999999995</v>
      </c>
      <c r="M2328" s="13">
        <v>2628.8414029999999</v>
      </c>
      <c r="N2328" s="4">
        <v>0.23968500000000001</v>
      </c>
      <c r="O2328" s="13">
        <v>10.766018000000001</v>
      </c>
      <c r="P2328" s="4">
        <v>9.8200000000000002E-4</v>
      </c>
      <c r="Q2328" s="13">
        <v>2639.6074210000002</v>
      </c>
      <c r="R2328" s="4">
        <v>0.24066699999999999</v>
      </c>
      <c r="S2328" s="13">
        <v>0</v>
      </c>
      <c r="T2328" s="4">
        <v>0</v>
      </c>
      <c r="U2328" s="13">
        <v>0</v>
      </c>
      <c r="V2328" s="4">
        <v>0</v>
      </c>
      <c r="W2328" s="13">
        <v>0</v>
      </c>
      <c r="X2328" s="4">
        <v>0</v>
      </c>
      <c r="Y2328" s="13">
        <v>0</v>
      </c>
      <c r="Z2328" s="4">
        <v>0</v>
      </c>
      <c r="AA2328" s="13">
        <v>0</v>
      </c>
      <c r="AB2328" s="4">
        <v>0</v>
      </c>
      <c r="AC2328" s="13">
        <v>0</v>
      </c>
      <c r="AD2328" s="4">
        <v>0</v>
      </c>
      <c r="AE2328" s="13">
        <v>0</v>
      </c>
      <c r="AF2328" s="4">
        <v>0</v>
      </c>
      <c r="AG2328" s="13">
        <v>10887.183021000001</v>
      </c>
      <c r="AH2328" s="4">
        <v>0.99264200000000002</v>
      </c>
      <c r="AI2328" s="13">
        <v>8225.9140270000007</v>
      </c>
      <c r="AJ2328" s="2">
        <v>0</v>
      </c>
      <c r="AK2328" s="13">
        <v>10887.183037000001</v>
      </c>
      <c r="AL2328" s="4">
        <v>0.99264200000000002</v>
      </c>
      <c r="AM2328" s="13">
        <v>-1.5999999999999999E-5</v>
      </c>
      <c r="AN2328" s="4">
        <v>0</v>
      </c>
      <c r="AO2328" s="13">
        <v>0</v>
      </c>
      <c r="AP2328" s="4">
        <v>0</v>
      </c>
      <c r="AQ2328" s="13">
        <v>10887.183021000001</v>
      </c>
      <c r="AR2328" s="4">
        <v>0.99264200000000002</v>
      </c>
      <c r="AU2328" s="13">
        <v>0</v>
      </c>
      <c r="AV2328" s="4">
        <f t="shared" si="78"/>
        <v>0</v>
      </c>
      <c r="AW2328" s="13">
        <v>0</v>
      </c>
      <c r="AX2328" s="4">
        <f t="shared" si="79"/>
        <v>0</v>
      </c>
      <c r="AY2328">
        <v>72001</v>
      </c>
      <c r="AZ2328" t="s">
        <v>1499</v>
      </c>
      <c r="BA2328" t="s">
        <v>1499</v>
      </c>
    </row>
    <row r="2329" spans="1:53" x14ac:dyDescent="0.25">
      <c r="A2329" s="1">
        <v>21.194800000000001</v>
      </c>
      <c r="B2329" s="13">
        <v>13564.671926000001</v>
      </c>
      <c r="C2329" t="s">
        <v>1499</v>
      </c>
      <c r="D2329" t="s">
        <v>1499</v>
      </c>
      <c r="E2329" s="2">
        <v>72002</v>
      </c>
      <c r="F2329" t="s">
        <v>1034</v>
      </c>
      <c r="G2329" t="s">
        <v>1032</v>
      </c>
      <c r="H2329">
        <v>90300010503</v>
      </c>
      <c r="I2329" t="s">
        <v>1033</v>
      </c>
      <c r="J2329" s="2">
        <v>903000105</v>
      </c>
      <c r="K2329" s="13">
        <v>9675.7900699999991</v>
      </c>
      <c r="L2329" s="4">
        <v>0.71330800000000005</v>
      </c>
      <c r="M2329" s="13">
        <v>3636.107301</v>
      </c>
      <c r="N2329" s="4">
        <v>0.26805699999999999</v>
      </c>
      <c r="O2329" s="13">
        <v>17.995678000000002</v>
      </c>
      <c r="P2329" s="4">
        <v>1.3270000000000001E-3</v>
      </c>
      <c r="Q2329" s="13">
        <v>3654.1029779999999</v>
      </c>
      <c r="R2329" s="4">
        <v>0.26938400000000001</v>
      </c>
      <c r="S2329" s="13">
        <v>3.040578</v>
      </c>
      <c r="T2329" s="4">
        <v>2.24E-4</v>
      </c>
      <c r="U2329" s="13">
        <v>0</v>
      </c>
      <c r="V2329" s="4">
        <v>0</v>
      </c>
      <c r="W2329" s="13">
        <v>0</v>
      </c>
      <c r="X2329" s="4">
        <v>0</v>
      </c>
      <c r="Y2329" s="13">
        <v>0</v>
      </c>
      <c r="Z2329" s="4">
        <v>0</v>
      </c>
      <c r="AA2329" s="13">
        <v>0</v>
      </c>
      <c r="AB2329" s="4">
        <v>0</v>
      </c>
      <c r="AC2329" s="13">
        <v>0</v>
      </c>
      <c r="AD2329" s="4">
        <v>0</v>
      </c>
      <c r="AE2329" s="13">
        <v>0</v>
      </c>
      <c r="AF2329" s="4">
        <v>0</v>
      </c>
      <c r="AG2329" s="13">
        <v>13332.933626</v>
      </c>
      <c r="AH2329" s="4">
        <v>0.98291600000000001</v>
      </c>
      <c r="AI2329" s="13">
        <v>10173.503945</v>
      </c>
      <c r="AJ2329" s="2">
        <v>0</v>
      </c>
      <c r="AK2329" s="13">
        <v>13331.770966</v>
      </c>
      <c r="AL2329" s="4">
        <v>0.98282999999999998</v>
      </c>
      <c r="AM2329" s="13">
        <v>1.16266</v>
      </c>
      <c r="AN2329" s="4">
        <v>8.6000000000000003E-5</v>
      </c>
      <c r="AO2329" s="13">
        <v>0</v>
      </c>
      <c r="AP2329" s="4">
        <v>0</v>
      </c>
      <c r="AQ2329" s="13">
        <v>13332.933626</v>
      </c>
      <c r="AR2329" s="4">
        <v>0.98291600000000001</v>
      </c>
      <c r="AU2329" s="13">
        <v>0</v>
      </c>
      <c r="AV2329" s="4">
        <f t="shared" si="78"/>
        <v>0</v>
      </c>
      <c r="AW2329" s="13">
        <v>0</v>
      </c>
      <c r="AX2329" s="4">
        <f t="shared" si="79"/>
        <v>0</v>
      </c>
      <c r="AY2329">
        <v>72002</v>
      </c>
      <c r="AZ2329" t="s">
        <v>1499</v>
      </c>
      <c r="BA2329" t="s">
        <v>1499</v>
      </c>
    </row>
    <row r="2330" spans="1:53" x14ac:dyDescent="0.25">
      <c r="A2330" s="1">
        <v>30.237553999999999</v>
      </c>
      <c r="B2330" s="13">
        <v>19352.034251000001</v>
      </c>
      <c r="C2330" t="s">
        <v>1499</v>
      </c>
      <c r="D2330" t="s">
        <v>1499</v>
      </c>
      <c r="E2330" s="2">
        <v>72003</v>
      </c>
      <c r="F2330" t="s">
        <v>1035</v>
      </c>
      <c r="G2330" t="s">
        <v>1032</v>
      </c>
      <c r="H2330">
        <v>90300010907</v>
      </c>
      <c r="I2330" t="s">
        <v>1036</v>
      </c>
      <c r="J2330" s="2">
        <v>903000109</v>
      </c>
      <c r="K2330" s="13">
        <v>14644.273706</v>
      </c>
      <c r="L2330" s="4">
        <v>0.75673000000000001</v>
      </c>
      <c r="M2330" s="13">
        <v>4089.542375</v>
      </c>
      <c r="N2330" s="4">
        <v>0.21132400000000001</v>
      </c>
      <c r="O2330" s="13">
        <v>37.238557999999998</v>
      </c>
      <c r="P2330" s="4">
        <v>1.9239999999999999E-3</v>
      </c>
      <c r="Q2330" s="13">
        <v>4126.780933</v>
      </c>
      <c r="R2330" s="4">
        <v>0.21324799999999999</v>
      </c>
      <c r="S2330" s="13">
        <v>71.439532</v>
      </c>
      <c r="T2330" s="4">
        <v>3.692E-3</v>
      </c>
      <c r="U2330" s="13">
        <v>0</v>
      </c>
      <c r="V2330" s="4">
        <v>0</v>
      </c>
      <c r="W2330" s="13">
        <v>0</v>
      </c>
      <c r="X2330" s="4">
        <v>0</v>
      </c>
      <c r="Y2330" s="13">
        <v>0</v>
      </c>
      <c r="Z2330" s="4">
        <v>0</v>
      </c>
      <c r="AA2330" s="13">
        <v>0</v>
      </c>
      <c r="AB2330" s="4">
        <v>0</v>
      </c>
      <c r="AC2330" s="13">
        <v>0</v>
      </c>
      <c r="AD2330" s="4">
        <v>0</v>
      </c>
      <c r="AE2330" s="13">
        <v>0</v>
      </c>
      <c r="AF2330" s="4">
        <v>0</v>
      </c>
      <c r="AG2330" s="13">
        <v>18842.494170000002</v>
      </c>
      <c r="AH2330" s="4">
        <v>0.97367000000000004</v>
      </c>
      <c r="AI2330" s="13">
        <v>14514.025688</v>
      </c>
      <c r="AJ2330" s="2">
        <v>0</v>
      </c>
      <c r="AK2330" s="13">
        <v>18822.379121999998</v>
      </c>
      <c r="AL2330" s="4">
        <v>0.97263100000000002</v>
      </c>
      <c r="AM2330" s="13">
        <v>20.115048999999999</v>
      </c>
      <c r="AN2330" s="4">
        <v>1.039E-3</v>
      </c>
      <c r="AO2330" s="13">
        <v>356.74453099999999</v>
      </c>
      <c r="AP2330" s="4">
        <v>1.8433999999999999E-2</v>
      </c>
      <c r="AQ2330" s="13">
        <v>19199.238701999999</v>
      </c>
      <c r="AR2330" s="4">
        <v>0.99210399999999999</v>
      </c>
      <c r="AU2330" s="13">
        <v>0</v>
      </c>
      <c r="AV2330" s="4">
        <f t="shared" si="78"/>
        <v>0</v>
      </c>
      <c r="AW2330" s="13">
        <v>0</v>
      </c>
      <c r="AX2330" s="4">
        <f t="shared" si="79"/>
        <v>0</v>
      </c>
      <c r="AY2330">
        <v>72003</v>
      </c>
      <c r="AZ2330" t="s">
        <v>1499</v>
      </c>
      <c r="BA2330" t="s">
        <v>1499</v>
      </c>
    </row>
    <row r="2331" spans="1:53" x14ac:dyDescent="0.25">
      <c r="A2331" s="1">
        <v>21.24926</v>
      </c>
      <c r="B2331" s="13">
        <v>13599.526715</v>
      </c>
      <c r="C2331" t="s">
        <v>1499</v>
      </c>
      <c r="D2331" t="s">
        <v>1499</v>
      </c>
      <c r="E2331" s="2">
        <v>72004</v>
      </c>
      <c r="F2331" t="s">
        <v>1317</v>
      </c>
      <c r="G2331" t="s">
        <v>1032</v>
      </c>
      <c r="H2331">
        <v>90300010905</v>
      </c>
      <c r="I2331" t="s">
        <v>1036</v>
      </c>
      <c r="J2331" s="2">
        <v>903000109</v>
      </c>
      <c r="K2331" s="13">
        <v>12866.647634999999</v>
      </c>
      <c r="L2331" s="4">
        <v>0.94611000000000001</v>
      </c>
      <c r="M2331" s="13">
        <v>681.65085499999998</v>
      </c>
      <c r="N2331" s="4">
        <v>5.0123000000000001E-2</v>
      </c>
      <c r="O2331" s="13">
        <v>36.11486</v>
      </c>
      <c r="P2331" s="4">
        <v>2.6559999999999999E-3</v>
      </c>
      <c r="Q2331" s="13">
        <v>717.765715</v>
      </c>
      <c r="R2331" s="4">
        <v>5.2779E-2</v>
      </c>
      <c r="S2331" s="13">
        <v>0</v>
      </c>
      <c r="T2331" s="4">
        <v>0</v>
      </c>
      <c r="U2331" s="13">
        <v>0</v>
      </c>
      <c r="V2331" s="4">
        <v>0</v>
      </c>
      <c r="W2331" s="13">
        <v>0</v>
      </c>
      <c r="X2331" s="4">
        <v>0</v>
      </c>
      <c r="Y2331" s="13">
        <v>0</v>
      </c>
      <c r="Z2331" s="4">
        <v>0</v>
      </c>
      <c r="AA2331" s="13">
        <v>0</v>
      </c>
      <c r="AB2331" s="4">
        <v>0</v>
      </c>
      <c r="AC2331" s="13">
        <v>0</v>
      </c>
      <c r="AD2331" s="4">
        <v>0</v>
      </c>
      <c r="AE2331" s="13">
        <v>0</v>
      </c>
      <c r="AF2331" s="4">
        <v>0</v>
      </c>
      <c r="AG2331" s="13">
        <v>13584.413350000001</v>
      </c>
      <c r="AH2331" s="4">
        <v>0.99888900000000003</v>
      </c>
      <c r="AI2331" s="13">
        <v>10199.645036</v>
      </c>
      <c r="AJ2331" s="2">
        <v>0</v>
      </c>
      <c r="AK2331" s="13">
        <v>13584.413328000001</v>
      </c>
      <c r="AL2331" s="4">
        <v>0.99888900000000003</v>
      </c>
      <c r="AM2331" s="13">
        <v>2.1999999999999999E-5</v>
      </c>
      <c r="AN2331" s="4">
        <v>0</v>
      </c>
      <c r="AO2331" s="13">
        <v>0</v>
      </c>
      <c r="AP2331" s="4">
        <v>0</v>
      </c>
      <c r="AQ2331" s="13">
        <v>13584.413350000001</v>
      </c>
      <c r="AR2331" s="4">
        <v>0.99888900000000003</v>
      </c>
      <c r="AU2331" s="13">
        <v>0</v>
      </c>
      <c r="AV2331" s="4">
        <f t="shared" si="78"/>
        <v>0</v>
      </c>
      <c r="AW2331" s="13">
        <v>0</v>
      </c>
      <c r="AX2331" s="4">
        <f t="shared" si="79"/>
        <v>0</v>
      </c>
      <c r="AY2331">
        <v>72004</v>
      </c>
      <c r="AZ2331" t="s">
        <v>1499</v>
      </c>
      <c r="BA2331" t="s">
        <v>1499</v>
      </c>
    </row>
    <row r="2332" spans="1:53" x14ac:dyDescent="0.25">
      <c r="A2332" s="1">
        <v>48.462860999999997</v>
      </c>
      <c r="B2332" s="13">
        <v>31016.23127</v>
      </c>
      <c r="C2332" t="s">
        <v>1499</v>
      </c>
      <c r="D2332" t="s">
        <v>1500</v>
      </c>
      <c r="E2332" s="2">
        <v>72005</v>
      </c>
      <c r="F2332" t="s">
        <v>1037</v>
      </c>
      <c r="G2332" t="s">
        <v>1032</v>
      </c>
      <c r="H2332">
        <v>90300011206</v>
      </c>
      <c r="I2332" t="s">
        <v>1038</v>
      </c>
      <c r="J2332" s="2">
        <v>903000112</v>
      </c>
      <c r="K2332" s="13">
        <v>24252.113523</v>
      </c>
      <c r="L2332" s="4">
        <v>0.78191699999999997</v>
      </c>
      <c r="M2332" s="13">
        <v>1098.195894</v>
      </c>
      <c r="N2332" s="4">
        <v>3.5407000000000001E-2</v>
      </c>
      <c r="O2332" s="13">
        <v>198.108104</v>
      </c>
      <c r="P2332" s="4">
        <v>6.3870000000000003E-3</v>
      </c>
      <c r="Q2332" s="13">
        <v>1296.303997</v>
      </c>
      <c r="R2332" s="4">
        <v>4.1793999999999998E-2</v>
      </c>
      <c r="S2332" s="13">
        <v>0.96165900000000004</v>
      </c>
      <c r="T2332" s="4">
        <v>3.1000000000000001E-5</v>
      </c>
      <c r="U2332" s="13">
        <v>0</v>
      </c>
      <c r="V2332" s="4">
        <v>0</v>
      </c>
      <c r="W2332" s="13">
        <v>0</v>
      </c>
      <c r="X2332" s="4">
        <v>0</v>
      </c>
      <c r="Y2332" s="13">
        <v>0</v>
      </c>
      <c r="Z2332" s="4">
        <v>0</v>
      </c>
      <c r="AA2332" s="13">
        <v>0</v>
      </c>
      <c r="AB2332" s="4">
        <v>0</v>
      </c>
      <c r="AC2332" s="13">
        <v>0</v>
      </c>
      <c r="AD2332" s="4">
        <v>0</v>
      </c>
      <c r="AE2332" s="13">
        <v>0</v>
      </c>
      <c r="AF2332" s="4">
        <v>0</v>
      </c>
      <c r="AG2332" s="13">
        <v>25549.37918</v>
      </c>
      <c r="AH2332" s="4">
        <v>0.82374199999999997</v>
      </c>
      <c r="AI2332" s="13">
        <v>23262.173452999999</v>
      </c>
      <c r="AJ2332" s="2">
        <v>0</v>
      </c>
      <c r="AK2332" s="13">
        <v>24398.113082</v>
      </c>
      <c r="AL2332" s="4">
        <v>0.78662399999999999</v>
      </c>
      <c r="AM2332" s="13">
        <v>1151.2660980000001</v>
      </c>
      <c r="AN2332" s="4">
        <v>3.7117999999999998E-2</v>
      </c>
      <c r="AO2332" s="13">
        <v>0</v>
      </c>
      <c r="AP2332" s="4">
        <v>0</v>
      </c>
      <c r="AQ2332" s="13">
        <v>25549.37918</v>
      </c>
      <c r="AR2332" s="4">
        <v>0.82374199999999997</v>
      </c>
      <c r="AU2332" s="13">
        <v>0</v>
      </c>
      <c r="AV2332" s="4">
        <f t="shared" si="78"/>
        <v>0</v>
      </c>
      <c r="AW2332" s="13">
        <v>0</v>
      </c>
      <c r="AX2332" s="4">
        <f t="shared" si="79"/>
        <v>0</v>
      </c>
      <c r="AY2332">
        <v>72005</v>
      </c>
      <c r="AZ2332" t="s">
        <v>1499</v>
      </c>
      <c r="BA2332" t="s">
        <v>1500</v>
      </c>
    </row>
    <row r="2333" spans="1:53" x14ac:dyDescent="0.25">
      <c r="A2333" s="1">
        <v>33.057850000000002</v>
      </c>
      <c r="B2333" s="13">
        <v>21157.024192000001</v>
      </c>
      <c r="C2333" t="s">
        <v>1499</v>
      </c>
      <c r="D2333" t="s">
        <v>1499</v>
      </c>
      <c r="E2333" s="2">
        <v>72006</v>
      </c>
      <c r="F2333" t="s">
        <v>1039</v>
      </c>
      <c r="G2333" t="s">
        <v>1032</v>
      </c>
      <c r="H2333">
        <v>90300010702</v>
      </c>
      <c r="I2333" t="s">
        <v>1040</v>
      </c>
      <c r="J2333" s="2">
        <v>903000107</v>
      </c>
      <c r="K2333" s="13">
        <v>18584.068127999999</v>
      </c>
      <c r="L2333" s="4">
        <v>0.87838799999999995</v>
      </c>
      <c r="M2333" s="13">
        <v>2364.4015589999999</v>
      </c>
      <c r="N2333" s="4">
        <v>0.11175499999999999</v>
      </c>
      <c r="O2333" s="13">
        <v>43.845967000000002</v>
      </c>
      <c r="P2333" s="4">
        <v>2.0720000000000001E-3</v>
      </c>
      <c r="Q2333" s="13">
        <v>2408.2475260000001</v>
      </c>
      <c r="R2333" s="4">
        <v>0.113827</v>
      </c>
      <c r="S2333" s="13">
        <v>0</v>
      </c>
      <c r="T2333" s="4">
        <v>0</v>
      </c>
      <c r="U2333" s="13">
        <v>0</v>
      </c>
      <c r="V2333" s="4">
        <v>0</v>
      </c>
      <c r="W2333" s="13">
        <v>0</v>
      </c>
      <c r="X2333" s="4">
        <v>0</v>
      </c>
      <c r="Y2333" s="13">
        <v>0</v>
      </c>
      <c r="Z2333" s="4">
        <v>0</v>
      </c>
      <c r="AA2333" s="13">
        <v>0</v>
      </c>
      <c r="AB2333" s="4">
        <v>0</v>
      </c>
      <c r="AC2333" s="13">
        <v>0</v>
      </c>
      <c r="AD2333" s="4">
        <v>0</v>
      </c>
      <c r="AE2333" s="13">
        <v>0</v>
      </c>
      <c r="AF2333" s="4">
        <v>0</v>
      </c>
      <c r="AG2333" s="13">
        <v>20992.315654000002</v>
      </c>
      <c r="AH2333" s="4">
        <v>0.99221499999999996</v>
      </c>
      <c r="AI2333" s="13">
        <v>15867.768144</v>
      </c>
      <c r="AJ2333" s="2">
        <v>0</v>
      </c>
      <c r="AK2333" s="13">
        <v>20992.315671</v>
      </c>
      <c r="AL2333" s="4">
        <v>0.99221499999999996</v>
      </c>
      <c r="AM2333" s="13">
        <v>-1.7E-5</v>
      </c>
      <c r="AN2333" s="4">
        <v>0</v>
      </c>
      <c r="AO2333" s="13">
        <v>0</v>
      </c>
      <c r="AP2333" s="4">
        <v>0</v>
      </c>
      <c r="AQ2333" s="13">
        <v>20992.315654000002</v>
      </c>
      <c r="AR2333" s="4">
        <v>0.99221499999999996</v>
      </c>
      <c r="AU2333" s="13">
        <v>0</v>
      </c>
      <c r="AV2333" s="4">
        <f t="shared" si="78"/>
        <v>0</v>
      </c>
      <c r="AW2333" s="13">
        <v>0</v>
      </c>
      <c r="AX2333" s="4">
        <f t="shared" si="79"/>
        <v>0</v>
      </c>
      <c r="AY2333">
        <v>72006</v>
      </c>
      <c r="AZ2333" t="s">
        <v>1499</v>
      </c>
      <c r="BA2333" t="s">
        <v>1499</v>
      </c>
    </row>
    <row r="2334" spans="1:53" x14ac:dyDescent="0.25">
      <c r="A2334" s="1">
        <v>54.829273000000001</v>
      </c>
      <c r="B2334" s="13">
        <v>35090.734732999998</v>
      </c>
      <c r="C2334" t="s">
        <v>1498</v>
      </c>
      <c r="D2334" t="s">
        <v>1499</v>
      </c>
      <c r="E2334" s="2">
        <v>72007</v>
      </c>
      <c r="F2334" t="s">
        <v>1041</v>
      </c>
      <c r="G2334" t="s">
        <v>1032</v>
      </c>
      <c r="H2334">
        <v>90300010404</v>
      </c>
      <c r="I2334" t="s">
        <v>1042</v>
      </c>
      <c r="J2334" s="2">
        <v>903000104</v>
      </c>
      <c r="K2334" s="13">
        <v>24920.649368999999</v>
      </c>
      <c r="L2334" s="4">
        <v>0.71017699999999995</v>
      </c>
      <c r="M2334" s="13">
        <v>9370.6977929999994</v>
      </c>
      <c r="N2334" s="4">
        <v>0.267042</v>
      </c>
      <c r="O2334" s="13">
        <v>33.218474999999998</v>
      </c>
      <c r="P2334" s="4">
        <v>9.4700000000000003E-4</v>
      </c>
      <c r="Q2334" s="13">
        <v>9403.9162680000009</v>
      </c>
      <c r="R2334" s="4">
        <v>0.26798899999999998</v>
      </c>
      <c r="S2334" s="13">
        <v>64.341019000000003</v>
      </c>
      <c r="T2334" s="4">
        <v>1.8339999999999999E-3</v>
      </c>
      <c r="U2334" s="13">
        <v>0</v>
      </c>
      <c r="V2334" s="4">
        <v>0</v>
      </c>
      <c r="W2334" s="13">
        <v>0</v>
      </c>
      <c r="X2334" s="4">
        <v>0</v>
      </c>
      <c r="Y2334" s="13">
        <v>0</v>
      </c>
      <c r="Z2334" s="4">
        <v>0</v>
      </c>
      <c r="AA2334" s="13">
        <v>0</v>
      </c>
      <c r="AB2334" s="4">
        <v>0</v>
      </c>
      <c r="AC2334" s="13">
        <v>0</v>
      </c>
      <c r="AD2334" s="4">
        <v>0</v>
      </c>
      <c r="AE2334" s="13">
        <v>0</v>
      </c>
      <c r="AF2334" s="4">
        <v>0</v>
      </c>
      <c r="AG2334" s="13">
        <v>34388.906655999999</v>
      </c>
      <c r="AH2334" s="4">
        <v>0.98</v>
      </c>
      <c r="AI2334" s="13">
        <v>26318.051049999998</v>
      </c>
      <c r="AJ2334" s="2">
        <v>0</v>
      </c>
      <c r="AK2334" s="13">
        <v>34383.718444999999</v>
      </c>
      <c r="AL2334" s="4">
        <v>0.97985199999999995</v>
      </c>
      <c r="AM2334" s="13">
        <v>5.188212</v>
      </c>
      <c r="AN2334" s="4">
        <v>1.4799999999999999E-4</v>
      </c>
      <c r="AO2334" s="13">
        <v>72.777713000000006</v>
      </c>
      <c r="AP2334" s="4">
        <v>2.0739999999999999E-3</v>
      </c>
      <c r="AQ2334" s="13">
        <v>34461.684369000002</v>
      </c>
      <c r="AR2334" s="4">
        <v>0.982074</v>
      </c>
      <c r="AU2334" s="13">
        <v>0</v>
      </c>
      <c r="AV2334" s="4">
        <f t="shared" si="78"/>
        <v>0</v>
      </c>
      <c r="AW2334" s="13">
        <v>0</v>
      </c>
      <c r="AX2334" s="4">
        <f t="shared" si="79"/>
        <v>0</v>
      </c>
      <c r="AY2334">
        <v>72007</v>
      </c>
      <c r="AZ2334" t="s">
        <v>1498</v>
      </c>
      <c r="BA2334" t="s">
        <v>1499</v>
      </c>
    </row>
    <row r="2335" spans="1:53" x14ac:dyDescent="0.25">
      <c r="A2335" s="1">
        <v>8.1349420000000006</v>
      </c>
      <c r="B2335" s="13">
        <v>5206.3628090000002</v>
      </c>
      <c r="C2335" t="s">
        <v>1498</v>
      </c>
      <c r="D2335" t="s">
        <v>1498</v>
      </c>
      <c r="E2335" s="2">
        <v>72008</v>
      </c>
      <c r="F2335" t="s">
        <v>1043</v>
      </c>
      <c r="G2335" t="s">
        <v>1032</v>
      </c>
      <c r="H2335">
        <v>90300010305</v>
      </c>
      <c r="I2335" t="s">
        <v>1044</v>
      </c>
      <c r="J2335" s="2">
        <v>903000103</v>
      </c>
      <c r="K2335" s="13">
        <v>5043.437868</v>
      </c>
      <c r="L2335" s="4">
        <v>0.96870699999999998</v>
      </c>
      <c r="M2335" s="13">
        <v>139.41216399999999</v>
      </c>
      <c r="N2335" s="4">
        <v>2.6776999999999999E-2</v>
      </c>
      <c r="O2335" s="13">
        <v>21.794279</v>
      </c>
      <c r="P2335" s="4">
        <v>4.1859999999999996E-3</v>
      </c>
      <c r="Q2335" s="13">
        <v>161.20644300000001</v>
      </c>
      <c r="R2335" s="4">
        <v>3.0963000000000001E-2</v>
      </c>
      <c r="S2335" s="13">
        <v>0</v>
      </c>
      <c r="T2335" s="4">
        <v>0</v>
      </c>
      <c r="U2335" s="13">
        <v>0</v>
      </c>
      <c r="V2335" s="4">
        <v>0</v>
      </c>
      <c r="W2335" s="13">
        <v>0</v>
      </c>
      <c r="X2335" s="4">
        <v>0</v>
      </c>
      <c r="Y2335" s="13">
        <v>0</v>
      </c>
      <c r="Z2335" s="4">
        <v>0</v>
      </c>
      <c r="AA2335" s="13">
        <v>0</v>
      </c>
      <c r="AB2335" s="4">
        <v>0</v>
      </c>
      <c r="AC2335" s="13">
        <v>0</v>
      </c>
      <c r="AD2335" s="4">
        <v>0</v>
      </c>
      <c r="AE2335" s="13">
        <v>0</v>
      </c>
      <c r="AF2335" s="4">
        <v>0</v>
      </c>
      <c r="AG2335" s="13">
        <v>5204.644311</v>
      </c>
      <c r="AH2335" s="4">
        <v>0.99966999999999995</v>
      </c>
      <c r="AI2335" s="13">
        <v>3904.7721069999998</v>
      </c>
      <c r="AJ2335" s="2">
        <v>0</v>
      </c>
      <c r="AK2335" s="13">
        <v>5204.6442980000002</v>
      </c>
      <c r="AL2335" s="4">
        <v>0.99966999999999995</v>
      </c>
      <c r="AM2335" s="13">
        <v>1.2E-5</v>
      </c>
      <c r="AN2335" s="4">
        <v>0</v>
      </c>
      <c r="AO2335" s="13">
        <v>0</v>
      </c>
      <c r="AP2335" s="4">
        <v>0</v>
      </c>
      <c r="AQ2335" s="13">
        <v>5204.644311</v>
      </c>
      <c r="AR2335" s="4">
        <v>0.99966999999999995</v>
      </c>
      <c r="AU2335" s="13">
        <v>0</v>
      </c>
      <c r="AV2335" s="4">
        <f t="shared" si="78"/>
        <v>0</v>
      </c>
      <c r="AW2335" s="13">
        <v>0</v>
      </c>
      <c r="AX2335" s="4">
        <f t="shared" si="79"/>
        <v>0</v>
      </c>
      <c r="AY2335">
        <v>72008</v>
      </c>
      <c r="AZ2335" t="s">
        <v>1498</v>
      </c>
      <c r="BA2335" t="s">
        <v>1498</v>
      </c>
    </row>
    <row r="2336" spans="1:53" x14ac:dyDescent="0.25">
      <c r="A2336" s="1">
        <v>27.746849999999998</v>
      </c>
      <c r="B2336" s="13">
        <v>17757.984239000001</v>
      </c>
      <c r="C2336" t="s">
        <v>1498</v>
      </c>
      <c r="D2336" t="s">
        <v>1498</v>
      </c>
      <c r="E2336" s="2">
        <v>72009</v>
      </c>
      <c r="F2336" t="s">
        <v>1045</v>
      </c>
      <c r="G2336" t="s">
        <v>1032</v>
      </c>
      <c r="H2336">
        <v>90300010402</v>
      </c>
      <c r="I2336" t="s">
        <v>1042</v>
      </c>
      <c r="J2336" s="2">
        <v>903000104</v>
      </c>
      <c r="K2336" s="13">
        <v>14204.159444999999</v>
      </c>
      <c r="L2336" s="4">
        <v>0.799875</v>
      </c>
      <c r="M2336" s="13">
        <v>3520.5576569999998</v>
      </c>
      <c r="N2336" s="4">
        <v>0.19825200000000001</v>
      </c>
      <c r="O2336" s="13">
        <v>8.5660749999999997</v>
      </c>
      <c r="P2336" s="4">
        <v>4.8200000000000001E-4</v>
      </c>
      <c r="Q2336" s="13">
        <v>3529.123732</v>
      </c>
      <c r="R2336" s="4">
        <v>0.19873399999999999</v>
      </c>
      <c r="S2336" s="13">
        <v>0</v>
      </c>
      <c r="T2336" s="4">
        <v>0</v>
      </c>
      <c r="U2336" s="13">
        <v>0</v>
      </c>
      <c r="V2336" s="4">
        <v>0</v>
      </c>
      <c r="W2336" s="13">
        <v>0</v>
      </c>
      <c r="X2336" s="4">
        <v>0</v>
      </c>
      <c r="Y2336" s="13">
        <v>0</v>
      </c>
      <c r="Z2336" s="4">
        <v>0</v>
      </c>
      <c r="AA2336" s="13">
        <v>0</v>
      </c>
      <c r="AB2336" s="4">
        <v>0</v>
      </c>
      <c r="AC2336" s="13">
        <v>0</v>
      </c>
      <c r="AD2336" s="4">
        <v>0</v>
      </c>
      <c r="AE2336" s="13">
        <v>0</v>
      </c>
      <c r="AF2336" s="4">
        <v>0</v>
      </c>
      <c r="AG2336" s="13">
        <v>17733.283177000001</v>
      </c>
      <c r="AH2336" s="4">
        <v>0.99860899999999997</v>
      </c>
      <c r="AI2336" s="13">
        <v>13318.488179</v>
      </c>
      <c r="AJ2336" s="2">
        <v>0</v>
      </c>
      <c r="AK2336" s="13">
        <v>17733.283061999999</v>
      </c>
      <c r="AL2336" s="4">
        <v>0.99860899999999997</v>
      </c>
      <c r="AM2336" s="13">
        <v>1.15E-4</v>
      </c>
      <c r="AN2336" s="4">
        <v>0</v>
      </c>
      <c r="AO2336" s="13">
        <v>0</v>
      </c>
      <c r="AP2336" s="4">
        <v>0</v>
      </c>
      <c r="AQ2336" s="13">
        <v>17733.283177000001</v>
      </c>
      <c r="AR2336" s="4">
        <v>0.99860899999999997</v>
      </c>
      <c r="AU2336" s="13">
        <v>0</v>
      </c>
      <c r="AV2336" s="4">
        <f t="shared" si="78"/>
        <v>0</v>
      </c>
      <c r="AW2336" s="13">
        <v>0</v>
      </c>
      <c r="AX2336" s="4">
        <f t="shared" si="79"/>
        <v>0</v>
      </c>
      <c r="AY2336">
        <v>72009</v>
      </c>
      <c r="AZ2336" t="s">
        <v>1498</v>
      </c>
      <c r="BA2336" t="s">
        <v>1498</v>
      </c>
    </row>
    <row r="2337" spans="1:53" x14ac:dyDescent="0.25">
      <c r="A2337" s="1">
        <v>31.809100999999998</v>
      </c>
      <c r="B2337" s="13">
        <v>20357.824930999999</v>
      </c>
      <c r="C2337" t="s">
        <v>1498</v>
      </c>
      <c r="D2337" t="s">
        <v>1498</v>
      </c>
      <c r="E2337" s="2">
        <v>72010</v>
      </c>
      <c r="F2337" t="s">
        <v>1046</v>
      </c>
      <c r="G2337" t="s">
        <v>1032</v>
      </c>
      <c r="H2337">
        <v>90300010401</v>
      </c>
      <c r="I2337" t="s">
        <v>1042</v>
      </c>
      <c r="J2337" s="2">
        <v>903000104</v>
      </c>
      <c r="K2337" s="13">
        <v>18324.124678</v>
      </c>
      <c r="L2337" s="4">
        <v>0.90010199999999996</v>
      </c>
      <c r="M2337" s="13">
        <v>1961.1300630000001</v>
      </c>
      <c r="N2337" s="4">
        <v>9.6333000000000002E-2</v>
      </c>
      <c r="O2337" s="13">
        <v>35.837389999999999</v>
      </c>
      <c r="P2337" s="4">
        <v>1.7600000000000001E-3</v>
      </c>
      <c r="Q2337" s="13">
        <v>1996.967453</v>
      </c>
      <c r="R2337" s="4">
        <v>9.8093E-2</v>
      </c>
      <c r="S2337" s="13">
        <v>0</v>
      </c>
      <c r="T2337" s="4">
        <v>0</v>
      </c>
      <c r="U2337" s="13">
        <v>0</v>
      </c>
      <c r="V2337" s="4">
        <v>0</v>
      </c>
      <c r="W2337" s="13">
        <v>0</v>
      </c>
      <c r="X2337" s="4">
        <v>0</v>
      </c>
      <c r="Y2337" s="13">
        <v>0</v>
      </c>
      <c r="Z2337" s="4">
        <v>0</v>
      </c>
      <c r="AA2337" s="13">
        <v>0</v>
      </c>
      <c r="AB2337" s="4">
        <v>0</v>
      </c>
      <c r="AC2337" s="13">
        <v>0</v>
      </c>
      <c r="AD2337" s="4">
        <v>0</v>
      </c>
      <c r="AE2337" s="13">
        <v>0</v>
      </c>
      <c r="AF2337" s="4">
        <v>0</v>
      </c>
      <c r="AG2337" s="13">
        <v>20321.092132000002</v>
      </c>
      <c r="AH2337" s="4">
        <v>0.99819599999999997</v>
      </c>
      <c r="AI2337" s="13">
        <v>15268.368698</v>
      </c>
      <c r="AJ2337" s="2">
        <v>0</v>
      </c>
      <c r="AK2337" s="13">
        <v>20321.092092999999</v>
      </c>
      <c r="AL2337" s="4">
        <v>0.99819599999999997</v>
      </c>
      <c r="AM2337" s="13">
        <v>3.8000000000000002E-5</v>
      </c>
      <c r="AN2337" s="4">
        <v>0</v>
      </c>
      <c r="AO2337" s="13">
        <v>0</v>
      </c>
      <c r="AP2337" s="4">
        <v>0</v>
      </c>
      <c r="AQ2337" s="13">
        <v>20321.092132000002</v>
      </c>
      <c r="AR2337" s="4">
        <v>0.99819599999999997</v>
      </c>
      <c r="AU2337" s="13">
        <v>0</v>
      </c>
      <c r="AV2337" s="4">
        <f t="shared" si="78"/>
        <v>0</v>
      </c>
      <c r="AW2337" s="13">
        <v>0</v>
      </c>
      <c r="AX2337" s="4">
        <f t="shared" si="79"/>
        <v>0</v>
      </c>
      <c r="AY2337">
        <v>72010</v>
      </c>
      <c r="AZ2337" t="s">
        <v>1498</v>
      </c>
      <c r="BA2337" t="s">
        <v>1498</v>
      </c>
    </row>
    <row r="2338" spans="1:53" x14ac:dyDescent="0.25">
      <c r="A2338" s="1">
        <v>39.049697999999999</v>
      </c>
      <c r="B2338" s="13">
        <v>24991.806516000001</v>
      </c>
      <c r="C2338" t="s">
        <v>1498</v>
      </c>
      <c r="D2338" t="s">
        <v>1499</v>
      </c>
      <c r="E2338" s="2">
        <v>72011</v>
      </c>
      <c r="F2338" t="s">
        <v>1317</v>
      </c>
      <c r="G2338" t="s">
        <v>1032</v>
      </c>
      <c r="H2338">
        <v>90300010403</v>
      </c>
      <c r="I2338" t="s">
        <v>1042</v>
      </c>
      <c r="J2338" s="2">
        <v>903000104</v>
      </c>
      <c r="K2338" s="13">
        <v>19467.289353</v>
      </c>
      <c r="L2338" s="4">
        <v>0.77894699999999994</v>
      </c>
      <c r="M2338" s="13">
        <v>5366.4721749999999</v>
      </c>
      <c r="N2338" s="4">
        <v>0.214729</v>
      </c>
      <c r="O2338" s="13">
        <v>27.904411</v>
      </c>
      <c r="P2338" s="4">
        <v>1.1169999999999999E-3</v>
      </c>
      <c r="Q2338" s="13">
        <v>5394.3765869999997</v>
      </c>
      <c r="R2338" s="4">
        <v>0.21584600000000001</v>
      </c>
      <c r="S2338" s="13">
        <v>0</v>
      </c>
      <c r="T2338" s="4">
        <v>0</v>
      </c>
      <c r="U2338" s="13">
        <v>0</v>
      </c>
      <c r="V2338" s="4">
        <v>0</v>
      </c>
      <c r="W2338" s="13">
        <v>0</v>
      </c>
      <c r="X2338" s="4">
        <v>0</v>
      </c>
      <c r="Y2338" s="13">
        <v>0</v>
      </c>
      <c r="Z2338" s="4">
        <v>0</v>
      </c>
      <c r="AA2338" s="13">
        <v>0</v>
      </c>
      <c r="AB2338" s="4">
        <v>0</v>
      </c>
      <c r="AC2338" s="13">
        <v>0</v>
      </c>
      <c r="AD2338" s="4">
        <v>0</v>
      </c>
      <c r="AE2338" s="13">
        <v>0</v>
      </c>
      <c r="AF2338" s="4">
        <v>0</v>
      </c>
      <c r="AG2338" s="13">
        <v>24861.665938999999</v>
      </c>
      <c r="AH2338" s="4">
        <v>0.99479300000000004</v>
      </c>
      <c r="AI2338" s="13">
        <v>18743.854887000001</v>
      </c>
      <c r="AJ2338" s="2">
        <v>0</v>
      </c>
      <c r="AK2338" s="13">
        <v>24863.428338000002</v>
      </c>
      <c r="AL2338" s="4">
        <v>0.99486300000000005</v>
      </c>
      <c r="AM2338" s="13">
        <v>-1.762399</v>
      </c>
      <c r="AN2338" s="4">
        <v>-7.1000000000000005E-5</v>
      </c>
      <c r="AO2338" s="13">
        <v>0</v>
      </c>
      <c r="AP2338" s="4">
        <v>0</v>
      </c>
      <c r="AQ2338" s="13">
        <v>24861.665938999999</v>
      </c>
      <c r="AR2338" s="4">
        <v>0.99479300000000004</v>
      </c>
      <c r="AU2338" s="13">
        <v>0</v>
      </c>
      <c r="AV2338" s="4">
        <f t="shared" si="78"/>
        <v>0</v>
      </c>
      <c r="AW2338" s="13">
        <v>0</v>
      </c>
      <c r="AX2338" s="4">
        <f t="shared" si="79"/>
        <v>0</v>
      </c>
      <c r="AY2338">
        <v>72011</v>
      </c>
      <c r="AZ2338" t="s">
        <v>1498</v>
      </c>
      <c r="BA2338" t="s">
        <v>1499</v>
      </c>
    </row>
    <row r="2339" spans="1:53" x14ac:dyDescent="0.25">
      <c r="A2339" s="1">
        <v>12.391064</v>
      </c>
      <c r="B2339" s="13">
        <v>7930.2809800000005</v>
      </c>
      <c r="C2339" t="s">
        <v>1498</v>
      </c>
      <c r="D2339" t="s">
        <v>1499</v>
      </c>
      <c r="E2339" s="2">
        <v>72012</v>
      </c>
      <c r="F2339" t="s">
        <v>1047</v>
      </c>
      <c r="G2339" t="s">
        <v>1032</v>
      </c>
      <c r="H2339">
        <v>90300010902</v>
      </c>
      <c r="I2339" t="s">
        <v>1036</v>
      </c>
      <c r="J2339" s="2">
        <v>903000109</v>
      </c>
      <c r="K2339" s="13">
        <v>7061.3158830000002</v>
      </c>
      <c r="L2339" s="4">
        <v>0.89042399999999999</v>
      </c>
      <c r="M2339" s="13">
        <v>812.76835700000004</v>
      </c>
      <c r="N2339" s="4">
        <v>0.102489</v>
      </c>
      <c r="O2339" s="13">
        <v>35.394252000000002</v>
      </c>
      <c r="P2339" s="4">
        <v>4.463E-3</v>
      </c>
      <c r="Q2339" s="13">
        <v>848.16260899999997</v>
      </c>
      <c r="R2339" s="4">
        <v>0.10695200000000001</v>
      </c>
      <c r="S2339" s="13">
        <v>0</v>
      </c>
      <c r="T2339" s="4">
        <v>0</v>
      </c>
      <c r="U2339" s="13">
        <v>0</v>
      </c>
      <c r="V2339" s="4">
        <v>0</v>
      </c>
      <c r="W2339" s="13">
        <v>0</v>
      </c>
      <c r="X2339" s="4">
        <v>0</v>
      </c>
      <c r="Y2339" s="13">
        <v>0</v>
      </c>
      <c r="Z2339" s="4">
        <v>0</v>
      </c>
      <c r="AA2339" s="13">
        <v>0</v>
      </c>
      <c r="AB2339" s="4">
        <v>0</v>
      </c>
      <c r="AC2339" s="13">
        <v>0</v>
      </c>
      <c r="AD2339" s="4">
        <v>0</v>
      </c>
      <c r="AE2339" s="13">
        <v>0</v>
      </c>
      <c r="AF2339" s="4">
        <v>0</v>
      </c>
      <c r="AG2339" s="13">
        <v>7909.4784920000002</v>
      </c>
      <c r="AH2339" s="4">
        <v>0.99737699999999996</v>
      </c>
      <c r="AI2339" s="13">
        <v>5947.7107349999997</v>
      </c>
      <c r="AJ2339" s="2">
        <v>0</v>
      </c>
      <c r="AK2339" s="13">
        <v>7925.8788750000003</v>
      </c>
      <c r="AL2339" s="4">
        <v>0.99944500000000003</v>
      </c>
      <c r="AM2339" s="13">
        <v>-16.400383999999999</v>
      </c>
      <c r="AN2339" s="4">
        <v>-2.068E-3</v>
      </c>
      <c r="AO2339" s="13">
        <v>0</v>
      </c>
      <c r="AP2339" s="4">
        <v>0</v>
      </c>
      <c r="AQ2339" s="13">
        <v>7909.4784920000002</v>
      </c>
      <c r="AR2339" s="4">
        <v>0.99737699999999996</v>
      </c>
      <c r="AU2339" s="13">
        <v>0</v>
      </c>
      <c r="AV2339" s="4">
        <f t="shared" si="78"/>
        <v>0</v>
      </c>
      <c r="AW2339" s="13">
        <v>0</v>
      </c>
      <c r="AX2339" s="4">
        <f t="shared" si="79"/>
        <v>0</v>
      </c>
      <c r="AY2339">
        <v>72012</v>
      </c>
      <c r="AZ2339" t="s">
        <v>1498</v>
      </c>
      <c r="BA2339" t="s">
        <v>1499</v>
      </c>
    </row>
    <row r="2340" spans="1:53" x14ac:dyDescent="0.25">
      <c r="A2340" s="1">
        <v>11.011263</v>
      </c>
      <c r="B2340" s="13">
        <v>7047.2083169999996</v>
      </c>
      <c r="C2340" t="s">
        <v>1498</v>
      </c>
      <c r="D2340" t="s">
        <v>1499</v>
      </c>
      <c r="E2340" s="2">
        <v>72013</v>
      </c>
      <c r="F2340" t="s">
        <v>1048</v>
      </c>
      <c r="G2340" t="s">
        <v>1032</v>
      </c>
      <c r="H2340">
        <v>90300010902</v>
      </c>
      <c r="I2340" t="s">
        <v>1036</v>
      </c>
      <c r="J2340" s="2">
        <v>903000109</v>
      </c>
      <c r="K2340" s="13">
        <v>6753.3713690000004</v>
      </c>
      <c r="L2340" s="4">
        <v>0.95830400000000004</v>
      </c>
      <c r="M2340" s="13">
        <v>248.77934300000001</v>
      </c>
      <c r="N2340" s="4">
        <v>3.5302E-2</v>
      </c>
      <c r="O2340" s="13">
        <v>41.436135999999998</v>
      </c>
      <c r="P2340" s="4">
        <v>5.8799999999999998E-3</v>
      </c>
      <c r="Q2340" s="13">
        <v>290.21547900000002</v>
      </c>
      <c r="R2340" s="4">
        <v>4.1182000000000003E-2</v>
      </c>
      <c r="S2340" s="13">
        <v>0</v>
      </c>
      <c r="T2340" s="4">
        <v>0</v>
      </c>
      <c r="U2340" s="13">
        <v>0</v>
      </c>
      <c r="V2340" s="4">
        <v>0</v>
      </c>
      <c r="W2340" s="13">
        <v>0</v>
      </c>
      <c r="X2340" s="4">
        <v>0</v>
      </c>
      <c r="Y2340" s="13">
        <v>0</v>
      </c>
      <c r="Z2340" s="4">
        <v>0</v>
      </c>
      <c r="AA2340" s="13">
        <v>0</v>
      </c>
      <c r="AB2340" s="4">
        <v>0</v>
      </c>
      <c r="AC2340" s="13">
        <v>0</v>
      </c>
      <c r="AD2340" s="4">
        <v>0</v>
      </c>
      <c r="AE2340" s="13">
        <v>0</v>
      </c>
      <c r="AF2340" s="4">
        <v>0</v>
      </c>
      <c r="AG2340" s="13">
        <v>7043.5868479999999</v>
      </c>
      <c r="AH2340" s="4">
        <v>0.99948599999999999</v>
      </c>
      <c r="AI2340" s="13">
        <v>5285.4062379999996</v>
      </c>
      <c r="AJ2340" s="2">
        <v>0</v>
      </c>
      <c r="AK2340" s="13">
        <v>7056.7916939999996</v>
      </c>
      <c r="AL2340" s="4">
        <v>1</v>
      </c>
      <c r="AM2340" s="13">
        <v>-13.204846</v>
      </c>
      <c r="AN2340" s="4">
        <v>-5.1400000000000003E-4</v>
      </c>
      <c r="AO2340" s="13">
        <v>0</v>
      </c>
      <c r="AP2340" s="4">
        <v>0</v>
      </c>
      <c r="AQ2340" s="13">
        <v>7043.5868479999999</v>
      </c>
      <c r="AR2340" s="4">
        <v>0.99948599999999999</v>
      </c>
      <c r="AU2340" s="13">
        <v>0</v>
      </c>
      <c r="AV2340" s="4">
        <f t="shared" si="78"/>
        <v>0</v>
      </c>
      <c r="AW2340" s="13">
        <v>0</v>
      </c>
      <c r="AX2340" s="4">
        <f t="shared" si="79"/>
        <v>0</v>
      </c>
      <c r="AY2340">
        <v>72013</v>
      </c>
      <c r="AZ2340" t="s">
        <v>1498</v>
      </c>
      <c r="BA2340" t="s">
        <v>1499</v>
      </c>
    </row>
    <row r="2341" spans="1:53" x14ac:dyDescent="0.25">
      <c r="A2341" s="1">
        <v>29.610278000000001</v>
      </c>
      <c r="B2341" s="13">
        <v>18950.577739</v>
      </c>
      <c r="C2341" t="s">
        <v>1498</v>
      </c>
      <c r="D2341" t="s">
        <v>1499</v>
      </c>
      <c r="E2341" s="2">
        <v>72014</v>
      </c>
      <c r="F2341" t="s">
        <v>1049</v>
      </c>
      <c r="G2341" t="s">
        <v>1032</v>
      </c>
      <c r="H2341">
        <v>90300010901</v>
      </c>
      <c r="I2341" t="s">
        <v>1036</v>
      </c>
      <c r="J2341" s="2">
        <v>903000109</v>
      </c>
      <c r="K2341" s="13">
        <v>17081.399099999999</v>
      </c>
      <c r="L2341" s="4">
        <v>0.901366</v>
      </c>
      <c r="M2341" s="13">
        <v>1740.427111</v>
      </c>
      <c r="N2341" s="4">
        <v>9.1840000000000005E-2</v>
      </c>
      <c r="O2341" s="13">
        <v>83.948894999999993</v>
      </c>
      <c r="P2341" s="4">
        <v>4.4299999999999999E-3</v>
      </c>
      <c r="Q2341" s="13">
        <v>1824.376006</v>
      </c>
      <c r="R2341" s="4">
        <v>9.6269999999999994E-2</v>
      </c>
      <c r="S2341" s="13">
        <v>0</v>
      </c>
      <c r="T2341" s="4">
        <v>0</v>
      </c>
      <c r="U2341" s="13">
        <v>0</v>
      </c>
      <c r="V2341" s="4">
        <v>0</v>
      </c>
      <c r="W2341" s="13">
        <v>0</v>
      </c>
      <c r="X2341" s="4">
        <v>0</v>
      </c>
      <c r="Y2341" s="13">
        <v>0</v>
      </c>
      <c r="Z2341" s="4">
        <v>0</v>
      </c>
      <c r="AA2341" s="13">
        <v>0</v>
      </c>
      <c r="AB2341" s="4">
        <v>0</v>
      </c>
      <c r="AC2341" s="13">
        <v>0</v>
      </c>
      <c r="AD2341" s="4">
        <v>0</v>
      </c>
      <c r="AE2341" s="13">
        <v>0</v>
      </c>
      <c r="AF2341" s="4">
        <v>0</v>
      </c>
      <c r="AG2341" s="13">
        <v>18905.775106000001</v>
      </c>
      <c r="AH2341" s="4">
        <v>0.99763599999999997</v>
      </c>
      <c r="AI2341" s="13">
        <v>14212.933304</v>
      </c>
      <c r="AJ2341" s="2">
        <v>0</v>
      </c>
      <c r="AK2341" s="13">
        <v>18941.193395999999</v>
      </c>
      <c r="AL2341" s="4">
        <v>0.99950499999999998</v>
      </c>
      <c r="AM2341" s="13">
        <v>-35.418289999999999</v>
      </c>
      <c r="AN2341" s="4">
        <v>-1.869E-3</v>
      </c>
      <c r="AO2341" s="13">
        <v>0</v>
      </c>
      <c r="AP2341" s="4">
        <v>0</v>
      </c>
      <c r="AQ2341" s="13">
        <v>18905.775106000001</v>
      </c>
      <c r="AR2341" s="4">
        <v>0.99763599999999997</v>
      </c>
      <c r="AU2341" s="13">
        <v>0</v>
      </c>
      <c r="AV2341" s="4">
        <f t="shared" si="78"/>
        <v>0</v>
      </c>
      <c r="AW2341" s="13">
        <v>0</v>
      </c>
      <c r="AX2341" s="4">
        <f t="shared" si="79"/>
        <v>0</v>
      </c>
      <c r="AY2341">
        <v>72014</v>
      </c>
      <c r="AZ2341" t="s">
        <v>1498</v>
      </c>
      <c r="BA2341" t="s">
        <v>1499</v>
      </c>
    </row>
    <row r="2342" spans="1:53" x14ac:dyDescent="0.25">
      <c r="A2342" s="1">
        <v>23.845668</v>
      </c>
      <c r="B2342" s="13">
        <v>15261.227305</v>
      </c>
      <c r="C2342" t="s">
        <v>1498</v>
      </c>
      <c r="D2342" t="s">
        <v>1499</v>
      </c>
      <c r="E2342" s="2">
        <v>72015</v>
      </c>
      <c r="F2342" t="s">
        <v>1050</v>
      </c>
      <c r="G2342" t="s">
        <v>1032</v>
      </c>
      <c r="H2342">
        <v>90300010701</v>
      </c>
      <c r="I2342" t="s">
        <v>1040</v>
      </c>
      <c r="J2342" s="2">
        <v>903000107</v>
      </c>
      <c r="K2342" s="13">
        <v>14439.120418</v>
      </c>
      <c r="L2342" s="4">
        <v>0.94613100000000006</v>
      </c>
      <c r="M2342" s="13">
        <v>750.98946699999999</v>
      </c>
      <c r="N2342" s="4">
        <v>4.9209000000000003E-2</v>
      </c>
      <c r="O2342" s="13">
        <v>48.701597</v>
      </c>
      <c r="P2342" s="4">
        <v>3.1909999999999998E-3</v>
      </c>
      <c r="Q2342" s="13">
        <v>799.69106399999998</v>
      </c>
      <c r="R2342" s="4">
        <v>5.2400000000000002E-2</v>
      </c>
      <c r="S2342" s="13">
        <v>0</v>
      </c>
      <c r="T2342" s="4">
        <v>0</v>
      </c>
      <c r="U2342" s="13">
        <v>0</v>
      </c>
      <c r="V2342" s="4">
        <v>0</v>
      </c>
      <c r="W2342" s="13">
        <v>0</v>
      </c>
      <c r="X2342" s="4">
        <v>0</v>
      </c>
      <c r="Y2342" s="13">
        <v>0</v>
      </c>
      <c r="Z2342" s="4">
        <v>0</v>
      </c>
      <c r="AA2342" s="13">
        <v>0</v>
      </c>
      <c r="AB2342" s="4">
        <v>0</v>
      </c>
      <c r="AC2342" s="13">
        <v>0</v>
      </c>
      <c r="AD2342" s="4">
        <v>0</v>
      </c>
      <c r="AE2342" s="13">
        <v>0</v>
      </c>
      <c r="AF2342" s="4">
        <v>0</v>
      </c>
      <c r="AG2342" s="13">
        <v>15238.811481999999</v>
      </c>
      <c r="AH2342" s="4">
        <v>0.99853099999999995</v>
      </c>
      <c r="AI2342" s="13">
        <v>11445.920479</v>
      </c>
      <c r="AJ2342" s="2">
        <v>0</v>
      </c>
      <c r="AK2342" s="13">
        <v>15266.455537</v>
      </c>
      <c r="AL2342" s="4">
        <v>1</v>
      </c>
      <c r="AM2342" s="13">
        <v>-27.644055999999999</v>
      </c>
      <c r="AN2342" s="4">
        <v>-1.469E-3</v>
      </c>
      <c r="AO2342" s="13">
        <v>0</v>
      </c>
      <c r="AP2342" s="4">
        <v>0</v>
      </c>
      <c r="AQ2342" s="13">
        <v>15238.811481999999</v>
      </c>
      <c r="AR2342" s="4">
        <v>0.99853099999999995</v>
      </c>
      <c r="AU2342" s="13">
        <v>0</v>
      </c>
      <c r="AV2342" s="4">
        <f t="shared" si="78"/>
        <v>0</v>
      </c>
      <c r="AW2342" s="13">
        <v>0</v>
      </c>
      <c r="AX2342" s="4">
        <f t="shared" si="79"/>
        <v>0</v>
      </c>
      <c r="AY2342">
        <v>72015</v>
      </c>
      <c r="AZ2342" t="s">
        <v>1498</v>
      </c>
      <c r="BA2342" t="s">
        <v>1499</v>
      </c>
    </row>
    <row r="2343" spans="1:53" x14ac:dyDescent="0.25">
      <c r="A2343" s="1">
        <v>40.318179000000001</v>
      </c>
      <c r="B2343" s="13">
        <v>25803.634521</v>
      </c>
      <c r="C2343" t="s">
        <v>1499</v>
      </c>
      <c r="D2343" t="s">
        <v>1498</v>
      </c>
      <c r="E2343" s="2">
        <v>72016</v>
      </c>
      <c r="F2343" t="s">
        <v>1051</v>
      </c>
      <c r="G2343" t="s">
        <v>1032</v>
      </c>
      <c r="H2343">
        <v>90300010903</v>
      </c>
      <c r="I2343" t="s">
        <v>1036</v>
      </c>
      <c r="J2343" s="2">
        <v>903000109</v>
      </c>
      <c r="K2343" s="13">
        <v>22284.770239000001</v>
      </c>
      <c r="L2343" s="4">
        <v>0.86362899999999998</v>
      </c>
      <c r="M2343" s="13">
        <v>2985.972452</v>
      </c>
      <c r="N2343" s="4">
        <v>0.115719</v>
      </c>
      <c r="O2343" s="13">
        <v>95.851375000000004</v>
      </c>
      <c r="P2343" s="4">
        <v>3.715E-3</v>
      </c>
      <c r="Q2343" s="13">
        <v>3081.8238259999998</v>
      </c>
      <c r="R2343" s="4">
        <v>0.119434</v>
      </c>
      <c r="S2343" s="13">
        <v>0</v>
      </c>
      <c r="T2343" s="4">
        <v>0</v>
      </c>
      <c r="U2343" s="13">
        <v>0</v>
      </c>
      <c r="V2343" s="4">
        <v>0</v>
      </c>
      <c r="W2343" s="13">
        <v>0</v>
      </c>
      <c r="X2343" s="4">
        <v>0</v>
      </c>
      <c r="Y2343" s="13">
        <v>0</v>
      </c>
      <c r="Z2343" s="4">
        <v>0</v>
      </c>
      <c r="AA2343" s="13">
        <v>0</v>
      </c>
      <c r="AB2343" s="4">
        <v>0</v>
      </c>
      <c r="AC2343" s="13">
        <v>0</v>
      </c>
      <c r="AD2343" s="4">
        <v>0</v>
      </c>
      <c r="AE2343" s="13">
        <v>0</v>
      </c>
      <c r="AF2343" s="4">
        <v>0</v>
      </c>
      <c r="AG2343" s="13">
        <v>25366.594065000001</v>
      </c>
      <c r="AH2343" s="4">
        <v>0.98306300000000002</v>
      </c>
      <c r="AI2343" s="13">
        <v>19352.725890000002</v>
      </c>
      <c r="AJ2343" s="2">
        <v>0</v>
      </c>
      <c r="AK2343" s="13">
        <v>25375.286335000001</v>
      </c>
      <c r="AL2343" s="4">
        <v>0.98340000000000005</v>
      </c>
      <c r="AM2343" s="13">
        <v>-8.6922700000000006</v>
      </c>
      <c r="AN2343" s="4">
        <v>-3.3700000000000001E-4</v>
      </c>
      <c r="AO2343" s="13">
        <v>0</v>
      </c>
      <c r="AP2343" s="4">
        <v>0</v>
      </c>
      <c r="AQ2343" s="13">
        <v>25366.594065000001</v>
      </c>
      <c r="AR2343" s="4">
        <v>0.98306300000000002</v>
      </c>
      <c r="AU2343" s="13">
        <v>0</v>
      </c>
      <c r="AV2343" s="4">
        <f t="shared" si="78"/>
        <v>0</v>
      </c>
      <c r="AW2343" s="13">
        <v>0</v>
      </c>
      <c r="AX2343" s="4">
        <f t="shared" si="79"/>
        <v>0</v>
      </c>
      <c r="AY2343">
        <v>72016</v>
      </c>
      <c r="AZ2343" t="s">
        <v>1499</v>
      </c>
      <c r="BA2343" t="s">
        <v>1498</v>
      </c>
    </row>
    <row r="2344" spans="1:53" x14ac:dyDescent="0.25">
      <c r="A2344" s="1">
        <v>7.6791900000000002</v>
      </c>
      <c r="B2344" s="13">
        <v>4914.6818629999998</v>
      </c>
      <c r="C2344" t="s">
        <v>1499</v>
      </c>
      <c r="D2344" t="s">
        <v>1498</v>
      </c>
      <c r="E2344" s="2">
        <v>72017</v>
      </c>
      <c r="F2344" t="s">
        <v>1317</v>
      </c>
      <c r="G2344" t="s">
        <v>1032</v>
      </c>
      <c r="H2344">
        <v>90300010702</v>
      </c>
      <c r="I2344" t="s">
        <v>1040</v>
      </c>
      <c r="J2344" s="2">
        <v>903000107</v>
      </c>
      <c r="K2344" s="13">
        <v>4754.9744060000003</v>
      </c>
      <c r="L2344" s="4">
        <v>0.96750400000000003</v>
      </c>
      <c r="M2344" s="13">
        <v>135.63026500000001</v>
      </c>
      <c r="N2344" s="4">
        <v>2.7597E-2</v>
      </c>
      <c r="O2344" s="13">
        <v>24.076128000000001</v>
      </c>
      <c r="P2344" s="4">
        <v>4.8989999999999997E-3</v>
      </c>
      <c r="Q2344" s="13">
        <v>159.70639299999999</v>
      </c>
      <c r="R2344" s="4">
        <v>3.2495999999999997E-2</v>
      </c>
      <c r="S2344" s="13">
        <v>0</v>
      </c>
      <c r="T2344" s="4">
        <v>0</v>
      </c>
      <c r="U2344" s="13">
        <v>0</v>
      </c>
      <c r="V2344" s="4">
        <v>0</v>
      </c>
      <c r="W2344" s="13">
        <v>0</v>
      </c>
      <c r="X2344" s="4">
        <v>0</v>
      </c>
      <c r="Y2344" s="13">
        <v>0</v>
      </c>
      <c r="Z2344" s="4">
        <v>0</v>
      </c>
      <c r="AA2344" s="13">
        <v>0</v>
      </c>
      <c r="AB2344" s="4">
        <v>0</v>
      </c>
      <c r="AC2344" s="13">
        <v>0</v>
      </c>
      <c r="AD2344" s="4">
        <v>0</v>
      </c>
      <c r="AE2344" s="13">
        <v>0</v>
      </c>
      <c r="AF2344" s="4">
        <v>0</v>
      </c>
      <c r="AG2344" s="13">
        <v>4914.6807989999998</v>
      </c>
      <c r="AH2344" s="4">
        <v>1</v>
      </c>
      <c r="AI2344" s="13">
        <v>3686.0113980000001</v>
      </c>
      <c r="AJ2344" s="2">
        <v>0</v>
      </c>
      <c r="AK2344" s="13">
        <v>4920.2629200000001</v>
      </c>
      <c r="AL2344" s="4">
        <v>1</v>
      </c>
      <c r="AM2344" s="13">
        <v>-5.5821199999999997</v>
      </c>
      <c r="AN2344" s="4">
        <v>0</v>
      </c>
      <c r="AO2344" s="13">
        <v>0</v>
      </c>
      <c r="AP2344" s="4">
        <v>0</v>
      </c>
      <c r="AQ2344" s="13">
        <v>4914.6807989999998</v>
      </c>
      <c r="AR2344" s="4">
        <v>1</v>
      </c>
      <c r="AU2344" s="13">
        <v>0</v>
      </c>
      <c r="AV2344" s="4">
        <f t="shared" si="78"/>
        <v>0</v>
      </c>
      <c r="AW2344" s="13">
        <v>0</v>
      </c>
      <c r="AX2344" s="4">
        <f t="shared" si="79"/>
        <v>0</v>
      </c>
      <c r="AY2344">
        <v>72017</v>
      </c>
      <c r="AZ2344" t="s">
        <v>1499</v>
      </c>
      <c r="BA2344" t="s">
        <v>1498</v>
      </c>
    </row>
    <row r="2345" spans="1:53" x14ac:dyDescent="0.25">
      <c r="A2345" s="1">
        <v>29.956451999999999</v>
      </c>
      <c r="B2345" s="13">
        <v>19172.129594000002</v>
      </c>
      <c r="C2345" t="s">
        <v>1499</v>
      </c>
      <c r="D2345" t="s">
        <v>1499</v>
      </c>
      <c r="E2345" s="2">
        <v>72018</v>
      </c>
      <c r="F2345" t="s">
        <v>1052</v>
      </c>
      <c r="G2345" t="s">
        <v>1032</v>
      </c>
      <c r="H2345">
        <v>90300010703</v>
      </c>
      <c r="I2345" t="s">
        <v>1040</v>
      </c>
      <c r="J2345" s="2">
        <v>903000107</v>
      </c>
      <c r="K2345" s="13">
        <v>16696.600469000001</v>
      </c>
      <c r="L2345" s="4">
        <v>0.87087899999999996</v>
      </c>
      <c r="M2345" s="13">
        <v>2351.6658400000001</v>
      </c>
      <c r="N2345" s="4">
        <v>0.12266100000000001</v>
      </c>
      <c r="O2345" s="13">
        <v>40.561867999999997</v>
      </c>
      <c r="P2345" s="4">
        <v>2.1159999999999998E-3</v>
      </c>
      <c r="Q2345" s="13">
        <v>2392.2277079999999</v>
      </c>
      <c r="R2345" s="4">
        <v>0.124776</v>
      </c>
      <c r="S2345" s="13">
        <v>0</v>
      </c>
      <c r="T2345" s="4">
        <v>0</v>
      </c>
      <c r="U2345" s="13">
        <v>0</v>
      </c>
      <c r="V2345" s="4">
        <v>0</v>
      </c>
      <c r="W2345" s="13">
        <v>0</v>
      </c>
      <c r="X2345" s="4">
        <v>0</v>
      </c>
      <c r="Y2345" s="13">
        <v>0</v>
      </c>
      <c r="Z2345" s="4">
        <v>0</v>
      </c>
      <c r="AA2345" s="13">
        <v>0</v>
      </c>
      <c r="AB2345" s="4">
        <v>0</v>
      </c>
      <c r="AC2345" s="13">
        <v>0</v>
      </c>
      <c r="AD2345" s="4">
        <v>0</v>
      </c>
      <c r="AE2345" s="13">
        <v>0</v>
      </c>
      <c r="AF2345" s="4">
        <v>0</v>
      </c>
      <c r="AG2345" s="13">
        <v>19088.828176999999</v>
      </c>
      <c r="AH2345" s="4">
        <v>0.99565499999999996</v>
      </c>
      <c r="AI2345" s="13">
        <v>14379.097196000001</v>
      </c>
      <c r="AJ2345" s="2">
        <v>0</v>
      </c>
      <c r="AK2345" s="13">
        <v>19088.828148000001</v>
      </c>
      <c r="AL2345" s="4">
        <v>0.99565499999999996</v>
      </c>
      <c r="AM2345" s="13">
        <v>2.9E-5</v>
      </c>
      <c r="AN2345" s="4">
        <v>0</v>
      </c>
      <c r="AO2345" s="13">
        <v>0</v>
      </c>
      <c r="AP2345" s="4">
        <v>0</v>
      </c>
      <c r="AQ2345" s="13">
        <v>19088.828176999999</v>
      </c>
      <c r="AR2345" s="4">
        <v>0.99565499999999996</v>
      </c>
      <c r="AU2345" s="13">
        <v>0</v>
      </c>
      <c r="AV2345" s="4">
        <f t="shared" si="78"/>
        <v>0</v>
      </c>
      <c r="AW2345" s="13">
        <v>0</v>
      </c>
      <c r="AX2345" s="4">
        <f t="shared" si="79"/>
        <v>0</v>
      </c>
      <c r="AY2345">
        <v>72018</v>
      </c>
      <c r="AZ2345" t="s">
        <v>1499</v>
      </c>
      <c r="BA2345" t="s">
        <v>1499</v>
      </c>
    </row>
    <row r="2346" spans="1:53" x14ac:dyDescent="0.25">
      <c r="A2346" s="1">
        <v>13.090609000000001</v>
      </c>
      <c r="B2346" s="13">
        <v>8377.9898040000007</v>
      </c>
      <c r="C2346" t="s">
        <v>1499</v>
      </c>
      <c r="D2346" t="s">
        <v>1499</v>
      </c>
      <c r="E2346" s="2">
        <v>72019</v>
      </c>
      <c r="F2346" t="s">
        <v>1053</v>
      </c>
      <c r="G2346" t="s">
        <v>1032</v>
      </c>
      <c r="H2346">
        <v>90300010703</v>
      </c>
      <c r="I2346" t="s">
        <v>1040</v>
      </c>
      <c r="J2346" s="2">
        <v>903000107</v>
      </c>
      <c r="K2346" s="13">
        <v>6939.2468959999997</v>
      </c>
      <c r="L2346" s="4">
        <v>0.82827099999999998</v>
      </c>
      <c r="M2346" s="13">
        <v>754.95340699999997</v>
      </c>
      <c r="N2346" s="4">
        <v>9.0111999999999998E-2</v>
      </c>
      <c r="O2346" s="13">
        <v>20.312283000000001</v>
      </c>
      <c r="P2346" s="4">
        <v>2.4239999999999999E-3</v>
      </c>
      <c r="Q2346" s="13">
        <v>775.26568999999995</v>
      </c>
      <c r="R2346" s="4">
        <v>9.2535999999999993E-2</v>
      </c>
      <c r="S2346" s="13">
        <v>86.543456000000006</v>
      </c>
      <c r="T2346" s="4">
        <v>1.0330000000000001E-2</v>
      </c>
      <c r="U2346" s="13">
        <v>0</v>
      </c>
      <c r="V2346" s="4">
        <v>0</v>
      </c>
      <c r="W2346" s="13">
        <v>0</v>
      </c>
      <c r="X2346" s="4">
        <v>0</v>
      </c>
      <c r="Y2346" s="13">
        <v>0</v>
      </c>
      <c r="Z2346" s="4">
        <v>0</v>
      </c>
      <c r="AA2346" s="13">
        <v>0</v>
      </c>
      <c r="AB2346" s="4">
        <v>0</v>
      </c>
      <c r="AC2346" s="13">
        <v>0</v>
      </c>
      <c r="AD2346" s="4">
        <v>0</v>
      </c>
      <c r="AE2346" s="13">
        <v>0</v>
      </c>
      <c r="AF2346" s="4">
        <v>0</v>
      </c>
      <c r="AG2346" s="13">
        <v>7801.0560429999996</v>
      </c>
      <c r="AH2346" s="4">
        <v>0.93113699999999999</v>
      </c>
      <c r="AI2346" s="13">
        <v>6283.4923529999996</v>
      </c>
      <c r="AJ2346" s="2">
        <v>0</v>
      </c>
      <c r="AK2346" s="13">
        <v>7786.0882750000001</v>
      </c>
      <c r="AL2346" s="4">
        <v>0.92935000000000001</v>
      </c>
      <c r="AM2346" s="13">
        <v>14.967768</v>
      </c>
      <c r="AN2346" s="4">
        <v>1.787E-3</v>
      </c>
      <c r="AO2346" s="13">
        <v>462.43101100000001</v>
      </c>
      <c r="AP2346" s="4">
        <v>5.5196000000000002E-2</v>
      </c>
      <c r="AQ2346" s="13">
        <v>8263.4870539999993</v>
      </c>
      <c r="AR2346" s="4">
        <v>0.98633300000000002</v>
      </c>
      <c r="AU2346" s="13">
        <v>110.550997</v>
      </c>
      <c r="AV2346" s="4">
        <f t="shared" si="78"/>
        <v>1.3195408395844353E-2</v>
      </c>
      <c r="AW2346" s="13">
        <v>90.246533999999997</v>
      </c>
      <c r="AX2346" s="4">
        <f t="shared" si="79"/>
        <v>1.0771860089506501E-2</v>
      </c>
      <c r="AY2346">
        <v>72019</v>
      </c>
      <c r="AZ2346" t="s">
        <v>1499</v>
      </c>
      <c r="BA2346" t="s">
        <v>1499</v>
      </c>
    </row>
    <row r="2347" spans="1:53" x14ac:dyDescent="0.25">
      <c r="A2347" s="1">
        <v>26.727695000000001</v>
      </c>
      <c r="B2347" s="13">
        <v>17105.724858000001</v>
      </c>
      <c r="C2347" t="s">
        <v>1499</v>
      </c>
      <c r="D2347" t="s">
        <v>1499</v>
      </c>
      <c r="E2347" s="2">
        <v>72020</v>
      </c>
      <c r="F2347" t="s">
        <v>1054</v>
      </c>
      <c r="G2347" t="s">
        <v>1032</v>
      </c>
      <c r="H2347">
        <v>90300010506</v>
      </c>
      <c r="I2347" t="s">
        <v>1033</v>
      </c>
      <c r="J2347" s="2">
        <v>903000105</v>
      </c>
      <c r="K2347" s="13">
        <v>11304.191713</v>
      </c>
      <c r="L2347" s="4">
        <v>0.66084299999999996</v>
      </c>
      <c r="M2347" s="13">
        <v>3607.1176770000002</v>
      </c>
      <c r="N2347" s="4">
        <v>0.210872</v>
      </c>
      <c r="O2347" s="13">
        <v>15.006206000000001</v>
      </c>
      <c r="P2347" s="4">
        <v>8.7699999999999996E-4</v>
      </c>
      <c r="Q2347" s="13">
        <v>3622.1238819999999</v>
      </c>
      <c r="R2347" s="4">
        <v>0.21174899999999999</v>
      </c>
      <c r="S2347" s="13">
        <v>364.92248000000001</v>
      </c>
      <c r="T2347" s="4">
        <v>2.1333000000000001E-2</v>
      </c>
      <c r="U2347" s="13">
        <v>61.611372000000003</v>
      </c>
      <c r="V2347" s="4">
        <v>3.6020000000000002E-3</v>
      </c>
      <c r="W2347" s="13">
        <v>50.570549999999997</v>
      </c>
      <c r="X2347" s="4">
        <v>2.9559999999999999E-3</v>
      </c>
      <c r="Y2347" s="13">
        <v>189.30150499999999</v>
      </c>
      <c r="Z2347" s="4">
        <v>1.1067E-2</v>
      </c>
      <c r="AA2347" s="13">
        <v>113.430516</v>
      </c>
      <c r="AB2347" s="4">
        <v>6.6309999999999997E-3</v>
      </c>
      <c r="AC2347" s="13">
        <v>0</v>
      </c>
      <c r="AD2347" s="4">
        <v>0</v>
      </c>
      <c r="AE2347" s="13">
        <v>0</v>
      </c>
      <c r="AF2347" s="4">
        <v>0</v>
      </c>
      <c r="AG2347" s="13">
        <v>15455.23914</v>
      </c>
      <c r="AH2347" s="4">
        <v>0.90351300000000001</v>
      </c>
      <c r="AI2347" s="13">
        <v>12829.293643999999</v>
      </c>
      <c r="AJ2347" s="2">
        <v>0</v>
      </c>
      <c r="AK2347" s="13">
        <v>15531.805856999999</v>
      </c>
      <c r="AL2347" s="4">
        <v>0.90798900000000005</v>
      </c>
      <c r="AM2347" s="13">
        <v>-76.566716999999997</v>
      </c>
      <c r="AN2347" s="4">
        <v>-4.4759999999999999E-3</v>
      </c>
      <c r="AO2347" s="13">
        <v>725.22764099999995</v>
      </c>
      <c r="AP2347" s="4">
        <v>4.2396999999999997E-2</v>
      </c>
      <c r="AQ2347" s="13">
        <v>16180.466780999999</v>
      </c>
      <c r="AR2347" s="4">
        <v>0.945909</v>
      </c>
      <c r="AU2347" s="13">
        <v>74.053787</v>
      </c>
      <c r="AV2347" s="4">
        <f t="shared" si="78"/>
        <v>4.3291814649623894E-3</v>
      </c>
      <c r="AW2347" s="13">
        <v>71.326572999999996</v>
      </c>
      <c r="AX2347" s="4">
        <f t="shared" si="79"/>
        <v>4.1697486421712207E-3</v>
      </c>
      <c r="AY2347">
        <v>72020</v>
      </c>
      <c r="AZ2347" t="s">
        <v>1499</v>
      </c>
      <c r="BA2347" t="s">
        <v>1499</v>
      </c>
    </row>
    <row r="2348" spans="1:53" x14ac:dyDescent="0.25">
      <c r="A2348" s="1">
        <v>9.7368009999999998</v>
      </c>
      <c r="B2348" s="13">
        <v>6231.5528940000004</v>
      </c>
      <c r="C2348" t="s">
        <v>1499</v>
      </c>
      <c r="D2348" t="s">
        <v>1499</v>
      </c>
      <c r="E2348" s="2">
        <v>72021</v>
      </c>
      <c r="F2348" t="s">
        <v>1055</v>
      </c>
      <c r="G2348" t="s">
        <v>1032</v>
      </c>
      <c r="H2348">
        <v>90300010906</v>
      </c>
      <c r="I2348" t="s">
        <v>1036</v>
      </c>
      <c r="J2348" s="2">
        <v>903000109</v>
      </c>
      <c r="K2348" s="13">
        <v>5677.53946</v>
      </c>
      <c r="L2348" s="4">
        <v>0.91109499999999999</v>
      </c>
      <c r="M2348" s="13">
        <v>387.15632699999998</v>
      </c>
      <c r="N2348" s="4">
        <v>6.2128000000000003E-2</v>
      </c>
      <c r="O2348" s="13">
        <v>19.726564</v>
      </c>
      <c r="P2348" s="4">
        <v>3.166E-3</v>
      </c>
      <c r="Q2348" s="13">
        <v>406.88289200000003</v>
      </c>
      <c r="R2348" s="4">
        <v>6.5294000000000005E-2</v>
      </c>
      <c r="S2348" s="13">
        <v>25.086738</v>
      </c>
      <c r="T2348" s="4">
        <v>4.0260000000000001E-3</v>
      </c>
      <c r="U2348" s="13">
        <v>0</v>
      </c>
      <c r="V2348" s="4">
        <v>0</v>
      </c>
      <c r="W2348" s="13">
        <v>0</v>
      </c>
      <c r="X2348" s="4">
        <v>0</v>
      </c>
      <c r="Y2348" s="13">
        <v>0</v>
      </c>
      <c r="Z2348" s="4">
        <v>0</v>
      </c>
      <c r="AA2348" s="13">
        <v>0</v>
      </c>
      <c r="AB2348" s="4">
        <v>0</v>
      </c>
      <c r="AC2348" s="13">
        <v>0</v>
      </c>
      <c r="AD2348" s="4">
        <v>0</v>
      </c>
      <c r="AE2348" s="13">
        <v>0</v>
      </c>
      <c r="AF2348" s="4">
        <v>0</v>
      </c>
      <c r="AG2348" s="13">
        <v>6109.5090899999996</v>
      </c>
      <c r="AH2348" s="4">
        <v>0.98041500000000004</v>
      </c>
      <c r="AI2348" s="13">
        <v>4673.6646700000001</v>
      </c>
      <c r="AJ2348" s="2">
        <v>0</v>
      </c>
      <c r="AK2348" s="13">
        <v>6102.4046070000004</v>
      </c>
      <c r="AL2348" s="4">
        <v>0.97927500000000001</v>
      </c>
      <c r="AM2348" s="13">
        <v>7.1044840000000002</v>
      </c>
      <c r="AN2348" s="4">
        <v>1.14E-3</v>
      </c>
      <c r="AO2348" s="13">
        <v>70.933868000000004</v>
      </c>
      <c r="AP2348" s="4">
        <v>1.1383000000000001E-2</v>
      </c>
      <c r="AQ2348" s="13">
        <v>6180.4429579999996</v>
      </c>
      <c r="AR2348" s="4">
        <v>0.99179799999999996</v>
      </c>
      <c r="AU2348" s="13">
        <v>0</v>
      </c>
      <c r="AV2348" s="4">
        <f t="shared" si="78"/>
        <v>0</v>
      </c>
      <c r="AW2348" s="13">
        <v>0</v>
      </c>
      <c r="AX2348" s="4">
        <f t="shared" si="79"/>
        <v>0</v>
      </c>
      <c r="AY2348">
        <v>72021</v>
      </c>
      <c r="AZ2348" t="s">
        <v>1499</v>
      </c>
      <c r="BA2348" t="s">
        <v>1499</v>
      </c>
    </row>
    <row r="2349" spans="1:53" x14ac:dyDescent="0.25">
      <c r="A2349" s="1">
        <v>8.9241050000000008</v>
      </c>
      <c r="B2349" s="13">
        <v>5711.427291</v>
      </c>
      <c r="C2349" t="s">
        <v>1499</v>
      </c>
      <c r="D2349" t="s">
        <v>1499</v>
      </c>
      <c r="E2349" s="2">
        <v>72022</v>
      </c>
      <c r="F2349" t="s">
        <v>1056</v>
      </c>
      <c r="G2349" t="s">
        <v>1032</v>
      </c>
      <c r="H2349">
        <v>90300010906</v>
      </c>
      <c r="I2349" t="s">
        <v>1036</v>
      </c>
      <c r="J2349" s="2">
        <v>903000109</v>
      </c>
      <c r="K2349" s="13">
        <v>5557.2052439999998</v>
      </c>
      <c r="L2349" s="4">
        <v>0.97299800000000003</v>
      </c>
      <c r="M2349" s="13">
        <v>138.011301</v>
      </c>
      <c r="N2349" s="4">
        <v>2.4164000000000001E-2</v>
      </c>
      <c r="O2349" s="13">
        <v>16.210743000000001</v>
      </c>
      <c r="P2349" s="4">
        <v>2.8379999999999998E-3</v>
      </c>
      <c r="Q2349" s="13">
        <v>154.22204500000001</v>
      </c>
      <c r="R2349" s="4">
        <v>2.7002000000000002E-2</v>
      </c>
      <c r="S2349" s="13">
        <v>0</v>
      </c>
      <c r="T2349" s="4">
        <v>0</v>
      </c>
      <c r="U2349" s="13">
        <v>0</v>
      </c>
      <c r="V2349" s="4">
        <v>0</v>
      </c>
      <c r="W2349" s="13">
        <v>0</v>
      </c>
      <c r="X2349" s="4">
        <v>0</v>
      </c>
      <c r="Y2349" s="13">
        <v>0</v>
      </c>
      <c r="Z2349" s="4">
        <v>0</v>
      </c>
      <c r="AA2349" s="13">
        <v>0</v>
      </c>
      <c r="AB2349" s="4">
        <v>0</v>
      </c>
      <c r="AC2349" s="13">
        <v>0</v>
      </c>
      <c r="AD2349" s="4">
        <v>0</v>
      </c>
      <c r="AE2349" s="13">
        <v>0</v>
      </c>
      <c r="AF2349" s="4">
        <v>0</v>
      </c>
      <c r="AG2349" s="13">
        <v>5711.4272890000002</v>
      </c>
      <c r="AH2349" s="4">
        <v>1</v>
      </c>
      <c r="AI2349" s="13">
        <v>4283.5704679999999</v>
      </c>
      <c r="AJ2349" s="2">
        <v>0</v>
      </c>
      <c r="AK2349" s="13">
        <v>5711.427291</v>
      </c>
      <c r="AL2349" s="4">
        <v>1</v>
      </c>
      <c r="AM2349" s="13">
        <v>-1.9999999999999999E-6</v>
      </c>
      <c r="AN2349" s="4">
        <v>0</v>
      </c>
      <c r="AO2349" s="13">
        <v>0</v>
      </c>
      <c r="AP2349" s="4">
        <v>0</v>
      </c>
      <c r="AQ2349" s="13">
        <v>5711.4272890000002</v>
      </c>
      <c r="AR2349" s="4">
        <v>1</v>
      </c>
      <c r="AU2349" s="13">
        <v>0</v>
      </c>
      <c r="AV2349" s="4">
        <f t="shared" si="78"/>
        <v>0</v>
      </c>
      <c r="AW2349" s="13">
        <v>0</v>
      </c>
      <c r="AX2349" s="4">
        <f t="shared" si="79"/>
        <v>0</v>
      </c>
      <c r="AY2349">
        <v>72022</v>
      </c>
      <c r="AZ2349" t="s">
        <v>1499</v>
      </c>
      <c r="BA2349" t="s">
        <v>1499</v>
      </c>
    </row>
    <row r="2350" spans="1:53" x14ac:dyDescent="0.25">
      <c r="A2350" s="1">
        <v>32.109775999999997</v>
      </c>
      <c r="B2350" s="13">
        <v>20550.256955000001</v>
      </c>
      <c r="C2350" t="s">
        <v>1499</v>
      </c>
      <c r="D2350" t="s">
        <v>1499</v>
      </c>
      <c r="E2350" s="2">
        <v>72023</v>
      </c>
      <c r="F2350" t="s">
        <v>1057</v>
      </c>
      <c r="G2350" t="s">
        <v>1032</v>
      </c>
      <c r="H2350">
        <v>90300010709</v>
      </c>
      <c r="I2350" t="s">
        <v>1040</v>
      </c>
      <c r="J2350" s="2">
        <v>903000107</v>
      </c>
      <c r="K2350" s="13">
        <v>17713.372429999999</v>
      </c>
      <c r="L2350" s="4">
        <v>0.861954</v>
      </c>
      <c r="M2350" s="13">
        <v>2329.6599900000001</v>
      </c>
      <c r="N2350" s="4">
        <v>0.11336400000000001</v>
      </c>
      <c r="O2350" s="13">
        <v>271.69878899999998</v>
      </c>
      <c r="P2350" s="4">
        <v>1.3221E-2</v>
      </c>
      <c r="Q2350" s="13">
        <v>2601.3587790000001</v>
      </c>
      <c r="R2350" s="4">
        <v>0.126585</v>
      </c>
      <c r="S2350" s="13">
        <v>0</v>
      </c>
      <c r="T2350" s="4">
        <v>0</v>
      </c>
      <c r="U2350" s="13">
        <v>0</v>
      </c>
      <c r="V2350" s="4">
        <v>0</v>
      </c>
      <c r="W2350" s="13">
        <v>0</v>
      </c>
      <c r="X2350" s="4">
        <v>0</v>
      </c>
      <c r="Y2350" s="13">
        <v>0</v>
      </c>
      <c r="Z2350" s="4">
        <v>0</v>
      </c>
      <c r="AA2350" s="13">
        <v>0</v>
      </c>
      <c r="AB2350" s="4">
        <v>0</v>
      </c>
      <c r="AC2350" s="13">
        <v>0</v>
      </c>
      <c r="AD2350" s="4">
        <v>0</v>
      </c>
      <c r="AE2350" s="13">
        <v>0</v>
      </c>
      <c r="AF2350" s="4">
        <v>0</v>
      </c>
      <c r="AG2350" s="13">
        <v>20314.731209000001</v>
      </c>
      <c r="AH2350" s="4">
        <v>0.98853899999999995</v>
      </c>
      <c r="AI2350" s="13">
        <v>15412.692716</v>
      </c>
      <c r="AJ2350" s="2">
        <v>0</v>
      </c>
      <c r="AK2350" s="13">
        <v>20314.73126</v>
      </c>
      <c r="AL2350" s="4">
        <v>0.98853899999999995</v>
      </c>
      <c r="AM2350" s="13">
        <v>-5.1E-5</v>
      </c>
      <c r="AN2350" s="4">
        <v>0</v>
      </c>
      <c r="AO2350" s="13">
        <v>0</v>
      </c>
      <c r="AP2350" s="4">
        <v>0</v>
      </c>
      <c r="AQ2350" s="13">
        <v>20314.731209000001</v>
      </c>
      <c r="AR2350" s="4">
        <v>0.98853899999999995</v>
      </c>
      <c r="AU2350" s="13">
        <v>0</v>
      </c>
      <c r="AV2350" s="4">
        <f t="shared" si="78"/>
        <v>0</v>
      </c>
      <c r="AW2350" s="13">
        <v>0</v>
      </c>
      <c r="AX2350" s="4">
        <f t="shared" si="79"/>
        <v>0</v>
      </c>
      <c r="AY2350">
        <v>72023</v>
      </c>
      <c r="AZ2350" t="s">
        <v>1499</v>
      </c>
      <c r="BA2350" t="s">
        <v>1499</v>
      </c>
    </row>
    <row r="2351" spans="1:53" x14ac:dyDescent="0.25">
      <c r="A2351" s="1">
        <v>19.422249000000001</v>
      </c>
      <c r="B2351" s="13">
        <v>12430.239089999999</v>
      </c>
      <c r="C2351" t="s">
        <v>1499</v>
      </c>
      <c r="D2351" t="s">
        <v>1499</v>
      </c>
      <c r="E2351" s="2">
        <v>72024</v>
      </c>
      <c r="F2351" t="s">
        <v>1052</v>
      </c>
      <c r="G2351" t="s">
        <v>1032</v>
      </c>
      <c r="H2351">
        <v>90300010706</v>
      </c>
      <c r="I2351" t="s">
        <v>1040</v>
      </c>
      <c r="J2351" s="2">
        <v>903000107</v>
      </c>
      <c r="K2351" s="13">
        <v>11483.144397</v>
      </c>
      <c r="L2351" s="4">
        <v>0.92380700000000004</v>
      </c>
      <c r="M2351" s="13">
        <v>555.44270700000004</v>
      </c>
      <c r="N2351" s="4">
        <v>4.4685000000000002E-2</v>
      </c>
      <c r="O2351" s="13">
        <v>307.08133600000002</v>
      </c>
      <c r="P2351" s="4">
        <v>2.4704E-2</v>
      </c>
      <c r="Q2351" s="13">
        <v>862.524044</v>
      </c>
      <c r="R2351" s="4">
        <v>6.9389000000000006E-2</v>
      </c>
      <c r="S2351" s="13">
        <v>0</v>
      </c>
      <c r="T2351" s="4">
        <v>0</v>
      </c>
      <c r="U2351" s="13">
        <v>0</v>
      </c>
      <c r="V2351" s="4">
        <v>0</v>
      </c>
      <c r="W2351" s="13">
        <v>0</v>
      </c>
      <c r="X2351" s="4">
        <v>0</v>
      </c>
      <c r="Y2351" s="13">
        <v>0</v>
      </c>
      <c r="Z2351" s="4">
        <v>0</v>
      </c>
      <c r="AA2351" s="13">
        <v>0</v>
      </c>
      <c r="AB2351" s="4">
        <v>0</v>
      </c>
      <c r="AC2351" s="13">
        <v>0</v>
      </c>
      <c r="AD2351" s="4">
        <v>0</v>
      </c>
      <c r="AE2351" s="13">
        <v>0</v>
      </c>
      <c r="AF2351" s="4">
        <v>0</v>
      </c>
      <c r="AG2351" s="13">
        <v>12345.668441</v>
      </c>
      <c r="AH2351" s="4">
        <v>0.99319599999999997</v>
      </c>
      <c r="AI2351" s="13">
        <v>9322.6793170000001</v>
      </c>
      <c r="AJ2351" s="2">
        <v>0</v>
      </c>
      <c r="AK2351" s="13">
        <v>12345.668428000001</v>
      </c>
      <c r="AL2351" s="4">
        <v>0.99319599999999997</v>
      </c>
      <c r="AM2351" s="13">
        <v>1.2E-5</v>
      </c>
      <c r="AN2351" s="4">
        <v>0</v>
      </c>
      <c r="AO2351" s="13">
        <v>0</v>
      </c>
      <c r="AP2351" s="4">
        <v>0</v>
      </c>
      <c r="AQ2351" s="13">
        <v>12345.668441</v>
      </c>
      <c r="AR2351" s="4">
        <v>0.99319599999999997</v>
      </c>
      <c r="AU2351" s="13">
        <v>0</v>
      </c>
      <c r="AV2351" s="4">
        <f t="shared" si="78"/>
        <v>0</v>
      </c>
      <c r="AW2351" s="13">
        <v>0</v>
      </c>
      <c r="AX2351" s="4">
        <f t="shared" si="79"/>
        <v>0</v>
      </c>
      <c r="AY2351">
        <v>72024</v>
      </c>
      <c r="AZ2351" t="s">
        <v>1499</v>
      </c>
      <c r="BA2351" t="s">
        <v>1499</v>
      </c>
    </row>
    <row r="2352" spans="1:53" x14ac:dyDescent="0.25">
      <c r="A2352" s="1">
        <v>9.94557</v>
      </c>
      <c r="B2352" s="13">
        <v>6365.1649420000003</v>
      </c>
      <c r="C2352" t="s">
        <v>1499</v>
      </c>
      <c r="D2352" t="s">
        <v>1499</v>
      </c>
      <c r="E2352" s="2">
        <v>72025</v>
      </c>
      <c r="F2352" t="s">
        <v>1058</v>
      </c>
      <c r="G2352" t="s">
        <v>1032</v>
      </c>
      <c r="H2352">
        <v>90300010706</v>
      </c>
      <c r="I2352" t="s">
        <v>1040</v>
      </c>
      <c r="J2352" s="2">
        <v>903000107</v>
      </c>
      <c r="K2352" s="13">
        <v>6176.9043089999996</v>
      </c>
      <c r="L2352" s="4">
        <v>0.97042300000000004</v>
      </c>
      <c r="M2352" s="13">
        <v>177.71073000000001</v>
      </c>
      <c r="N2352" s="4">
        <v>2.7918999999999999E-2</v>
      </c>
      <c r="O2352" s="13">
        <v>4.8255600000000003</v>
      </c>
      <c r="P2352" s="4">
        <v>7.5799999999999999E-4</v>
      </c>
      <c r="Q2352" s="13">
        <v>182.53629100000001</v>
      </c>
      <c r="R2352" s="4">
        <v>2.8677000000000001E-2</v>
      </c>
      <c r="S2352" s="13">
        <v>0</v>
      </c>
      <c r="T2352" s="4">
        <v>0</v>
      </c>
      <c r="U2352" s="13">
        <v>0</v>
      </c>
      <c r="V2352" s="4">
        <v>0</v>
      </c>
      <c r="W2352" s="13">
        <v>0</v>
      </c>
      <c r="X2352" s="4">
        <v>0</v>
      </c>
      <c r="Y2352" s="13">
        <v>0</v>
      </c>
      <c r="Z2352" s="4">
        <v>0</v>
      </c>
      <c r="AA2352" s="13">
        <v>0</v>
      </c>
      <c r="AB2352" s="4">
        <v>0</v>
      </c>
      <c r="AC2352" s="13">
        <v>0</v>
      </c>
      <c r="AD2352" s="4">
        <v>0</v>
      </c>
      <c r="AE2352" s="13">
        <v>0</v>
      </c>
      <c r="AF2352" s="4">
        <v>0</v>
      </c>
      <c r="AG2352" s="13">
        <v>6359.4405989999996</v>
      </c>
      <c r="AH2352" s="4">
        <v>0.99910100000000002</v>
      </c>
      <c r="AI2352" s="13">
        <v>4773.8737069999997</v>
      </c>
      <c r="AJ2352" s="2">
        <v>0</v>
      </c>
      <c r="AK2352" s="13">
        <v>6359.4800740000001</v>
      </c>
      <c r="AL2352" s="4">
        <v>0.99910699999999997</v>
      </c>
      <c r="AM2352" s="13">
        <v>-3.9475000000000003E-2</v>
      </c>
      <c r="AN2352" s="4">
        <v>-6.0000000000000002E-6</v>
      </c>
      <c r="AO2352" s="13">
        <v>0</v>
      </c>
      <c r="AP2352" s="4">
        <v>0</v>
      </c>
      <c r="AQ2352" s="13">
        <v>6359.4405989999996</v>
      </c>
      <c r="AR2352" s="4">
        <v>0.99910100000000002</v>
      </c>
      <c r="AU2352" s="13">
        <v>0</v>
      </c>
      <c r="AV2352" s="4">
        <f t="shared" si="78"/>
        <v>0</v>
      </c>
      <c r="AW2352" s="13">
        <v>0</v>
      </c>
      <c r="AX2352" s="4">
        <f t="shared" si="79"/>
        <v>0</v>
      </c>
      <c r="AY2352">
        <v>72025</v>
      </c>
      <c r="AZ2352" t="s">
        <v>1499</v>
      </c>
      <c r="BA2352" t="s">
        <v>1499</v>
      </c>
    </row>
    <row r="2353" spans="1:53" x14ac:dyDescent="0.25">
      <c r="A2353" s="1">
        <v>29.311845999999999</v>
      </c>
      <c r="B2353" s="13">
        <v>18759.581300999998</v>
      </c>
      <c r="C2353" t="s">
        <v>1499</v>
      </c>
      <c r="D2353" t="s">
        <v>1499</v>
      </c>
      <c r="E2353" s="2">
        <v>72026</v>
      </c>
      <c r="F2353" t="s">
        <v>1059</v>
      </c>
      <c r="G2353" t="s">
        <v>1032</v>
      </c>
      <c r="H2353">
        <v>90300010704</v>
      </c>
      <c r="I2353" t="s">
        <v>1040</v>
      </c>
      <c r="J2353" s="2">
        <v>903000107</v>
      </c>
      <c r="K2353" s="13">
        <v>17564.425104999998</v>
      </c>
      <c r="L2353" s="4">
        <v>0.93629099999999998</v>
      </c>
      <c r="M2353" s="13">
        <v>734.47321099999999</v>
      </c>
      <c r="N2353" s="4">
        <v>3.9151999999999999E-2</v>
      </c>
      <c r="O2353" s="13">
        <v>132.614261</v>
      </c>
      <c r="P2353" s="4">
        <v>7.0689999999999998E-3</v>
      </c>
      <c r="Q2353" s="13">
        <v>867.08747300000005</v>
      </c>
      <c r="R2353" s="4">
        <v>4.6220999999999998E-2</v>
      </c>
      <c r="S2353" s="13">
        <v>21.583832999999998</v>
      </c>
      <c r="T2353" s="4">
        <v>1.1509999999999999E-3</v>
      </c>
      <c r="U2353" s="13">
        <v>0</v>
      </c>
      <c r="V2353" s="4">
        <v>0</v>
      </c>
      <c r="W2353" s="13">
        <v>0</v>
      </c>
      <c r="X2353" s="4">
        <v>0</v>
      </c>
      <c r="Y2353" s="13">
        <v>0</v>
      </c>
      <c r="Z2353" s="4">
        <v>0</v>
      </c>
      <c r="AA2353" s="13">
        <v>0</v>
      </c>
      <c r="AB2353" s="4">
        <v>0</v>
      </c>
      <c r="AC2353" s="13">
        <v>0</v>
      </c>
      <c r="AD2353" s="4">
        <v>0</v>
      </c>
      <c r="AE2353" s="13">
        <v>0</v>
      </c>
      <c r="AF2353" s="4">
        <v>0</v>
      </c>
      <c r="AG2353" s="13">
        <v>18453.096409999998</v>
      </c>
      <c r="AH2353" s="4">
        <v>0.98366200000000004</v>
      </c>
      <c r="AI2353" s="13">
        <v>14069.685975</v>
      </c>
      <c r="AJ2353" s="2">
        <v>0</v>
      </c>
      <c r="AK2353" s="13">
        <v>18450.586486</v>
      </c>
      <c r="AL2353" s="4">
        <v>0.98352899999999999</v>
      </c>
      <c r="AM2353" s="13">
        <v>2.5099239999999998</v>
      </c>
      <c r="AN2353" s="4">
        <v>1.34E-4</v>
      </c>
      <c r="AO2353" s="13">
        <v>28.985906</v>
      </c>
      <c r="AP2353" s="4">
        <v>1.5449999999999999E-3</v>
      </c>
      <c r="AQ2353" s="13">
        <v>18482.082316</v>
      </c>
      <c r="AR2353" s="4">
        <v>0.98520799999999997</v>
      </c>
      <c r="AU2353" s="13">
        <v>0.14269799999999999</v>
      </c>
      <c r="AV2353" s="4">
        <f t="shared" si="78"/>
        <v>7.6066729694224747E-6</v>
      </c>
      <c r="AW2353" s="13">
        <v>0.14269799999999999</v>
      </c>
      <c r="AX2353" s="4">
        <f t="shared" si="79"/>
        <v>7.6066729694224747E-6</v>
      </c>
      <c r="AY2353">
        <v>72026</v>
      </c>
      <c r="AZ2353" t="s">
        <v>1499</v>
      </c>
      <c r="BA2353" t="s">
        <v>1499</v>
      </c>
    </row>
    <row r="2354" spans="1:53" x14ac:dyDescent="0.25">
      <c r="A2354" s="1">
        <v>12.35533</v>
      </c>
      <c r="B2354" s="13">
        <v>7907.4114140000001</v>
      </c>
      <c r="C2354" t="s">
        <v>1499</v>
      </c>
      <c r="D2354" t="s">
        <v>1499</v>
      </c>
      <c r="E2354" s="2">
        <v>72027</v>
      </c>
      <c r="F2354" t="s">
        <v>1060</v>
      </c>
      <c r="G2354" t="s">
        <v>1032</v>
      </c>
      <c r="H2354">
        <v>90300010704</v>
      </c>
      <c r="I2354" t="s">
        <v>1040</v>
      </c>
      <c r="J2354" s="2">
        <v>903000107</v>
      </c>
      <c r="K2354" s="13">
        <v>7550.9119490000003</v>
      </c>
      <c r="L2354" s="4">
        <v>0.95491599999999999</v>
      </c>
      <c r="M2354" s="13">
        <v>220.109263</v>
      </c>
      <c r="N2354" s="4">
        <v>2.7836E-2</v>
      </c>
      <c r="O2354" s="13">
        <v>11.12372</v>
      </c>
      <c r="P2354" s="4">
        <v>1.407E-3</v>
      </c>
      <c r="Q2354" s="13">
        <v>231.23298299999999</v>
      </c>
      <c r="R2354" s="4">
        <v>2.9243000000000002E-2</v>
      </c>
      <c r="S2354" s="13">
        <v>19.550640000000001</v>
      </c>
      <c r="T2354" s="4">
        <v>2.4719999999999998E-3</v>
      </c>
      <c r="U2354" s="13">
        <v>0</v>
      </c>
      <c r="V2354" s="4">
        <v>0</v>
      </c>
      <c r="W2354" s="13">
        <v>0</v>
      </c>
      <c r="X2354" s="4">
        <v>0</v>
      </c>
      <c r="Y2354" s="13">
        <v>0</v>
      </c>
      <c r="Z2354" s="4">
        <v>0</v>
      </c>
      <c r="AA2354" s="13">
        <v>0</v>
      </c>
      <c r="AB2354" s="4">
        <v>0</v>
      </c>
      <c r="AC2354" s="13">
        <v>0</v>
      </c>
      <c r="AD2354" s="4">
        <v>0</v>
      </c>
      <c r="AE2354" s="13">
        <v>0</v>
      </c>
      <c r="AF2354" s="4">
        <v>0</v>
      </c>
      <c r="AG2354" s="13">
        <v>7801.6955719999996</v>
      </c>
      <c r="AH2354" s="4">
        <v>0.98663100000000004</v>
      </c>
      <c r="AI2354" s="13">
        <v>5930.5585609999998</v>
      </c>
      <c r="AJ2354" s="2">
        <v>0</v>
      </c>
      <c r="AK2354" s="13">
        <v>7791.74622</v>
      </c>
      <c r="AL2354" s="4">
        <v>0.98537300000000005</v>
      </c>
      <c r="AM2354" s="13">
        <v>9.9493510000000001</v>
      </c>
      <c r="AN2354" s="4">
        <v>1.258E-3</v>
      </c>
      <c r="AO2354" s="13">
        <v>63.579914000000002</v>
      </c>
      <c r="AP2354" s="4">
        <v>8.0409999999999995E-3</v>
      </c>
      <c r="AQ2354" s="13">
        <v>7865.2754859999995</v>
      </c>
      <c r="AR2354" s="4">
        <v>0.99467099999999997</v>
      </c>
      <c r="AU2354" s="13">
        <v>0</v>
      </c>
      <c r="AV2354" s="4">
        <f t="shared" si="78"/>
        <v>0</v>
      </c>
      <c r="AW2354" s="13">
        <v>0</v>
      </c>
      <c r="AX2354" s="4">
        <f t="shared" si="79"/>
        <v>0</v>
      </c>
      <c r="AY2354">
        <v>72027</v>
      </c>
      <c r="AZ2354" t="s">
        <v>1499</v>
      </c>
      <c r="BA2354" t="s">
        <v>1499</v>
      </c>
    </row>
    <row r="2355" spans="1:53" x14ac:dyDescent="0.25">
      <c r="A2355" s="1">
        <v>8.8498540000000006</v>
      </c>
      <c r="B2355" s="13">
        <v>5663.9068749999997</v>
      </c>
      <c r="C2355" t="s">
        <v>1499</v>
      </c>
      <c r="D2355" t="s">
        <v>1499</v>
      </c>
      <c r="E2355" s="2">
        <v>72028</v>
      </c>
      <c r="F2355" t="s">
        <v>1061</v>
      </c>
      <c r="G2355" t="s">
        <v>1032</v>
      </c>
      <c r="H2355">
        <v>90300010704</v>
      </c>
      <c r="I2355" t="s">
        <v>1040</v>
      </c>
      <c r="J2355" s="2">
        <v>903000107</v>
      </c>
      <c r="K2355" s="13">
        <v>5405.3969269999998</v>
      </c>
      <c r="L2355" s="4">
        <v>0.95435800000000004</v>
      </c>
      <c r="M2355" s="13">
        <v>180.03222199999999</v>
      </c>
      <c r="N2355" s="4">
        <v>3.1786000000000002E-2</v>
      </c>
      <c r="O2355" s="13">
        <v>17.993506</v>
      </c>
      <c r="P2355" s="4">
        <v>3.1770000000000001E-3</v>
      </c>
      <c r="Q2355" s="13">
        <v>198.02572799999999</v>
      </c>
      <c r="R2355" s="4">
        <v>3.4963000000000001E-2</v>
      </c>
      <c r="S2355" s="13">
        <v>7.0260199999999999</v>
      </c>
      <c r="T2355" s="4">
        <v>1.24E-3</v>
      </c>
      <c r="U2355" s="13">
        <v>0</v>
      </c>
      <c r="V2355" s="4">
        <v>0</v>
      </c>
      <c r="W2355" s="13">
        <v>0</v>
      </c>
      <c r="X2355" s="4">
        <v>0</v>
      </c>
      <c r="Y2355" s="13">
        <v>0</v>
      </c>
      <c r="Z2355" s="4">
        <v>0</v>
      </c>
      <c r="AA2355" s="13">
        <v>0</v>
      </c>
      <c r="AB2355" s="4">
        <v>0</v>
      </c>
      <c r="AC2355" s="13">
        <v>0</v>
      </c>
      <c r="AD2355" s="4">
        <v>0</v>
      </c>
      <c r="AE2355" s="13">
        <v>0</v>
      </c>
      <c r="AF2355" s="4">
        <v>0</v>
      </c>
      <c r="AG2355" s="13">
        <v>5610.4486749999996</v>
      </c>
      <c r="AH2355" s="4">
        <v>0.99056200000000005</v>
      </c>
      <c r="AI2355" s="13">
        <v>4247.9301560000004</v>
      </c>
      <c r="AJ2355" s="2">
        <v>0</v>
      </c>
      <c r="AK2355" s="13">
        <v>5603.4226399999998</v>
      </c>
      <c r="AL2355" s="4">
        <v>0.98932100000000001</v>
      </c>
      <c r="AM2355" s="13">
        <v>7.0260360000000004</v>
      </c>
      <c r="AN2355" s="4">
        <v>1.24E-3</v>
      </c>
      <c r="AO2355" s="13">
        <v>41.278964000000002</v>
      </c>
      <c r="AP2355" s="4">
        <v>7.2880000000000002E-3</v>
      </c>
      <c r="AQ2355" s="13">
        <v>5651.7276389999997</v>
      </c>
      <c r="AR2355" s="4">
        <v>0.99785000000000001</v>
      </c>
      <c r="AU2355" s="13">
        <v>0</v>
      </c>
      <c r="AV2355" s="4">
        <f t="shared" si="78"/>
        <v>0</v>
      </c>
      <c r="AW2355" s="13">
        <v>0</v>
      </c>
      <c r="AX2355" s="4">
        <f t="shared" si="79"/>
        <v>0</v>
      </c>
      <c r="AY2355">
        <v>72028</v>
      </c>
      <c r="AZ2355" t="s">
        <v>1499</v>
      </c>
      <c r="BA2355" t="s">
        <v>1499</v>
      </c>
    </row>
    <row r="2356" spans="1:53" x14ac:dyDescent="0.25">
      <c r="A2356" s="1">
        <v>60.701574000000001</v>
      </c>
      <c r="B2356" s="13">
        <v>38849.007212999997</v>
      </c>
      <c r="C2356" t="s">
        <v>1499</v>
      </c>
      <c r="D2356" t="s">
        <v>1499</v>
      </c>
      <c r="E2356" s="2">
        <v>72029</v>
      </c>
      <c r="F2356" t="s">
        <v>1062</v>
      </c>
      <c r="G2356" t="s">
        <v>1032</v>
      </c>
      <c r="H2356">
        <v>90300011104</v>
      </c>
      <c r="I2356" t="s">
        <v>1063</v>
      </c>
      <c r="J2356" s="2">
        <v>903000111</v>
      </c>
      <c r="K2356" s="13">
        <v>26824.476637</v>
      </c>
      <c r="L2356" s="4">
        <v>0.69047999999999998</v>
      </c>
      <c r="M2356" s="13">
        <v>11091.745655999999</v>
      </c>
      <c r="N2356" s="4">
        <v>0.28550900000000001</v>
      </c>
      <c r="O2356" s="13">
        <v>79.138330999999994</v>
      </c>
      <c r="P2356" s="4">
        <v>2.0370000000000002E-3</v>
      </c>
      <c r="Q2356" s="13">
        <v>11170.883986999999</v>
      </c>
      <c r="R2356" s="4">
        <v>0.28754600000000002</v>
      </c>
      <c r="S2356" s="13">
        <v>123.511954</v>
      </c>
      <c r="T2356" s="4">
        <v>3.179E-3</v>
      </c>
      <c r="U2356" s="13">
        <v>0</v>
      </c>
      <c r="V2356" s="4">
        <v>0</v>
      </c>
      <c r="W2356" s="13">
        <v>0</v>
      </c>
      <c r="X2356" s="4">
        <v>0</v>
      </c>
      <c r="Y2356" s="13">
        <v>0</v>
      </c>
      <c r="Z2356" s="4">
        <v>0</v>
      </c>
      <c r="AA2356" s="13">
        <v>0</v>
      </c>
      <c r="AB2356" s="4">
        <v>0</v>
      </c>
      <c r="AC2356" s="13">
        <v>0</v>
      </c>
      <c r="AD2356" s="4">
        <v>0</v>
      </c>
      <c r="AE2356" s="13">
        <v>0</v>
      </c>
      <c r="AF2356" s="4">
        <v>0</v>
      </c>
      <c r="AG2356" s="13">
        <v>38118.872577000002</v>
      </c>
      <c r="AH2356" s="4">
        <v>0.98120600000000002</v>
      </c>
      <c r="AI2356" s="13">
        <v>29136.755410000002</v>
      </c>
      <c r="AJ2356" s="2">
        <v>0</v>
      </c>
      <c r="AK2356" s="13">
        <v>38124.513406999999</v>
      </c>
      <c r="AL2356" s="4">
        <v>0.98135099999999997</v>
      </c>
      <c r="AM2356" s="13">
        <v>-5.6408300000000002</v>
      </c>
      <c r="AN2356" s="4">
        <v>-1.45E-4</v>
      </c>
      <c r="AO2356" s="13">
        <v>235.63450599999999</v>
      </c>
      <c r="AP2356" s="4">
        <v>6.0650000000000001E-3</v>
      </c>
      <c r="AQ2356" s="13">
        <v>38354.507082999997</v>
      </c>
      <c r="AR2356" s="4">
        <v>0.98727100000000001</v>
      </c>
      <c r="AU2356" s="13">
        <v>0</v>
      </c>
      <c r="AV2356" s="4">
        <f t="shared" si="78"/>
        <v>0</v>
      </c>
      <c r="AW2356" s="13">
        <v>0</v>
      </c>
      <c r="AX2356" s="4">
        <f t="shared" si="79"/>
        <v>0</v>
      </c>
      <c r="AY2356">
        <v>72029</v>
      </c>
      <c r="AZ2356" t="s">
        <v>1499</v>
      </c>
      <c r="BA2356" t="s">
        <v>1499</v>
      </c>
    </row>
    <row r="2357" spans="1:53" x14ac:dyDescent="0.25">
      <c r="A2357" s="1">
        <v>21.808357000000001</v>
      </c>
      <c r="B2357" s="13">
        <v>13957.348362999999</v>
      </c>
      <c r="C2357" t="s">
        <v>1499</v>
      </c>
      <c r="D2357" t="s">
        <v>1499</v>
      </c>
      <c r="E2357" s="2">
        <v>72030</v>
      </c>
      <c r="F2357" t="s">
        <v>1064</v>
      </c>
      <c r="G2357" t="s">
        <v>1032</v>
      </c>
      <c r="H2357">
        <v>90300011006</v>
      </c>
      <c r="I2357" t="s">
        <v>1065</v>
      </c>
      <c r="J2357" s="2">
        <v>903000110</v>
      </c>
      <c r="K2357" s="13">
        <v>7470.3886830000001</v>
      </c>
      <c r="L2357" s="4">
        <v>0.53522999999999998</v>
      </c>
      <c r="M2357" s="13">
        <v>2793.6492029999999</v>
      </c>
      <c r="N2357" s="4">
        <v>0.200156</v>
      </c>
      <c r="O2357" s="13">
        <v>12.545586999999999</v>
      </c>
      <c r="P2357" s="4">
        <v>8.9899999999999995E-4</v>
      </c>
      <c r="Q2357" s="13">
        <v>2806.19479</v>
      </c>
      <c r="R2357" s="4">
        <v>0.20105500000000001</v>
      </c>
      <c r="S2357" s="13">
        <v>830.41373999999996</v>
      </c>
      <c r="T2357" s="4">
        <v>5.9497000000000001E-2</v>
      </c>
      <c r="U2357" s="13">
        <v>0</v>
      </c>
      <c r="V2357" s="4">
        <v>0</v>
      </c>
      <c r="W2357" s="13">
        <v>0</v>
      </c>
      <c r="X2357" s="4">
        <v>0</v>
      </c>
      <c r="Y2357" s="13">
        <v>0</v>
      </c>
      <c r="Z2357" s="4">
        <v>0</v>
      </c>
      <c r="AA2357" s="13">
        <v>0</v>
      </c>
      <c r="AB2357" s="4">
        <v>0</v>
      </c>
      <c r="AC2357" s="13">
        <v>0</v>
      </c>
      <c r="AD2357" s="4">
        <v>0</v>
      </c>
      <c r="AE2357" s="13">
        <v>0</v>
      </c>
      <c r="AF2357" s="4">
        <v>0</v>
      </c>
      <c r="AG2357" s="13">
        <v>11106.997213000001</v>
      </c>
      <c r="AH2357" s="4">
        <v>0.79578099999999996</v>
      </c>
      <c r="AI2357" s="13">
        <v>10468.011272</v>
      </c>
      <c r="AJ2357" s="2">
        <v>0</v>
      </c>
      <c r="AK2357" s="13">
        <v>11079.024366</v>
      </c>
      <c r="AL2357" s="4">
        <v>0.79377699999999995</v>
      </c>
      <c r="AM2357" s="13">
        <v>27.972847000000002</v>
      </c>
      <c r="AN2357" s="4">
        <v>2.0040000000000001E-3</v>
      </c>
      <c r="AO2357" s="13">
        <v>1542.1895099999999</v>
      </c>
      <c r="AP2357" s="4">
        <v>0.11049299999999999</v>
      </c>
      <c r="AQ2357" s="13">
        <v>12649.186723000001</v>
      </c>
      <c r="AR2357" s="4">
        <v>0.90627400000000002</v>
      </c>
      <c r="AU2357" s="13">
        <v>0</v>
      </c>
      <c r="AV2357" s="4">
        <f t="shared" si="78"/>
        <v>0</v>
      </c>
      <c r="AW2357" s="13">
        <v>0</v>
      </c>
      <c r="AX2357" s="4">
        <f t="shared" si="79"/>
        <v>0</v>
      </c>
      <c r="AY2357">
        <v>72030</v>
      </c>
      <c r="AZ2357" t="s">
        <v>1499</v>
      </c>
      <c r="BA2357" t="s">
        <v>1499</v>
      </c>
    </row>
    <row r="2358" spans="1:53" x14ac:dyDescent="0.25">
      <c r="A2358" s="1">
        <v>55.903131999999999</v>
      </c>
      <c r="B2358" s="13">
        <v>35778.004311999997</v>
      </c>
      <c r="C2358" t="s">
        <v>1500</v>
      </c>
      <c r="D2358" t="s">
        <v>1499</v>
      </c>
      <c r="E2358" s="2">
        <v>72031</v>
      </c>
      <c r="F2358" t="s">
        <v>1035</v>
      </c>
      <c r="G2358" t="s">
        <v>1032</v>
      </c>
      <c r="H2358">
        <v>90300010806</v>
      </c>
      <c r="I2358" t="s">
        <v>1066</v>
      </c>
      <c r="J2358" s="2">
        <v>903000108</v>
      </c>
      <c r="K2358" s="13">
        <v>19900.958959</v>
      </c>
      <c r="L2358" s="4">
        <v>0.55623400000000001</v>
      </c>
      <c r="M2358" s="13">
        <v>7366.3888710000001</v>
      </c>
      <c r="N2358" s="4">
        <v>0.20589199999999999</v>
      </c>
      <c r="O2358" s="13">
        <v>9.7555110000000003</v>
      </c>
      <c r="P2358" s="4">
        <v>2.7300000000000002E-4</v>
      </c>
      <c r="Q2358" s="13">
        <v>7376.1443810000001</v>
      </c>
      <c r="R2358" s="4">
        <v>0.20616399999999999</v>
      </c>
      <c r="S2358" s="13">
        <v>1443.3492900000001</v>
      </c>
      <c r="T2358" s="4">
        <v>4.0342000000000003E-2</v>
      </c>
      <c r="U2358" s="13">
        <v>10.317023000000001</v>
      </c>
      <c r="V2358" s="4">
        <v>2.8800000000000001E-4</v>
      </c>
      <c r="W2358" s="13">
        <v>9.3206779999999991</v>
      </c>
      <c r="X2358" s="4">
        <v>2.61E-4</v>
      </c>
      <c r="Y2358" s="13">
        <v>0</v>
      </c>
      <c r="Z2358" s="4">
        <v>0</v>
      </c>
      <c r="AA2358" s="13">
        <v>0</v>
      </c>
      <c r="AB2358" s="4">
        <v>0</v>
      </c>
      <c r="AC2358" s="13">
        <v>0.19555400000000001</v>
      </c>
      <c r="AD2358" s="4">
        <v>5.0000000000000004E-6</v>
      </c>
      <c r="AE2358" s="13">
        <v>0.19555400000000001</v>
      </c>
      <c r="AF2358" s="4">
        <v>5.0000000000000004E-6</v>
      </c>
      <c r="AG2358" s="13">
        <v>28729.968862000002</v>
      </c>
      <c r="AH2358" s="4">
        <v>0.803006</v>
      </c>
      <c r="AI2358" s="13">
        <v>26833.503234</v>
      </c>
      <c r="AJ2358" s="2">
        <v>0</v>
      </c>
      <c r="AK2358" s="13">
        <v>27742.158912999999</v>
      </c>
      <c r="AL2358" s="4">
        <v>0.775397</v>
      </c>
      <c r="AM2358" s="13">
        <v>987.80994899999996</v>
      </c>
      <c r="AN2358" s="4">
        <v>2.7609000000000002E-2</v>
      </c>
      <c r="AO2358" s="13">
        <v>4661.9432470000002</v>
      </c>
      <c r="AP2358" s="4">
        <v>0.130302</v>
      </c>
      <c r="AQ2358" s="13">
        <v>33391.912108999997</v>
      </c>
      <c r="AR2358" s="4">
        <v>0.93330800000000003</v>
      </c>
      <c r="AU2358" s="13">
        <v>0.19555400000000001</v>
      </c>
      <c r="AV2358" s="4">
        <f t="shared" si="78"/>
        <v>5.4657604234904435E-6</v>
      </c>
      <c r="AW2358" s="13">
        <v>0</v>
      </c>
      <c r="AX2358" s="4">
        <f t="shared" si="79"/>
        <v>0</v>
      </c>
      <c r="AY2358">
        <v>72031</v>
      </c>
      <c r="AZ2358" t="s">
        <v>1500</v>
      </c>
      <c r="BA2358" t="s">
        <v>1499</v>
      </c>
    </row>
    <row r="2359" spans="1:53" x14ac:dyDescent="0.25">
      <c r="A2359" s="1">
        <v>10.178974</v>
      </c>
      <c r="B2359" s="13">
        <v>6514.543396</v>
      </c>
      <c r="C2359" t="s">
        <v>1499</v>
      </c>
      <c r="D2359" t="s">
        <v>1499</v>
      </c>
      <c r="E2359" s="2">
        <v>72032</v>
      </c>
      <c r="F2359" t="s">
        <v>1067</v>
      </c>
      <c r="G2359" t="s">
        <v>1032</v>
      </c>
      <c r="H2359">
        <v>90300010805</v>
      </c>
      <c r="I2359" t="s">
        <v>1066</v>
      </c>
      <c r="J2359" s="2">
        <v>903000108</v>
      </c>
      <c r="K2359" s="13">
        <v>5927.4687649999996</v>
      </c>
      <c r="L2359" s="4">
        <v>0.90988199999999997</v>
      </c>
      <c r="M2359" s="13">
        <v>151.573668</v>
      </c>
      <c r="N2359" s="4">
        <v>2.3266999999999999E-2</v>
      </c>
      <c r="O2359" s="13">
        <v>11.12748</v>
      </c>
      <c r="P2359" s="4">
        <v>1.7080000000000001E-3</v>
      </c>
      <c r="Q2359" s="13">
        <v>162.70114799999999</v>
      </c>
      <c r="R2359" s="4">
        <v>2.4975000000000001E-2</v>
      </c>
      <c r="S2359" s="13">
        <v>251.00608600000001</v>
      </c>
      <c r="T2359" s="4">
        <v>3.8530000000000002E-2</v>
      </c>
      <c r="U2359" s="13">
        <v>0</v>
      </c>
      <c r="V2359" s="4">
        <v>0</v>
      </c>
      <c r="W2359" s="13">
        <v>0</v>
      </c>
      <c r="X2359" s="4">
        <v>0</v>
      </c>
      <c r="Y2359" s="13">
        <v>0</v>
      </c>
      <c r="Z2359" s="4">
        <v>0</v>
      </c>
      <c r="AA2359" s="13">
        <v>0</v>
      </c>
      <c r="AB2359" s="4">
        <v>0</v>
      </c>
      <c r="AC2359" s="13">
        <v>0</v>
      </c>
      <c r="AD2359" s="4">
        <v>0</v>
      </c>
      <c r="AE2359" s="13">
        <v>0</v>
      </c>
      <c r="AF2359" s="4">
        <v>0</v>
      </c>
      <c r="AG2359" s="13">
        <v>6341.1760000000004</v>
      </c>
      <c r="AH2359" s="4">
        <v>0.97338800000000003</v>
      </c>
      <c r="AI2359" s="13">
        <v>4885.9075469999998</v>
      </c>
      <c r="AJ2359" s="2">
        <v>0</v>
      </c>
      <c r="AK2359" s="13">
        <v>6350.0594289999999</v>
      </c>
      <c r="AL2359" s="4">
        <v>0.97475100000000003</v>
      </c>
      <c r="AM2359" s="13">
        <v>-8.8834300000000006</v>
      </c>
      <c r="AN2359" s="4">
        <v>-1.364E-3</v>
      </c>
      <c r="AO2359" s="13">
        <v>169.13088500000001</v>
      </c>
      <c r="AP2359" s="4">
        <v>2.5961999999999999E-2</v>
      </c>
      <c r="AQ2359" s="13">
        <v>6510.3068839999996</v>
      </c>
      <c r="AR2359" s="4">
        <v>0.99934999999999996</v>
      </c>
      <c r="AU2359" s="13">
        <v>0</v>
      </c>
      <c r="AV2359" s="4">
        <f t="shared" si="78"/>
        <v>0</v>
      </c>
      <c r="AW2359" s="13">
        <v>0</v>
      </c>
      <c r="AX2359" s="4">
        <f t="shared" si="79"/>
        <v>0</v>
      </c>
      <c r="AY2359">
        <v>72032</v>
      </c>
      <c r="AZ2359" t="s">
        <v>1499</v>
      </c>
      <c r="BA2359" t="s">
        <v>1499</v>
      </c>
    </row>
    <row r="2360" spans="1:53" x14ac:dyDescent="0.25">
      <c r="A2360" s="1">
        <v>42.224829</v>
      </c>
      <c r="B2360" s="13">
        <v>27023.890684999998</v>
      </c>
      <c r="C2360" t="s">
        <v>1499</v>
      </c>
      <c r="D2360" t="s">
        <v>1499</v>
      </c>
      <c r="E2360" s="2">
        <v>72033</v>
      </c>
      <c r="F2360" t="s">
        <v>1068</v>
      </c>
      <c r="G2360" t="s">
        <v>1032</v>
      </c>
      <c r="H2360">
        <v>90300010804</v>
      </c>
      <c r="I2360" t="s">
        <v>1066</v>
      </c>
      <c r="J2360" s="2">
        <v>903000108</v>
      </c>
      <c r="K2360" s="13">
        <v>22253.826274999999</v>
      </c>
      <c r="L2360" s="4">
        <v>0.82348699999999997</v>
      </c>
      <c r="M2360" s="13">
        <v>4511.1697869999998</v>
      </c>
      <c r="N2360" s="4">
        <v>0.166933</v>
      </c>
      <c r="O2360" s="13">
        <v>21.129052999999999</v>
      </c>
      <c r="P2360" s="4">
        <v>7.8200000000000003E-4</v>
      </c>
      <c r="Q2360" s="13">
        <v>4532.2988400000004</v>
      </c>
      <c r="R2360" s="4">
        <v>0.167715</v>
      </c>
      <c r="S2360" s="13">
        <v>0</v>
      </c>
      <c r="T2360" s="4">
        <v>0</v>
      </c>
      <c r="U2360" s="13">
        <v>0</v>
      </c>
      <c r="V2360" s="4">
        <v>0</v>
      </c>
      <c r="W2360" s="13">
        <v>0</v>
      </c>
      <c r="X2360" s="4">
        <v>0</v>
      </c>
      <c r="Y2360" s="13">
        <v>0</v>
      </c>
      <c r="Z2360" s="4">
        <v>0</v>
      </c>
      <c r="AA2360" s="13">
        <v>0</v>
      </c>
      <c r="AB2360" s="4">
        <v>0</v>
      </c>
      <c r="AC2360" s="13">
        <v>0</v>
      </c>
      <c r="AD2360" s="4">
        <v>0</v>
      </c>
      <c r="AE2360" s="13">
        <v>0</v>
      </c>
      <c r="AF2360" s="4">
        <v>0</v>
      </c>
      <c r="AG2360" s="13">
        <v>26786.125114999999</v>
      </c>
      <c r="AH2360" s="4">
        <v>0.99120200000000003</v>
      </c>
      <c r="AI2360" s="13">
        <v>20267.918013999999</v>
      </c>
      <c r="AJ2360" s="2">
        <v>0</v>
      </c>
      <c r="AK2360" s="13">
        <v>26786.125109000001</v>
      </c>
      <c r="AL2360" s="4">
        <v>0.99120200000000003</v>
      </c>
      <c r="AM2360" s="13">
        <v>6.0000000000000002E-6</v>
      </c>
      <c r="AN2360" s="4">
        <v>0</v>
      </c>
      <c r="AO2360" s="13">
        <v>0</v>
      </c>
      <c r="AP2360" s="4">
        <v>0</v>
      </c>
      <c r="AQ2360" s="13">
        <v>26786.125114999999</v>
      </c>
      <c r="AR2360" s="4">
        <v>0.99120200000000003</v>
      </c>
      <c r="AU2360" s="13">
        <v>0</v>
      </c>
      <c r="AV2360" s="4">
        <f t="shared" si="78"/>
        <v>0</v>
      </c>
      <c r="AW2360" s="13">
        <v>0</v>
      </c>
      <c r="AX2360" s="4">
        <f t="shared" si="79"/>
        <v>0</v>
      </c>
      <c r="AY2360">
        <v>72033</v>
      </c>
      <c r="AZ2360" t="s">
        <v>1499</v>
      </c>
      <c r="BA2360" t="s">
        <v>1499</v>
      </c>
    </row>
    <row r="2361" spans="1:53" x14ac:dyDescent="0.25">
      <c r="A2361" s="1">
        <v>10.94172</v>
      </c>
      <c r="B2361" s="13">
        <v>7002.7007489999996</v>
      </c>
      <c r="C2361" t="s">
        <v>1499</v>
      </c>
      <c r="D2361" t="s">
        <v>1499</v>
      </c>
      <c r="E2361" s="2">
        <v>72034</v>
      </c>
      <c r="F2361" t="s">
        <v>1069</v>
      </c>
      <c r="G2361" t="s">
        <v>1032</v>
      </c>
      <c r="H2361">
        <v>90300010806</v>
      </c>
      <c r="I2361" t="s">
        <v>1066</v>
      </c>
      <c r="J2361" s="2">
        <v>903000108</v>
      </c>
      <c r="K2361" s="13">
        <v>6911.5958099999998</v>
      </c>
      <c r="L2361" s="4">
        <v>0.98699000000000003</v>
      </c>
      <c r="M2361" s="13">
        <v>70.098690000000005</v>
      </c>
      <c r="N2361" s="4">
        <v>1.001E-2</v>
      </c>
      <c r="O2361" s="13">
        <v>21.006243999999999</v>
      </c>
      <c r="P2361" s="4">
        <v>3.0000000000000001E-3</v>
      </c>
      <c r="Q2361" s="13">
        <v>91.104933000000003</v>
      </c>
      <c r="R2361" s="4">
        <v>1.3010000000000001E-2</v>
      </c>
      <c r="S2361" s="13">
        <v>0</v>
      </c>
      <c r="T2361" s="4">
        <v>0</v>
      </c>
      <c r="U2361" s="13">
        <v>0</v>
      </c>
      <c r="V2361" s="4">
        <v>0</v>
      </c>
      <c r="W2361" s="13">
        <v>0</v>
      </c>
      <c r="X2361" s="4">
        <v>0</v>
      </c>
      <c r="Y2361" s="13">
        <v>0</v>
      </c>
      <c r="Z2361" s="4">
        <v>0</v>
      </c>
      <c r="AA2361" s="13">
        <v>0</v>
      </c>
      <c r="AB2361" s="4">
        <v>0</v>
      </c>
      <c r="AC2361" s="13">
        <v>0</v>
      </c>
      <c r="AD2361" s="4">
        <v>0</v>
      </c>
      <c r="AE2361" s="13">
        <v>0</v>
      </c>
      <c r="AF2361" s="4">
        <v>0</v>
      </c>
      <c r="AG2361" s="13">
        <v>7002.7007430000003</v>
      </c>
      <c r="AH2361" s="4">
        <v>1</v>
      </c>
      <c r="AI2361" s="13">
        <v>5252.0255619999998</v>
      </c>
      <c r="AJ2361" s="2">
        <v>0</v>
      </c>
      <c r="AK2361" s="13">
        <v>7002.7007489999996</v>
      </c>
      <c r="AL2361" s="4">
        <v>1</v>
      </c>
      <c r="AM2361" s="13">
        <v>-6.0000000000000002E-6</v>
      </c>
      <c r="AN2361" s="4">
        <v>0</v>
      </c>
      <c r="AO2361" s="13">
        <v>0</v>
      </c>
      <c r="AP2361" s="4">
        <v>0</v>
      </c>
      <c r="AQ2361" s="13">
        <v>7002.7007430000003</v>
      </c>
      <c r="AR2361" s="4">
        <v>1</v>
      </c>
      <c r="AU2361" s="13">
        <v>0</v>
      </c>
      <c r="AV2361" s="4">
        <f t="shared" si="78"/>
        <v>0</v>
      </c>
      <c r="AW2361" s="13">
        <v>0</v>
      </c>
      <c r="AX2361" s="4">
        <f t="shared" si="79"/>
        <v>0</v>
      </c>
      <c r="AY2361">
        <v>72034</v>
      </c>
      <c r="AZ2361" t="s">
        <v>1499</v>
      </c>
      <c r="BA2361" t="s">
        <v>1499</v>
      </c>
    </row>
    <row r="2362" spans="1:53" x14ac:dyDescent="0.25">
      <c r="A2362" s="1">
        <v>17.930958</v>
      </c>
      <c r="B2362" s="13">
        <v>11475.813082999999</v>
      </c>
      <c r="C2362" t="s">
        <v>1499</v>
      </c>
      <c r="D2362" t="s">
        <v>1499</v>
      </c>
      <c r="E2362" s="2">
        <v>72035</v>
      </c>
      <c r="F2362" t="s">
        <v>1070</v>
      </c>
      <c r="G2362" t="s">
        <v>1032</v>
      </c>
      <c r="H2362">
        <v>90300010606</v>
      </c>
      <c r="I2362" t="s">
        <v>1071</v>
      </c>
      <c r="J2362" s="2">
        <v>903000106</v>
      </c>
      <c r="K2362" s="13">
        <v>11096.749064</v>
      </c>
      <c r="L2362" s="4">
        <v>0.96696800000000005</v>
      </c>
      <c r="M2362" s="13">
        <v>261.28209399999997</v>
      </c>
      <c r="N2362" s="4">
        <v>2.2768E-2</v>
      </c>
      <c r="O2362" s="13">
        <v>60.784039</v>
      </c>
      <c r="P2362" s="4">
        <v>5.2969999999999996E-3</v>
      </c>
      <c r="Q2362" s="13">
        <v>322.06613299999998</v>
      </c>
      <c r="R2362" s="4">
        <v>2.8065E-2</v>
      </c>
      <c r="S2362" s="13">
        <v>7.2061029999999997</v>
      </c>
      <c r="T2362" s="4">
        <v>6.2799999999999998E-4</v>
      </c>
      <c r="U2362" s="13">
        <v>0</v>
      </c>
      <c r="V2362" s="4">
        <v>0</v>
      </c>
      <c r="W2362" s="13">
        <v>0</v>
      </c>
      <c r="X2362" s="4">
        <v>0</v>
      </c>
      <c r="Y2362" s="13">
        <v>0</v>
      </c>
      <c r="Z2362" s="4">
        <v>0</v>
      </c>
      <c r="AA2362" s="13">
        <v>0</v>
      </c>
      <c r="AB2362" s="4">
        <v>0</v>
      </c>
      <c r="AC2362" s="13">
        <v>0</v>
      </c>
      <c r="AD2362" s="4">
        <v>0</v>
      </c>
      <c r="AE2362" s="13">
        <v>0</v>
      </c>
      <c r="AF2362" s="4">
        <v>0</v>
      </c>
      <c r="AG2362" s="13">
        <v>11426.0213</v>
      </c>
      <c r="AH2362" s="4">
        <v>0.99566100000000002</v>
      </c>
      <c r="AI2362" s="13">
        <v>8606.8598120000006</v>
      </c>
      <c r="AJ2362" s="2">
        <v>0</v>
      </c>
      <c r="AK2362" s="13">
        <v>11420.774944000001</v>
      </c>
      <c r="AL2362" s="4">
        <v>0.99520399999999998</v>
      </c>
      <c r="AM2362" s="13">
        <v>5.2463550000000003</v>
      </c>
      <c r="AN2362" s="4">
        <v>4.57E-4</v>
      </c>
      <c r="AO2362" s="13">
        <v>43.855713999999999</v>
      </c>
      <c r="AP2362" s="4">
        <v>3.8219999999999999E-3</v>
      </c>
      <c r="AQ2362" s="13">
        <v>11469.877014</v>
      </c>
      <c r="AR2362" s="4">
        <v>0.99948300000000001</v>
      </c>
      <c r="AU2362" s="13">
        <v>0</v>
      </c>
      <c r="AV2362" s="4">
        <f t="shared" si="78"/>
        <v>0</v>
      </c>
      <c r="AW2362" s="13">
        <v>0</v>
      </c>
      <c r="AX2362" s="4">
        <f t="shared" si="79"/>
        <v>0</v>
      </c>
      <c r="AY2362">
        <v>72035</v>
      </c>
      <c r="AZ2362" t="s">
        <v>1499</v>
      </c>
      <c r="BA2362" t="s">
        <v>1499</v>
      </c>
    </row>
    <row r="2363" spans="1:53" x14ac:dyDescent="0.25">
      <c r="A2363" s="1">
        <v>12.673094000000001</v>
      </c>
      <c r="B2363" s="13">
        <v>8110.7803139999996</v>
      </c>
      <c r="C2363" t="s">
        <v>1499</v>
      </c>
      <c r="D2363" t="s">
        <v>1499</v>
      </c>
      <c r="E2363" s="2">
        <v>72036</v>
      </c>
      <c r="F2363" t="s">
        <v>1072</v>
      </c>
      <c r="G2363" t="s">
        <v>1032</v>
      </c>
      <c r="H2363">
        <v>90300010804</v>
      </c>
      <c r="I2363" t="s">
        <v>1066</v>
      </c>
      <c r="J2363" s="2">
        <v>903000108</v>
      </c>
      <c r="K2363" s="13">
        <v>7693.3448710000002</v>
      </c>
      <c r="L2363" s="4">
        <v>0.94853299999999996</v>
      </c>
      <c r="M2363" s="13">
        <v>390.05494299999998</v>
      </c>
      <c r="N2363" s="4">
        <v>4.8091000000000002E-2</v>
      </c>
      <c r="O2363" s="13">
        <v>24.693709999999999</v>
      </c>
      <c r="P2363" s="4">
        <v>3.045E-3</v>
      </c>
      <c r="Q2363" s="13">
        <v>414.74865299999999</v>
      </c>
      <c r="R2363" s="4">
        <v>5.1135E-2</v>
      </c>
      <c r="S2363" s="13">
        <v>0</v>
      </c>
      <c r="T2363" s="4">
        <v>0</v>
      </c>
      <c r="U2363" s="13">
        <v>0</v>
      </c>
      <c r="V2363" s="4">
        <v>0</v>
      </c>
      <c r="W2363" s="13">
        <v>0</v>
      </c>
      <c r="X2363" s="4">
        <v>0</v>
      </c>
      <c r="Y2363" s="13">
        <v>0</v>
      </c>
      <c r="Z2363" s="4">
        <v>0</v>
      </c>
      <c r="AA2363" s="13">
        <v>0</v>
      </c>
      <c r="AB2363" s="4">
        <v>0</v>
      </c>
      <c r="AC2363" s="13">
        <v>0</v>
      </c>
      <c r="AD2363" s="4">
        <v>0</v>
      </c>
      <c r="AE2363" s="13">
        <v>0</v>
      </c>
      <c r="AF2363" s="4">
        <v>0</v>
      </c>
      <c r="AG2363" s="13">
        <v>8108.0935239999999</v>
      </c>
      <c r="AH2363" s="4">
        <v>0.99966900000000003</v>
      </c>
      <c r="AI2363" s="13">
        <v>6083.0852349999996</v>
      </c>
      <c r="AJ2363" s="2">
        <v>0</v>
      </c>
      <c r="AK2363" s="13">
        <v>8108.0935550000004</v>
      </c>
      <c r="AL2363" s="4">
        <v>0.99966900000000003</v>
      </c>
      <c r="AM2363" s="13">
        <v>-3.0000000000000001E-5</v>
      </c>
      <c r="AN2363" s="4">
        <v>0</v>
      </c>
      <c r="AO2363" s="13">
        <v>0</v>
      </c>
      <c r="AP2363" s="4">
        <v>0</v>
      </c>
      <c r="AQ2363" s="13">
        <v>8108.0935239999999</v>
      </c>
      <c r="AR2363" s="4">
        <v>0.99966900000000003</v>
      </c>
      <c r="AU2363" s="13">
        <v>0</v>
      </c>
      <c r="AV2363" s="4">
        <f t="shared" si="78"/>
        <v>0</v>
      </c>
      <c r="AW2363" s="13">
        <v>0</v>
      </c>
      <c r="AX2363" s="4">
        <f t="shared" si="79"/>
        <v>0</v>
      </c>
      <c r="AY2363">
        <v>72036</v>
      </c>
      <c r="AZ2363" t="s">
        <v>1499</v>
      </c>
      <c r="BA2363" t="s">
        <v>1499</v>
      </c>
    </row>
    <row r="2364" spans="1:53" x14ac:dyDescent="0.25">
      <c r="A2364" s="1">
        <v>21.085709000000001</v>
      </c>
      <c r="B2364" s="13">
        <v>13494.853854000001</v>
      </c>
      <c r="C2364" t="s">
        <v>1499</v>
      </c>
      <c r="D2364" t="s">
        <v>1499</v>
      </c>
      <c r="E2364" s="2">
        <v>72037</v>
      </c>
      <c r="F2364" t="s">
        <v>795</v>
      </c>
      <c r="G2364" t="s">
        <v>1032</v>
      </c>
      <c r="H2364">
        <v>90300010803</v>
      </c>
      <c r="I2364" t="s">
        <v>1066</v>
      </c>
      <c r="J2364" s="2">
        <v>903000108</v>
      </c>
      <c r="K2364" s="13">
        <v>13329.058325</v>
      </c>
      <c r="L2364" s="4">
        <v>0.98771399999999998</v>
      </c>
      <c r="M2364" s="13">
        <v>126.77670999999999</v>
      </c>
      <c r="N2364" s="4">
        <v>9.3939999999999996E-3</v>
      </c>
      <c r="O2364" s="13">
        <v>31.074618999999998</v>
      </c>
      <c r="P2364" s="4">
        <v>2.3029999999999999E-3</v>
      </c>
      <c r="Q2364" s="13">
        <v>157.85132999999999</v>
      </c>
      <c r="R2364" s="4">
        <v>1.1697000000000001E-2</v>
      </c>
      <c r="S2364" s="13">
        <v>0</v>
      </c>
      <c r="T2364" s="4">
        <v>0</v>
      </c>
      <c r="U2364" s="13">
        <v>0</v>
      </c>
      <c r="V2364" s="4">
        <v>0</v>
      </c>
      <c r="W2364" s="13">
        <v>0</v>
      </c>
      <c r="X2364" s="4">
        <v>0</v>
      </c>
      <c r="Y2364" s="13">
        <v>0</v>
      </c>
      <c r="Z2364" s="4">
        <v>0</v>
      </c>
      <c r="AA2364" s="13">
        <v>0</v>
      </c>
      <c r="AB2364" s="4">
        <v>0</v>
      </c>
      <c r="AC2364" s="13">
        <v>0</v>
      </c>
      <c r="AD2364" s="4">
        <v>0</v>
      </c>
      <c r="AE2364" s="13">
        <v>0</v>
      </c>
      <c r="AF2364" s="4">
        <v>0</v>
      </c>
      <c r="AG2364" s="13">
        <v>13486.909654999999</v>
      </c>
      <c r="AH2364" s="4">
        <v>0.99941100000000005</v>
      </c>
      <c r="AI2364" s="13">
        <v>10121.140391000001</v>
      </c>
      <c r="AJ2364" s="2">
        <v>0</v>
      </c>
      <c r="AK2364" s="13">
        <v>13486.909654999999</v>
      </c>
      <c r="AL2364" s="4">
        <v>0.99941100000000005</v>
      </c>
      <c r="AM2364" s="13">
        <v>-9.9999999999999995E-7</v>
      </c>
      <c r="AN2364" s="4">
        <v>0</v>
      </c>
      <c r="AO2364" s="13">
        <v>0</v>
      </c>
      <c r="AP2364" s="4">
        <v>0</v>
      </c>
      <c r="AQ2364" s="13">
        <v>13486.909654999999</v>
      </c>
      <c r="AR2364" s="4">
        <v>0.99941100000000005</v>
      </c>
      <c r="AU2364" s="13">
        <v>0</v>
      </c>
      <c r="AV2364" s="4">
        <f t="shared" si="78"/>
        <v>0</v>
      </c>
      <c r="AW2364" s="13">
        <v>0</v>
      </c>
      <c r="AX2364" s="4">
        <f t="shared" si="79"/>
        <v>0</v>
      </c>
      <c r="AY2364">
        <v>72037</v>
      </c>
      <c r="AZ2364" t="s">
        <v>1499</v>
      </c>
      <c r="BA2364" t="s">
        <v>1499</v>
      </c>
    </row>
    <row r="2365" spans="1:53" x14ac:dyDescent="0.25">
      <c r="A2365" s="1">
        <v>43.747114000000003</v>
      </c>
      <c r="B2365" s="13">
        <v>27998.153260999999</v>
      </c>
      <c r="C2365" t="s">
        <v>1499</v>
      </c>
      <c r="D2365" t="s">
        <v>1499</v>
      </c>
      <c r="E2365" s="2">
        <v>72038</v>
      </c>
      <c r="F2365" t="s">
        <v>1073</v>
      </c>
      <c r="G2365" t="s">
        <v>1032</v>
      </c>
      <c r="H2365">
        <v>90300010708</v>
      </c>
      <c r="I2365" t="s">
        <v>1040</v>
      </c>
      <c r="J2365" s="2">
        <v>903000107</v>
      </c>
      <c r="K2365" s="13">
        <v>23255.878361999999</v>
      </c>
      <c r="L2365" s="4">
        <v>0.83062199999999997</v>
      </c>
      <c r="M2365" s="13">
        <v>732.72447599999998</v>
      </c>
      <c r="N2365" s="4">
        <v>2.6169999999999999E-2</v>
      </c>
      <c r="O2365" s="13">
        <v>170.577134</v>
      </c>
      <c r="P2365" s="4">
        <v>6.0920000000000002E-3</v>
      </c>
      <c r="Q2365" s="13">
        <v>903.30160899999998</v>
      </c>
      <c r="R2365" s="4">
        <v>3.2263E-2</v>
      </c>
      <c r="S2365" s="13">
        <v>1089.723763</v>
      </c>
      <c r="T2365" s="4">
        <v>3.8920999999999997E-2</v>
      </c>
      <c r="U2365" s="13">
        <v>1091.979157</v>
      </c>
      <c r="V2365" s="4">
        <v>3.9002000000000002E-2</v>
      </c>
      <c r="W2365" s="13">
        <v>624.71207300000003</v>
      </c>
      <c r="X2365" s="4">
        <v>2.2313E-2</v>
      </c>
      <c r="Y2365" s="13">
        <v>0</v>
      </c>
      <c r="Z2365" s="4">
        <v>0</v>
      </c>
      <c r="AA2365" s="13">
        <v>0</v>
      </c>
      <c r="AB2365" s="4">
        <v>0</v>
      </c>
      <c r="AC2365" s="13">
        <v>174.36964900000001</v>
      </c>
      <c r="AD2365" s="4">
        <v>6.228E-3</v>
      </c>
      <c r="AE2365" s="13">
        <v>147.33531300000001</v>
      </c>
      <c r="AF2365" s="4">
        <v>5.2620000000000002E-3</v>
      </c>
      <c r="AG2365" s="13">
        <v>26020.951120000002</v>
      </c>
      <c r="AH2365" s="4">
        <v>0.92938100000000001</v>
      </c>
      <c r="AI2365" s="13">
        <v>20998.614946000002</v>
      </c>
      <c r="AJ2365" s="2">
        <v>0</v>
      </c>
      <c r="AK2365" s="13">
        <v>26103.926431</v>
      </c>
      <c r="AL2365" s="4">
        <v>0.93234499999999998</v>
      </c>
      <c r="AM2365" s="13">
        <v>-82.975311000000005</v>
      </c>
      <c r="AN2365" s="4">
        <v>-2.9640000000000001E-3</v>
      </c>
      <c r="AO2365" s="13">
        <v>1154.9244659999999</v>
      </c>
      <c r="AP2365" s="4">
        <v>4.1250000000000002E-2</v>
      </c>
      <c r="AQ2365" s="13">
        <v>27175.875585999998</v>
      </c>
      <c r="AR2365" s="4">
        <v>0.97063100000000002</v>
      </c>
      <c r="AU2365" s="13">
        <v>1267.447244</v>
      </c>
      <c r="AV2365" s="4">
        <f t="shared" si="78"/>
        <v>4.5268958712555138E-2</v>
      </c>
      <c r="AW2365" s="13">
        <v>31.780047</v>
      </c>
      <c r="AX2365" s="4">
        <f t="shared" si="79"/>
        <v>1.135076542504251E-3</v>
      </c>
      <c r="AY2365">
        <v>72038</v>
      </c>
      <c r="AZ2365" t="s">
        <v>1499</v>
      </c>
      <c r="BA2365" t="s">
        <v>1499</v>
      </c>
    </row>
    <row r="2366" spans="1:53" x14ac:dyDescent="0.25">
      <c r="A2366" s="1">
        <v>12.070347999999999</v>
      </c>
      <c r="B2366" s="13">
        <v>7725.0227759999998</v>
      </c>
      <c r="C2366" t="s">
        <v>1499</v>
      </c>
      <c r="D2366" t="s">
        <v>1499</v>
      </c>
      <c r="E2366" s="2">
        <v>72039</v>
      </c>
      <c r="F2366" t="s">
        <v>1074</v>
      </c>
      <c r="G2366" t="s">
        <v>1032</v>
      </c>
      <c r="H2366">
        <v>90300010707</v>
      </c>
      <c r="I2366" t="s">
        <v>1040</v>
      </c>
      <c r="J2366" s="2">
        <v>903000107</v>
      </c>
      <c r="K2366" s="13">
        <v>7499.0017200000002</v>
      </c>
      <c r="L2366" s="4">
        <v>0.97074199999999999</v>
      </c>
      <c r="M2366" s="13">
        <v>133.47629800000001</v>
      </c>
      <c r="N2366" s="4">
        <v>1.7278000000000002E-2</v>
      </c>
      <c r="O2366" s="13">
        <v>54.654955999999999</v>
      </c>
      <c r="P2366" s="4">
        <v>7.0749999999999997E-3</v>
      </c>
      <c r="Q2366" s="13">
        <v>188.13125400000001</v>
      </c>
      <c r="R2366" s="4">
        <v>2.4353E-2</v>
      </c>
      <c r="S2366" s="13">
        <v>0</v>
      </c>
      <c r="T2366" s="4">
        <v>0</v>
      </c>
      <c r="U2366" s="13">
        <v>0</v>
      </c>
      <c r="V2366" s="4">
        <v>0</v>
      </c>
      <c r="W2366" s="13">
        <v>0</v>
      </c>
      <c r="X2366" s="4">
        <v>0</v>
      </c>
      <c r="Y2366" s="13">
        <v>0</v>
      </c>
      <c r="Z2366" s="4">
        <v>0</v>
      </c>
      <c r="AA2366" s="13">
        <v>0</v>
      </c>
      <c r="AB2366" s="4">
        <v>0</v>
      </c>
      <c r="AC2366" s="13">
        <v>0</v>
      </c>
      <c r="AD2366" s="4">
        <v>0</v>
      </c>
      <c r="AE2366" s="13">
        <v>0</v>
      </c>
      <c r="AF2366" s="4">
        <v>0</v>
      </c>
      <c r="AG2366" s="13">
        <v>7687.1329740000001</v>
      </c>
      <c r="AH2366" s="4">
        <v>0.99509499999999995</v>
      </c>
      <c r="AI2366" s="13">
        <v>5793.7670820000003</v>
      </c>
      <c r="AJ2366" s="2">
        <v>0</v>
      </c>
      <c r="AK2366" s="13">
        <v>7687.1329679999999</v>
      </c>
      <c r="AL2366" s="4">
        <v>0.99509499999999995</v>
      </c>
      <c r="AM2366" s="13">
        <v>6.0000000000000002E-6</v>
      </c>
      <c r="AN2366" s="4">
        <v>0</v>
      </c>
      <c r="AO2366" s="13">
        <v>34.657538000000002</v>
      </c>
      <c r="AP2366" s="4">
        <v>4.4860000000000004E-3</v>
      </c>
      <c r="AQ2366" s="13">
        <v>7721.7905119999996</v>
      </c>
      <c r="AR2366" s="4">
        <v>0.99958199999999997</v>
      </c>
      <c r="AU2366" s="13">
        <v>0</v>
      </c>
      <c r="AV2366" s="4">
        <f t="shared" si="78"/>
        <v>0</v>
      </c>
      <c r="AW2366" s="13">
        <v>0</v>
      </c>
      <c r="AX2366" s="4">
        <f t="shared" si="79"/>
        <v>0</v>
      </c>
      <c r="AY2366">
        <v>72039</v>
      </c>
      <c r="AZ2366" t="s">
        <v>1499</v>
      </c>
      <c r="BA2366" t="s">
        <v>1499</v>
      </c>
    </row>
    <row r="2367" spans="1:53" x14ac:dyDescent="0.25">
      <c r="A2367" s="1">
        <v>23.363962999999998</v>
      </c>
      <c r="B2367" s="13">
        <v>14952.936605999999</v>
      </c>
      <c r="C2367" t="s">
        <v>1499</v>
      </c>
      <c r="D2367" t="s">
        <v>1499</v>
      </c>
      <c r="E2367" s="2">
        <v>72040</v>
      </c>
      <c r="F2367" t="s">
        <v>197</v>
      </c>
      <c r="G2367" t="s">
        <v>1032</v>
      </c>
      <c r="H2367">
        <v>90300010707</v>
      </c>
      <c r="I2367" t="s">
        <v>1040</v>
      </c>
      <c r="J2367" s="2">
        <v>903000107</v>
      </c>
      <c r="K2367" s="13">
        <v>13671.900897</v>
      </c>
      <c r="L2367" s="4">
        <v>0.91432899999999995</v>
      </c>
      <c r="M2367" s="13">
        <v>689.505897</v>
      </c>
      <c r="N2367" s="4">
        <v>4.6112E-2</v>
      </c>
      <c r="O2367" s="13">
        <v>56.905548000000003</v>
      </c>
      <c r="P2367" s="4">
        <v>3.8059999999999999E-3</v>
      </c>
      <c r="Q2367" s="13">
        <v>746.41144499999996</v>
      </c>
      <c r="R2367" s="4">
        <v>4.9917000000000003E-2</v>
      </c>
      <c r="S2367" s="13">
        <v>61.161622000000001</v>
      </c>
      <c r="T2367" s="4">
        <v>4.0899999999999999E-3</v>
      </c>
      <c r="U2367" s="13">
        <v>0</v>
      </c>
      <c r="V2367" s="4">
        <v>0</v>
      </c>
      <c r="W2367" s="13">
        <v>0</v>
      </c>
      <c r="X2367" s="4">
        <v>0</v>
      </c>
      <c r="Y2367" s="13">
        <v>0</v>
      </c>
      <c r="Z2367" s="4">
        <v>0</v>
      </c>
      <c r="AA2367" s="13">
        <v>0</v>
      </c>
      <c r="AB2367" s="4">
        <v>0</v>
      </c>
      <c r="AC2367" s="13">
        <v>0</v>
      </c>
      <c r="AD2367" s="4">
        <v>0</v>
      </c>
      <c r="AE2367" s="13">
        <v>0</v>
      </c>
      <c r="AF2367" s="4">
        <v>0</v>
      </c>
      <c r="AG2367" s="13">
        <v>14479.473963</v>
      </c>
      <c r="AH2367" s="4">
        <v>0.96833599999999997</v>
      </c>
      <c r="AI2367" s="13">
        <v>11214.702455000001</v>
      </c>
      <c r="AJ2367" s="2">
        <v>0</v>
      </c>
      <c r="AK2367" s="13">
        <v>14463.820636</v>
      </c>
      <c r="AL2367" s="4">
        <v>0.96728999999999998</v>
      </c>
      <c r="AM2367" s="13">
        <v>15.653327000000001</v>
      </c>
      <c r="AN2367" s="4">
        <v>1.047E-3</v>
      </c>
      <c r="AO2367" s="13">
        <v>206.64676399999999</v>
      </c>
      <c r="AP2367" s="4">
        <v>1.3820000000000001E-2</v>
      </c>
      <c r="AQ2367" s="13">
        <v>14686.120727</v>
      </c>
      <c r="AR2367" s="4">
        <v>0.98215600000000003</v>
      </c>
      <c r="AU2367" s="13">
        <v>0</v>
      </c>
      <c r="AV2367" s="4">
        <f t="shared" si="78"/>
        <v>0</v>
      </c>
      <c r="AW2367" s="13">
        <v>0</v>
      </c>
      <c r="AX2367" s="4">
        <f t="shared" si="79"/>
        <v>0</v>
      </c>
      <c r="AY2367">
        <v>72040</v>
      </c>
      <c r="AZ2367" t="s">
        <v>1499</v>
      </c>
      <c r="BA2367" t="s">
        <v>1499</v>
      </c>
    </row>
    <row r="2368" spans="1:53" x14ac:dyDescent="0.25">
      <c r="A2368" s="1">
        <v>6.6280539999999997</v>
      </c>
      <c r="B2368" s="13">
        <v>4241.9543460000004</v>
      </c>
      <c r="C2368" t="s">
        <v>1499</v>
      </c>
      <c r="D2368" t="s">
        <v>1499</v>
      </c>
      <c r="E2368" s="2">
        <v>72041</v>
      </c>
      <c r="F2368" t="s">
        <v>1075</v>
      </c>
      <c r="G2368" t="s">
        <v>1032</v>
      </c>
      <c r="H2368">
        <v>90300010707</v>
      </c>
      <c r="I2368" t="s">
        <v>1040</v>
      </c>
      <c r="J2368" s="2">
        <v>903000107</v>
      </c>
      <c r="K2368" s="13">
        <v>3814.9800300000002</v>
      </c>
      <c r="L2368" s="4">
        <v>0.89934499999999995</v>
      </c>
      <c r="M2368" s="13">
        <v>24.266345999999999</v>
      </c>
      <c r="N2368" s="4">
        <v>5.7210000000000004E-3</v>
      </c>
      <c r="O2368" s="13">
        <v>40.004339999999999</v>
      </c>
      <c r="P2368" s="4">
        <v>9.4310000000000001E-3</v>
      </c>
      <c r="Q2368" s="13">
        <v>64.270686999999995</v>
      </c>
      <c r="R2368" s="4">
        <v>1.5151E-2</v>
      </c>
      <c r="S2368" s="13">
        <v>95.163516999999999</v>
      </c>
      <c r="T2368" s="4">
        <v>2.2433999999999999E-2</v>
      </c>
      <c r="U2368" s="13">
        <v>0</v>
      </c>
      <c r="V2368" s="4">
        <v>0</v>
      </c>
      <c r="W2368" s="13">
        <v>0</v>
      </c>
      <c r="X2368" s="4">
        <v>0</v>
      </c>
      <c r="Y2368" s="13">
        <v>0</v>
      </c>
      <c r="Z2368" s="4">
        <v>0</v>
      </c>
      <c r="AA2368" s="13">
        <v>0</v>
      </c>
      <c r="AB2368" s="4">
        <v>0</v>
      </c>
      <c r="AC2368" s="13">
        <v>0</v>
      </c>
      <c r="AD2368" s="4">
        <v>0</v>
      </c>
      <c r="AE2368" s="13">
        <v>0</v>
      </c>
      <c r="AF2368" s="4">
        <v>0</v>
      </c>
      <c r="AG2368" s="13">
        <v>3974.414233</v>
      </c>
      <c r="AH2368" s="4">
        <v>0.93693000000000004</v>
      </c>
      <c r="AI2368" s="13">
        <v>3181.4657590000002</v>
      </c>
      <c r="AJ2368" s="2">
        <v>0</v>
      </c>
      <c r="AK2368" s="13">
        <v>3950.1180199999999</v>
      </c>
      <c r="AL2368" s="4">
        <v>0.93120199999999997</v>
      </c>
      <c r="AM2368" s="13">
        <v>24.296213000000002</v>
      </c>
      <c r="AN2368" s="4">
        <v>5.7279999999999996E-3</v>
      </c>
      <c r="AO2368" s="13">
        <v>267.53930300000002</v>
      </c>
      <c r="AP2368" s="4">
        <v>6.3070000000000001E-2</v>
      </c>
      <c r="AQ2368" s="13">
        <v>4241.953536</v>
      </c>
      <c r="AR2368" s="4">
        <v>1</v>
      </c>
      <c r="AU2368" s="13">
        <v>0</v>
      </c>
      <c r="AV2368" s="4">
        <f t="shared" si="78"/>
        <v>0</v>
      </c>
      <c r="AW2368" s="13">
        <v>0</v>
      </c>
      <c r="AX2368" s="4">
        <f t="shared" si="79"/>
        <v>0</v>
      </c>
      <c r="AY2368">
        <v>72041</v>
      </c>
      <c r="AZ2368" t="s">
        <v>1499</v>
      </c>
      <c r="BA2368" t="s">
        <v>1499</v>
      </c>
    </row>
    <row r="2369" spans="1:53" x14ac:dyDescent="0.25">
      <c r="A2369" s="1">
        <v>5.8099119999999997</v>
      </c>
      <c r="B2369" s="13">
        <v>3718.3437509999999</v>
      </c>
      <c r="C2369" t="s">
        <v>1499</v>
      </c>
      <c r="D2369" t="s">
        <v>1499</v>
      </c>
      <c r="E2369" s="2">
        <v>72042</v>
      </c>
      <c r="F2369" t="s">
        <v>1076</v>
      </c>
      <c r="G2369" t="s">
        <v>1032</v>
      </c>
      <c r="H2369">
        <v>90300010705</v>
      </c>
      <c r="I2369" t="s">
        <v>1040</v>
      </c>
      <c r="J2369" s="2">
        <v>903000107</v>
      </c>
      <c r="K2369" s="13">
        <v>3632.1135330000002</v>
      </c>
      <c r="L2369" s="4">
        <v>0.97680999999999996</v>
      </c>
      <c r="M2369" s="13">
        <v>66.867545000000007</v>
      </c>
      <c r="N2369" s="4">
        <v>1.7982999999999999E-2</v>
      </c>
      <c r="O2369" s="13">
        <v>19.362672</v>
      </c>
      <c r="P2369" s="4">
        <v>5.2069999999999998E-3</v>
      </c>
      <c r="Q2369" s="13">
        <v>86.230216999999996</v>
      </c>
      <c r="R2369" s="4">
        <v>2.3189999999999999E-2</v>
      </c>
      <c r="S2369" s="13">
        <v>0</v>
      </c>
      <c r="T2369" s="4">
        <v>0</v>
      </c>
      <c r="U2369" s="13">
        <v>0</v>
      </c>
      <c r="V2369" s="4">
        <v>0</v>
      </c>
      <c r="W2369" s="13">
        <v>0</v>
      </c>
      <c r="X2369" s="4">
        <v>0</v>
      </c>
      <c r="Y2369" s="13">
        <v>0</v>
      </c>
      <c r="Z2369" s="4">
        <v>0</v>
      </c>
      <c r="AA2369" s="13">
        <v>0</v>
      </c>
      <c r="AB2369" s="4">
        <v>0</v>
      </c>
      <c r="AC2369" s="13">
        <v>0</v>
      </c>
      <c r="AD2369" s="4">
        <v>0</v>
      </c>
      <c r="AE2369" s="13">
        <v>0</v>
      </c>
      <c r="AF2369" s="4">
        <v>0</v>
      </c>
      <c r="AG2369" s="13">
        <v>3718.34375</v>
      </c>
      <c r="AH2369" s="4">
        <v>1</v>
      </c>
      <c r="AI2369" s="13">
        <v>2788.7578130000002</v>
      </c>
      <c r="AJ2369" s="2">
        <v>0</v>
      </c>
      <c r="AK2369" s="13">
        <v>3718.3437509999999</v>
      </c>
      <c r="AL2369" s="4">
        <v>1</v>
      </c>
      <c r="AM2369" s="13">
        <v>-9.9999999999999995E-7</v>
      </c>
      <c r="AN2369" s="4">
        <v>0</v>
      </c>
      <c r="AO2369" s="13">
        <v>0</v>
      </c>
      <c r="AP2369" s="4">
        <v>0</v>
      </c>
      <c r="AQ2369" s="13">
        <v>3718.34375</v>
      </c>
      <c r="AR2369" s="4">
        <v>1</v>
      </c>
      <c r="AU2369" s="13">
        <v>0</v>
      </c>
      <c r="AV2369" s="4">
        <f t="shared" si="78"/>
        <v>0</v>
      </c>
      <c r="AW2369" s="13">
        <v>0</v>
      </c>
      <c r="AX2369" s="4">
        <f t="shared" si="79"/>
        <v>0</v>
      </c>
      <c r="AY2369">
        <v>72042</v>
      </c>
      <c r="AZ2369" t="s">
        <v>1499</v>
      </c>
      <c r="BA2369" t="s">
        <v>1499</v>
      </c>
    </row>
    <row r="2370" spans="1:53" x14ac:dyDescent="0.25">
      <c r="A2370" s="1">
        <v>12.695773000000001</v>
      </c>
      <c r="B2370" s="13">
        <v>8125.2948569999999</v>
      </c>
      <c r="C2370" t="s">
        <v>1499</v>
      </c>
      <c r="D2370" t="s">
        <v>1499</v>
      </c>
      <c r="E2370" s="2">
        <v>72043</v>
      </c>
      <c r="F2370" t="s">
        <v>1077</v>
      </c>
      <c r="G2370" t="s">
        <v>1032</v>
      </c>
      <c r="H2370">
        <v>90300010705</v>
      </c>
      <c r="I2370" t="s">
        <v>1040</v>
      </c>
      <c r="J2370" s="2">
        <v>903000107</v>
      </c>
      <c r="K2370" s="13">
        <v>7413.5737399999998</v>
      </c>
      <c r="L2370" s="4">
        <v>0.91240699999999997</v>
      </c>
      <c r="M2370" s="13">
        <v>183.419826</v>
      </c>
      <c r="N2370" s="4">
        <v>2.2574E-2</v>
      </c>
      <c r="O2370" s="13">
        <v>18.240767999999999</v>
      </c>
      <c r="P2370" s="4">
        <v>2.245E-3</v>
      </c>
      <c r="Q2370" s="13">
        <v>201.660594</v>
      </c>
      <c r="R2370" s="4">
        <v>2.4819000000000001E-2</v>
      </c>
      <c r="S2370" s="13">
        <v>109.85014</v>
      </c>
      <c r="T2370" s="4">
        <v>1.3520000000000001E-2</v>
      </c>
      <c r="U2370" s="13">
        <v>0</v>
      </c>
      <c r="V2370" s="4">
        <v>0</v>
      </c>
      <c r="W2370" s="13">
        <v>0</v>
      </c>
      <c r="X2370" s="4">
        <v>0</v>
      </c>
      <c r="Y2370" s="13">
        <v>0</v>
      </c>
      <c r="Z2370" s="4">
        <v>0</v>
      </c>
      <c r="AA2370" s="13">
        <v>0</v>
      </c>
      <c r="AB2370" s="4">
        <v>0</v>
      </c>
      <c r="AC2370" s="13">
        <v>0</v>
      </c>
      <c r="AD2370" s="4">
        <v>0</v>
      </c>
      <c r="AE2370" s="13">
        <v>0</v>
      </c>
      <c r="AF2370" s="4">
        <v>0</v>
      </c>
      <c r="AG2370" s="13">
        <v>7725.0844740000002</v>
      </c>
      <c r="AH2370" s="4">
        <v>0.95074499999999995</v>
      </c>
      <c r="AI2370" s="13">
        <v>6093.9711429999998</v>
      </c>
      <c r="AJ2370" s="2">
        <v>0</v>
      </c>
      <c r="AK2370" s="13">
        <v>7708.0160580000002</v>
      </c>
      <c r="AL2370" s="4">
        <v>0.94864400000000004</v>
      </c>
      <c r="AM2370" s="13">
        <v>17.068415999999999</v>
      </c>
      <c r="AN2370" s="4">
        <v>2.101E-3</v>
      </c>
      <c r="AO2370" s="13">
        <v>340.76154300000002</v>
      </c>
      <c r="AP2370" s="4">
        <v>4.1938000000000003E-2</v>
      </c>
      <c r="AQ2370" s="13">
        <v>8065.8460169999998</v>
      </c>
      <c r="AR2370" s="4">
        <v>0.99268299999999998</v>
      </c>
      <c r="AU2370" s="13">
        <v>0</v>
      </c>
      <c r="AV2370" s="4">
        <f t="shared" si="78"/>
        <v>0</v>
      </c>
      <c r="AW2370" s="13">
        <v>0</v>
      </c>
      <c r="AX2370" s="4">
        <f t="shared" si="79"/>
        <v>0</v>
      </c>
      <c r="AY2370">
        <v>72043</v>
      </c>
      <c r="AZ2370" t="s">
        <v>1499</v>
      </c>
      <c r="BA2370" t="s">
        <v>1499</v>
      </c>
    </row>
    <row r="2371" spans="1:53" x14ac:dyDescent="0.25">
      <c r="A2371" s="1">
        <v>8.8767379999999996</v>
      </c>
      <c r="B2371" s="13">
        <v>5681.1120460000002</v>
      </c>
      <c r="C2371" t="s">
        <v>1499</v>
      </c>
      <c r="D2371" t="s">
        <v>1499</v>
      </c>
      <c r="E2371" s="2">
        <v>72044</v>
      </c>
      <c r="F2371" t="s">
        <v>1076</v>
      </c>
      <c r="G2371" t="s">
        <v>1032</v>
      </c>
      <c r="H2371">
        <v>90300010705</v>
      </c>
      <c r="I2371" t="s">
        <v>1040</v>
      </c>
      <c r="J2371" s="2">
        <v>903000107</v>
      </c>
      <c r="K2371" s="13">
        <v>5428.3989270000002</v>
      </c>
      <c r="L2371" s="4">
        <v>0.95551699999999995</v>
      </c>
      <c r="M2371" s="13">
        <v>138.186791</v>
      </c>
      <c r="N2371" s="4">
        <v>2.4323999999999998E-2</v>
      </c>
      <c r="O2371" s="13">
        <v>20.491074000000001</v>
      </c>
      <c r="P2371" s="4">
        <v>3.607E-3</v>
      </c>
      <c r="Q2371" s="13">
        <v>158.677865</v>
      </c>
      <c r="R2371" s="4">
        <v>2.7931000000000001E-2</v>
      </c>
      <c r="S2371" s="13">
        <v>10.267018</v>
      </c>
      <c r="T2371" s="4">
        <v>1.807E-3</v>
      </c>
      <c r="U2371" s="13">
        <v>0</v>
      </c>
      <c r="V2371" s="4">
        <v>0</v>
      </c>
      <c r="W2371" s="13">
        <v>0</v>
      </c>
      <c r="X2371" s="4">
        <v>0</v>
      </c>
      <c r="Y2371" s="13">
        <v>0</v>
      </c>
      <c r="Z2371" s="4">
        <v>0</v>
      </c>
      <c r="AA2371" s="13">
        <v>0</v>
      </c>
      <c r="AB2371" s="4">
        <v>0</v>
      </c>
      <c r="AC2371" s="13">
        <v>0</v>
      </c>
      <c r="AD2371" s="4">
        <v>0</v>
      </c>
      <c r="AE2371" s="13">
        <v>0</v>
      </c>
      <c r="AF2371" s="4">
        <v>0</v>
      </c>
      <c r="AG2371" s="13">
        <v>5597.3438100000003</v>
      </c>
      <c r="AH2371" s="4">
        <v>0.98525499999999999</v>
      </c>
      <c r="AI2371" s="13">
        <v>4260.8340349999999</v>
      </c>
      <c r="AJ2371" s="2">
        <v>0</v>
      </c>
      <c r="AK2371" s="13">
        <v>5602.0891009999996</v>
      </c>
      <c r="AL2371" s="4">
        <v>0.98609000000000002</v>
      </c>
      <c r="AM2371" s="13">
        <v>-4.7452909999999999</v>
      </c>
      <c r="AN2371" s="4">
        <v>-8.3500000000000002E-4</v>
      </c>
      <c r="AO2371" s="13">
        <v>56.431910000000002</v>
      </c>
      <c r="AP2371" s="4">
        <v>9.9330000000000009E-3</v>
      </c>
      <c r="AQ2371" s="13">
        <v>5653.775721</v>
      </c>
      <c r="AR2371" s="4">
        <v>0.99518799999999996</v>
      </c>
      <c r="AU2371" s="13">
        <v>0</v>
      </c>
      <c r="AV2371" s="4">
        <f t="shared" ref="AV2371:AV2434" si="80">AU2371/B2371</f>
        <v>0</v>
      </c>
      <c r="AW2371" s="13">
        <v>0</v>
      </c>
      <c r="AX2371" s="4">
        <f t="shared" ref="AX2371:AX2434" si="81">AW2371/B2371</f>
        <v>0</v>
      </c>
      <c r="AY2371">
        <v>72044</v>
      </c>
      <c r="AZ2371" t="s">
        <v>1499</v>
      </c>
      <c r="BA2371" t="s">
        <v>1499</v>
      </c>
    </row>
    <row r="2372" spans="1:53" x14ac:dyDescent="0.25">
      <c r="A2372" s="1">
        <v>28.216235000000001</v>
      </c>
      <c r="B2372" s="13">
        <v>18058.390611999999</v>
      </c>
      <c r="C2372" t="s">
        <v>1499</v>
      </c>
      <c r="D2372" t="s">
        <v>1500</v>
      </c>
      <c r="E2372" s="2">
        <v>72045</v>
      </c>
      <c r="F2372" t="s">
        <v>1078</v>
      </c>
      <c r="G2372" t="s">
        <v>1032</v>
      </c>
      <c r="H2372">
        <v>90300010607</v>
      </c>
      <c r="I2372" t="s">
        <v>1071</v>
      </c>
      <c r="J2372" s="2">
        <v>903000106</v>
      </c>
      <c r="K2372" s="13">
        <v>13303.085725000001</v>
      </c>
      <c r="L2372" s="4">
        <v>0.73667099999999996</v>
      </c>
      <c r="M2372" s="13">
        <v>827.11817599999995</v>
      </c>
      <c r="N2372" s="4">
        <v>4.5802000000000002E-2</v>
      </c>
      <c r="O2372" s="13">
        <v>441.345978</v>
      </c>
      <c r="P2372" s="4">
        <v>2.444E-2</v>
      </c>
      <c r="Q2372" s="13">
        <v>1268.4641549999999</v>
      </c>
      <c r="R2372" s="4">
        <v>7.0241999999999999E-2</v>
      </c>
      <c r="S2372" s="13">
        <v>1091.045382</v>
      </c>
      <c r="T2372" s="4">
        <v>6.0417999999999999E-2</v>
      </c>
      <c r="U2372" s="13">
        <v>0</v>
      </c>
      <c r="V2372" s="4">
        <v>0</v>
      </c>
      <c r="W2372" s="13">
        <v>0</v>
      </c>
      <c r="X2372" s="4">
        <v>0</v>
      </c>
      <c r="Y2372" s="13">
        <v>0</v>
      </c>
      <c r="Z2372" s="4">
        <v>0</v>
      </c>
      <c r="AA2372" s="13">
        <v>0</v>
      </c>
      <c r="AB2372" s="4">
        <v>0</v>
      </c>
      <c r="AC2372" s="13">
        <v>0</v>
      </c>
      <c r="AD2372" s="4">
        <v>0</v>
      </c>
      <c r="AE2372" s="13">
        <v>0</v>
      </c>
      <c r="AF2372" s="4">
        <v>0</v>
      </c>
      <c r="AG2372" s="13">
        <v>15662.595262000001</v>
      </c>
      <c r="AH2372" s="4">
        <v>0.86733099999999996</v>
      </c>
      <c r="AI2372" s="13">
        <v>13543.792959</v>
      </c>
      <c r="AJ2372" s="2">
        <v>0</v>
      </c>
      <c r="AK2372" s="13">
        <v>15301.324527999999</v>
      </c>
      <c r="AL2372" s="4">
        <v>0.84732499999999999</v>
      </c>
      <c r="AM2372" s="13">
        <v>361.270734</v>
      </c>
      <c r="AN2372" s="4">
        <v>2.0005999999999999E-2</v>
      </c>
      <c r="AO2372" s="13">
        <v>1767.3771139999999</v>
      </c>
      <c r="AP2372" s="4">
        <v>9.7869999999999999E-2</v>
      </c>
      <c r="AQ2372" s="13">
        <v>17429.972376000002</v>
      </c>
      <c r="AR2372" s="4">
        <v>0.96520099999999998</v>
      </c>
      <c r="AU2372" s="13">
        <v>0</v>
      </c>
      <c r="AV2372" s="4">
        <f t="shared" si="80"/>
        <v>0</v>
      </c>
      <c r="AW2372" s="13">
        <v>0</v>
      </c>
      <c r="AX2372" s="4">
        <f t="shared" si="81"/>
        <v>0</v>
      </c>
      <c r="AY2372">
        <v>72045</v>
      </c>
      <c r="AZ2372" t="s">
        <v>1499</v>
      </c>
      <c r="BA2372" t="s">
        <v>1500</v>
      </c>
    </row>
    <row r="2373" spans="1:53" x14ac:dyDescent="0.25">
      <c r="A2373" s="1">
        <v>10.004364000000001</v>
      </c>
      <c r="B2373" s="13">
        <v>6402.7929819999999</v>
      </c>
      <c r="C2373" t="s">
        <v>1499</v>
      </c>
      <c r="D2373" t="s">
        <v>1499</v>
      </c>
      <c r="E2373" s="2">
        <v>72046</v>
      </c>
      <c r="F2373" t="s">
        <v>1079</v>
      </c>
      <c r="G2373" t="s">
        <v>1032</v>
      </c>
      <c r="H2373">
        <v>90300010607</v>
      </c>
      <c r="I2373" t="s">
        <v>1071</v>
      </c>
      <c r="J2373" s="2">
        <v>903000106</v>
      </c>
      <c r="K2373" s="13">
        <v>5263.2157340000003</v>
      </c>
      <c r="L2373" s="4">
        <v>0.82201900000000006</v>
      </c>
      <c r="M2373" s="13">
        <v>692.96040600000003</v>
      </c>
      <c r="N2373" s="4">
        <v>0.108228</v>
      </c>
      <c r="O2373" s="13">
        <v>8.3312229999999996</v>
      </c>
      <c r="P2373" s="4">
        <v>1.3010000000000001E-3</v>
      </c>
      <c r="Q2373" s="13">
        <v>701.29162899999994</v>
      </c>
      <c r="R2373" s="4">
        <v>0.109529</v>
      </c>
      <c r="S2373" s="13">
        <v>81.681765999999996</v>
      </c>
      <c r="T2373" s="4">
        <v>1.2756999999999999E-2</v>
      </c>
      <c r="U2373" s="13">
        <v>0</v>
      </c>
      <c r="V2373" s="4">
        <v>0</v>
      </c>
      <c r="W2373" s="13">
        <v>0</v>
      </c>
      <c r="X2373" s="4">
        <v>0</v>
      </c>
      <c r="Y2373" s="13">
        <v>0</v>
      </c>
      <c r="Z2373" s="4">
        <v>0</v>
      </c>
      <c r="AA2373" s="13">
        <v>0</v>
      </c>
      <c r="AB2373" s="4">
        <v>0</v>
      </c>
      <c r="AC2373" s="13">
        <v>0</v>
      </c>
      <c r="AD2373" s="4">
        <v>0</v>
      </c>
      <c r="AE2373" s="13">
        <v>0</v>
      </c>
      <c r="AF2373" s="4">
        <v>0</v>
      </c>
      <c r="AG2373" s="13">
        <v>6046.1891290000003</v>
      </c>
      <c r="AH2373" s="4">
        <v>0.94430499999999995</v>
      </c>
      <c r="AI2373" s="13">
        <v>4802.094736</v>
      </c>
      <c r="AJ2373" s="2">
        <v>0</v>
      </c>
      <c r="AK2373" s="13">
        <v>6019.170016</v>
      </c>
      <c r="AL2373" s="4">
        <v>0.94008499999999995</v>
      </c>
      <c r="AM2373" s="13">
        <v>27.019113000000001</v>
      </c>
      <c r="AN2373" s="4">
        <v>4.2199999999999998E-3</v>
      </c>
      <c r="AO2373" s="13">
        <v>217.15523400000001</v>
      </c>
      <c r="AP2373" s="4">
        <v>3.3916000000000002E-2</v>
      </c>
      <c r="AQ2373" s="13">
        <v>6263.3443619999998</v>
      </c>
      <c r="AR2373" s="4">
        <v>0.97822100000000001</v>
      </c>
      <c r="AU2373" s="13">
        <v>0</v>
      </c>
      <c r="AV2373" s="4">
        <f t="shared" si="80"/>
        <v>0</v>
      </c>
      <c r="AW2373" s="13">
        <v>0</v>
      </c>
      <c r="AX2373" s="4">
        <f t="shared" si="81"/>
        <v>0</v>
      </c>
      <c r="AY2373">
        <v>72046</v>
      </c>
      <c r="AZ2373" t="s">
        <v>1499</v>
      </c>
      <c r="BA2373" t="s">
        <v>1499</v>
      </c>
    </row>
    <row r="2374" spans="1:53" x14ac:dyDescent="0.25">
      <c r="A2374" s="1">
        <v>21.506188999999999</v>
      </c>
      <c r="B2374" s="13">
        <v>13763.961069999999</v>
      </c>
      <c r="C2374" t="s">
        <v>1500</v>
      </c>
      <c r="D2374" t="s">
        <v>1499</v>
      </c>
      <c r="E2374" s="2">
        <v>72047</v>
      </c>
      <c r="F2374" t="s">
        <v>1080</v>
      </c>
      <c r="G2374" t="s">
        <v>1032</v>
      </c>
      <c r="H2374">
        <v>90300010802</v>
      </c>
      <c r="I2374" t="s">
        <v>1066</v>
      </c>
      <c r="J2374" s="2">
        <v>903000108</v>
      </c>
      <c r="K2374" s="13">
        <v>6475.5267970000004</v>
      </c>
      <c r="L2374" s="4">
        <v>0.47047</v>
      </c>
      <c r="M2374" s="13">
        <v>140.04549399999999</v>
      </c>
      <c r="N2374" s="4">
        <v>1.0175E-2</v>
      </c>
      <c r="O2374" s="13">
        <v>76.691963999999999</v>
      </c>
      <c r="P2374" s="4">
        <v>5.5719999999999997E-3</v>
      </c>
      <c r="Q2374" s="13">
        <v>216.737458</v>
      </c>
      <c r="R2374" s="4">
        <v>1.5747000000000001E-2</v>
      </c>
      <c r="S2374" s="13">
        <v>1907.3794869999999</v>
      </c>
      <c r="T2374" s="4">
        <v>0.13857800000000001</v>
      </c>
      <c r="U2374" s="13">
        <v>0</v>
      </c>
      <c r="V2374" s="4">
        <v>0</v>
      </c>
      <c r="W2374" s="13">
        <v>0</v>
      </c>
      <c r="X2374" s="4">
        <v>0</v>
      </c>
      <c r="Y2374" s="13">
        <v>0</v>
      </c>
      <c r="Z2374" s="4">
        <v>0</v>
      </c>
      <c r="AA2374" s="13">
        <v>0</v>
      </c>
      <c r="AB2374" s="4">
        <v>0</v>
      </c>
      <c r="AC2374" s="13">
        <v>0</v>
      </c>
      <c r="AD2374" s="4">
        <v>0</v>
      </c>
      <c r="AE2374" s="13">
        <v>0</v>
      </c>
      <c r="AF2374" s="4">
        <v>0</v>
      </c>
      <c r="AG2374" s="13">
        <v>8599.6437430000005</v>
      </c>
      <c r="AH2374" s="4">
        <v>0.62479399999999996</v>
      </c>
      <c r="AI2374" s="13">
        <v>10322.970803</v>
      </c>
      <c r="AJ2374" s="2">
        <v>1723.3270600000001</v>
      </c>
      <c r="AK2374" s="13">
        <v>8528.0732449999996</v>
      </c>
      <c r="AL2374" s="4">
        <v>0.61959399999999998</v>
      </c>
      <c r="AM2374" s="13">
        <v>71.570497000000003</v>
      </c>
      <c r="AN2374" s="4">
        <v>5.1999999999999998E-3</v>
      </c>
      <c r="AO2374" s="13">
        <v>3079.2870560000001</v>
      </c>
      <c r="AP2374" s="4">
        <v>0.223721</v>
      </c>
      <c r="AQ2374" s="13">
        <v>11678.930799</v>
      </c>
      <c r="AR2374" s="4">
        <v>0.84851500000000002</v>
      </c>
      <c r="AU2374" s="13">
        <v>0</v>
      </c>
      <c r="AV2374" s="4">
        <f t="shared" si="80"/>
        <v>0</v>
      </c>
      <c r="AW2374" s="13">
        <v>0</v>
      </c>
      <c r="AX2374" s="4">
        <f t="shared" si="81"/>
        <v>0</v>
      </c>
      <c r="AY2374">
        <v>72047</v>
      </c>
      <c r="AZ2374" t="s">
        <v>1500</v>
      </c>
      <c r="BA2374" t="s">
        <v>1499</v>
      </c>
    </row>
    <row r="2375" spans="1:53" x14ac:dyDescent="0.25">
      <c r="A2375" s="1">
        <v>11.057001</v>
      </c>
      <c r="B2375" s="13">
        <v>7076.4804640000002</v>
      </c>
      <c r="C2375" t="s">
        <v>1499</v>
      </c>
      <c r="D2375" t="s">
        <v>1499</v>
      </c>
      <c r="E2375" s="2">
        <v>72048</v>
      </c>
      <c r="F2375" t="s">
        <v>1081</v>
      </c>
      <c r="G2375" t="s">
        <v>1032</v>
      </c>
      <c r="H2375">
        <v>90300010605</v>
      </c>
      <c r="I2375" t="s">
        <v>1071</v>
      </c>
      <c r="J2375" s="2">
        <v>903000106</v>
      </c>
      <c r="K2375" s="13">
        <v>5629.2390370000003</v>
      </c>
      <c r="L2375" s="4">
        <v>0.79548600000000003</v>
      </c>
      <c r="M2375" s="13">
        <v>0</v>
      </c>
      <c r="N2375" s="4">
        <v>0</v>
      </c>
      <c r="O2375" s="13">
        <v>102.328715</v>
      </c>
      <c r="P2375" s="4">
        <v>1.4460000000000001E-2</v>
      </c>
      <c r="Q2375" s="13">
        <v>102.328715</v>
      </c>
      <c r="R2375" s="4">
        <v>1.4460000000000001E-2</v>
      </c>
      <c r="S2375" s="13">
        <v>644.80424600000003</v>
      </c>
      <c r="T2375" s="4">
        <v>9.1119000000000006E-2</v>
      </c>
      <c r="U2375" s="13">
        <v>0</v>
      </c>
      <c r="V2375" s="4">
        <v>0</v>
      </c>
      <c r="W2375" s="13">
        <v>0</v>
      </c>
      <c r="X2375" s="4">
        <v>0</v>
      </c>
      <c r="Y2375" s="13">
        <v>0</v>
      </c>
      <c r="Z2375" s="4">
        <v>0</v>
      </c>
      <c r="AA2375" s="13">
        <v>0</v>
      </c>
      <c r="AB2375" s="4">
        <v>0</v>
      </c>
      <c r="AC2375" s="13">
        <v>585.76770699999997</v>
      </c>
      <c r="AD2375" s="4">
        <v>8.2777000000000003E-2</v>
      </c>
      <c r="AE2375" s="13">
        <v>271.33684799999997</v>
      </c>
      <c r="AF2375" s="4">
        <v>3.8343000000000002E-2</v>
      </c>
      <c r="AG2375" s="13">
        <v>6647.7088460000004</v>
      </c>
      <c r="AH2375" s="4">
        <v>0.93940900000000005</v>
      </c>
      <c r="AI2375" s="13">
        <v>5307.3603480000002</v>
      </c>
      <c r="AJ2375" s="2">
        <v>0</v>
      </c>
      <c r="AK2375" s="13">
        <v>6590.194133</v>
      </c>
      <c r="AL2375" s="4">
        <v>0.93128100000000003</v>
      </c>
      <c r="AM2375" s="13">
        <v>57.514713</v>
      </c>
      <c r="AN2375" s="4">
        <v>8.1279999999999998E-3</v>
      </c>
      <c r="AO2375" s="13">
        <v>305.27404899999999</v>
      </c>
      <c r="AP2375" s="4">
        <v>4.3138999999999997E-2</v>
      </c>
      <c r="AQ2375" s="13">
        <v>6952.9828950000001</v>
      </c>
      <c r="AR2375" s="4">
        <v>0.98254799999999998</v>
      </c>
      <c r="AU2375" s="13">
        <v>0</v>
      </c>
      <c r="AV2375" s="4">
        <f t="shared" si="80"/>
        <v>0</v>
      </c>
      <c r="AW2375" s="13">
        <v>0</v>
      </c>
      <c r="AX2375" s="4">
        <f t="shared" si="81"/>
        <v>0</v>
      </c>
      <c r="AY2375">
        <v>72048</v>
      </c>
      <c r="AZ2375" t="s">
        <v>1499</v>
      </c>
      <c r="BA2375" t="s">
        <v>1499</v>
      </c>
    </row>
    <row r="2376" spans="1:53" x14ac:dyDescent="0.25">
      <c r="A2376" s="1">
        <v>13.238785999999999</v>
      </c>
      <c r="B2376" s="13">
        <v>8472.822741</v>
      </c>
      <c r="C2376" t="s">
        <v>1499</v>
      </c>
      <c r="D2376" t="s">
        <v>1499</v>
      </c>
      <c r="E2376" s="2">
        <v>72049</v>
      </c>
      <c r="F2376" t="s">
        <v>1082</v>
      </c>
      <c r="G2376" t="s">
        <v>1032</v>
      </c>
      <c r="H2376">
        <v>90300010605</v>
      </c>
      <c r="I2376" t="s">
        <v>1071</v>
      </c>
      <c r="J2376" s="2">
        <v>903000106</v>
      </c>
      <c r="K2376" s="13">
        <v>5770.7115219999996</v>
      </c>
      <c r="L2376" s="4">
        <v>0.68108500000000005</v>
      </c>
      <c r="M2376" s="13">
        <v>328.51266900000002</v>
      </c>
      <c r="N2376" s="4">
        <v>3.8773000000000002E-2</v>
      </c>
      <c r="O2376" s="13">
        <v>15.799569</v>
      </c>
      <c r="P2376" s="4">
        <v>1.8649999999999999E-3</v>
      </c>
      <c r="Q2376" s="13">
        <v>344.31223799999998</v>
      </c>
      <c r="R2376" s="4">
        <v>4.0637E-2</v>
      </c>
      <c r="S2376" s="13">
        <v>1300.399287</v>
      </c>
      <c r="T2376" s="4">
        <v>0.153479</v>
      </c>
      <c r="U2376" s="13">
        <v>0</v>
      </c>
      <c r="V2376" s="4">
        <v>0</v>
      </c>
      <c r="W2376" s="13">
        <v>0</v>
      </c>
      <c r="X2376" s="4">
        <v>0</v>
      </c>
      <c r="Y2376" s="13">
        <v>0</v>
      </c>
      <c r="Z2376" s="4">
        <v>0</v>
      </c>
      <c r="AA2376" s="13">
        <v>0</v>
      </c>
      <c r="AB2376" s="4">
        <v>0</v>
      </c>
      <c r="AC2376" s="13">
        <v>403.39448199999998</v>
      </c>
      <c r="AD2376" s="4">
        <v>4.761E-2</v>
      </c>
      <c r="AE2376" s="13">
        <v>134.39288099999999</v>
      </c>
      <c r="AF2376" s="4">
        <v>1.5862000000000001E-2</v>
      </c>
      <c r="AG2376" s="13">
        <v>7549.8159269999996</v>
      </c>
      <c r="AH2376" s="4">
        <v>0.89106300000000005</v>
      </c>
      <c r="AI2376" s="13">
        <v>6354.617056</v>
      </c>
      <c r="AJ2376" s="2">
        <v>0</v>
      </c>
      <c r="AK2376" s="13">
        <v>7510.0295230000002</v>
      </c>
      <c r="AL2376" s="4">
        <v>0.88636700000000002</v>
      </c>
      <c r="AM2376" s="13">
        <v>39.786403999999997</v>
      </c>
      <c r="AN2376" s="4">
        <v>4.6959999999999997E-3</v>
      </c>
      <c r="AO2376" s="13">
        <v>647.93367499999999</v>
      </c>
      <c r="AP2376" s="4">
        <v>7.6471999999999998E-2</v>
      </c>
      <c r="AQ2376" s="13">
        <v>8197.7496019999999</v>
      </c>
      <c r="AR2376" s="4">
        <v>0.96753500000000003</v>
      </c>
      <c r="AU2376" s="13">
        <v>0.347688</v>
      </c>
      <c r="AV2376" s="4">
        <f t="shared" si="80"/>
        <v>4.1035674960782235E-5</v>
      </c>
      <c r="AW2376" s="13">
        <v>0.347688</v>
      </c>
      <c r="AX2376" s="4">
        <f t="shared" si="81"/>
        <v>4.1035674960782235E-5</v>
      </c>
      <c r="AY2376">
        <v>72049</v>
      </c>
      <c r="AZ2376" t="s">
        <v>1499</v>
      </c>
      <c r="BA2376" t="s">
        <v>1499</v>
      </c>
    </row>
    <row r="2377" spans="1:53" x14ac:dyDescent="0.25">
      <c r="A2377" s="1">
        <v>27.697717999999998</v>
      </c>
      <c r="B2377" s="13">
        <v>17726.539745999999</v>
      </c>
      <c r="C2377" t="s">
        <v>1499</v>
      </c>
      <c r="D2377" t="s">
        <v>1499</v>
      </c>
      <c r="E2377" s="2">
        <v>72050</v>
      </c>
      <c r="F2377" t="s">
        <v>1078</v>
      </c>
      <c r="G2377" t="s">
        <v>1032</v>
      </c>
      <c r="H2377">
        <v>90300010601</v>
      </c>
      <c r="I2377" t="s">
        <v>1071</v>
      </c>
      <c r="J2377" s="2">
        <v>903000106</v>
      </c>
      <c r="K2377" s="13">
        <v>13537.579234999999</v>
      </c>
      <c r="L2377" s="4">
        <v>0.76368999999999998</v>
      </c>
      <c r="M2377" s="13">
        <v>170.06858</v>
      </c>
      <c r="N2377" s="4">
        <v>9.5940000000000001E-3</v>
      </c>
      <c r="O2377" s="13">
        <v>178.644867</v>
      </c>
      <c r="P2377" s="4">
        <v>1.0078E-2</v>
      </c>
      <c r="Q2377" s="13">
        <v>348.71344699999997</v>
      </c>
      <c r="R2377" s="4">
        <v>1.9671999999999999E-2</v>
      </c>
      <c r="S2377" s="13">
        <v>1868.59977</v>
      </c>
      <c r="T2377" s="4">
        <v>0.10541300000000001</v>
      </c>
      <c r="U2377" s="13">
        <v>0</v>
      </c>
      <c r="V2377" s="4">
        <v>0</v>
      </c>
      <c r="W2377" s="13">
        <v>0</v>
      </c>
      <c r="X2377" s="4">
        <v>0</v>
      </c>
      <c r="Y2377" s="13">
        <v>0</v>
      </c>
      <c r="Z2377" s="4">
        <v>0</v>
      </c>
      <c r="AA2377" s="13">
        <v>0</v>
      </c>
      <c r="AB2377" s="4">
        <v>0</v>
      </c>
      <c r="AC2377" s="13">
        <v>2431.8742860000002</v>
      </c>
      <c r="AD2377" s="4">
        <v>0.137188</v>
      </c>
      <c r="AE2377" s="13">
        <v>853.05981599999996</v>
      </c>
      <c r="AF2377" s="4">
        <v>4.8122999999999999E-2</v>
      </c>
      <c r="AG2377" s="13">
        <v>16607.952268000001</v>
      </c>
      <c r="AH2377" s="4">
        <v>0.93689800000000001</v>
      </c>
      <c r="AI2377" s="13">
        <v>13294.904809</v>
      </c>
      <c r="AJ2377" s="2">
        <v>0</v>
      </c>
      <c r="AK2377" s="13">
        <v>16575.887076999999</v>
      </c>
      <c r="AL2377" s="4">
        <v>0.93508899999999995</v>
      </c>
      <c r="AM2377" s="13">
        <v>32.065190999999999</v>
      </c>
      <c r="AN2377" s="4">
        <v>1.8090000000000001E-3</v>
      </c>
      <c r="AO2377" s="13">
        <v>765.68539399999997</v>
      </c>
      <c r="AP2377" s="4">
        <v>4.3194000000000003E-2</v>
      </c>
      <c r="AQ2377" s="13">
        <v>17373.637662000001</v>
      </c>
      <c r="AR2377" s="4">
        <v>0.98009199999999996</v>
      </c>
      <c r="AU2377" s="13">
        <v>0</v>
      </c>
      <c r="AV2377" s="4">
        <f t="shared" si="80"/>
        <v>0</v>
      </c>
      <c r="AW2377" s="13">
        <v>0</v>
      </c>
      <c r="AX2377" s="4">
        <f t="shared" si="81"/>
        <v>0</v>
      </c>
      <c r="AY2377">
        <v>72050</v>
      </c>
      <c r="AZ2377" t="s">
        <v>1499</v>
      </c>
      <c r="BA2377" t="s">
        <v>1499</v>
      </c>
    </row>
    <row r="2378" spans="1:53" x14ac:dyDescent="0.25">
      <c r="A2378" s="1">
        <v>13.693842</v>
      </c>
      <c r="B2378" s="13">
        <v>8764.0588250000001</v>
      </c>
      <c r="C2378" t="s">
        <v>1499</v>
      </c>
      <c r="D2378" t="s">
        <v>1500</v>
      </c>
      <c r="E2378" s="2">
        <v>72051</v>
      </c>
      <c r="F2378" t="s">
        <v>1317</v>
      </c>
      <c r="G2378" t="s">
        <v>1032</v>
      </c>
      <c r="H2378">
        <v>90300010802</v>
      </c>
      <c r="I2378" t="s">
        <v>1066</v>
      </c>
      <c r="J2378" s="2">
        <v>903000108</v>
      </c>
      <c r="K2378" s="13">
        <v>6961.1766299999999</v>
      </c>
      <c r="L2378" s="4">
        <v>0.79428699999999997</v>
      </c>
      <c r="M2378" s="13">
        <v>0</v>
      </c>
      <c r="N2378" s="4">
        <v>0</v>
      </c>
      <c r="O2378" s="13">
        <v>10.189811000000001</v>
      </c>
      <c r="P2378" s="4">
        <v>1.163E-3</v>
      </c>
      <c r="Q2378" s="13">
        <v>10.189811000000001</v>
      </c>
      <c r="R2378" s="4">
        <v>1.163E-3</v>
      </c>
      <c r="S2378" s="13">
        <v>856.58766300000002</v>
      </c>
      <c r="T2378" s="4">
        <v>9.7739000000000006E-2</v>
      </c>
      <c r="U2378" s="13">
        <v>0</v>
      </c>
      <c r="V2378" s="4">
        <v>0</v>
      </c>
      <c r="W2378" s="13">
        <v>0</v>
      </c>
      <c r="X2378" s="4">
        <v>0</v>
      </c>
      <c r="Y2378" s="13">
        <v>0</v>
      </c>
      <c r="Z2378" s="4">
        <v>0</v>
      </c>
      <c r="AA2378" s="13">
        <v>0</v>
      </c>
      <c r="AB2378" s="4">
        <v>0</v>
      </c>
      <c r="AC2378" s="13">
        <v>338.97756199999998</v>
      </c>
      <c r="AD2378" s="4">
        <v>3.8677999999999997E-2</v>
      </c>
      <c r="AE2378" s="13">
        <v>96.022087999999997</v>
      </c>
      <c r="AF2378" s="4">
        <v>1.0956E-2</v>
      </c>
      <c r="AG2378" s="13">
        <v>7923.9761920000001</v>
      </c>
      <c r="AH2378" s="4">
        <v>0.90414499999999998</v>
      </c>
      <c r="AI2378" s="13">
        <v>6573.0441190000001</v>
      </c>
      <c r="AJ2378" s="2">
        <v>0</v>
      </c>
      <c r="AK2378" s="13">
        <v>7974.6518020000003</v>
      </c>
      <c r="AL2378" s="4">
        <v>0.90992700000000004</v>
      </c>
      <c r="AM2378" s="13">
        <v>-50.675609999999999</v>
      </c>
      <c r="AN2378" s="4">
        <v>-5.7819999999999998E-3</v>
      </c>
      <c r="AO2378" s="13">
        <v>452.91394600000001</v>
      </c>
      <c r="AP2378" s="4">
        <v>5.1679000000000003E-2</v>
      </c>
      <c r="AQ2378" s="13">
        <v>8376.8901380000007</v>
      </c>
      <c r="AR2378" s="4">
        <v>0.95582299999999998</v>
      </c>
      <c r="AU2378" s="13">
        <v>0</v>
      </c>
      <c r="AV2378" s="4">
        <f t="shared" si="80"/>
        <v>0</v>
      </c>
      <c r="AW2378" s="13">
        <v>0</v>
      </c>
      <c r="AX2378" s="4">
        <f t="shared" si="81"/>
        <v>0</v>
      </c>
      <c r="AY2378">
        <v>72051</v>
      </c>
      <c r="AZ2378" t="s">
        <v>1499</v>
      </c>
      <c r="BA2378" t="s">
        <v>1500</v>
      </c>
    </row>
    <row r="2379" spans="1:53" x14ac:dyDescent="0.25">
      <c r="A2379" s="1">
        <v>15.60493</v>
      </c>
      <c r="B2379" s="13">
        <v>9987.1550549999993</v>
      </c>
      <c r="C2379" t="s">
        <v>1499</v>
      </c>
      <c r="D2379" t="s">
        <v>1499</v>
      </c>
      <c r="E2379" s="2">
        <v>72052</v>
      </c>
      <c r="F2379" t="s">
        <v>1317</v>
      </c>
      <c r="G2379" t="s">
        <v>1032</v>
      </c>
      <c r="H2379">
        <v>90300010602</v>
      </c>
      <c r="I2379" t="s">
        <v>1071</v>
      </c>
      <c r="J2379" s="2">
        <v>903000106</v>
      </c>
      <c r="K2379" s="13">
        <v>6909.2555810000003</v>
      </c>
      <c r="L2379" s="4">
        <v>0.69181400000000004</v>
      </c>
      <c r="M2379" s="13">
        <v>500.907623</v>
      </c>
      <c r="N2379" s="4">
        <v>5.0154999999999998E-2</v>
      </c>
      <c r="O2379" s="13">
        <v>6.4674339999999999</v>
      </c>
      <c r="P2379" s="4">
        <v>6.4800000000000003E-4</v>
      </c>
      <c r="Q2379" s="13">
        <v>507.37505700000003</v>
      </c>
      <c r="R2379" s="4">
        <v>5.0803000000000001E-2</v>
      </c>
      <c r="S2379" s="13">
        <v>916.455645</v>
      </c>
      <c r="T2379" s="4">
        <v>9.1762999999999997E-2</v>
      </c>
      <c r="U2379" s="13">
        <v>0</v>
      </c>
      <c r="V2379" s="4">
        <v>0</v>
      </c>
      <c r="W2379" s="13">
        <v>0</v>
      </c>
      <c r="X2379" s="4">
        <v>0</v>
      </c>
      <c r="Y2379" s="13">
        <v>0</v>
      </c>
      <c r="Z2379" s="4">
        <v>0</v>
      </c>
      <c r="AA2379" s="13">
        <v>0</v>
      </c>
      <c r="AB2379" s="4">
        <v>0</v>
      </c>
      <c r="AC2379" s="13">
        <v>468.582809</v>
      </c>
      <c r="AD2379" s="4">
        <v>4.6919000000000002E-2</v>
      </c>
      <c r="AE2379" s="13">
        <v>179.034918</v>
      </c>
      <c r="AF2379" s="4">
        <v>1.7926999999999998E-2</v>
      </c>
      <c r="AG2379" s="13">
        <v>8512.1212009999999</v>
      </c>
      <c r="AH2379" s="4">
        <v>0.85230700000000004</v>
      </c>
      <c r="AI2379" s="13">
        <v>7490.3662910000003</v>
      </c>
      <c r="AJ2379" s="2">
        <v>0</v>
      </c>
      <c r="AK2379" s="13">
        <v>8550.1382410000006</v>
      </c>
      <c r="AL2379" s="4">
        <v>0.85611300000000001</v>
      </c>
      <c r="AM2379" s="13">
        <v>-38.017040000000001</v>
      </c>
      <c r="AN2379" s="4">
        <v>-3.8070000000000001E-3</v>
      </c>
      <c r="AO2379" s="13">
        <v>1241.6033050000001</v>
      </c>
      <c r="AP2379" s="4">
        <v>0.12432</v>
      </c>
      <c r="AQ2379" s="13">
        <v>9753.7245060000005</v>
      </c>
      <c r="AR2379" s="4">
        <v>0.97662700000000002</v>
      </c>
      <c r="AU2379" s="13">
        <v>407.51725800000003</v>
      </c>
      <c r="AV2379" s="4">
        <f t="shared" si="80"/>
        <v>4.0804138491469535E-2</v>
      </c>
      <c r="AW2379" s="13">
        <v>5.8804000000000002E-2</v>
      </c>
      <c r="AX2379" s="4">
        <f t="shared" si="81"/>
        <v>5.8879630561618435E-6</v>
      </c>
      <c r="AY2379">
        <v>72052</v>
      </c>
      <c r="AZ2379" t="s">
        <v>1499</v>
      </c>
      <c r="BA2379" t="s">
        <v>1499</v>
      </c>
    </row>
    <row r="2380" spans="1:53" x14ac:dyDescent="0.25">
      <c r="A2380" s="1">
        <v>36.541473000000003</v>
      </c>
      <c r="B2380" s="13">
        <v>23386.542624999998</v>
      </c>
      <c r="C2380" t="s">
        <v>1499</v>
      </c>
      <c r="D2380" t="s">
        <v>1499</v>
      </c>
      <c r="E2380" s="2">
        <v>72053</v>
      </c>
      <c r="F2380" t="s">
        <v>17</v>
      </c>
      <c r="G2380" t="s">
        <v>1032</v>
      </c>
      <c r="H2380">
        <v>90300010603</v>
      </c>
      <c r="I2380" t="s">
        <v>1071</v>
      </c>
      <c r="J2380" s="2">
        <v>903000106</v>
      </c>
      <c r="K2380" s="13">
        <v>10789.010920999999</v>
      </c>
      <c r="L2380" s="4">
        <v>0.46133400000000002</v>
      </c>
      <c r="M2380" s="13">
        <v>1345.247721</v>
      </c>
      <c r="N2380" s="4">
        <v>5.7521999999999997E-2</v>
      </c>
      <c r="O2380" s="13">
        <v>78.496393999999995</v>
      </c>
      <c r="P2380" s="4">
        <v>3.356E-3</v>
      </c>
      <c r="Q2380" s="13">
        <v>1423.744115</v>
      </c>
      <c r="R2380" s="4">
        <v>6.0879000000000003E-2</v>
      </c>
      <c r="S2380" s="13">
        <v>5598.3912140000002</v>
      </c>
      <c r="T2380" s="4">
        <v>0.23938499999999999</v>
      </c>
      <c r="U2380" s="13">
        <v>0</v>
      </c>
      <c r="V2380" s="4">
        <v>0</v>
      </c>
      <c r="W2380" s="13">
        <v>0</v>
      </c>
      <c r="X2380" s="4">
        <v>0</v>
      </c>
      <c r="Y2380" s="13">
        <v>0</v>
      </c>
      <c r="Z2380" s="4">
        <v>0</v>
      </c>
      <c r="AA2380" s="13">
        <v>0</v>
      </c>
      <c r="AB2380" s="4">
        <v>0</v>
      </c>
      <c r="AC2380" s="13">
        <v>6903.7026560000004</v>
      </c>
      <c r="AD2380" s="4">
        <v>0.29520000000000002</v>
      </c>
      <c r="AE2380" s="13">
        <v>2824.6346440000002</v>
      </c>
      <c r="AF2380" s="4">
        <v>0.12078</v>
      </c>
      <c r="AG2380" s="13">
        <v>20635.780894</v>
      </c>
      <c r="AH2380" s="4">
        <v>0.882378</v>
      </c>
      <c r="AI2380" s="13">
        <v>17539.906969</v>
      </c>
      <c r="AJ2380" s="2">
        <v>0</v>
      </c>
      <c r="AK2380" s="13">
        <v>20815.126286999999</v>
      </c>
      <c r="AL2380" s="4">
        <v>0.89004700000000003</v>
      </c>
      <c r="AM2380" s="13">
        <v>-179.345393</v>
      </c>
      <c r="AN2380" s="4">
        <v>-7.6689999999999996E-3</v>
      </c>
      <c r="AO2380" s="13">
        <v>1879.584517</v>
      </c>
      <c r="AP2380" s="4">
        <v>8.0369999999999997E-2</v>
      </c>
      <c r="AQ2380" s="13">
        <v>22515.365410999999</v>
      </c>
      <c r="AR2380" s="4">
        <v>0.96274899999999997</v>
      </c>
      <c r="AU2380" s="13">
        <v>2913.778957</v>
      </c>
      <c r="AV2380" s="4">
        <f t="shared" si="80"/>
        <v>0.12459212136321497</v>
      </c>
      <c r="AW2380" s="13">
        <v>433.49839500000002</v>
      </c>
      <c r="AX2380" s="4">
        <f t="shared" si="81"/>
        <v>1.8536232651020175E-2</v>
      </c>
      <c r="AY2380">
        <v>72053</v>
      </c>
      <c r="AZ2380" t="s">
        <v>1499</v>
      </c>
      <c r="BA2380" t="s">
        <v>1499</v>
      </c>
    </row>
    <row r="2381" spans="1:53" x14ac:dyDescent="0.25">
      <c r="A2381" s="1">
        <v>15.069668</v>
      </c>
      <c r="B2381" s="13">
        <v>9644.5875890000007</v>
      </c>
      <c r="C2381" t="s">
        <v>1499</v>
      </c>
      <c r="D2381" t="s">
        <v>1499</v>
      </c>
      <c r="E2381" s="2">
        <v>72054</v>
      </c>
      <c r="F2381" t="s">
        <v>1083</v>
      </c>
      <c r="G2381" t="s">
        <v>1032</v>
      </c>
      <c r="H2381">
        <v>90300010601</v>
      </c>
      <c r="I2381" t="s">
        <v>1071</v>
      </c>
      <c r="J2381" s="2">
        <v>903000106</v>
      </c>
      <c r="K2381" s="13">
        <v>9245.0252550000005</v>
      </c>
      <c r="L2381" s="4">
        <v>0.95857099999999995</v>
      </c>
      <c r="M2381" s="13">
        <v>189.65551199999999</v>
      </c>
      <c r="N2381" s="4">
        <v>1.9664000000000001E-2</v>
      </c>
      <c r="O2381" s="13">
        <v>16.109138000000002</v>
      </c>
      <c r="P2381" s="4">
        <v>1.67E-3</v>
      </c>
      <c r="Q2381" s="13">
        <v>205.76464999999999</v>
      </c>
      <c r="R2381" s="4">
        <v>2.1335E-2</v>
      </c>
      <c r="S2381" s="13">
        <v>87.616674000000003</v>
      </c>
      <c r="T2381" s="4">
        <v>9.0849999999999993E-3</v>
      </c>
      <c r="U2381" s="13">
        <v>0</v>
      </c>
      <c r="V2381" s="4">
        <v>0</v>
      </c>
      <c r="W2381" s="13">
        <v>0</v>
      </c>
      <c r="X2381" s="4">
        <v>0</v>
      </c>
      <c r="Y2381" s="13">
        <v>0</v>
      </c>
      <c r="Z2381" s="4">
        <v>0</v>
      </c>
      <c r="AA2381" s="13">
        <v>0</v>
      </c>
      <c r="AB2381" s="4">
        <v>0</v>
      </c>
      <c r="AC2381" s="13">
        <v>0</v>
      </c>
      <c r="AD2381" s="4">
        <v>0</v>
      </c>
      <c r="AE2381" s="13">
        <v>0</v>
      </c>
      <c r="AF2381" s="4">
        <v>0</v>
      </c>
      <c r="AG2381" s="13">
        <v>9538.4065790000004</v>
      </c>
      <c r="AH2381" s="4">
        <v>0.98899099999999995</v>
      </c>
      <c r="AI2381" s="13">
        <v>7233.4406920000001</v>
      </c>
      <c r="AJ2381" s="2">
        <v>0</v>
      </c>
      <c r="AK2381" s="13">
        <v>9533.5512460000009</v>
      </c>
      <c r="AL2381" s="4">
        <v>0.988487</v>
      </c>
      <c r="AM2381" s="13">
        <v>4.8553319999999998</v>
      </c>
      <c r="AN2381" s="4">
        <v>5.0299999999999997E-4</v>
      </c>
      <c r="AO2381" s="13">
        <v>60.689979999999998</v>
      </c>
      <c r="AP2381" s="4">
        <v>6.293E-3</v>
      </c>
      <c r="AQ2381" s="13">
        <v>9599.0965579999993</v>
      </c>
      <c r="AR2381" s="4">
        <v>0.99528300000000003</v>
      </c>
      <c r="AU2381" s="13">
        <v>0</v>
      </c>
      <c r="AV2381" s="4">
        <f t="shared" si="80"/>
        <v>0</v>
      </c>
      <c r="AW2381" s="13">
        <v>0</v>
      </c>
      <c r="AX2381" s="4">
        <f t="shared" si="81"/>
        <v>0</v>
      </c>
      <c r="AY2381">
        <v>72054</v>
      </c>
      <c r="AZ2381" t="s">
        <v>1499</v>
      </c>
      <c r="BA2381" t="s">
        <v>1499</v>
      </c>
    </row>
    <row r="2382" spans="1:53" x14ac:dyDescent="0.25">
      <c r="A2382" s="1">
        <v>12.119532</v>
      </c>
      <c r="B2382" s="13">
        <v>7756.5003530000004</v>
      </c>
      <c r="C2382" t="s">
        <v>1499</v>
      </c>
      <c r="D2382" t="s">
        <v>1499</v>
      </c>
      <c r="E2382" s="2">
        <v>72055</v>
      </c>
      <c r="F2382" t="s">
        <v>1084</v>
      </c>
      <c r="G2382" t="s">
        <v>1032</v>
      </c>
      <c r="H2382">
        <v>90300010603</v>
      </c>
      <c r="I2382" t="s">
        <v>1071</v>
      </c>
      <c r="J2382" s="2">
        <v>903000106</v>
      </c>
      <c r="K2382" s="13">
        <v>6211.1853330000004</v>
      </c>
      <c r="L2382" s="4">
        <v>0.80077200000000004</v>
      </c>
      <c r="M2382" s="13">
        <v>75.242085000000003</v>
      </c>
      <c r="N2382" s="4">
        <v>9.7009999999999996E-3</v>
      </c>
      <c r="O2382" s="13">
        <v>26.975041000000001</v>
      </c>
      <c r="P2382" s="4">
        <v>3.4780000000000002E-3</v>
      </c>
      <c r="Q2382" s="13">
        <v>102.21712599999999</v>
      </c>
      <c r="R2382" s="4">
        <v>1.3178E-2</v>
      </c>
      <c r="S2382" s="13">
        <v>787.71052899999995</v>
      </c>
      <c r="T2382" s="4">
        <v>0.10155500000000001</v>
      </c>
      <c r="U2382" s="13">
        <v>0</v>
      </c>
      <c r="V2382" s="4">
        <v>0</v>
      </c>
      <c r="W2382" s="13">
        <v>0</v>
      </c>
      <c r="X2382" s="4">
        <v>0</v>
      </c>
      <c r="Y2382" s="13">
        <v>0</v>
      </c>
      <c r="Z2382" s="4">
        <v>0</v>
      </c>
      <c r="AA2382" s="13">
        <v>0</v>
      </c>
      <c r="AB2382" s="4">
        <v>0</v>
      </c>
      <c r="AC2382" s="13">
        <v>1265.1733979999999</v>
      </c>
      <c r="AD2382" s="4">
        <v>0.16311100000000001</v>
      </c>
      <c r="AE2382" s="13">
        <v>526.43197699999996</v>
      </c>
      <c r="AF2382" s="4">
        <v>6.787E-2</v>
      </c>
      <c r="AG2382" s="13">
        <v>7627.5449660000004</v>
      </c>
      <c r="AH2382" s="4">
        <v>0.983375</v>
      </c>
      <c r="AI2382" s="13">
        <v>5817.3752649999997</v>
      </c>
      <c r="AJ2382" s="2">
        <v>0</v>
      </c>
      <c r="AK2382" s="13">
        <v>7626.9773789999999</v>
      </c>
      <c r="AL2382" s="4">
        <v>0.98330099999999998</v>
      </c>
      <c r="AM2382" s="13">
        <v>0.56758600000000003</v>
      </c>
      <c r="AN2382" s="4">
        <v>7.2999999999999999E-5</v>
      </c>
      <c r="AO2382" s="13">
        <v>117.663678</v>
      </c>
      <c r="AP2382" s="4">
        <v>1.5169999999999999E-2</v>
      </c>
      <c r="AQ2382" s="13">
        <v>7745.2086429999999</v>
      </c>
      <c r="AR2382" s="4">
        <v>0.99854399999999999</v>
      </c>
      <c r="AU2382" s="13">
        <v>0</v>
      </c>
      <c r="AV2382" s="4">
        <f t="shared" si="80"/>
        <v>0</v>
      </c>
      <c r="AW2382" s="13">
        <v>0</v>
      </c>
      <c r="AX2382" s="4">
        <f t="shared" si="81"/>
        <v>0</v>
      </c>
      <c r="AY2382">
        <v>72055</v>
      </c>
      <c r="AZ2382" t="s">
        <v>1499</v>
      </c>
      <c r="BA2382" t="s">
        <v>1499</v>
      </c>
    </row>
    <row r="2383" spans="1:53" x14ac:dyDescent="0.25">
      <c r="A2383" s="1">
        <v>13.66732</v>
      </c>
      <c r="B2383" s="13">
        <v>8747.0850019999998</v>
      </c>
      <c r="C2383" t="s">
        <v>1499</v>
      </c>
      <c r="D2383" t="s">
        <v>1499</v>
      </c>
      <c r="E2383" s="2">
        <v>72056</v>
      </c>
      <c r="F2383" t="s">
        <v>1085</v>
      </c>
      <c r="G2383" t="s">
        <v>1032</v>
      </c>
      <c r="H2383">
        <v>90300010601</v>
      </c>
      <c r="I2383" t="s">
        <v>1071</v>
      </c>
      <c r="J2383" s="2">
        <v>903000106</v>
      </c>
      <c r="K2383" s="13">
        <v>7713.63634</v>
      </c>
      <c r="L2383" s="4">
        <v>0.88185199999999997</v>
      </c>
      <c r="M2383" s="13">
        <v>85.418850000000006</v>
      </c>
      <c r="N2383" s="4">
        <v>9.7649999999999994E-3</v>
      </c>
      <c r="O2383" s="13">
        <v>8.9700670000000002</v>
      </c>
      <c r="P2383" s="4">
        <v>1.0250000000000001E-3</v>
      </c>
      <c r="Q2383" s="13">
        <v>94.388917000000006</v>
      </c>
      <c r="R2383" s="4">
        <v>1.0791E-2</v>
      </c>
      <c r="S2383" s="13">
        <v>400.22720800000002</v>
      </c>
      <c r="T2383" s="4">
        <v>4.5754999999999997E-2</v>
      </c>
      <c r="U2383" s="13">
        <v>0</v>
      </c>
      <c r="V2383" s="4">
        <v>0</v>
      </c>
      <c r="W2383" s="13">
        <v>0</v>
      </c>
      <c r="X2383" s="4">
        <v>0</v>
      </c>
      <c r="Y2383" s="13">
        <v>0</v>
      </c>
      <c r="Z2383" s="4">
        <v>0</v>
      </c>
      <c r="AA2383" s="13">
        <v>0</v>
      </c>
      <c r="AB2383" s="4">
        <v>0</v>
      </c>
      <c r="AC2383" s="13">
        <v>134.367467</v>
      </c>
      <c r="AD2383" s="4">
        <v>1.5361E-2</v>
      </c>
      <c r="AE2383" s="13">
        <v>24.840139000000001</v>
      </c>
      <c r="AF2383" s="4">
        <v>2.8400000000000001E-3</v>
      </c>
      <c r="AG2383" s="13">
        <v>8233.0926039999995</v>
      </c>
      <c r="AH2383" s="4">
        <v>0.94123800000000002</v>
      </c>
      <c r="AI2383" s="13">
        <v>6560.313752</v>
      </c>
      <c r="AJ2383" s="2">
        <v>0</v>
      </c>
      <c r="AK2383" s="13">
        <v>8208.6923370000004</v>
      </c>
      <c r="AL2383" s="4">
        <v>0.93844899999999998</v>
      </c>
      <c r="AM2383" s="13">
        <v>24.400266999999999</v>
      </c>
      <c r="AN2383" s="4">
        <v>2.7899999999999999E-3</v>
      </c>
      <c r="AO2383" s="13">
        <v>255.889703</v>
      </c>
      <c r="AP2383" s="4">
        <v>2.9253999999999999E-2</v>
      </c>
      <c r="AQ2383" s="13">
        <v>8488.9823070000002</v>
      </c>
      <c r="AR2383" s="4">
        <v>0.97049300000000005</v>
      </c>
      <c r="AU2383" s="13">
        <v>120.62276199999999</v>
      </c>
      <c r="AV2383" s="4">
        <f t="shared" si="80"/>
        <v>1.3790052568646571E-2</v>
      </c>
      <c r="AW2383" s="13">
        <v>0.128247</v>
      </c>
      <c r="AX2383" s="4">
        <f t="shared" si="81"/>
        <v>1.4661684432090992E-5</v>
      </c>
      <c r="AY2383">
        <v>72056</v>
      </c>
      <c r="AZ2383" t="s">
        <v>1499</v>
      </c>
      <c r="BA2383" t="s">
        <v>1499</v>
      </c>
    </row>
    <row r="2384" spans="1:53" x14ac:dyDescent="0.25">
      <c r="A2384" s="1">
        <v>51.824992999999999</v>
      </c>
      <c r="B2384" s="13">
        <v>33167.995274000001</v>
      </c>
      <c r="C2384" t="s">
        <v>1500</v>
      </c>
      <c r="D2384" t="s">
        <v>1499</v>
      </c>
      <c r="E2384" s="2">
        <v>72058</v>
      </c>
      <c r="F2384" t="s">
        <v>1086</v>
      </c>
      <c r="G2384" t="s">
        <v>1032</v>
      </c>
      <c r="H2384">
        <v>90300011201</v>
      </c>
      <c r="I2384" t="s">
        <v>1038</v>
      </c>
      <c r="J2384" s="2">
        <v>903000112</v>
      </c>
      <c r="K2384" s="13">
        <v>25536.710714000001</v>
      </c>
      <c r="L2384" s="4">
        <v>0.76992000000000005</v>
      </c>
      <c r="M2384" s="13">
        <v>4391.3532720000003</v>
      </c>
      <c r="N2384" s="4">
        <v>0.13239699999999999</v>
      </c>
      <c r="O2384" s="13">
        <v>130.49678700000001</v>
      </c>
      <c r="P2384" s="4">
        <v>3.934E-3</v>
      </c>
      <c r="Q2384" s="13">
        <v>4521.8500590000003</v>
      </c>
      <c r="R2384" s="4">
        <v>0.13633200000000001</v>
      </c>
      <c r="S2384" s="13">
        <v>712.34555999999998</v>
      </c>
      <c r="T2384" s="4">
        <v>2.1477E-2</v>
      </c>
      <c r="U2384" s="13">
        <v>104.982602</v>
      </c>
      <c r="V2384" s="4">
        <v>3.1649999999999998E-3</v>
      </c>
      <c r="W2384" s="13">
        <v>93.149850999999998</v>
      </c>
      <c r="X2384" s="4">
        <v>2.8080000000000002E-3</v>
      </c>
      <c r="Y2384" s="13">
        <v>0</v>
      </c>
      <c r="Z2384" s="4">
        <v>0</v>
      </c>
      <c r="AA2384" s="13">
        <v>0</v>
      </c>
      <c r="AB2384" s="4">
        <v>0</v>
      </c>
      <c r="AC2384" s="13">
        <v>0</v>
      </c>
      <c r="AD2384" s="4">
        <v>0</v>
      </c>
      <c r="AE2384" s="13">
        <v>0</v>
      </c>
      <c r="AF2384" s="4">
        <v>0</v>
      </c>
      <c r="AG2384" s="13">
        <v>30864.056184000001</v>
      </c>
      <c r="AH2384" s="4">
        <v>0.93053699999999995</v>
      </c>
      <c r="AI2384" s="13">
        <v>24875.996456000001</v>
      </c>
      <c r="AJ2384" s="2">
        <v>0</v>
      </c>
      <c r="AK2384" s="13">
        <v>29264.079258000002</v>
      </c>
      <c r="AL2384" s="4">
        <v>0.88229900000000006</v>
      </c>
      <c r="AM2384" s="13">
        <v>1599.9769249999999</v>
      </c>
      <c r="AN2384" s="4">
        <v>4.8238999999999997E-2</v>
      </c>
      <c r="AO2384" s="13">
        <v>179.34048000000001</v>
      </c>
      <c r="AP2384" s="4">
        <v>5.4070000000000003E-3</v>
      </c>
      <c r="AQ2384" s="13">
        <v>31043.396664</v>
      </c>
      <c r="AR2384" s="4">
        <v>0.935944</v>
      </c>
      <c r="AU2384" s="13">
        <v>40.245064999999997</v>
      </c>
      <c r="AV2384" s="4">
        <f t="shared" si="80"/>
        <v>1.2133704394111399E-3</v>
      </c>
      <c r="AW2384" s="13">
        <v>23.923991999999998</v>
      </c>
      <c r="AX2384" s="4">
        <f t="shared" si="81"/>
        <v>7.2129749785491959E-4</v>
      </c>
      <c r="AY2384">
        <v>72058</v>
      </c>
      <c r="AZ2384" t="s">
        <v>1500</v>
      </c>
      <c r="BA2384" t="s">
        <v>1499</v>
      </c>
    </row>
    <row r="2385" spans="1:53" x14ac:dyDescent="0.25">
      <c r="A2385" s="1">
        <v>28.426255000000001</v>
      </c>
      <c r="B2385" s="13">
        <v>18192.802919000002</v>
      </c>
      <c r="C2385" t="s">
        <v>1499</v>
      </c>
      <c r="D2385" t="s">
        <v>1500</v>
      </c>
      <c r="E2385" s="2">
        <v>72059</v>
      </c>
      <c r="F2385" t="s">
        <v>1087</v>
      </c>
      <c r="G2385" t="s">
        <v>1032</v>
      </c>
      <c r="H2385">
        <v>90300011104</v>
      </c>
      <c r="I2385" t="s">
        <v>1063</v>
      </c>
      <c r="J2385" s="2">
        <v>903000111</v>
      </c>
      <c r="K2385" s="13">
        <v>10793.029653</v>
      </c>
      <c r="L2385" s="4">
        <v>0.59325799999999995</v>
      </c>
      <c r="M2385" s="13">
        <v>6768.8794909999997</v>
      </c>
      <c r="N2385" s="4">
        <v>0.37206400000000001</v>
      </c>
      <c r="O2385" s="13">
        <v>4.2664850000000003</v>
      </c>
      <c r="P2385" s="4">
        <v>2.3499999999999999E-4</v>
      </c>
      <c r="Q2385" s="13">
        <v>6773.1459759999998</v>
      </c>
      <c r="R2385" s="4">
        <v>0.37229800000000002</v>
      </c>
      <c r="S2385" s="13">
        <v>114.585212</v>
      </c>
      <c r="T2385" s="4">
        <v>6.2979999999999998E-3</v>
      </c>
      <c r="U2385" s="13">
        <v>0</v>
      </c>
      <c r="V2385" s="4">
        <v>0</v>
      </c>
      <c r="W2385" s="13">
        <v>0</v>
      </c>
      <c r="X2385" s="4">
        <v>0</v>
      </c>
      <c r="Y2385" s="13">
        <v>0</v>
      </c>
      <c r="Z2385" s="4">
        <v>0</v>
      </c>
      <c r="AA2385" s="13">
        <v>0</v>
      </c>
      <c r="AB2385" s="4">
        <v>0</v>
      </c>
      <c r="AC2385" s="13">
        <v>195.80973700000001</v>
      </c>
      <c r="AD2385" s="4">
        <v>1.0763E-2</v>
      </c>
      <c r="AE2385" s="13">
        <v>106.973592</v>
      </c>
      <c r="AF2385" s="4">
        <v>5.8799999999999998E-3</v>
      </c>
      <c r="AG2385" s="13">
        <v>17787.734433000001</v>
      </c>
      <c r="AH2385" s="4">
        <v>0.97773500000000002</v>
      </c>
      <c r="AI2385" s="13">
        <v>13644.602188999999</v>
      </c>
      <c r="AJ2385" s="2">
        <v>0</v>
      </c>
      <c r="AK2385" s="13">
        <v>17783.888427000002</v>
      </c>
      <c r="AL2385" s="4">
        <v>0.97752300000000003</v>
      </c>
      <c r="AM2385" s="13">
        <v>3.8460049999999999</v>
      </c>
      <c r="AN2385" s="4">
        <v>2.1100000000000001E-4</v>
      </c>
      <c r="AO2385" s="13">
        <v>84.073227000000003</v>
      </c>
      <c r="AP2385" s="4">
        <v>4.6210000000000001E-3</v>
      </c>
      <c r="AQ2385" s="13">
        <v>17871.807659999999</v>
      </c>
      <c r="AR2385" s="4">
        <v>0.98235600000000001</v>
      </c>
      <c r="AU2385" s="13">
        <v>117.606668</v>
      </c>
      <c r="AV2385" s="4">
        <f t="shared" si="80"/>
        <v>6.4644611676178401E-3</v>
      </c>
      <c r="AW2385" s="13">
        <v>9.7491999999999995E-2</v>
      </c>
      <c r="AX2385" s="4">
        <f t="shared" si="81"/>
        <v>5.3588224109316524E-6</v>
      </c>
      <c r="AY2385">
        <v>72059</v>
      </c>
      <c r="AZ2385" t="s">
        <v>1499</v>
      </c>
      <c r="BA2385" t="s">
        <v>1500</v>
      </c>
    </row>
    <row r="2386" spans="1:53" x14ac:dyDescent="0.25">
      <c r="A2386" s="1">
        <v>7.0850010000000001</v>
      </c>
      <c r="B2386" s="13">
        <v>4534.4008649999996</v>
      </c>
      <c r="C2386" t="s">
        <v>1499</v>
      </c>
      <c r="D2386" t="s">
        <v>1499</v>
      </c>
      <c r="E2386" s="2">
        <v>72060</v>
      </c>
      <c r="F2386" t="s">
        <v>1088</v>
      </c>
      <c r="G2386" t="s">
        <v>1032</v>
      </c>
      <c r="H2386">
        <v>90300011104</v>
      </c>
      <c r="I2386" t="s">
        <v>1063</v>
      </c>
      <c r="J2386" s="2">
        <v>903000111</v>
      </c>
      <c r="K2386" s="13">
        <v>4042.2125219999998</v>
      </c>
      <c r="L2386" s="4">
        <v>0.891455</v>
      </c>
      <c r="M2386" s="13">
        <v>447.05050799999998</v>
      </c>
      <c r="N2386" s="4">
        <v>9.8590999999999998E-2</v>
      </c>
      <c r="O2386" s="13">
        <v>13.832907000000001</v>
      </c>
      <c r="P2386" s="4">
        <v>3.0509999999999999E-3</v>
      </c>
      <c r="Q2386" s="13">
        <v>460.88341500000001</v>
      </c>
      <c r="R2386" s="4">
        <v>0.101642</v>
      </c>
      <c r="S2386" s="13">
        <v>0</v>
      </c>
      <c r="T2386" s="4">
        <v>0</v>
      </c>
      <c r="U2386" s="13">
        <v>0</v>
      </c>
      <c r="V2386" s="4">
        <v>0</v>
      </c>
      <c r="W2386" s="13">
        <v>0</v>
      </c>
      <c r="X2386" s="4">
        <v>0</v>
      </c>
      <c r="Y2386" s="13">
        <v>0</v>
      </c>
      <c r="Z2386" s="4">
        <v>0</v>
      </c>
      <c r="AA2386" s="13">
        <v>0</v>
      </c>
      <c r="AB2386" s="4">
        <v>0</v>
      </c>
      <c r="AC2386" s="13">
        <v>0</v>
      </c>
      <c r="AD2386" s="4">
        <v>0</v>
      </c>
      <c r="AE2386" s="13">
        <v>0</v>
      </c>
      <c r="AF2386" s="4">
        <v>0</v>
      </c>
      <c r="AG2386" s="13">
        <v>4503.095937</v>
      </c>
      <c r="AH2386" s="4">
        <v>0.99309599999999998</v>
      </c>
      <c r="AI2386" s="13">
        <v>3400.8006489999998</v>
      </c>
      <c r="AJ2386" s="2">
        <v>0</v>
      </c>
      <c r="AK2386" s="13">
        <v>4503.0959249999996</v>
      </c>
      <c r="AL2386" s="4">
        <v>0.99309599999999998</v>
      </c>
      <c r="AM2386" s="13">
        <v>1.2E-5</v>
      </c>
      <c r="AN2386" s="4">
        <v>0</v>
      </c>
      <c r="AO2386" s="13">
        <v>0</v>
      </c>
      <c r="AP2386" s="4">
        <v>0</v>
      </c>
      <c r="AQ2386" s="13">
        <v>4503.095937</v>
      </c>
      <c r="AR2386" s="4">
        <v>0.99309599999999998</v>
      </c>
      <c r="AU2386" s="13">
        <v>0</v>
      </c>
      <c r="AV2386" s="4">
        <f t="shared" si="80"/>
        <v>0</v>
      </c>
      <c r="AW2386" s="13">
        <v>0</v>
      </c>
      <c r="AX2386" s="4">
        <f t="shared" si="81"/>
        <v>0</v>
      </c>
      <c r="AY2386">
        <v>72060</v>
      </c>
      <c r="AZ2386" t="s">
        <v>1499</v>
      </c>
      <c r="BA2386" t="s">
        <v>1499</v>
      </c>
    </row>
    <row r="2387" spans="1:53" x14ac:dyDescent="0.25">
      <c r="A2387" s="1">
        <v>26.518744999999999</v>
      </c>
      <c r="B2387" s="13">
        <v>16971.996771999999</v>
      </c>
      <c r="C2387" t="s">
        <v>1499</v>
      </c>
      <c r="D2387" t="s">
        <v>1500</v>
      </c>
      <c r="E2387" s="2">
        <v>72061</v>
      </c>
      <c r="F2387" t="s">
        <v>1089</v>
      </c>
      <c r="G2387" t="s">
        <v>1032</v>
      </c>
      <c r="H2387">
        <v>90300011007</v>
      </c>
      <c r="I2387" t="s">
        <v>1065</v>
      </c>
      <c r="J2387" s="2">
        <v>903000110</v>
      </c>
      <c r="K2387" s="13">
        <v>9030.5431939999999</v>
      </c>
      <c r="L2387" s="4">
        <v>0.53208500000000003</v>
      </c>
      <c r="M2387" s="13">
        <v>3727.3141989999999</v>
      </c>
      <c r="N2387" s="4">
        <v>0.21961600000000001</v>
      </c>
      <c r="O2387" s="13">
        <v>29.291986000000001</v>
      </c>
      <c r="P2387" s="4">
        <v>1.7260000000000001E-3</v>
      </c>
      <c r="Q2387" s="13">
        <v>3756.6061850000001</v>
      </c>
      <c r="R2387" s="4">
        <v>0.22134100000000001</v>
      </c>
      <c r="S2387" s="13">
        <v>866.214697</v>
      </c>
      <c r="T2387" s="4">
        <v>5.1038E-2</v>
      </c>
      <c r="U2387" s="13">
        <v>0</v>
      </c>
      <c r="V2387" s="4">
        <v>0</v>
      </c>
      <c r="W2387" s="13">
        <v>0</v>
      </c>
      <c r="X2387" s="4">
        <v>0</v>
      </c>
      <c r="Y2387" s="13">
        <v>0</v>
      </c>
      <c r="Z2387" s="4">
        <v>0</v>
      </c>
      <c r="AA2387" s="13">
        <v>0</v>
      </c>
      <c r="AB2387" s="4">
        <v>0</v>
      </c>
      <c r="AC2387" s="13">
        <v>157.462018</v>
      </c>
      <c r="AD2387" s="4">
        <v>9.2779999999999998E-3</v>
      </c>
      <c r="AE2387" s="13">
        <v>115.791482</v>
      </c>
      <c r="AF2387" s="4">
        <v>6.8230000000000001E-3</v>
      </c>
      <c r="AG2387" s="13">
        <v>13769.155558</v>
      </c>
      <c r="AH2387" s="4">
        <v>0.81128699999999998</v>
      </c>
      <c r="AI2387" s="13">
        <v>12728.997579000001</v>
      </c>
      <c r="AJ2387" s="2">
        <v>0</v>
      </c>
      <c r="AK2387" s="13">
        <v>13513.112553999999</v>
      </c>
      <c r="AL2387" s="4">
        <v>0.79620100000000005</v>
      </c>
      <c r="AM2387" s="13">
        <v>256.043004</v>
      </c>
      <c r="AN2387" s="4">
        <v>1.5086E-2</v>
      </c>
      <c r="AO2387" s="13">
        <v>1138.2095019999999</v>
      </c>
      <c r="AP2387" s="4">
        <v>6.7063999999999999E-2</v>
      </c>
      <c r="AQ2387" s="13">
        <v>14907.36506</v>
      </c>
      <c r="AR2387" s="4">
        <v>0.87835099999999999</v>
      </c>
      <c r="AU2387" s="13">
        <v>368.48853600000001</v>
      </c>
      <c r="AV2387" s="4">
        <f t="shared" si="80"/>
        <v>2.171156057535456E-2</v>
      </c>
      <c r="AW2387" s="13">
        <v>185.17509000000001</v>
      </c>
      <c r="AX2387" s="4">
        <f t="shared" si="81"/>
        <v>1.0910624865631458E-2</v>
      </c>
      <c r="AY2387">
        <v>72061</v>
      </c>
      <c r="AZ2387" t="s">
        <v>1499</v>
      </c>
      <c r="BA2387" t="s">
        <v>1500</v>
      </c>
    </row>
    <row r="2388" spans="1:53" x14ac:dyDescent="0.25">
      <c r="A2388" s="1">
        <v>24.119776000000002</v>
      </c>
      <c r="B2388" s="13">
        <v>15436.656559999999</v>
      </c>
      <c r="C2388" t="s">
        <v>1500</v>
      </c>
      <c r="D2388" t="s">
        <v>1499</v>
      </c>
      <c r="E2388" s="2">
        <v>72062</v>
      </c>
      <c r="F2388" t="s">
        <v>1090</v>
      </c>
      <c r="G2388" t="s">
        <v>1032</v>
      </c>
      <c r="H2388">
        <v>90300011103</v>
      </c>
      <c r="I2388" t="s">
        <v>1063</v>
      </c>
      <c r="J2388" s="2">
        <v>903000111</v>
      </c>
      <c r="K2388" s="13">
        <v>11556.625495</v>
      </c>
      <c r="L2388" s="4">
        <v>0.74864799999999998</v>
      </c>
      <c r="M2388" s="13">
        <v>1835.43813</v>
      </c>
      <c r="N2388" s="4">
        <v>0.11890100000000001</v>
      </c>
      <c r="O2388" s="13">
        <v>68.741540000000001</v>
      </c>
      <c r="P2388" s="4">
        <v>4.4530000000000004E-3</v>
      </c>
      <c r="Q2388" s="13">
        <v>1904.17967</v>
      </c>
      <c r="R2388" s="4">
        <v>0.12335400000000001</v>
      </c>
      <c r="S2388" s="13">
        <v>327.58059200000002</v>
      </c>
      <c r="T2388" s="4">
        <v>2.1221E-2</v>
      </c>
      <c r="U2388" s="13">
        <v>0</v>
      </c>
      <c r="V2388" s="4">
        <v>0</v>
      </c>
      <c r="W2388" s="13">
        <v>0</v>
      </c>
      <c r="X2388" s="4">
        <v>0</v>
      </c>
      <c r="Y2388" s="13">
        <v>0</v>
      </c>
      <c r="Z2388" s="4">
        <v>0</v>
      </c>
      <c r="AA2388" s="13">
        <v>0</v>
      </c>
      <c r="AB2388" s="4">
        <v>0</v>
      </c>
      <c r="AC2388" s="13">
        <v>17.501515999999999</v>
      </c>
      <c r="AD2388" s="4">
        <v>1.134E-3</v>
      </c>
      <c r="AE2388" s="13">
        <v>16.75628</v>
      </c>
      <c r="AF2388" s="4">
        <v>1.085E-3</v>
      </c>
      <c r="AG2388" s="13">
        <v>13805.142037</v>
      </c>
      <c r="AH2388" s="4">
        <v>0.89430900000000002</v>
      </c>
      <c r="AI2388" s="13">
        <v>11577.49242</v>
      </c>
      <c r="AJ2388" s="2">
        <v>0</v>
      </c>
      <c r="AK2388" s="13">
        <v>13737.695834</v>
      </c>
      <c r="AL2388" s="4">
        <v>0.88993999999999995</v>
      </c>
      <c r="AM2388" s="13">
        <v>67.446202999999997</v>
      </c>
      <c r="AN2388" s="4">
        <v>4.3689999999999996E-3</v>
      </c>
      <c r="AO2388" s="13">
        <v>1181.5829650000001</v>
      </c>
      <c r="AP2388" s="4">
        <v>7.6544000000000001E-2</v>
      </c>
      <c r="AQ2388" s="13">
        <v>14986.725001999999</v>
      </c>
      <c r="AR2388" s="4">
        <v>0.97085299999999997</v>
      </c>
      <c r="AU2388" s="13">
        <v>17.501515000000001</v>
      </c>
      <c r="AV2388" s="4">
        <f t="shared" si="80"/>
        <v>1.1337633205723144E-3</v>
      </c>
      <c r="AW2388" s="13">
        <v>0</v>
      </c>
      <c r="AX2388" s="4">
        <f t="shared" si="81"/>
        <v>0</v>
      </c>
      <c r="AY2388">
        <v>72062</v>
      </c>
      <c r="AZ2388" t="s">
        <v>1500</v>
      </c>
      <c r="BA2388" t="s">
        <v>1499</v>
      </c>
    </row>
    <row r="2389" spans="1:53" x14ac:dyDescent="0.25">
      <c r="A2389" s="1">
        <v>5.5131940000000004</v>
      </c>
      <c r="B2389" s="13">
        <v>3528.4443000000001</v>
      </c>
      <c r="C2389" t="s">
        <v>1499</v>
      </c>
      <c r="D2389" t="s">
        <v>1500</v>
      </c>
      <c r="E2389" s="2">
        <v>72063</v>
      </c>
      <c r="F2389" t="s">
        <v>1091</v>
      </c>
      <c r="G2389" t="s">
        <v>1032</v>
      </c>
      <c r="H2389">
        <v>90300011104</v>
      </c>
      <c r="I2389" t="s">
        <v>1063</v>
      </c>
      <c r="J2389" s="2">
        <v>903000111</v>
      </c>
      <c r="K2389" s="13">
        <v>2811.0664259999999</v>
      </c>
      <c r="L2389" s="4">
        <v>0.79668700000000003</v>
      </c>
      <c r="M2389" s="13">
        <v>0</v>
      </c>
      <c r="N2389" s="4">
        <v>0</v>
      </c>
      <c r="O2389" s="13">
        <v>29.165686999999998</v>
      </c>
      <c r="P2389" s="4">
        <v>8.2660000000000008E-3</v>
      </c>
      <c r="Q2389" s="13">
        <v>29.165686999999998</v>
      </c>
      <c r="R2389" s="4">
        <v>8.2660000000000008E-3</v>
      </c>
      <c r="S2389" s="13">
        <v>187.92873</v>
      </c>
      <c r="T2389" s="4">
        <v>5.3261000000000003E-2</v>
      </c>
      <c r="U2389" s="13">
        <v>0</v>
      </c>
      <c r="V2389" s="4">
        <v>0</v>
      </c>
      <c r="W2389" s="13">
        <v>0</v>
      </c>
      <c r="X2389" s="4">
        <v>0</v>
      </c>
      <c r="Y2389" s="13">
        <v>0</v>
      </c>
      <c r="Z2389" s="4">
        <v>0</v>
      </c>
      <c r="AA2389" s="13">
        <v>0</v>
      </c>
      <c r="AB2389" s="4">
        <v>0</v>
      </c>
      <c r="AC2389" s="13">
        <v>0</v>
      </c>
      <c r="AD2389" s="4">
        <v>0</v>
      </c>
      <c r="AE2389" s="13">
        <v>0</v>
      </c>
      <c r="AF2389" s="4">
        <v>0</v>
      </c>
      <c r="AG2389" s="13">
        <v>3028.1608430000001</v>
      </c>
      <c r="AH2389" s="4">
        <v>0.85821400000000003</v>
      </c>
      <c r="AI2389" s="13">
        <v>2646.3332249999999</v>
      </c>
      <c r="AJ2389" s="2">
        <v>0</v>
      </c>
      <c r="AK2389" s="13">
        <v>3017.8473170000002</v>
      </c>
      <c r="AL2389" s="4">
        <v>0.85529100000000002</v>
      </c>
      <c r="AM2389" s="13">
        <v>10.313526</v>
      </c>
      <c r="AN2389" s="4">
        <v>2.9229999999999998E-3</v>
      </c>
      <c r="AO2389" s="13">
        <v>457.33065199999999</v>
      </c>
      <c r="AP2389" s="4">
        <v>0.12961300000000001</v>
      </c>
      <c r="AQ2389" s="13">
        <v>3485.4914939999999</v>
      </c>
      <c r="AR2389" s="4">
        <v>0.98782700000000001</v>
      </c>
      <c r="AU2389" s="13">
        <v>0</v>
      </c>
      <c r="AV2389" s="4">
        <f t="shared" si="80"/>
        <v>0</v>
      </c>
      <c r="AW2389" s="13">
        <v>0</v>
      </c>
      <c r="AX2389" s="4">
        <f t="shared" si="81"/>
        <v>0</v>
      </c>
      <c r="AY2389">
        <v>72063</v>
      </c>
      <c r="AZ2389" t="s">
        <v>1499</v>
      </c>
      <c r="BA2389" t="s">
        <v>1500</v>
      </c>
    </row>
    <row r="2390" spans="1:53" x14ac:dyDescent="0.25">
      <c r="A2390" s="1">
        <v>8.6203430000000001</v>
      </c>
      <c r="B2390" s="13">
        <v>5517.0192930000003</v>
      </c>
      <c r="C2390" t="s">
        <v>1499</v>
      </c>
      <c r="D2390" t="s">
        <v>1499</v>
      </c>
      <c r="E2390" s="2">
        <v>72064</v>
      </c>
      <c r="F2390" t="s">
        <v>1317</v>
      </c>
      <c r="G2390" t="s">
        <v>1032</v>
      </c>
      <c r="H2390">
        <v>90300010607</v>
      </c>
      <c r="I2390" t="s">
        <v>1071</v>
      </c>
      <c r="J2390" s="2">
        <v>903000106</v>
      </c>
      <c r="K2390" s="13">
        <v>4766.1882329999999</v>
      </c>
      <c r="L2390" s="4">
        <v>0.86390599999999995</v>
      </c>
      <c r="M2390" s="13">
        <v>150.47497300000001</v>
      </c>
      <c r="N2390" s="4">
        <v>2.7275000000000001E-2</v>
      </c>
      <c r="O2390" s="13">
        <v>14.255124</v>
      </c>
      <c r="P2390" s="4">
        <v>2.5839999999999999E-3</v>
      </c>
      <c r="Q2390" s="13">
        <v>164.730097</v>
      </c>
      <c r="R2390" s="4">
        <v>2.9859E-2</v>
      </c>
      <c r="S2390" s="13">
        <v>169.17244199999999</v>
      </c>
      <c r="T2390" s="4">
        <v>3.0664E-2</v>
      </c>
      <c r="U2390" s="13">
        <v>0</v>
      </c>
      <c r="V2390" s="4">
        <v>0</v>
      </c>
      <c r="W2390" s="13">
        <v>0</v>
      </c>
      <c r="X2390" s="4">
        <v>0</v>
      </c>
      <c r="Y2390" s="13">
        <v>0</v>
      </c>
      <c r="Z2390" s="4">
        <v>0</v>
      </c>
      <c r="AA2390" s="13">
        <v>0</v>
      </c>
      <c r="AB2390" s="4">
        <v>0</v>
      </c>
      <c r="AC2390" s="13">
        <v>0</v>
      </c>
      <c r="AD2390" s="4">
        <v>0</v>
      </c>
      <c r="AE2390" s="13">
        <v>0</v>
      </c>
      <c r="AF2390" s="4">
        <v>0</v>
      </c>
      <c r="AG2390" s="13">
        <v>5100.0907719999996</v>
      </c>
      <c r="AH2390" s="4">
        <v>0.92442899999999995</v>
      </c>
      <c r="AI2390" s="13">
        <v>4137.7644700000001</v>
      </c>
      <c r="AJ2390" s="2">
        <v>0</v>
      </c>
      <c r="AK2390" s="13">
        <v>5119.9020350000001</v>
      </c>
      <c r="AL2390" s="4">
        <v>0.92801999999999996</v>
      </c>
      <c r="AM2390" s="13">
        <v>-19.811263</v>
      </c>
      <c r="AN2390" s="4">
        <v>-3.591E-3</v>
      </c>
      <c r="AO2390" s="13">
        <v>263.35161299999999</v>
      </c>
      <c r="AP2390" s="4">
        <v>4.7733999999999999E-2</v>
      </c>
      <c r="AQ2390" s="13">
        <v>5363.4423859999997</v>
      </c>
      <c r="AR2390" s="4">
        <v>0.972163</v>
      </c>
      <c r="AU2390" s="13">
        <v>0</v>
      </c>
      <c r="AV2390" s="4">
        <f t="shared" si="80"/>
        <v>0</v>
      </c>
      <c r="AW2390" s="13">
        <v>0</v>
      </c>
      <c r="AX2390" s="4">
        <f t="shared" si="81"/>
        <v>0</v>
      </c>
      <c r="AY2390">
        <v>72064</v>
      </c>
      <c r="AZ2390" t="s">
        <v>1499</v>
      </c>
      <c r="BA2390" t="s">
        <v>1499</v>
      </c>
    </row>
    <row r="2391" spans="1:53" x14ac:dyDescent="0.25">
      <c r="A2391" s="1">
        <v>24.894532000000002</v>
      </c>
      <c r="B2391" s="13">
        <v>15932.500206000001</v>
      </c>
      <c r="C2391" t="s">
        <v>1499</v>
      </c>
      <c r="D2391" t="s">
        <v>1500</v>
      </c>
      <c r="E2391" s="2">
        <v>72065</v>
      </c>
      <c r="F2391" t="s">
        <v>1092</v>
      </c>
      <c r="G2391" t="s">
        <v>1032</v>
      </c>
      <c r="H2391">
        <v>90300011005</v>
      </c>
      <c r="I2391" t="s">
        <v>1065</v>
      </c>
      <c r="J2391" s="2">
        <v>903000110</v>
      </c>
      <c r="K2391" s="13">
        <v>5895.8459949999997</v>
      </c>
      <c r="L2391" s="4">
        <v>0.37005199999999999</v>
      </c>
      <c r="M2391" s="13">
        <v>3330.3206540000001</v>
      </c>
      <c r="N2391" s="4">
        <v>0.20902699999999999</v>
      </c>
      <c r="O2391" s="13">
        <v>4.0610670000000004</v>
      </c>
      <c r="P2391" s="4">
        <v>2.5500000000000002E-4</v>
      </c>
      <c r="Q2391" s="13">
        <v>3334.3817210000002</v>
      </c>
      <c r="R2391" s="4">
        <v>0.209282</v>
      </c>
      <c r="S2391" s="13">
        <v>1751.922865</v>
      </c>
      <c r="T2391" s="4">
        <v>0.109959</v>
      </c>
      <c r="U2391" s="13">
        <v>46.872444999999999</v>
      </c>
      <c r="V2391" s="4">
        <v>2.9420000000000002E-3</v>
      </c>
      <c r="W2391" s="13">
        <v>35.975625999999998</v>
      </c>
      <c r="X2391" s="4">
        <v>2.258E-3</v>
      </c>
      <c r="Y2391" s="13">
        <v>0</v>
      </c>
      <c r="Z2391" s="4">
        <v>0</v>
      </c>
      <c r="AA2391" s="13">
        <v>0</v>
      </c>
      <c r="AB2391" s="4">
        <v>0</v>
      </c>
      <c r="AC2391" s="13">
        <v>28.675984</v>
      </c>
      <c r="AD2391" s="4">
        <v>1.8E-3</v>
      </c>
      <c r="AE2391" s="13">
        <v>14.660434</v>
      </c>
      <c r="AF2391" s="4">
        <v>9.2000000000000003E-4</v>
      </c>
      <c r="AG2391" s="13">
        <v>11032.786641000001</v>
      </c>
      <c r="AH2391" s="4">
        <v>0.69247099999999995</v>
      </c>
      <c r="AI2391" s="13">
        <v>11949.375155</v>
      </c>
      <c r="AJ2391" s="2">
        <v>916.58851400000003</v>
      </c>
      <c r="AK2391" s="13">
        <v>10523.526555</v>
      </c>
      <c r="AL2391" s="4">
        <v>0.66050699999999996</v>
      </c>
      <c r="AM2391" s="13">
        <v>509.260085</v>
      </c>
      <c r="AN2391" s="4">
        <v>3.1963999999999999E-2</v>
      </c>
      <c r="AO2391" s="13">
        <v>2346.447944</v>
      </c>
      <c r="AP2391" s="4">
        <v>0.14727399999999999</v>
      </c>
      <c r="AQ2391" s="13">
        <v>13379.234585</v>
      </c>
      <c r="AR2391" s="4">
        <v>0.83974499999999996</v>
      </c>
      <c r="AU2391" s="13">
        <v>151.08097900000001</v>
      </c>
      <c r="AV2391" s="4">
        <f t="shared" si="80"/>
        <v>9.4825656392023526E-3</v>
      </c>
      <c r="AW2391" s="13">
        <v>95.982937000000007</v>
      </c>
      <c r="AX2391" s="4">
        <f t="shared" si="81"/>
        <v>6.0243487060401175E-3</v>
      </c>
      <c r="AY2391">
        <v>72065</v>
      </c>
      <c r="AZ2391" t="s">
        <v>1499</v>
      </c>
      <c r="BA2391" t="s">
        <v>1500</v>
      </c>
    </row>
    <row r="2392" spans="1:53" x14ac:dyDescent="0.25">
      <c r="A2392" s="1">
        <v>25.966594000000001</v>
      </c>
      <c r="B2392" s="13">
        <v>16618.62025</v>
      </c>
      <c r="C2392" t="s">
        <v>1499</v>
      </c>
      <c r="D2392" t="s">
        <v>1499</v>
      </c>
      <c r="E2392" s="2">
        <v>72066</v>
      </c>
      <c r="F2392" t="s">
        <v>1093</v>
      </c>
      <c r="G2392" t="s">
        <v>1032</v>
      </c>
      <c r="H2392">
        <v>90300010604</v>
      </c>
      <c r="I2392" t="s">
        <v>1071</v>
      </c>
      <c r="J2392" s="2">
        <v>903000106</v>
      </c>
      <c r="K2392" s="13">
        <v>8442.854722</v>
      </c>
      <c r="L2392" s="4">
        <v>0.50803600000000004</v>
      </c>
      <c r="M2392" s="13">
        <v>1012.994811</v>
      </c>
      <c r="N2392" s="4">
        <v>6.0955000000000002E-2</v>
      </c>
      <c r="O2392" s="13">
        <v>24.359515999999999</v>
      </c>
      <c r="P2392" s="4">
        <v>1.4660000000000001E-3</v>
      </c>
      <c r="Q2392" s="13">
        <v>1037.354327</v>
      </c>
      <c r="R2392" s="4">
        <v>6.2420999999999997E-2</v>
      </c>
      <c r="S2392" s="13">
        <v>2559.798213</v>
      </c>
      <c r="T2392" s="4">
        <v>0.154032</v>
      </c>
      <c r="U2392" s="13">
        <v>0</v>
      </c>
      <c r="V2392" s="4">
        <v>0</v>
      </c>
      <c r="W2392" s="13">
        <v>0</v>
      </c>
      <c r="X2392" s="4">
        <v>0</v>
      </c>
      <c r="Y2392" s="13">
        <v>0</v>
      </c>
      <c r="Z2392" s="4">
        <v>0</v>
      </c>
      <c r="AA2392" s="13">
        <v>0</v>
      </c>
      <c r="AB2392" s="4">
        <v>0</v>
      </c>
      <c r="AC2392" s="13">
        <v>1494.0951150000001</v>
      </c>
      <c r="AD2392" s="4">
        <v>8.9904999999999999E-2</v>
      </c>
      <c r="AE2392" s="13">
        <v>905.12417100000005</v>
      </c>
      <c r="AF2392" s="4">
        <v>5.4463999999999999E-2</v>
      </c>
      <c r="AG2392" s="13">
        <v>12945.131433</v>
      </c>
      <c r="AH2392" s="4">
        <v>0.77895300000000001</v>
      </c>
      <c r="AI2392" s="13">
        <v>12463.965188</v>
      </c>
      <c r="AJ2392" s="2">
        <v>0</v>
      </c>
      <c r="AK2392" s="13">
        <v>13182.542808</v>
      </c>
      <c r="AL2392" s="4">
        <v>0.79323900000000003</v>
      </c>
      <c r="AM2392" s="13">
        <v>-237.41137499999999</v>
      </c>
      <c r="AN2392" s="4">
        <v>-1.4286E-2</v>
      </c>
      <c r="AO2392" s="13">
        <v>2706.0033819999999</v>
      </c>
      <c r="AP2392" s="4">
        <v>0.16283</v>
      </c>
      <c r="AQ2392" s="13">
        <v>15651.134816</v>
      </c>
      <c r="AR2392" s="4">
        <v>0.94178300000000004</v>
      </c>
      <c r="AU2392" s="13">
        <v>2606.4165600000001</v>
      </c>
      <c r="AV2392" s="4">
        <f t="shared" si="80"/>
        <v>0.15683712130072894</v>
      </c>
      <c r="AW2392" s="13">
        <v>764.08211200000005</v>
      </c>
      <c r="AX2392" s="4">
        <f t="shared" si="81"/>
        <v>4.5977469880509485E-2</v>
      </c>
      <c r="AY2392">
        <v>72066</v>
      </c>
      <c r="AZ2392" t="s">
        <v>1499</v>
      </c>
      <c r="BA2392" t="s">
        <v>1499</v>
      </c>
    </row>
    <row r="2393" spans="1:53" x14ac:dyDescent="0.25">
      <c r="A2393" s="1">
        <v>7.7888999999999999</v>
      </c>
      <c r="B2393" s="13">
        <v>4984.8961380000001</v>
      </c>
      <c r="C2393" t="s">
        <v>1500</v>
      </c>
      <c r="D2393" t="s">
        <v>1500</v>
      </c>
      <c r="E2393" s="2">
        <v>72067</v>
      </c>
      <c r="F2393" t="s">
        <v>1094</v>
      </c>
      <c r="G2393" t="s">
        <v>1032</v>
      </c>
      <c r="H2393">
        <v>90300011001</v>
      </c>
      <c r="I2393" t="s">
        <v>1065</v>
      </c>
      <c r="J2393" s="2">
        <v>903000110</v>
      </c>
      <c r="K2393" s="13">
        <v>3565.9814679999999</v>
      </c>
      <c r="L2393" s="4">
        <v>0.71535700000000002</v>
      </c>
      <c r="M2393" s="13">
        <v>489.67004400000002</v>
      </c>
      <c r="N2393" s="4">
        <v>9.8230999999999999E-2</v>
      </c>
      <c r="O2393" s="13">
        <v>16.581099999999999</v>
      </c>
      <c r="P2393" s="4">
        <v>3.326E-3</v>
      </c>
      <c r="Q2393" s="13">
        <v>506.25114400000001</v>
      </c>
      <c r="R2393" s="4">
        <v>0.10155699999999999</v>
      </c>
      <c r="S2393" s="13">
        <v>147.325019</v>
      </c>
      <c r="T2393" s="4">
        <v>2.9554E-2</v>
      </c>
      <c r="U2393" s="13">
        <v>14.903142000000001</v>
      </c>
      <c r="V2393" s="4">
        <v>2.99E-3</v>
      </c>
      <c r="W2393" s="13">
        <v>14.549310999999999</v>
      </c>
      <c r="X2393" s="4">
        <v>2.9190000000000002E-3</v>
      </c>
      <c r="Y2393" s="13">
        <v>0</v>
      </c>
      <c r="Z2393" s="4">
        <v>0</v>
      </c>
      <c r="AA2393" s="13">
        <v>0</v>
      </c>
      <c r="AB2393" s="4">
        <v>0</v>
      </c>
      <c r="AC2393" s="13">
        <v>112.69314</v>
      </c>
      <c r="AD2393" s="4">
        <v>2.2606999999999999E-2</v>
      </c>
      <c r="AE2393" s="13">
        <v>101.55206</v>
      </c>
      <c r="AF2393" s="4">
        <v>2.0372000000000001E-2</v>
      </c>
      <c r="AG2393" s="13">
        <v>4335.6590020000003</v>
      </c>
      <c r="AH2393" s="4">
        <v>0.86975899999999995</v>
      </c>
      <c r="AI2393" s="13">
        <v>3738.6721040000002</v>
      </c>
      <c r="AJ2393" s="2">
        <v>0</v>
      </c>
      <c r="AK2393" s="13">
        <v>4355.9310660000001</v>
      </c>
      <c r="AL2393" s="4">
        <v>0.87382599999999999</v>
      </c>
      <c r="AM2393" s="13">
        <v>-20.272064</v>
      </c>
      <c r="AN2393" s="4">
        <v>-4.0670000000000003E-3</v>
      </c>
      <c r="AO2393" s="13">
        <v>253.81960699999999</v>
      </c>
      <c r="AP2393" s="4">
        <v>5.0917999999999998E-2</v>
      </c>
      <c r="AQ2393" s="13">
        <v>4589.4786089999998</v>
      </c>
      <c r="AR2393" s="4">
        <v>0.92067699999999997</v>
      </c>
      <c r="AU2393" s="13">
        <v>111.85095099999999</v>
      </c>
      <c r="AV2393" s="4">
        <f t="shared" si="80"/>
        <v>2.2437970201095489E-2</v>
      </c>
      <c r="AW2393" s="13">
        <v>5.6616350000000004</v>
      </c>
      <c r="AX2393" s="4">
        <f t="shared" si="81"/>
        <v>1.1357578660147402E-3</v>
      </c>
      <c r="AY2393">
        <v>72067</v>
      </c>
      <c r="AZ2393" t="s">
        <v>1500</v>
      </c>
      <c r="BA2393" t="s">
        <v>1500</v>
      </c>
    </row>
    <row r="2394" spans="1:53" x14ac:dyDescent="0.25">
      <c r="A2394" s="1">
        <v>18.061826</v>
      </c>
      <c r="B2394" s="13">
        <v>11559.568852</v>
      </c>
      <c r="C2394" t="s">
        <v>1500</v>
      </c>
      <c r="D2394" t="s">
        <v>1499</v>
      </c>
      <c r="E2394" s="2">
        <v>72068</v>
      </c>
      <c r="F2394" t="s">
        <v>1095</v>
      </c>
      <c r="G2394" t="s">
        <v>1032</v>
      </c>
      <c r="H2394">
        <v>90300011002</v>
      </c>
      <c r="I2394" t="s">
        <v>1065</v>
      </c>
      <c r="J2394" s="2">
        <v>903000110</v>
      </c>
      <c r="K2394" s="13">
        <v>3300.8873669999998</v>
      </c>
      <c r="L2394" s="4">
        <v>0.285555</v>
      </c>
      <c r="M2394" s="13">
        <v>2392.3005290000001</v>
      </c>
      <c r="N2394" s="4">
        <v>0.206954</v>
      </c>
      <c r="O2394" s="13">
        <v>56.289990000000003</v>
      </c>
      <c r="P2394" s="4">
        <v>4.8700000000000002E-3</v>
      </c>
      <c r="Q2394" s="13">
        <v>2448.5905189999999</v>
      </c>
      <c r="R2394" s="4">
        <v>0.21182400000000001</v>
      </c>
      <c r="S2394" s="13">
        <v>1013.4134309999999</v>
      </c>
      <c r="T2394" s="4">
        <v>8.7668999999999997E-2</v>
      </c>
      <c r="U2394" s="13">
        <v>0</v>
      </c>
      <c r="V2394" s="4">
        <v>0</v>
      </c>
      <c r="W2394" s="13">
        <v>0</v>
      </c>
      <c r="X2394" s="4">
        <v>0</v>
      </c>
      <c r="Y2394" s="13">
        <v>0</v>
      </c>
      <c r="Z2394" s="4">
        <v>0</v>
      </c>
      <c r="AA2394" s="13">
        <v>0</v>
      </c>
      <c r="AB2394" s="4">
        <v>0</v>
      </c>
      <c r="AC2394" s="13">
        <v>0</v>
      </c>
      <c r="AD2394" s="4">
        <v>0</v>
      </c>
      <c r="AE2394" s="13">
        <v>0</v>
      </c>
      <c r="AF2394" s="4">
        <v>0</v>
      </c>
      <c r="AG2394" s="13">
        <v>6762.8913169999996</v>
      </c>
      <c r="AH2394" s="4">
        <v>0.58504699999999998</v>
      </c>
      <c r="AI2394" s="13">
        <v>8669.6766389999993</v>
      </c>
      <c r="AJ2394" s="2">
        <v>1906.785322</v>
      </c>
      <c r="AK2394" s="13">
        <v>7851.302044</v>
      </c>
      <c r="AL2394" s="4">
        <v>0.67920400000000003</v>
      </c>
      <c r="AM2394" s="13">
        <v>-1088.410727</v>
      </c>
      <c r="AN2394" s="4">
        <v>-9.4157000000000005E-2</v>
      </c>
      <c r="AO2394" s="13">
        <v>2734.0718259999999</v>
      </c>
      <c r="AP2394" s="4">
        <v>0.23652000000000001</v>
      </c>
      <c r="AQ2394" s="13">
        <v>9496.9631430000009</v>
      </c>
      <c r="AR2394" s="4">
        <v>0.82156700000000005</v>
      </c>
      <c r="AU2394" s="13">
        <v>87.513910999999993</v>
      </c>
      <c r="AV2394" s="4">
        <f t="shared" si="80"/>
        <v>7.5706898864881635E-3</v>
      </c>
      <c r="AW2394" s="13">
        <v>73.396433000000002</v>
      </c>
      <c r="AX2394" s="4">
        <f t="shared" si="81"/>
        <v>6.3494092158377672E-3</v>
      </c>
      <c r="AY2394">
        <v>72068</v>
      </c>
      <c r="AZ2394" t="s">
        <v>1500</v>
      </c>
      <c r="BA2394" t="s">
        <v>1499</v>
      </c>
    </row>
    <row r="2395" spans="1:53" x14ac:dyDescent="0.25">
      <c r="A2395" s="1">
        <v>16.052600000000002</v>
      </c>
      <c r="B2395" s="13">
        <v>10273.664075000001</v>
      </c>
      <c r="C2395" t="s">
        <v>1500</v>
      </c>
      <c r="D2395" t="s">
        <v>1499</v>
      </c>
      <c r="E2395" s="2">
        <v>72069</v>
      </c>
      <c r="F2395" t="s">
        <v>1080</v>
      </c>
      <c r="G2395" t="s">
        <v>1032</v>
      </c>
      <c r="H2395">
        <v>90300010802</v>
      </c>
      <c r="I2395" t="s">
        <v>1066</v>
      </c>
      <c r="J2395" s="2">
        <v>903000108</v>
      </c>
      <c r="K2395" s="13">
        <v>8211.8830660000003</v>
      </c>
      <c r="L2395" s="4">
        <v>0.79931399999999997</v>
      </c>
      <c r="M2395" s="13">
        <v>0</v>
      </c>
      <c r="N2395" s="4">
        <v>0</v>
      </c>
      <c r="O2395" s="13">
        <v>23.236388999999999</v>
      </c>
      <c r="P2395" s="4">
        <v>2.2620000000000001E-3</v>
      </c>
      <c r="Q2395" s="13">
        <v>23.236388999999999</v>
      </c>
      <c r="R2395" s="4">
        <v>2.2620000000000001E-3</v>
      </c>
      <c r="S2395" s="13">
        <v>786.63913700000001</v>
      </c>
      <c r="T2395" s="4">
        <v>7.6568999999999998E-2</v>
      </c>
      <c r="U2395" s="13">
        <v>0</v>
      </c>
      <c r="V2395" s="4">
        <v>0</v>
      </c>
      <c r="W2395" s="13">
        <v>0</v>
      </c>
      <c r="X2395" s="4">
        <v>0</v>
      </c>
      <c r="Y2395" s="13">
        <v>0</v>
      </c>
      <c r="Z2395" s="4">
        <v>0</v>
      </c>
      <c r="AA2395" s="13">
        <v>0</v>
      </c>
      <c r="AB2395" s="4">
        <v>0</v>
      </c>
      <c r="AC2395" s="13">
        <v>40.717695999999997</v>
      </c>
      <c r="AD2395" s="4">
        <v>3.9630000000000004E-3</v>
      </c>
      <c r="AE2395" s="13">
        <v>27.747471000000001</v>
      </c>
      <c r="AF2395" s="4">
        <v>2.7009999999999998E-3</v>
      </c>
      <c r="AG2395" s="13">
        <v>9049.5060630000007</v>
      </c>
      <c r="AH2395" s="4">
        <v>0.88084499999999999</v>
      </c>
      <c r="AI2395" s="13">
        <v>7705.2480560000004</v>
      </c>
      <c r="AJ2395" s="2">
        <v>0</v>
      </c>
      <c r="AK2395" s="13">
        <v>9026.1437170000008</v>
      </c>
      <c r="AL2395" s="4">
        <v>0.87857099999999999</v>
      </c>
      <c r="AM2395" s="13">
        <v>23.362345999999999</v>
      </c>
      <c r="AN2395" s="4">
        <v>2.274E-3</v>
      </c>
      <c r="AO2395" s="13">
        <v>544.06694400000003</v>
      </c>
      <c r="AP2395" s="4">
        <v>5.2956999999999997E-2</v>
      </c>
      <c r="AQ2395" s="13">
        <v>9593.5730070000009</v>
      </c>
      <c r="AR2395" s="4">
        <v>0.93380200000000002</v>
      </c>
      <c r="AU2395" s="13">
        <v>119.77946</v>
      </c>
      <c r="AV2395" s="4">
        <f t="shared" si="80"/>
        <v>1.1658884223348523E-2</v>
      </c>
      <c r="AW2395" s="13">
        <v>61.495879000000002</v>
      </c>
      <c r="AX2395" s="4">
        <f t="shared" si="81"/>
        <v>5.985778642465492E-3</v>
      </c>
      <c r="AY2395">
        <v>72069</v>
      </c>
      <c r="AZ2395" t="s">
        <v>1500</v>
      </c>
      <c r="BA2395" t="s">
        <v>1499</v>
      </c>
    </row>
    <row r="2396" spans="1:53" x14ac:dyDescent="0.25">
      <c r="A2396" s="1">
        <v>13.239813</v>
      </c>
      <c r="B2396" s="13">
        <v>8473.4805799999995</v>
      </c>
      <c r="C2396" t="s">
        <v>1500</v>
      </c>
      <c r="D2396" t="s">
        <v>1500</v>
      </c>
      <c r="E2396" s="2">
        <v>72070</v>
      </c>
      <c r="F2396" t="s">
        <v>1096</v>
      </c>
      <c r="G2396" t="s">
        <v>1032</v>
      </c>
      <c r="H2396">
        <v>90300011207</v>
      </c>
      <c r="I2396" t="s">
        <v>1038</v>
      </c>
      <c r="J2396" s="2">
        <v>903000112</v>
      </c>
      <c r="K2396" s="13">
        <v>7698.2466299999996</v>
      </c>
      <c r="L2396" s="4">
        <v>0.90851099999999996</v>
      </c>
      <c r="M2396" s="13">
        <v>714.17745500000001</v>
      </c>
      <c r="N2396" s="4">
        <v>8.4283999999999998E-2</v>
      </c>
      <c r="O2396" s="13">
        <v>51.840366000000003</v>
      </c>
      <c r="P2396" s="4">
        <v>6.1180000000000002E-3</v>
      </c>
      <c r="Q2396" s="13">
        <v>766.01782100000003</v>
      </c>
      <c r="R2396" s="4">
        <v>9.0401999999999996E-2</v>
      </c>
      <c r="S2396" s="13">
        <v>0</v>
      </c>
      <c r="T2396" s="4">
        <v>0</v>
      </c>
      <c r="U2396" s="13">
        <v>0</v>
      </c>
      <c r="V2396" s="4">
        <v>0</v>
      </c>
      <c r="W2396" s="13">
        <v>0</v>
      </c>
      <c r="X2396" s="4">
        <v>0</v>
      </c>
      <c r="Y2396" s="13">
        <v>0</v>
      </c>
      <c r="Z2396" s="4">
        <v>0</v>
      </c>
      <c r="AA2396" s="13">
        <v>0</v>
      </c>
      <c r="AB2396" s="4">
        <v>0</v>
      </c>
      <c r="AC2396" s="13">
        <v>0</v>
      </c>
      <c r="AD2396" s="4">
        <v>0</v>
      </c>
      <c r="AE2396" s="13">
        <v>0</v>
      </c>
      <c r="AF2396" s="4">
        <v>0</v>
      </c>
      <c r="AG2396" s="13">
        <v>8464.2644509999991</v>
      </c>
      <c r="AH2396" s="4">
        <v>0.99891200000000002</v>
      </c>
      <c r="AI2396" s="13">
        <v>6355.1104349999996</v>
      </c>
      <c r="AJ2396" s="2">
        <v>0</v>
      </c>
      <c r="AK2396" s="13">
        <v>8061.7044489999998</v>
      </c>
      <c r="AL2396" s="4">
        <v>0.95140400000000003</v>
      </c>
      <c r="AM2396" s="13">
        <v>402.56000299999999</v>
      </c>
      <c r="AN2396" s="4">
        <v>4.7508000000000002E-2</v>
      </c>
      <c r="AO2396" s="13">
        <v>2.5378949999999998</v>
      </c>
      <c r="AP2396" s="4">
        <v>2.9999999999999997E-4</v>
      </c>
      <c r="AQ2396" s="13">
        <v>8466.8023460000004</v>
      </c>
      <c r="AR2396" s="4">
        <v>0.99921199999999999</v>
      </c>
      <c r="AU2396" s="13">
        <v>0</v>
      </c>
      <c r="AV2396" s="4">
        <f t="shared" si="80"/>
        <v>0</v>
      </c>
      <c r="AW2396" s="13">
        <v>0</v>
      </c>
      <c r="AX2396" s="4">
        <f t="shared" si="81"/>
        <v>0</v>
      </c>
      <c r="AY2396">
        <v>72070</v>
      </c>
      <c r="AZ2396" t="s">
        <v>1500</v>
      </c>
      <c r="BA2396" t="s">
        <v>1500</v>
      </c>
    </row>
    <row r="2397" spans="1:53" x14ac:dyDescent="0.25">
      <c r="A2397" s="1">
        <v>11.753723000000001</v>
      </c>
      <c r="B2397" s="13">
        <v>7522.3826209999997</v>
      </c>
      <c r="C2397" t="s">
        <v>1500</v>
      </c>
      <c r="D2397" t="s">
        <v>1500</v>
      </c>
      <c r="E2397" s="2">
        <v>72071</v>
      </c>
      <c r="F2397" t="s">
        <v>414</v>
      </c>
      <c r="G2397" t="s">
        <v>1032</v>
      </c>
      <c r="H2397">
        <v>90300011207</v>
      </c>
      <c r="I2397" t="s">
        <v>1038</v>
      </c>
      <c r="J2397" s="2">
        <v>903000112</v>
      </c>
      <c r="K2397" s="13">
        <v>6793.5069739999999</v>
      </c>
      <c r="L2397" s="4">
        <v>0.90310599999999996</v>
      </c>
      <c r="M2397" s="13">
        <v>118.95884</v>
      </c>
      <c r="N2397" s="4">
        <v>1.5814000000000002E-2</v>
      </c>
      <c r="O2397" s="13">
        <v>40.938183000000002</v>
      </c>
      <c r="P2397" s="4">
        <v>5.4419999999999998E-3</v>
      </c>
      <c r="Q2397" s="13">
        <v>159.89702299999999</v>
      </c>
      <c r="R2397" s="4">
        <v>2.1256000000000001E-2</v>
      </c>
      <c r="S2397" s="13">
        <v>65.100016999999994</v>
      </c>
      <c r="T2397" s="4">
        <v>8.6540000000000002E-3</v>
      </c>
      <c r="U2397" s="13">
        <v>0</v>
      </c>
      <c r="V2397" s="4">
        <v>0</v>
      </c>
      <c r="W2397" s="13">
        <v>0</v>
      </c>
      <c r="X2397" s="4">
        <v>0</v>
      </c>
      <c r="Y2397" s="13">
        <v>0</v>
      </c>
      <c r="Z2397" s="4">
        <v>0</v>
      </c>
      <c r="AA2397" s="13">
        <v>0</v>
      </c>
      <c r="AB2397" s="4">
        <v>0</v>
      </c>
      <c r="AC2397" s="13">
        <v>0</v>
      </c>
      <c r="AD2397" s="4">
        <v>0</v>
      </c>
      <c r="AE2397" s="13">
        <v>0</v>
      </c>
      <c r="AF2397" s="4">
        <v>0</v>
      </c>
      <c r="AG2397" s="13">
        <v>7018.5040140000001</v>
      </c>
      <c r="AH2397" s="4">
        <v>0.93301599999999996</v>
      </c>
      <c r="AI2397" s="13">
        <v>5641.7869659999997</v>
      </c>
      <c r="AJ2397" s="2">
        <v>0</v>
      </c>
      <c r="AK2397" s="13">
        <v>6846.3264060000001</v>
      </c>
      <c r="AL2397" s="4">
        <v>0.91012700000000002</v>
      </c>
      <c r="AM2397" s="13">
        <v>172.17760799999999</v>
      </c>
      <c r="AN2397" s="4">
        <v>2.2889E-2</v>
      </c>
      <c r="AO2397" s="13">
        <v>503.09054200000003</v>
      </c>
      <c r="AP2397" s="4">
        <v>6.6878999999999994E-2</v>
      </c>
      <c r="AQ2397" s="13">
        <v>7521.594556</v>
      </c>
      <c r="AR2397" s="4">
        <v>0.99989499999999998</v>
      </c>
      <c r="AU2397" s="13">
        <v>0</v>
      </c>
      <c r="AV2397" s="4">
        <f t="shared" si="80"/>
        <v>0</v>
      </c>
      <c r="AW2397" s="13">
        <v>0</v>
      </c>
      <c r="AX2397" s="4">
        <f t="shared" si="81"/>
        <v>0</v>
      </c>
      <c r="AY2397">
        <v>72071</v>
      </c>
      <c r="AZ2397" t="s">
        <v>1500</v>
      </c>
      <c r="BA2397" t="s">
        <v>1500</v>
      </c>
    </row>
    <row r="2398" spans="1:53" x14ac:dyDescent="0.25">
      <c r="A2398" s="1">
        <v>39.494537999999999</v>
      </c>
      <c r="B2398" s="13">
        <v>25276.504377000001</v>
      </c>
      <c r="C2398" t="s">
        <v>1500</v>
      </c>
      <c r="D2398" t="s">
        <v>1500</v>
      </c>
      <c r="E2398" s="2">
        <v>72072</v>
      </c>
      <c r="F2398" t="s">
        <v>1097</v>
      </c>
      <c r="G2398" t="s">
        <v>1032</v>
      </c>
      <c r="H2398">
        <v>90300011001</v>
      </c>
      <c r="I2398" t="s">
        <v>1065</v>
      </c>
      <c r="J2398" s="2">
        <v>903000110</v>
      </c>
      <c r="K2398" s="13">
        <v>12321.100331</v>
      </c>
      <c r="L2398" s="4">
        <v>0.48745300000000003</v>
      </c>
      <c r="M2398" s="13">
        <v>8001.1955589999998</v>
      </c>
      <c r="N2398" s="4">
        <v>0.31654700000000002</v>
      </c>
      <c r="O2398" s="13">
        <v>37.029418</v>
      </c>
      <c r="P2398" s="4">
        <v>1.4649999999999999E-3</v>
      </c>
      <c r="Q2398" s="13">
        <v>8038.2249760000004</v>
      </c>
      <c r="R2398" s="4">
        <v>0.31801200000000002</v>
      </c>
      <c r="S2398" s="13">
        <v>610.25677299999995</v>
      </c>
      <c r="T2398" s="4">
        <v>2.4143000000000001E-2</v>
      </c>
      <c r="U2398" s="13">
        <v>241.44511900000001</v>
      </c>
      <c r="V2398" s="4">
        <v>9.5519999999999997E-3</v>
      </c>
      <c r="W2398" s="13">
        <v>220.040164</v>
      </c>
      <c r="X2398" s="4">
        <v>8.7049999999999992E-3</v>
      </c>
      <c r="Y2398" s="13">
        <v>0</v>
      </c>
      <c r="Z2398" s="4">
        <v>0</v>
      </c>
      <c r="AA2398" s="13">
        <v>0</v>
      </c>
      <c r="AB2398" s="4">
        <v>0</v>
      </c>
      <c r="AC2398" s="13">
        <v>0</v>
      </c>
      <c r="AD2398" s="4">
        <v>0</v>
      </c>
      <c r="AE2398" s="13">
        <v>0</v>
      </c>
      <c r="AF2398" s="4">
        <v>0</v>
      </c>
      <c r="AG2398" s="13">
        <v>21189.622243999998</v>
      </c>
      <c r="AH2398" s="4">
        <v>0.83831299999999997</v>
      </c>
      <c r="AI2398" s="13">
        <v>18957.378282999998</v>
      </c>
      <c r="AJ2398" s="2">
        <v>0</v>
      </c>
      <c r="AK2398" s="13">
        <v>19225.326331</v>
      </c>
      <c r="AL2398" s="4">
        <v>0.76060099999999997</v>
      </c>
      <c r="AM2398" s="13">
        <v>1964.2959129999999</v>
      </c>
      <c r="AN2398" s="4">
        <v>7.7712000000000003E-2</v>
      </c>
      <c r="AO2398" s="13">
        <v>2167.2892510000001</v>
      </c>
      <c r="AP2398" s="4">
        <v>8.5743E-2</v>
      </c>
      <c r="AQ2398" s="13">
        <v>23356.911495</v>
      </c>
      <c r="AR2398" s="4">
        <v>0.92405599999999999</v>
      </c>
      <c r="AU2398" s="13">
        <v>119.031842</v>
      </c>
      <c r="AV2398" s="4">
        <f t="shared" si="80"/>
        <v>4.7091892227119564E-3</v>
      </c>
      <c r="AW2398" s="13">
        <v>110.813008</v>
      </c>
      <c r="AX2398" s="4">
        <f t="shared" si="81"/>
        <v>4.3840321567895574E-3</v>
      </c>
      <c r="AY2398">
        <v>72072</v>
      </c>
      <c r="AZ2398" t="s">
        <v>1500</v>
      </c>
      <c r="BA2398" t="s">
        <v>1500</v>
      </c>
    </row>
    <row r="2399" spans="1:53" x14ac:dyDescent="0.25">
      <c r="A2399" s="1">
        <v>11.826218000000001</v>
      </c>
      <c r="B2399" s="13">
        <v>7568.7798279999997</v>
      </c>
      <c r="C2399" t="s">
        <v>1500</v>
      </c>
      <c r="D2399" t="s">
        <v>1500</v>
      </c>
      <c r="E2399" s="2">
        <v>72073</v>
      </c>
      <c r="F2399" t="s">
        <v>1098</v>
      </c>
      <c r="G2399" t="s">
        <v>1032</v>
      </c>
      <c r="H2399">
        <v>90300011302</v>
      </c>
      <c r="I2399" t="s">
        <v>1099</v>
      </c>
      <c r="J2399" s="2">
        <v>903000113</v>
      </c>
      <c r="K2399" s="13">
        <v>4759.4809459999997</v>
      </c>
      <c r="L2399" s="4">
        <v>0.62883100000000003</v>
      </c>
      <c r="M2399" s="13">
        <v>2087.1270930000001</v>
      </c>
      <c r="N2399" s="4">
        <v>0.27575499999999997</v>
      </c>
      <c r="O2399" s="13">
        <v>6.8709930000000004</v>
      </c>
      <c r="P2399" s="4">
        <v>9.0799999999999995E-4</v>
      </c>
      <c r="Q2399" s="13">
        <v>2093.9980860000001</v>
      </c>
      <c r="R2399" s="4">
        <v>0.27666299999999999</v>
      </c>
      <c r="S2399" s="13">
        <v>105.950307</v>
      </c>
      <c r="T2399" s="4">
        <v>1.3998E-2</v>
      </c>
      <c r="U2399" s="13">
        <v>0</v>
      </c>
      <c r="V2399" s="4">
        <v>0</v>
      </c>
      <c r="W2399" s="13">
        <v>0</v>
      </c>
      <c r="X2399" s="4">
        <v>0</v>
      </c>
      <c r="Y2399" s="13">
        <v>0</v>
      </c>
      <c r="Z2399" s="4">
        <v>0</v>
      </c>
      <c r="AA2399" s="13">
        <v>0</v>
      </c>
      <c r="AB2399" s="4">
        <v>0</v>
      </c>
      <c r="AC2399" s="13">
        <v>0</v>
      </c>
      <c r="AD2399" s="4">
        <v>0</v>
      </c>
      <c r="AE2399" s="13">
        <v>0</v>
      </c>
      <c r="AF2399" s="4">
        <v>0</v>
      </c>
      <c r="AG2399" s="13">
        <v>6959.4293390000003</v>
      </c>
      <c r="AH2399" s="4">
        <v>0.91949199999999998</v>
      </c>
      <c r="AI2399" s="13">
        <v>5676.584871</v>
      </c>
      <c r="AJ2399" s="2">
        <v>0</v>
      </c>
      <c r="AK2399" s="13">
        <v>5886.1198770000001</v>
      </c>
      <c r="AL2399" s="4">
        <v>0.77768400000000004</v>
      </c>
      <c r="AM2399" s="13">
        <v>1073.3094619999999</v>
      </c>
      <c r="AN2399" s="4">
        <v>0.14180699999999999</v>
      </c>
      <c r="AO2399" s="13">
        <v>427.48637000000002</v>
      </c>
      <c r="AP2399" s="4">
        <v>5.6480000000000002E-2</v>
      </c>
      <c r="AQ2399" s="13">
        <v>7386.9157089999999</v>
      </c>
      <c r="AR2399" s="4">
        <v>0.97597199999999995</v>
      </c>
      <c r="AU2399" s="13">
        <v>0</v>
      </c>
      <c r="AV2399" s="4">
        <f t="shared" si="80"/>
        <v>0</v>
      </c>
      <c r="AW2399" s="13">
        <v>0</v>
      </c>
      <c r="AX2399" s="4">
        <f t="shared" si="81"/>
        <v>0</v>
      </c>
      <c r="AY2399">
        <v>72073</v>
      </c>
      <c r="AZ2399" t="s">
        <v>1500</v>
      </c>
      <c r="BA2399" t="s">
        <v>1500</v>
      </c>
    </row>
    <row r="2400" spans="1:53" x14ac:dyDescent="0.25">
      <c r="A2400" s="1">
        <v>14.510351</v>
      </c>
      <c r="B2400" s="13">
        <v>9286.6245569999992</v>
      </c>
      <c r="C2400" t="s">
        <v>1500</v>
      </c>
      <c r="D2400" t="s">
        <v>1500</v>
      </c>
      <c r="E2400" s="2">
        <v>72074</v>
      </c>
      <c r="F2400" t="s">
        <v>1100</v>
      </c>
      <c r="G2400" t="s">
        <v>1032</v>
      </c>
      <c r="H2400">
        <v>90300011303</v>
      </c>
      <c r="I2400" t="s">
        <v>1099</v>
      </c>
      <c r="J2400" s="2">
        <v>903000113</v>
      </c>
      <c r="K2400" s="13">
        <v>9178.0028939999993</v>
      </c>
      <c r="L2400" s="4">
        <v>0.98830300000000004</v>
      </c>
      <c r="M2400" s="13">
        <v>60.788761999999998</v>
      </c>
      <c r="N2400" s="4">
        <v>6.5459999999999997E-3</v>
      </c>
      <c r="O2400" s="13">
        <v>35.098353000000003</v>
      </c>
      <c r="P2400" s="4">
        <v>3.7789999999999998E-3</v>
      </c>
      <c r="Q2400" s="13">
        <v>95.887114999999994</v>
      </c>
      <c r="R2400" s="4">
        <v>1.0325000000000001E-2</v>
      </c>
      <c r="S2400" s="13">
        <v>0</v>
      </c>
      <c r="T2400" s="4">
        <v>0</v>
      </c>
      <c r="U2400" s="13">
        <v>0</v>
      </c>
      <c r="V2400" s="4">
        <v>0</v>
      </c>
      <c r="W2400" s="13">
        <v>0</v>
      </c>
      <c r="X2400" s="4">
        <v>0</v>
      </c>
      <c r="Y2400" s="13">
        <v>0</v>
      </c>
      <c r="Z2400" s="4">
        <v>0</v>
      </c>
      <c r="AA2400" s="13">
        <v>0</v>
      </c>
      <c r="AB2400" s="4">
        <v>0</v>
      </c>
      <c r="AC2400" s="13">
        <v>0</v>
      </c>
      <c r="AD2400" s="4">
        <v>0</v>
      </c>
      <c r="AE2400" s="13">
        <v>0</v>
      </c>
      <c r="AF2400" s="4">
        <v>0</v>
      </c>
      <c r="AG2400" s="13">
        <v>9273.8900090000006</v>
      </c>
      <c r="AH2400" s="4">
        <v>0.99862899999999999</v>
      </c>
      <c r="AI2400" s="13">
        <v>6964.9684180000004</v>
      </c>
      <c r="AJ2400" s="2">
        <v>0</v>
      </c>
      <c r="AK2400" s="13">
        <v>8765.5218270000005</v>
      </c>
      <c r="AL2400" s="4">
        <v>0.94388700000000003</v>
      </c>
      <c r="AM2400" s="13">
        <v>508.36818199999999</v>
      </c>
      <c r="AN2400" s="4">
        <v>5.4741999999999999E-2</v>
      </c>
      <c r="AO2400" s="13">
        <v>12.753606</v>
      </c>
      <c r="AP2400" s="4">
        <v>1.3730000000000001E-3</v>
      </c>
      <c r="AQ2400" s="13">
        <v>9286.6436150000009</v>
      </c>
      <c r="AR2400" s="4">
        <v>1</v>
      </c>
      <c r="AU2400" s="13">
        <v>0</v>
      </c>
      <c r="AV2400" s="4">
        <f t="shared" si="80"/>
        <v>0</v>
      </c>
      <c r="AW2400" s="13">
        <v>0</v>
      </c>
      <c r="AX2400" s="4">
        <f t="shared" si="81"/>
        <v>0</v>
      </c>
      <c r="AY2400">
        <v>72074</v>
      </c>
      <c r="AZ2400" t="s">
        <v>1500</v>
      </c>
      <c r="BA2400" t="s">
        <v>1500</v>
      </c>
    </row>
    <row r="2401" spans="1:53" x14ac:dyDescent="0.25">
      <c r="A2401" s="1">
        <v>7.9988760000000001</v>
      </c>
      <c r="B2401" s="13">
        <v>5119.2805440000002</v>
      </c>
      <c r="C2401" t="s">
        <v>1500</v>
      </c>
      <c r="D2401" t="s">
        <v>1500</v>
      </c>
      <c r="E2401" s="2">
        <v>72075</v>
      </c>
      <c r="F2401" t="s">
        <v>1101</v>
      </c>
      <c r="G2401" t="s">
        <v>1032</v>
      </c>
      <c r="H2401">
        <v>90300011207</v>
      </c>
      <c r="I2401" t="s">
        <v>1038</v>
      </c>
      <c r="J2401" s="2">
        <v>903000112</v>
      </c>
      <c r="K2401" s="13">
        <v>4900.9840270000004</v>
      </c>
      <c r="L2401" s="4">
        <v>0.95735800000000004</v>
      </c>
      <c r="M2401" s="13">
        <v>194.71443400000001</v>
      </c>
      <c r="N2401" s="4">
        <v>3.8036E-2</v>
      </c>
      <c r="O2401" s="13">
        <v>14.550447</v>
      </c>
      <c r="P2401" s="4">
        <v>2.8419999999999999E-3</v>
      </c>
      <c r="Q2401" s="13">
        <v>209.264881</v>
      </c>
      <c r="R2401" s="4">
        <v>4.0877999999999998E-2</v>
      </c>
      <c r="S2401" s="13">
        <v>0</v>
      </c>
      <c r="T2401" s="4">
        <v>0</v>
      </c>
      <c r="U2401" s="13">
        <v>0</v>
      </c>
      <c r="V2401" s="4">
        <v>0</v>
      </c>
      <c r="W2401" s="13">
        <v>0</v>
      </c>
      <c r="X2401" s="4">
        <v>0</v>
      </c>
      <c r="Y2401" s="13">
        <v>0</v>
      </c>
      <c r="Z2401" s="4">
        <v>0</v>
      </c>
      <c r="AA2401" s="13">
        <v>0</v>
      </c>
      <c r="AB2401" s="4">
        <v>0</v>
      </c>
      <c r="AC2401" s="13">
        <v>0</v>
      </c>
      <c r="AD2401" s="4">
        <v>0</v>
      </c>
      <c r="AE2401" s="13">
        <v>0</v>
      </c>
      <c r="AF2401" s="4">
        <v>0</v>
      </c>
      <c r="AG2401" s="13">
        <v>5110.2489079999996</v>
      </c>
      <c r="AH2401" s="4">
        <v>0.99823600000000001</v>
      </c>
      <c r="AI2401" s="13">
        <v>3839.4604079999999</v>
      </c>
      <c r="AJ2401" s="2">
        <v>0</v>
      </c>
      <c r="AK2401" s="13">
        <v>4635.8350449999998</v>
      </c>
      <c r="AL2401" s="4">
        <v>0.90556400000000004</v>
      </c>
      <c r="AM2401" s="13">
        <v>474.41386299999999</v>
      </c>
      <c r="AN2401" s="4">
        <v>9.2672000000000004E-2</v>
      </c>
      <c r="AO2401" s="13">
        <v>5.7905350000000002</v>
      </c>
      <c r="AP2401" s="4">
        <v>1.1310000000000001E-3</v>
      </c>
      <c r="AQ2401" s="13">
        <v>5116.0394429999997</v>
      </c>
      <c r="AR2401" s="4">
        <v>0.99936700000000001</v>
      </c>
      <c r="AU2401" s="13">
        <v>0</v>
      </c>
      <c r="AV2401" s="4">
        <f t="shared" si="80"/>
        <v>0</v>
      </c>
      <c r="AW2401" s="13">
        <v>0</v>
      </c>
      <c r="AX2401" s="4">
        <f t="shared" si="81"/>
        <v>0</v>
      </c>
      <c r="AY2401">
        <v>72075</v>
      </c>
      <c r="AZ2401" t="s">
        <v>1500</v>
      </c>
      <c r="BA2401" t="s">
        <v>1500</v>
      </c>
    </row>
    <row r="2402" spans="1:53" x14ac:dyDescent="0.25">
      <c r="A2402" s="1">
        <v>3.7948770000000001</v>
      </c>
      <c r="B2402" s="13">
        <v>2428.7211710000001</v>
      </c>
      <c r="C2402" t="s">
        <v>1500</v>
      </c>
      <c r="D2402" t="s">
        <v>1500</v>
      </c>
      <c r="E2402" s="2">
        <v>72076</v>
      </c>
      <c r="F2402" t="s">
        <v>1096</v>
      </c>
      <c r="G2402" t="s">
        <v>1032</v>
      </c>
      <c r="H2402">
        <v>90300011207</v>
      </c>
      <c r="I2402" t="s">
        <v>1038</v>
      </c>
      <c r="J2402" s="2">
        <v>903000112</v>
      </c>
      <c r="K2402" s="13">
        <v>2344.6196749999999</v>
      </c>
      <c r="L2402" s="4">
        <v>0.96537200000000001</v>
      </c>
      <c r="M2402" s="13">
        <v>27.717168999999998</v>
      </c>
      <c r="N2402" s="4">
        <v>1.1412E-2</v>
      </c>
      <c r="O2402" s="13">
        <v>56.384326999999999</v>
      </c>
      <c r="P2402" s="4">
        <v>2.3216000000000001E-2</v>
      </c>
      <c r="Q2402" s="13">
        <v>84.101495999999997</v>
      </c>
      <c r="R2402" s="4">
        <v>3.4627999999999999E-2</v>
      </c>
      <c r="S2402" s="13">
        <v>0</v>
      </c>
      <c r="T2402" s="4">
        <v>0</v>
      </c>
      <c r="U2402" s="13">
        <v>0</v>
      </c>
      <c r="V2402" s="4">
        <v>0</v>
      </c>
      <c r="W2402" s="13">
        <v>0</v>
      </c>
      <c r="X2402" s="4">
        <v>0</v>
      </c>
      <c r="Y2402" s="13">
        <v>0</v>
      </c>
      <c r="Z2402" s="4">
        <v>0</v>
      </c>
      <c r="AA2402" s="13">
        <v>0</v>
      </c>
      <c r="AB2402" s="4">
        <v>0</v>
      </c>
      <c r="AC2402" s="13">
        <v>0</v>
      </c>
      <c r="AD2402" s="4">
        <v>0</v>
      </c>
      <c r="AE2402" s="13">
        <v>0</v>
      </c>
      <c r="AF2402" s="4">
        <v>0</v>
      </c>
      <c r="AG2402" s="13">
        <v>2428.7211710000001</v>
      </c>
      <c r="AH2402" s="4">
        <v>1</v>
      </c>
      <c r="AI2402" s="13">
        <v>1821.540878</v>
      </c>
      <c r="AJ2402" s="2">
        <v>0</v>
      </c>
      <c r="AK2402" s="13">
        <v>2424.8228330000002</v>
      </c>
      <c r="AL2402" s="4">
        <v>0.99839500000000003</v>
      </c>
      <c r="AM2402" s="13">
        <v>3.8983379999999999</v>
      </c>
      <c r="AN2402" s="4">
        <v>1.6050000000000001E-3</v>
      </c>
      <c r="AO2402" s="13">
        <v>0</v>
      </c>
      <c r="AP2402" s="4">
        <v>0</v>
      </c>
      <c r="AQ2402" s="13">
        <v>2428.7211710000001</v>
      </c>
      <c r="AR2402" s="4">
        <v>1</v>
      </c>
      <c r="AU2402" s="13">
        <v>0</v>
      </c>
      <c r="AV2402" s="4">
        <f t="shared" si="80"/>
        <v>0</v>
      </c>
      <c r="AW2402" s="13">
        <v>0</v>
      </c>
      <c r="AX2402" s="4">
        <f t="shared" si="81"/>
        <v>0</v>
      </c>
      <c r="AY2402">
        <v>72076</v>
      </c>
      <c r="AZ2402" t="s">
        <v>1500</v>
      </c>
      <c r="BA2402" t="s">
        <v>1500</v>
      </c>
    </row>
    <row r="2403" spans="1:53" x14ac:dyDescent="0.25">
      <c r="A2403" s="1">
        <v>7.022424</v>
      </c>
      <c r="B2403" s="13">
        <v>4494.3511310000004</v>
      </c>
      <c r="C2403" t="s">
        <v>1500</v>
      </c>
      <c r="D2403" t="s">
        <v>1500</v>
      </c>
      <c r="E2403" s="2">
        <v>72077</v>
      </c>
      <c r="F2403" t="s">
        <v>1102</v>
      </c>
      <c r="G2403" t="s">
        <v>1032</v>
      </c>
      <c r="H2403">
        <v>90300011304</v>
      </c>
      <c r="I2403" t="s">
        <v>1099</v>
      </c>
      <c r="J2403" s="2">
        <v>903000113</v>
      </c>
      <c r="K2403" s="13">
        <v>3417.641443</v>
      </c>
      <c r="L2403" s="4">
        <v>0.76043000000000005</v>
      </c>
      <c r="M2403" s="13">
        <v>1061.3092730000001</v>
      </c>
      <c r="N2403" s="4">
        <v>0.23614299999999999</v>
      </c>
      <c r="O2403" s="13">
        <v>4.7468269999999997</v>
      </c>
      <c r="P2403" s="4">
        <v>1.0560000000000001E-3</v>
      </c>
      <c r="Q2403" s="13">
        <v>1066.0561</v>
      </c>
      <c r="R2403" s="4">
        <v>0.23719899999999999</v>
      </c>
      <c r="S2403" s="13">
        <v>0</v>
      </c>
      <c r="T2403" s="4">
        <v>0</v>
      </c>
      <c r="U2403" s="13">
        <v>0</v>
      </c>
      <c r="V2403" s="4">
        <v>0</v>
      </c>
      <c r="W2403" s="13">
        <v>0</v>
      </c>
      <c r="X2403" s="4">
        <v>0</v>
      </c>
      <c r="Y2403" s="13">
        <v>0</v>
      </c>
      <c r="Z2403" s="4">
        <v>0</v>
      </c>
      <c r="AA2403" s="13">
        <v>0</v>
      </c>
      <c r="AB2403" s="4">
        <v>0</v>
      </c>
      <c r="AC2403" s="13">
        <v>0</v>
      </c>
      <c r="AD2403" s="4">
        <v>0</v>
      </c>
      <c r="AE2403" s="13">
        <v>0</v>
      </c>
      <c r="AF2403" s="4">
        <v>0</v>
      </c>
      <c r="AG2403" s="13">
        <v>4483.6975430000002</v>
      </c>
      <c r="AH2403" s="4">
        <v>0.99763000000000002</v>
      </c>
      <c r="AI2403" s="13">
        <v>3370.7633489999998</v>
      </c>
      <c r="AJ2403" s="2">
        <v>0</v>
      </c>
      <c r="AK2403" s="13">
        <v>4394.9307849999996</v>
      </c>
      <c r="AL2403" s="4">
        <v>0.97787900000000005</v>
      </c>
      <c r="AM2403" s="13">
        <v>88.766758999999993</v>
      </c>
      <c r="AN2403" s="4">
        <v>1.9751000000000001E-2</v>
      </c>
      <c r="AO2403" s="13">
        <v>0</v>
      </c>
      <c r="AP2403" s="4">
        <v>0</v>
      </c>
      <c r="AQ2403" s="13">
        <v>4483.6975430000002</v>
      </c>
      <c r="AR2403" s="4">
        <v>0.99763000000000002</v>
      </c>
      <c r="AU2403" s="13">
        <v>0</v>
      </c>
      <c r="AV2403" s="4">
        <f t="shared" si="80"/>
        <v>0</v>
      </c>
      <c r="AW2403" s="13">
        <v>0</v>
      </c>
      <c r="AX2403" s="4">
        <f t="shared" si="81"/>
        <v>0</v>
      </c>
      <c r="AY2403">
        <v>72077</v>
      </c>
      <c r="AZ2403" t="s">
        <v>1500</v>
      </c>
      <c r="BA2403" t="s">
        <v>1500</v>
      </c>
    </row>
    <row r="2404" spans="1:53" x14ac:dyDescent="0.25">
      <c r="A2404" s="1">
        <v>9.994434</v>
      </c>
      <c r="B2404" s="13">
        <v>6396.4380529999999</v>
      </c>
      <c r="C2404" t="s">
        <v>1500</v>
      </c>
      <c r="D2404" t="s">
        <v>1500</v>
      </c>
      <c r="E2404" s="2">
        <v>72078</v>
      </c>
      <c r="F2404" t="s">
        <v>1103</v>
      </c>
      <c r="G2404" t="s">
        <v>1032</v>
      </c>
      <c r="H2404">
        <v>90300011303</v>
      </c>
      <c r="I2404" t="s">
        <v>1099</v>
      </c>
      <c r="J2404" s="2">
        <v>903000113</v>
      </c>
      <c r="K2404" s="13">
        <v>5460.4706029999998</v>
      </c>
      <c r="L2404" s="4">
        <v>0.85367400000000004</v>
      </c>
      <c r="M2404" s="13">
        <v>893.991535</v>
      </c>
      <c r="N2404" s="4">
        <v>0.139764</v>
      </c>
      <c r="O2404" s="13">
        <v>37.514569999999999</v>
      </c>
      <c r="P2404" s="4">
        <v>5.8650000000000004E-3</v>
      </c>
      <c r="Q2404" s="13">
        <v>931.50610500000005</v>
      </c>
      <c r="R2404" s="4">
        <v>0.14562900000000001</v>
      </c>
      <c r="S2404" s="13">
        <v>0</v>
      </c>
      <c r="T2404" s="4">
        <v>0</v>
      </c>
      <c r="U2404" s="13">
        <v>0</v>
      </c>
      <c r="V2404" s="4">
        <v>0</v>
      </c>
      <c r="W2404" s="13">
        <v>0</v>
      </c>
      <c r="X2404" s="4">
        <v>0</v>
      </c>
      <c r="Y2404" s="13">
        <v>0</v>
      </c>
      <c r="Z2404" s="4">
        <v>0</v>
      </c>
      <c r="AA2404" s="13">
        <v>0</v>
      </c>
      <c r="AB2404" s="4">
        <v>0</v>
      </c>
      <c r="AC2404" s="13">
        <v>0</v>
      </c>
      <c r="AD2404" s="4">
        <v>0</v>
      </c>
      <c r="AE2404" s="13">
        <v>0</v>
      </c>
      <c r="AF2404" s="4">
        <v>0</v>
      </c>
      <c r="AG2404" s="13">
        <v>6391.9767080000001</v>
      </c>
      <c r="AH2404" s="4">
        <v>0.99930300000000005</v>
      </c>
      <c r="AI2404" s="13">
        <v>4797.3285400000004</v>
      </c>
      <c r="AJ2404" s="2">
        <v>0</v>
      </c>
      <c r="AK2404" s="13">
        <v>5553.0039939999997</v>
      </c>
      <c r="AL2404" s="4">
        <v>0.86814000000000002</v>
      </c>
      <c r="AM2404" s="13">
        <v>838.972714</v>
      </c>
      <c r="AN2404" s="4">
        <v>0.131162</v>
      </c>
      <c r="AO2404" s="13">
        <v>0</v>
      </c>
      <c r="AP2404" s="4">
        <v>0</v>
      </c>
      <c r="AQ2404" s="13">
        <v>6391.9767080000001</v>
      </c>
      <c r="AR2404" s="4">
        <v>0.99930300000000005</v>
      </c>
      <c r="AU2404" s="13">
        <v>0</v>
      </c>
      <c r="AV2404" s="4">
        <f t="shared" si="80"/>
        <v>0</v>
      </c>
      <c r="AW2404" s="13">
        <v>0</v>
      </c>
      <c r="AX2404" s="4">
        <f t="shared" si="81"/>
        <v>0</v>
      </c>
      <c r="AY2404">
        <v>72078</v>
      </c>
      <c r="AZ2404" t="s">
        <v>1500</v>
      </c>
      <c r="BA2404" t="s">
        <v>1500</v>
      </c>
    </row>
    <row r="2405" spans="1:53" x14ac:dyDescent="0.25">
      <c r="A2405" s="1">
        <v>9.0060110000000009</v>
      </c>
      <c r="B2405" s="13">
        <v>5763.8469699999996</v>
      </c>
      <c r="C2405" t="s">
        <v>1500</v>
      </c>
      <c r="D2405" t="s">
        <v>1500</v>
      </c>
      <c r="E2405" s="2">
        <v>72079</v>
      </c>
      <c r="F2405" t="s">
        <v>1100</v>
      </c>
      <c r="G2405" t="s">
        <v>1032</v>
      </c>
      <c r="H2405">
        <v>90300011303</v>
      </c>
      <c r="I2405" t="s">
        <v>1099</v>
      </c>
      <c r="J2405" s="2">
        <v>903000113</v>
      </c>
      <c r="K2405" s="13">
        <v>5321.1813279999997</v>
      </c>
      <c r="L2405" s="4">
        <v>0.92320000000000002</v>
      </c>
      <c r="M2405" s="13">
        <v>280.86395800000003</v>
      </c>
      <c r="N2405" s="4">
        <v>4.8729000000000001E-2</v>
      </c>
      <c r="O2405" s="13">
        <v>33.644604000000001</v>
      </c>
      <c r="P2405" s="4">
        <v>5.8370000000000002E-3</v>
      </c>
      <c r="Q2405" s="13">
        <v>314.50856299999998</v>
      </c>
      <c r="R2405" s="4">
        <v>5.4566000000000003E-2</v>
      </c>
      <c r="S2405" s="13">
        <v>21.258489999999998</v>
      </c>
      <c r="T2405" s="4">
        <v>3.6879999999999999E-3</v>
      </c>
      <c r="U2405" s="13">
        <v>0</v>
      </c>
      <c r="V2405" s="4">
        <v>0</v>
      </c>
      <c r="W2405" s="13">
        <v>0</v>
      </c>
      <c r="X2405" s="4">
        <v>0</v>
      </c>
      <c r="Y2405" s="13">
        <v>0</v>
      </c>
      <c r="Z2405" s="4">
        <v>0</v>
      </c>
      <c r="AA2405" s="13">
        <v>0</v>
      </c>
      <c r="AB2405" s="4">
        <v>0</v>
      </c>
      <c r="AC2405" s="13">
        <v>0</v>
      </c>
      <c r="AD2405" s="4">
        <v>0</v>
      </c>
      <c r="AE2405" s="13">
        <v>0</v>
      </c>
      <c r="AF2405" s="4">
        <v>0</v>
      </c>
      <c r="AG2405" s="13">
        <v>5656.9483810000002</v>
      </c>
      <c r="AH2405" s="4">
        <v>0.98145400000000005</v>
      </c>
      <c r="AI2405" s="13">
        <v>4322.8852280000001</v>
      </c>
      <c r="AJ2405" s="2">
        <v>0</v>
      </c>
      <c r="AK2405" s="13">
        <v>5486.313854</v>
      </c>
      <c r="AL2405" s="4">
        <v>0.95184899999999995</v>
      </c>
      <c r="AM2405" s="13">
        <v>170.63452799999999</v>
      </c>
      <c r="AN2405" s="4">
        <v>2.9603999999999998E-2</v>
      </c>
      <c r="AO2405" s="13">
        <v>95.518061000000003</v>
      </c>
      <c r="AP2405" s="4">
        <v>1.6572E-2</v>
      </c>
      <c r="AQ2405" s="13">
        <v>5752.4664430000003</v>
      </c>
      <c r="AR2405" s="4">
        <v>0.99802599999999997</v>
      </c>
      <c r="AU2405" s="13">
        <v>0</v>
      </c>
      <c r="AV2405" s="4">
        <f t="shared" si="80"/>
        <v>0</v>
      </c>
      <c r="AW2405" s="13">
        <v>0</v>
      </c>
      <c r="AX2405" s="4">
        <f t="shared" si="81"/>
        <v>0</v>
      </c>
      <c r="AY2405">
        <v>72079</v>
      </c>
      <c r="AZ2405" t="s">
        <v>1500</v>
      </c>
      <c r="BA2405" t="s">
        <v>1500</v>
      </c>
    </row>
    <row r="2406" spans="1:53" x14ac:dyDescent="0.25">
      <c r="A2406" s="1">
        <v>7.8875909999999996</v>
      </c>
      <c r="B2406" s="13">
        <v>5048.0580829999999</v>
      </c>
      <c r="C2406" t="s">
        <v>1500</v>
      </c>
      <c r="D2406" t="s">
        <v>1500</v>
      </c>
      <c r="E2406" s="2">
        <v>72080</v>
      </c>
      <c r="F2406" t="s">
        <v>607</v>
      </c>
      <c r="G2406" t="s">
        <v>1032</v>
      </c>
      <c r="H2406">
        <v>90300011302</v>
      </c>
      <c r="I2406" t="s">
        <v>1099</v>
      </c>
      <c r="J2406" s="2">
        <v>903000113</v>
      </c>
      <c r="K2406" s="13">
        <v>4649.5082130000001</v>
      </c>
      <c r="L2406" s="4">
        <v>0.92104900000000001</v>
      </c>
      <c r="M2406" s="13">
        <v>53.747337999999999</v>
      </c>
      <c r="N2406" s="4">
        <v>1.0647E-2</v>
      </c>
      <c r="O2406" s="13">
        <v>55.374298000000003</v>
      </c>
      <c r="P2406" s="4">
        <v>1.0969E-2</v>
      </c>
      <c r="Q2406" s="13">
        <v>109.121635</v>
      </c>
      <c r="R2406" s="4">
        <v>2.1617000000000001E-2</v>
      </c>
      <c r="S2406" s="13">
        <v>43.534036</v>
      </c>
      <c r="T2406" s="4">
        <v>8.6239999999999997E-3</v>
      </c>
      <c r="U2406" s="13">
        <v>0</v>
      </c>
      <c r="V2406" s="4">
        <v>0</v>
      </c>
      <c r="W2406" s="13">
        <v>0</v>
      </c>
      <c r="X2406" s="4">
        <v>0</v>
      </c>
      <c r="Y2406" s="13">
        <v>0</v>
      </c>
      <c r="Z2406" s="4">
        <v>0</v>
      </c>
      <c r="AA2406" s="13">
        <v>0</v>
      </c>
      <c r="AB2406" s="4">
        <v>0</v>
      </c>
      <c r="AC2406" s="13">
        <v>0</v>
      </c>
      <c r="AD2406" s="4">
        <v>0</v>
      </c>
      <c r="AE2406" s="13">
        <v>0</v>
      </c>
      <c r="AF2406" s="4">
        <v>0</v>
      </c>
      <c r="AG2406" s="13">
        <v>4802.1638849999999</v>
      </c>
      <c r="AH2406" s="4">
        <v>0.95128900000000005</v>
      </c>
      <c r="AI2406" s="13">
        <v>3786.0435619999998</v>
      </c>
      <c r="AJ2406" s="2">
        <v>0</v>
      </c>
      <c r="AK2406" s="13">
        <v>4603.0708699999996</v>
      </c>
      <c r="AL2406" s="4">
        <v>0.91185000000000005</v>
      </c>
      <c r="AM2406" s="13">
        <v>199.09301500000001</v>
      </c>
      <c r="AN2406" s="4">
        <v>3.9440000000000003E-2</v>
      </c>
      <c r="AO2406" s="13">
        <v>244.03440599999999</v>
      </c>
      <c r="AP2406" s="4">
        <v>4.8342000000000003E-2</v>
      </c>
      <c r="AQ2406" s="13">
        <v>5046.1982909999997</v>
      </c>
      <c r="AR2406" s="4">
        <v>0.99963199999999997</v>
      </c>
      <c r="AU2406" s="13">
        <v>0</v>
      </c>
      <c r="AV2406" s="4">
        <f t="shared" si="80"/>
        <v>0</v>
      </c>
      <c r="AW2406" s="13">
        <v>0</v>
      </c>
      <c r="AX2406" s="4">
        <f t="shared" si="81"/>
        <v>0</v>
      </c>
      <c r="AY2406">
        <v>72080</v>
      </c>
      <c r="AZ2406" t="s">
        <v>1500</v>
      </c>
      <c r="BA2406" t="s">
        <v>1500</v>
      </c>
    </row>
    <row r="2407" spans="1:53" x14ac:dyDescent="0.25">
      <c r="A2407" s="1">
        <v>4.8412179999999996</v>
      </c>
      <c r="B2407" s="13">
        <v>3098.3795100000002</v>
      </c>
      <c r="C2407" t="s">
        <v>1500</v>
      </c>
      <c r="D2407" t="s">
        <v>1500</v>
      </c>
      <c r="E2407" s="2">
        <v>72081</v>
      </c>
      <c r="F2407" t="s">
        <v>607</v>
      </c>
      <c r="G2407" t="s">
        <v>1032</v>
      </c>
      <c r="H2407">
        <v>90300011302</v>
      </c>
      <c r="I2407" t="s">
        <v>1099</v>
      </c>
      <c r="J2407" s="2">
        <v>903000113</v>
      </c>
      <c r="K2407" s="13">
        <v>2998.931149</v>
      </c>
      <c r="L2407" s="4">
        <v>0.96790299999999996</v>
      </c>
      <c r="M2407" s="13">
        <v>42.696941000000002</v>
      </c>
      <c r="N2407" s="4">
        <v>1.3780000000000001E-2</v>
      </c>
      <c r="O2407" s="13">
        <v>52.585642999999997</v>
      </c>
      <c r="P2407" s="4">
        <v>1.6972000000000001E-2</v>
      </c>
      <c r="Q2407" s="13">
        <v>95.282584</v>
      </c>
      <c r="R2407" s="4">
        <v>3.0752000000000002E-2</v>
      </c>
      <c r="S2407" s="13">
        <v>0</v>
      </c>
      <c r="T2407" s="4">
        <v>0</v>
      </c>
      <c r="U2407" s="13">
        <v>0</v>
      </c>
      <c r="V2407" s="4">
        <v>0</v>
      </c>
      <c r="W2407" s="13">
        <v>0</v>
      </c>
      <c r="X2407" s="4">
        <v>0</v>
      </c>
      <c r="Y2407" s="13">
        <v>0</v>
      </c>
      <c r="Z2407" s="4">
        <v>0</v>
      </c>
      <c r="AA2407" s="13">
        <v>0</v>
      </c>
      <c r="AB2407" s="4">
        <v>0</v>
      </c>
      <c r="AC2407" s="13">
        <v>0</v>
      </c>
      <c r="AD2407" s="4">
        <v>0</v>
      </c>
      <c r="AE2407" s="13">
        <v>0</v>
      </c>
      <c r="AF2407" s="4">
        <v>0</v>
      </c>
      <c r="AG2407" s="13">
        <v>3094.213733</v>
      </c>
      <c r="AH2407" s="4">
        <v>0.99865499999999996</v>
      </c>
      <c r="AI2407" s="13">
        <v>2323.7846319999999</v>
      </c>
      <c r="AJ2407" s="2">
        <v>0</v>
      </c>
      <c r="AK2407" s="13">
        <v>2668.5886879999998</v>
      </c>
      <c r="AL2407" s="4">
        <v>0.86128499999999997</v>
      </c>
      <c r="AM2407" s="13">
        <v>425.625045</v>
      </c>
      <c r="AN2407" s="4">
        <v>0.13736999999999999</v>
      </c>
      <c r="AO2407" s="13">
        <v>0</v>
      </c>
      <c r="AP2407" s="4">
        <v>0</v>
      </c>
      <c r="AQ2407" s="13">
        <v>3094.213733</v>
      </c>
      <c r="AR2407" s="4">
        <v>0.99865499999999996</v>
      </c>
      <c r="AU2407" s="13">
        <v>0</v>
      </c>
      <c r="AV2407" s="4">
        <f t="shared" si="80"/>
        <v>0</v>
      </c>
      <c r="AW2407" s="13">
        <v>0</v>
      </c>
      <c r="AX2407" s="4">
        <f t="shared" si="81"/>
        <v>0</v>
      </c>
      <c r="AY2407">
        <v>72081</v>
      </c>
      <c r="AZ2407" t="s">
        <v>1500</v>
      </c>
      <c r="BA2407" t="s">
        <v>1500</v>
      </c>
    </row>
    <row r="2408" spans="1:53" x14ac:dyDescent="0.25">
      <c r="A2408" s="1">
        <v>7.4753170000000004</v>
      </c>
      <c r="B2408" s="13">
        <v>4784.2026150000002</v>
      </c>
      <c r="C2408" t="s">
        <v>1500</v>
      </c>
      <c r="D2408" t="s">
        <v>1500</v>
      </c>
      <c r="E2408" s="2">
        <v>72082</v>
      </c>
      <c r="F2408" t="s">
        <v>1104</v>
      </c>
      <c r="G2408" t="s">
        <v>1032</v>
      </c>
      <c r="H2408">
        <v>90300011302</v>
      </c>
      <c r="I2408" t="s">
        <v>1099</v>
      </c>
      <c r="J2408" s="2">
        <v>903000113</v>
      </c>
      <c r="K2408" s="13">
        <v>4530.2805689999996</v>
      </c>
      <c r="L2408" s="4">
        <v>0.94692500000000002</v>
      </c>
      <c r="M2408" s="13">
        <v>120.065088</v>
      </c>
      <c r="N2408" s="4">
        <v>2.5096E-2</v>
      </c>
      <c r="O2408" s="13">
        <v>12.602012999999999</v>
      </c>
      <c r="P2408" s="4">
        <v>2.6340000000000001E-3</v>
      </c>
      <c r="Q2408" s="13">
        <v>132.6671</v>
      </c>
      <c r="R2408" s="4">
        <v>2.7730000000000001E-2</v>
      </c>
      <c r="S2408" s="13">
        <v>44.691847000000003</v>
      </c>
      <c r="T2408" s="4">
        <v>9.3419999999999996E-3</v>
      </c>
      <c r="U2408" s="13">
        <v>0</v>
      </c>
      <c r="V2408" s="4">
        <v>0</v>
      </c>
      <c r="W2408" s="13">
        <v>0</v>
      </c>
      <c r="X2408" s="4">
        <v>0</v>
      </c>
      <c r="Y2408" s="13">
        <v>0</v>
      </c>
      <c r="Z2408" s="4">
        <v>0</v>
      </c>
      <c r="AA2408" s="13">
        <v>0</v>
      </c>
      <c r="AB2408" s="4">
        <v>0</v>
      </c>
      <c r="AC2408" s="13">
        <v>0</v>
      </c>
      <c r="AD2408" s="4">
        <v>0</v>
      </c>
      <c r="AE2408" s="13">
        <v>0</v>
      </c>
      <c r="AF2408" s="4">
        <v>0</v>
      </c>
      <c r="AG2408" s="13">
        <v>4707.6395160000002</v>
      </c>
      <c r="AH2408" s="4">
        <v>0.98399700000000001</v>
      </c>
      <c r="AI2408" s="13">
        <v>3588.151961</v>
      </c>
      <c r="AJ2408" s="2">
        <v>0</v>
      </c>
      <c r="AK2408" s="13">
        <v>3849.0706289999998</v>
      </c>
      <c r="AL2408" s="4">
        <v>0.80453799999999998</v>
      </c>
      <c r="AM2408" s="13">
        <v>858.56888800000002</v>
      </c>
      <c r="AN2408" s="4">
        <v>0.17945900000000001</v>
      </c>
      <c r="AO2408" s="13">
        <v>68.212828000000002</v>
      </c>
      <c r="AP2408" s="4">
        <v>1.4258E-2</v>
      </c>
      <c r="AQ2408" s="13">
        <v>4775.8523439999999</v>
      </c>
      <c r="AR2408" s="4">
        <v>0.998255</v>
      </c>
      <c r="AU2408" s="13">
        <v>0</v>
      </c>
      <c r="AV2408" s="4">
        <f t="shared" si="80"/>
        <v>0</v>
      </c>
      <c r="AW2408" s="13">
        <v>0</v>
      </c>
      <c r="AX2408" s="4">
        <f t="shared" si="81"/>
        <v>0</v>
      </c>
      <c r="AY2408">
        <v>72082</v>
      </c>
      <c r="AZ2408" t="s">
        <v>1500</v>
      </c>
      <c r="BA2408" t="s">
        <v>1500</v>
      </c>
    </row>
    <row r="2409" spans="1:53" x14ac:dyDescent="0.25">
      <c r="A2409" s="1">
        <v>11.123645</v>
      </c>
      <c r="B2409" s="13">
        <v>7119.1326429999999</v>
      </c>
      <c r="C2409" t="s">
        <v>1500</v>
      </c>
      <c r="D2409" t="s">
        <v>1500</v>
      </c>
      <c r="E2409" s="2">
        <v>72083</v>
      </c>
      <c r="F2409" t="s">
        <v>607</v>
      </c>
      <c r="G2409" t="s">
        <v>1032</v>
      </c>
      <c r="H2409">
        <v>90300011302</v>
      </c>
      <c r="I2409" t="s">
        <v>1099</v>
      </c>
      <c r="J2409" s="2">
        <v>903000113</v>
      </c>
      <c r="K2409" s="13">
        <v>6324.9592979999998</v>
      </c>
      <c r="L2409" s="4">
        <v>0.88844500000000004</v>
      </c>
      <c r="M2409" s="13">
        <v>748.45500600000003</v>
      </c>
      <c r="N2409" s="4">
        <v>0.105133</v>
      </c>
      <c r="O2409" s="13">
        <v>25.083563999999999</v>
      </c>
      <c r="P2409" s="4">
        <v>3.5230000000000001E-3</v>
      </c>
      <c r="Q2409" s="13">
        <v>773.53857000000005</v>
      </c>
      <c r="R2409" s="4">
        <v>0.108656</v>
      </c>
      <c r="S2409" s="13">
        <v>0</v>
      </c>
      <c r="T2409" s="4">
        <v>0</v>
      </c>
      <c r="U2409" s="13">
        <v>0</v>
      </c>
      <c r="V2409" s="4">
        <v>0</v>
      </c>
      <c r="W2409" s="13">
        <v>0</v>
      </c>
      <c r="X2409" s="4">
        <v>0</v>
      </c>
      <c r="Y2409" s="13">
        <v>0</v>
      </c>
      <c r="Z2409" s="4">
        <v>0</v>
      </c>
      <c r="AA2409" s="13">
        <v>0</v>
      </c>
      <c r="AB2409" s="4">
        <v>0</v>
      </c>
      <c r="AC2409" s="13">
        <v>0</v>
      </c>
      <c r="AD2409" s="4">
        <v>0</v>
      </c>
      <c r="AE2409" s="13">
        <v>0</v>
      </c>
      <c r="AF2409" s="4">
        <v>0</v>
      </c>
      <c r="AG2409" s="13">
        <v>7098.4978680000004</v>
      </c>
      <c r="AH2409" s="4">
        <v>0.99710200000000004</v>
      </c>
      <c r="AI2409" s="13">
        <v>5339.3494819999996</v>
      </c>
      <c r="AJ2409" s="2">
        <v>0</v>
      </c>
      <c r="AK2409" s="13">
        <v>3631.5543809999999</v>
      </c>
      <c r="AL2409" s="4">
        <v>0.51011200000000001</v>
      </c>
      <c r="AM2409" s="13">
        <v>3466.943487</v>
      </c>
      <c r="AN2409" s="4">
        <v>0.48698999999999998</v>
      </c>
      <c r="AO2409" s="13">
        <v>0</v>
      </c>
      <c r="AP2409" s="4">
        <v>0</v>
      </c>
      <c r="AQ2409" s="13">
        <v>7098.4978680000004</v>
      </c>
      <c r="AR2409" s="4">
        <v>0.99710200000000004</v>
      </c>
      <c r="AU2409" s="13">
        <v>0</v>
      </c>
      <c r="AV2409" s="4">
        <f t="shared" si="80"/>
        <v>0</v>
      </c>
      <c r="AW2409" s="13">
        <v>0</v>
      </c>
      <c r="AX2409" s="4">
        <f t="shared" si="81"/>
        <v>0</v>
      </c>
      <c r="AY2409">
        <v>72083</v>
      </c>
      <c r="AZ2409" t="s">
        <v>1500</v>
      </c>
      <c r="BA2409" t="s">
        <v>1500</v>
      </c>
    </row>
    <row r="2410" spans="1:53" x14ac:dyDescent="0.25">
      <c r="A2410" s="1">
        <v>12.682835000000001</v>
      </c>
      <c r="B2410" s="13">
        <v>8117.014553</v>
      </c>
      <c r="C2410" t="s">
        <v>1500</v>
      </c>
      <c r="D2410" t="s">
        <v>1500</v>
      </c>
      <c r="E2410" s="2">
        <v>72084</v>
      </c>
      <c r="F2410" t="s">
        <v>483</v>
      </c>
      <c r="G2410" t="s">
        <v>1032</v>
      </c>
      <c r="H2410">
        <v>90300011301</v>
      </c>
      <c r="I2410" t="s">
        <v>1099</v>
      </c>
      <c r="J2410" s="2">
        <v>903000113</v>
      </c>
      <c r="K2410" s="13">
        <v>6181.0521099999996</v>
      </c>
      <c r="L2410" s="4">
        <v>0.76149299999999998</v>
      </c>
      <c r="M2410" s="13">
        <v>1166.2426660000001</v>
      </c>
      <c r="N2410" s="4">
        <v>0.143679</v>
      </c>
      <c r="O2410" s="13">
        <v>23.334629</v>
      </c>
      <c r="P2410" s="4">
        <v>2.875E-3</v>
      </c>
      <c r="Q2410" s="13">
        <v>1189.577295</v>
      </c>
      <c r="R2410" s="4">
        <v>0.14655399999999999</v>
      </c>
      <c r="S2410" s="13">
        <v>221.491444</v>
      </c>
      <c r="T2410" s="4">
        <v>2.7286999999999999E-2</v>
      </c>
      <c r="U2410" s="13">
        <v>0</v>
      </c>
      <c r="V2410" s="4">
        <v>0</v>
      </c>
      <c r="W2410" s="13">
        <v>0</v>
      </c>
      <c r="X2410" s="4">
        <v>0</v>
      </c>
      <c r="Y2410" s="13">
        <v>0</v>
      </c>
      <c r="Z2410" s="4">
        <v>0</v>
      </c>
      <c r="AA2410" s="13">
        <v>0</v>
      </c>
      <c r="AB2410" s="4">
        <v>0</v>
      </c>
      <c r="AC2410" s="13">
        <v>0</v>
      </c>
      <c r="AD2410" s="4">
        <v>0</v>
      </c>
      <c r="AE2410" s="13">
        <v>0</v>
      </c>
      <c r="AF2410" s="4">
        <v>0</v>
      </c>
      <c r="AG2410" s="13">
        <v>7592.1208489999999</v>
      </c>
      <c r="AH2410" s="4">
        <v>0.935334</v>
      </c>
      <c r="AI2410" s="13">
        <v>6087.7609149999998</v>
      </c>
      <c r="AJ2410" s="2">
        <v>0</v>
      </c>
      <c r="AK2410" s="13">
        <v>7461.1729539999997</v>
      </c>
      <c r="AL2410" s="4">
        <v>0.91920199999999996</v>
      </c>
      <c r="AM2410" s="13">
        <v>130.94789499999999</v>
      </c>
      <c r="AN2410" s="4">
        <v>1.6133000000000002E-2</v>
      </c>
      <c r="AO2410" s="13">
        <v>486.19421299999999</v>
      </c>
      <c r="AP2410" s="4">
        <v>5.9898E-2</v>
      </c>
      <c r="AQ2410" s="13">
        <v>8078.3150619999997</v>
      </c>
      <c r="AR2410" s="4">
        <v>0.99523200000000001</v>
      </c>
      <c r="AU2410" s="13">
        <v>0</v>
      </c>
      <c r="AV2410" s="4">
        <f t="shared" si="80"/>
        <v>0</v>
      </c>
      <c r="AW2410" s="13">
        <v>0</v>
      </c>
      <c r="AX2410" s="4">
        <f t="shared" si="81"/>
        <v>0</v>
      </c>
      <c r="AY2410">
        <v>72084</v>
      </c>
      <c r="AZ2410" t="s">
        <v>1500</v>
      </c>
      <c r="BA2410" t="s">
        <v>1500</v>
      </c>
    </row>
    <row r="2411" spans="1:53" x14ac:dyDescent="0.25">
      <c r="A2411" s="1">
        <v>30.867802000000001</v>
      </c>
      <c r="B2411" s="13">
        <v>19755.393338999998</v>
      </c>
      <c r="C2411" t="s">
        <v>1500</v>
      </c>
      <c r="D2411" t="s">
        <v>1500</v>
      </c>
      <c r="E2411" s="2">
        <v>72085</v>
      </c>
      <c r="F2411" t="s">
        <v>1105</v>
      </c>
      <c r="G2411" t="s">
        <v>1032</v>
      </c>
      <c r="H2411">
        <v>90300012101</v>
      </c>
      <c r="I2411" t="s">
        <v>1106</v>
      </c>
      <c r="J2411" s="2">
        <v>903000121</v>
      </c>
      <c r="K2411" s="13">
        <v>17265.932348999999</v>
      </c>
      <c r="L2411" s="4">
        <v>0.87398600000000004</v>
      </c>
      <c r="M2411" s="13">
        <v>2116.902454</v>
      </c>
      <c r="N2411" s="4">
        <v>0.107156</v>
      </c>
      <c r="O2411" s="13">
        <v>126.750911</v>
      </c>
      <c r="P2411" s="4">
        <v>6.4159999999999998E-3</v>
      </c>
      <c r="Q2411" s="13">
        <v>2243.6533639999998</v>
      </c>
      <c r="R2411" s="4">
        <v>0.11357200000000001</v>
      </c>
      <c r="S2411" s="13">
        <v>43.481893999999997</v>
      </c>
      <c r="T2411" s="4">
        <v>2.2009999999999998E-3</v>
      </c>
      <c r="U2411" s="13">
        <v>0</v>
      </c>
      <c r="V2411" s="4">
        <v>0</v>
      </c>
      <c r="W2411" s="13">
        <v>0</v>
      </c>
      <c r="X2411" s="4">
        <v>0</v>
      </c>
      <c r="Y2411" s="13">
        <v>0</v>
      </c>
      <c r="Z2411" s="4">
        <v>0</v>
      </c>
      <c r="AA2411" s="13">
        <v>0</v>
      </c>
      <c r="AB2411" s="4">
        <v>0</v>
      </c>
      <c r="AC2411" s="13">
        <v>0</v>
      </c>
      <c r="AD2411" s="4">
        <v>0</v>
      </c>
      <c r="AE2411" s="13">
        <v>0</v>
      </c>
      <c r="AF2411" s="4">
        <v>0</v>
      </c>
      <c r="AG2411" s="13">
        <v>19553.067607000001</v>
      </c>
      <c r="AH2411" s="4">
        <v>0.98975800000000003</v>
      </c>
      <c r="AI2411" s="13">
        <v>14816.545004</v>
      </c>
      <c r="AJ2411" s="2">
        <v>0</v>
      </c>
      <c r="AK2411" s="13">
        <v>17480.281321999999</v>
      </c>
      <c r="AL2411" s="4">
        <v>0.88483599999999996</v>
      </c>
      <c r="AM2411" s="13">
        <v>2072.7862850000001</v>
      </c>
      <c r="AN2411" s="4">
        <v>0.104923</v>
      </c>
      <c r="AO2411" s="13">
        <v>105.423276</v>
      </c>
      <c r="AP2411" s="4">
        <v>5.3359999999999996E-3</v>
      </c>
      <c r="AQ2411" s="13">
        <v>19658.490882999999</v>
      </c>
      <c r="AR2411" s="4">
        <v>0.99509499999999995</v>
      </c>
      <c r="AU2411" s="13">
        <v>0</v>
      </c>
      <c r="AV2411" s="4">
        <f t="shared" si="80"/>
        <v>0</v>
      </c>
      <c r="AW2411" s="13">
        <v>0</v>
      </c>
      <c r="AX2411" s="4">
        <f t="shared" si="81"/>
        <v>0</v>
      </c>
      <c r="AY2411">
        <v>72085</v>
      </c>
      <c r="AZ2411" t="s">
        <v>1500</v>
      </c>
      <c r="BA2411" t="s">
        <v>1500</v>
      </c>
    </row>
    <row r="2412" spans="1:53" x14ac:dyDescent="0.25">
      <c r="A2412" s="1">
        <v>10.095370000000001</v>
      </c>
      <c r="B2412" s="13">
        <v>6461.0369609999998</v>
      </c>
      <c r="C2412" t="s">
        <v>1500</v>
      </c>
      <c r="D2412" t="s">
        <v>1500</v>
      </c>
      <c r="E2412" s="2">
        <v>72086</v>
      </c>
      <c r="F2412" t="s">
        <v>1107</v>
      </c>
      <c r="G2412" t="s">
        <v>1032</v>
      </c>
      <c r="H2412">
        <v>90300011301</v>
      </c>
      <c r="I2412" t="s">
        <v>1099</v>
      </c>
      <c r="J2412" s="2">
        <v>903000113</v>
      </c>
      <c r="K2412" s="13">
        <v>5158.2624820000001</v>
      </c>
      <c r="L2412" s="4">
        <v>0.79836399999999996</v>
      </c>
      <c r="M2412" s="13">
        <v>329.93444</v>
      </c>
      <c r="N2412" s="4">
        <v>5.1064999999999999E-2</v>
      </c>
      <c r="O2412" s="13">
        <v>8.4596339999999994</v>
      </c>
      <c r="P2412" s="4">
        <v>1.3090000000000001E-3</v>
      </c>
      <c r="Q2412" s="13">
        <v>338.39407399999999</v>
      </c>
      <c r="R2412" s="4">
        <v>5.2374999999999998E-2</v>
      </c>
      <c r="S2412" s="13">
        <v>201.182289</v>
      </c>
      <c r="T2412" s="4">
        <v>3.1137999999999999E-2</v>
      </c>
      <c r="U2412" s="13">
        <v>0</v>
      </c>
      <c r="V2412" s="4">
        <v>0</v>
      </c>
      <c r="W2412" s="13">
        <v>0</v>
      </c>
      <c r="X2412" s="4">
        <v>0</v>
      </c>
      <c r="Y2412" s="13">
        <v>0</v>
      </c>
      <c r="Z2412" s="4">
        <v>0</v>
      </c>
      <c r="AA2412" s="13">
        <v>0</v>
      </c>
      <c r="AB2412" s="4">
        <v>0</v>
      </c>
      <c r="AC2412" s="13">
        <v>0</v>
      </c>
      <c r="AD2412" s="4">
        <v>0</v>
      </c>
      <c r="AE2412" s="13">
        <v>0</v>
      </c>
      <c r="AF2412" s="4">
        <v>0</v>
      </c>
      <c r="AG2412" s="13">
        <v>5697.8388450000002</v>
      </c>
      <c r="AH2412" s="4">
        <v>0.88187700000000002</v>
      </c>
      <c r="AI2412" s="13">
        <v>4845.7777210000004</v>
      </c>
      <c r="AJ2412" s="2">
        <v>0</v>
      </c>
      <c r="AK2412" s="13">
        <v>4838.1804089999996</v>
      </c>
      <c r="AL2412" s="4">
        <v>0.74882400000000005</v>
      </c>
      <c r="AM2412" s="13">
        <v>859.65843600000005</v>
      </c>
      <c r="AN2412" s="4">
        <v>0.133053</v>
      </c>
      <c r="AO2412" s="13">
        <v>736.93236200000001</v>
      </c>
      <c r="AP2412" s="4">
        <v>0.11405800000000001</v>
      </c>
      <c r="AQ2412" s="13">
        <v>6434.7712069999998</v>
      </c>
      <c r="AR2412" s="4">
        <v>0.99593500000000001</v>
      </c>
      <c r="AU2412" s="13">
        <v>0</v>
      </c>
      <c r="AV2412" s="4">
        <f t="shared" si="80"/>
        <v>0</v>
      </c>
      <c r="AW2412" s="13">
        <v>0</v>
      </c>
      <c r="AX2412" s="4">
        <f t="shared" si="81"/>
        <v>0</v>
      </c>
      <c r="AY2412">
        <v>72086</v>
      </c>
      <c r="AZ2412" t="s">
        <v>1500</v>
      </c>
      <c r="BA2412" t="s">
        <v>1500</v>
      </c>
    </row>
    <row r="2413" spans="1:53" x14ac:dyDescent="0.25">
      <c r="A2413" s="1">
        <v>8.2670639999999995</v>
      </c>
      <c r="B2413" s="13">
        <v>5290.9211079999995</v>
      </c>
      <c r="C2413" t="s">
        <v>1500</v>
      </c>
      <c r="D2413" t="s">
        <v>1500</v>
      </c>
      <c r="E2413" s="2">
        <v>72087</v>
      </c>
      <c r="F2413" t="s">
        <v>1108</v>
      </c>
      <c r="G2413" t="s">
        <v>1032</v>
      </c>
      <c r="H2413">
        <v>90300012101</v>
      </c>
      <c r="I2413" t="s">
        <v>1106</v>
      </c>
      <c r="J2413" s="2">
        <v>903000121</v>
      </c>
      <c r="K2413" s="13">
        <v>4937.7357169999996</v>
      </c>
      <c r="L2413" s="4">
        <v>0.93324700000000005</v>
      </c>
      <c r="M2413" s="13">
        <v>341.35941700000001</v>
      </c>
      <c r="N2413" s="4">
        <v>6.4518000000000006E-2</v>
      </c>
      <c r="O2413" s="13">
        <v>10.176947</v>
      </c>
      <c r="P2413" s="4">
        <v>1.923E-3</v>
      </c>
      <c r="Q2413" s="13">
        <v>351.53636399999999</v>
      </c>
      <c r="R2413" s="4">
        <v>6.6441E-2</v>
      </c>
      <c r="S2413" s="13">
        <v>0</v>
      </c>
      <c r="T2413" s="4">
        <v>0</v>
      </c>
      <c r="U2413" s="13">
        <v>0</v>
      </c>
      <c r="V2413" s="4">
        <v>0</v>
      </c>
      <c r="W2413" s="13">
        <v>0</v>
      </c>
      <c r="X2413" s="4">
        <v>0</v>
      </c>
      <c r="Y2413" s="13">
        <v>0</v>
      </c>
      <c r="Z2413" s="4">
        <v>0</v>
      </c>
      <c r="AA2413" s="13">
        <v>0</v>
      </c>
      <c r="AB2413" s="4">
        <v>0</v>
      </c>
      <c r="AC2413" s="13">
        <v>0</v>
      </c>
      <c r="AD2413" s="4">
        <v>0</v>
      </c>
      <c r="AE2413" s="13">
        <v>0</v>
      </c>
      <c r="AF2413" s="4">
        <v>0</v>
      </c>
      <c r="AG2413" s="13">
        <v>5289.2720810000001</v>
      </c>
      <c r="AH2413" s="4">
        <v>0.99968800000000002</v>
      </c>
      <c r="AI2413" s="13">
        <v>3968.1908309999999</v>
      </c>
      <c r="AJ2413" s="2">
        <v>0</v>
      </c>
      <c r="AK2413" s="13">
        <v>1794.8413680000001</v>
      </c>
      <c r="AL2413" s="4">
        <v>0.33922999999999998</v>
      </c>
      <c r="AM2413" s="13">
        <v>3494.4307130000002</v>
      </c>
      <c r="AN2413" s="4">
        <v>0.66045799999999999</v>
      </c>
      <c r="AO2413" s="13">
        <v>0</v>
      </c>
      <c r="AP2413" s="4">
        <v>0</v>
      </c>
      <c r="AQ2413" s="13">
        <v>5289.2720810000001</v>
      </c>
      <c r="AR2413" s="4">
        <v>0.99968800000000002</v>
      </c>
      <c r="AU2413" s="13">
        <v>0</v>
      </c>
      <c r="AV2413" s="4">
        <f t="shared" si="80"/>
        <v>0</v>
      </c>
      <c r="AW2413" s="13">
        <v>0</v>
      </c>
      <c r="AX2413" s="4">
        <f t="shared" si="81"/>
        <v>0</v>
      </c>
      <c r="AY2413">
        <v>72087</v>
      </c>
      <c r="AZ2413" t="s">
        <v>1500</v>
      </c>
      <c r="BA2413" t="s">
        <v>1500</v>
      </c>
    </row>
    <row r="2414" spans="1:53" x14ac:dyDescent="0.25">
      <c r="A2414" s="1">
        <v>6.8807210000000003</v>
      </c>
      <c r="B2414" s="13">
        <v>4403.6612880000002</v>
      </c>
      <c r="C2414" t="s">
        <v>1500</v>
      </c>
      <c r="D2414" t="s">
        <v>1500</v>
      </c>
      <c r="E2414" s="2">
        <v>72088</v>
      </c>
      <c r="F2414" t="s">
        <v>1109</v>
      </c>
      <c r="G2414" t="s">
        <v>1032</v>
      </c>
      <c r="H2414">
        <v>90300012101</v>
      </c>
      <c r="I2414" t="s">
        <v>1106</v>
      </c>
      <c r="J2414" s="2">
        <v>903000121</v>
      </c>
      <c r="K2414" s="13">
        <v>3928.8560459999999</v>
      </c>
      <c r="L2414" s="4">
        <v>0.89217900000000006</v>
      </c>
      <c r="M2414" s="13">
        <v>429.21769</v>
      </c>
      <c r="N2414" s="4">
        <v>9.7467999999999999E-2</v>
      </c>
      <c r="O2414" s="13">
        <v>23.152238000000001</v>
      </c>
      <c r="P2414" s="4">
        <v>5.2570000000000004E-3</v>
      </c>
      <c r="Q2414" s="13">
        <v>452.36992800000002</v>
      </c>
      <c r="R2414" s="4">
        <v>0.102726</v>
      </c>
      <c r="S2414" s="13">
        <v>0</v>
      </c>
      <c r="T2414" s="4">
        <v>0</v>
      </c>
      <c r="U2414" s="13">
        <v>0</v>
      </c>
      <c r="V2414" s="4">
        <v>0</v>
      </c>
      <c r="W2414" s="13">
        <v>0</v>
      </c>
      <c r="X2414" s="4">
        <v>0</v>
      </c>
      <c r="Y2414" s="13">
        <v>0</v>
      </c>
      <c r="Z2414" s="4">
        <v>0</v>
      </c>
      <c r="AA2414" s="13">
        <v>0</v>
      </c>
      <c r="AB2414" s="4">
        <v>0</v>
      </c>
      <c r="AC2414" s="13">
        <v>0</v>
      </c>
      <c r="AD2414" s="4">
        <v>0</v>
      </c>
      <c r="AE2414" s="13">
        <v>0</v>
      </c>
      <c r="AF2414" s="4">
        <v>0</v>
      </c>
      <c r="AG2414" s="13">
        <v>4381.225974</v>
      </c>
      <c r="AH2414" s="4">
        <v>0.99490500000000004</v>
      </c>
      <c r="AI2414" s="13">
        <v>3302.745966</v>
      </c>
      <c r="AJ2414" s="2">
        <v>0</v>
      </c>
      <c r="AK2414" s="13">
        <v>2624.7140530000001</v>
      </c>
      <c r="AL2414" s="4">
        <v>0.59602999999999995</v>
      </c>
      <c r="AM2414" s="13">
        <v>1756.511921</v>
      </c>
      <c r="AN2414" s="4">
        <v>0.39887499999999998</v>
      </c>
      <c r="AO2414" s="13">
        <v>0</v>
      </c>
      <c r="AP2414" s="4">
        <v>0</v>
      </c>
      <c r="AQ2414" s="13">
        <v>4381.225974</v>
      </c>
      <c r="AR2414" s="4">
        <v>0.99490500000000004</v>
      </c>
      <c r="AU2414" s="13">
        <v>0</v>
      </c>
      <c r="AV2414" s="4">
        <f t="shared" si="80"/>
        <v>0</v>
      </c>
      <c r="AW2414" s="13">
        <v>0</v>
      </c>
      <c r="AX2414" s="4">
        <f t="shared" si="81"/>
        <v>0</v>
      </c>
      <c r="AY2414">
        <v>72088</v>
      </c>
      <c r="AZ2414" t="s">
        <v>1500</v>
      </c>
      <c r="BA2414" t="s">
        <v>1500</v>
      </c>
    </row>
    <row r="2415" spans="1:53" x14ac:dyDescent="0.25">
      <c r="A2415" s="1">
        <v>9.831785</v>
      </c>
      <c r="B2415" s="13">
        <v>6292.3424869999999</v>
      </c>
      <c r="C2415" t="s">
        <v>1500</v>
      </c>
      <c r="D2415" t="s">
        <v>1500</v>
      </c>
      <c r="E2415" s="2">
        <v>72089</v>
      </c>
      <c r="F2415" t="s">
        <v>1110</v>
      </c>
      <c r="G2415" t="s">
        <v>1032</v>
      </c>
      <c r="H2415">
        <v>90300011001</v>
      </c>
      <c r="I2415" t="s">
        <v>1065</v>
      </c>
      <c r="J2415" s="2">
        <v>903000110</v>
      </c>
      <c r="K2415" s="13">
        <v>5219.2460110000002</v>
      </c>
      <c r="L2415" s="4">
        <v>0.82945999999999998</v>
      </c>
      <c r="M2415" s="13">
        <v>903.81010400000002</v>
      </c>
      <c r="N2415" s="4">
        <v>0.14363699999999999</v>
      </c>
      <c r="O2415" s="13">
        <v>16.454260999999999</v>
      </c>
      <c r="P2415" s="4">
        <v>2.6150000000000001E-3</v>
      </c>
      <c r="Q2415" s="13">
        <v>920.264365</v>
      </c>
      <c r="R2415" s="4">
        <v>0.14625099999999999</v>
      </c>
      <c r="S2415" s="13">
        <v>4.6010280000000003</v>
      </c>
      <c r="T2415" s="4">
        <v>7.3099999999999999E-4</v>
      </c>
      <c r="U2415" s="13">
        <v>0</v>
      </c>
      <c r="V2415" s="4">
        <v>0</v>
      </c>
      <c r="W2415" s="13">
        <v>0</v>
      </c>
      <c r="X2415" s="4">
        <v>0</v>
      </c>
      <c r="Y2415" s="13">
        <v>0</v>
      </c>
      <c r="Z2415" s="4">
        <v>0</v>
      </c>
      <c r="AA2415" s="13">
        <v>0</v>
      </c>
      <c r="AB2415" s="4">
        <v>0</v>
      </c>
      <c r="AC2415" s="13">
        <v>0</v>
      </c>
      <c r="AD2415" s="4">
        <v>0</v>
      </c>
      <c r="AE2415" s="13">
        <v>0</v>
      </c>
      <c r="AF2415" s="4">
        <v>0</v>
      </c>
      <c r="AG2415" s="13">
        <v>6144.1114049999996</v>
      </c>
      <c r="AH2415" s="4">
        <v>0.97644299999999995</v>
      </c>
      <c r="AI2415" s="13">
        <v>4719.2568650000003</v>
      </c>
      <c r="AJ2415" s="2">
        <v>0</v>
      </c>
      <c r="AK2415" s="13">
        <v>5273.3454670000001</v>
      </c>
      <c r="AL2415" s="4">
        <v>0.83805799999999997</v>
      </c>
      <c r="AM2415" s="13">
        <v>870.76593800000001</v>
      </c>
      <c r="AN2415" s="4">
        <v>0.13838500000000001</v>
      </c>
      <c r="AO2415" s="13">
        <v>68.541972999999999</v>
      </c>
      <c r="AP2415" s="4">
        <v>1.0893E-2</v>
      </c>
      <c r="AQ2415" s="13">
        <v>6212.653378</v>
      </c>
      <c r="AR2415" s="4">
        <v>0.98733599999999999</v>
      </c>
      <c r="AU2415" s="13">
        <v>0</v>
      </c>
      <c r="AV2415" s="4">
        <f t="shared" si="80"/>
        <v>0</v>
      </c>
      <c r="AW2415" s="13">
        <v>0</v>
      </c>
      <c r="AX2415" s="4">
        <f t="shared" si="81"/>
        <v>0</v>
      </c>
      <c r="AY2415">
        <v>72089</v>
      </c>
      <c r="AZ2415" t="s">
        <v>1500</v>
      </c>
      <c r="BA2415" t="s">
        <v>1500</v>
      </c>
    </row>
    <row r="2416" spans="1:53" x14ac:dyDescent="0.25">
      <c r="A2416" s="1">
        <v>14.122339</v>
      </c>
      <c r="B2416" s="13">
        <v>9038.2966620000007</v>
      </c>
      <c r="C2416" t="s">
        <v>1500</v>
      </c>
      <c r="D2416" t="s">
        <v>1500</v>
      </c>
      <c r="E2416" s="2">
        <v>72090</v>
      </c>
      <c r="F2416" t="s">
        <v>1111</v>
      </c>
      <c r="G2416" t="s">
        <v>1032</v>
      </c>
      <c r="H2416">
        <v>90300011002</v>
      </c>
      <c r="I2416" t="s">
        <v>1065</v>
      </c>
      <c r="J2416" s="2">
        <v>903000110</v>
      </c>
      <c r="K2416" s="13">
        <v>4097.8546580000002</v>
      </c>
      <c r="L2416" s="4">
        <v>0.45338800000000001</v>
      </c>
      <c r="M2416" s="13">
        <v>326.44258400000001</v>
      </c>
      <c r="N2416" s="4">
        <v>3.6117999999999997E-2</v>
      </c>
      <c r="O2416" s="13">
        <v>120.29132</v>
      </c>
      <c r="P2416" s="4">
        <v>1.3309E-2</v>
      </c>
      <c r="Q2416" s="13">
        <v>446.733904</v>
      </c>
      <c r="R2416" s="4">
        <v>4.9426999999999999E-2</v>
      </c>
      <c r="S2416" s="13">
        <v>1260.231679</v>
      </c>
      <c r="T2416" s="4">
        <v>0.139432</v>
      </c>
      <c r="U2416" s="13">
        <v>4.9576900000000004</v>
      </c>
      <c r="V2416" s="4">
        <v>5.4900000000000001E-4</v>
      </c>
      <c r="W2416" s="13">
        <v>4.9339110000000002</v>
      </c>
      <c r="X2416" s="4">
        <v>5.4600000000000004E-4</v>
      </c>
      <c r="Y2416" s="13">
        <v>0</v>
      </c>
      <c r="Z2416" s="4">
        <v>0</v>
      </c>
      <c r="AA2416" s="13">
        <v>0</v>
      </c>
      <c r="AB2416" s="4">
        <v>0</v>
      </c>
      <c r="AC2416" s="13">
        <v>248.73197200000001</v>
      </c>
      <c r="AD2416" s="4">
        <v>2.7519999999999999E-2</v>
      </c>
      <c r="AE2416" s="13">
        <v>172.96328600000001</v>
      </c>
      <c r="AF2416" s="4">
        <v>1.9137000000000001E-2</v>
      </c>
      <c r="AG2416" s="13">
        <v>5982.7174370000002</v>
      </c>
      <c r="AH2416" s="4">
        <v>0.66193000000000002</v>
      </c>
      <c r="AI2416" s="13">
        <v>6778.7224960000003</v>
      </c>
      <c r="AJ2416" s="2">
        <v>796.00505899999996</v>
      </c>
      <c r="AK2416" s="13">
        <v>10280.480865</v>
      </c>
      <c r="AL2416" s="4">
        <v>1</v>
      </c>
      <c r="AM2416" s="13">
        <v>-4297.7634280000002</v>
      </c>
      <c r="AN2416" s="4">
        <v>-0.33806999999999998</v>
      </c>
      <c r="AO2416" s="13">
        <v>2314.4349889999999</v>
      </c>
      <c r="AP2416" s="4">
        <v>0.25607000000000002</v>
      </c>
      <c r="AQ2416" s="13">
        <v>8297.1524260000006</v>
      </c>
      <c r="AR2416" s="4">
        <v>0.91800000000000004</v>
      </c>
      <c r="AU2416" s="13">
        <v>596.80314599999997</v>
      </c>
      <c r="AV2416" s="4">
        <f t="shared" si="80"/>
        <v>6.6030488743433091E-2</v>
      </c>
      <c r="AW2416" s="13">
        <v>206.17114900000001</v>
      </c>
      <c r="AX2416" s="4">
        <f t="shared" si="81"/>
        <v>2.2810841103148558E-2</v>
      </c>
      <c r="AY2416">
        <v>72090</v>
      </c>
      <c r="AZ2416" t="s">
        <v>1500</v>
      </c>
      <c r="BA2416" t="s">
        <v>1500</v>
      </c>
    </row>
    <row r="2417" spans="1:53" x14ac:dyDescent="0.25">
      <c r="A2417" s="1">
        <v>6.1379999999999999</v>
      </c>
      <c r="B2417" s="13">
        <v>3928.3197169999999</v>
      </c>
      <c r="C2417" t="s">
        <v>1500</v>
      </c>
      <c r="D2417" t="s">
        <v>1500</v>
      </c>
      <c r="E2417" s="2">
        <v>72091</v>
      </c>
      <c r="F2417" t="s">
        <v>958</v>
      </c>
      <c r="G2417" t="s">
        <v>1032</v>
      </c>
      <c r="H2417">
        <v>90300011002</v>
      </c>
      <c r="I2417" t="s">
        <v>1065</v>
      </c>
      <c r="J2417" s="2">
        <v>903000110</v>
      </c>
      <c r="K2417" s="13">
        <v>1908.8695620000001</v>
      </c>
      <c r="L2417" s="4">
        <v>0.485925</v>
      </c>
      <c r="M2417" s="13">
        <v>4.5230000000000001E-3</v>
      </c>
      <c r="N2417" s="4">
        <v>9.9999999999999995E-7</v>
      </c>
      <c r="O2417" s="13">
        <v>6.7437310000000004</v>
      </c>
      <c r="P2417" s="4">
        <v>1.717E-3</v>
      </c>
      <c r="Q2417" s="13">
        <v>6.7482540000000002</v>
      </c>
      <c r="R2417" s="4">
        <v>1.7179999999999999E-3</v>
      </c>
      <c r="S2417" s="13">
        <v>743.11188200000004</v>
      </c>
      <c r="T2417" s="4">
        <v>0.189168</v>
      </c>
      <c r="U2417" s="13">
        <v>0</v>
      </c>
      <c r="V2417" s="4">
        <v>0</v>
      </c>
      <c r="W2417" s="13">
        <v>0</v>
      </c>
      <c r="X2417" s="4">
        <v>0</v>
      </c>
      <c r="Y2417" s="13">
        <v>0</v>
      </c>
      <c r="Z2417" s="4">
        <v>0</v>
      </c>
      <c r="AA2417" s="13">
        <v>0</v>
      </c>
      <c r="AB2417" s="4">
        <v>0</v>
      </c>
      <c r="AC2417" s="13">
        <v>0</v>
      </c>
      <c r="AD2417" s="4">
        <v>0</v>
      </c>
      <c r="AE2417" s="13">
        <v>0</v>
      </c>
      <c r="AF2417" s="4">
        <v>0</v>
      </c>
      <c r="AG2417" s="13">
        <v>2658.7296980000001</v>
      </c>
      <c r="AH2417" s="4">
        <v>0.67681100000000005</v>
      </c>
      <c r="AI2417" s="13">
        <v>2946.2397879999999</v>
      </c>
      <c r="AJ2417" s="2">
        <v>287.51008999999999</v>
      </c>
      <c r="AK2417" s="13">
        <v>3649.1767530000002</v>
      </c>
      <c r="AL2417" s="4">
        <v>0.92894100000000002</v>
      </c>
      <c r="AM2417" s="13">
        <v>-990.44705499999998</v>
      </c>
      <c r="AN2417" s="4">
        <v>-0.25213000000000002</v>
      </c>
      <c r="AO2417" s="13">
        <v>1255.5624849999999</v>
      </c>
      <c r="AP2417" s="4">
        <v>0.31961800000000001</v>
      </c>
      <c r="AQ2417" s="13">
        <v>3914.292183</v>
      </c>
      <c r="AR2417" s="4">
        <v>0.99642900000000001</v>
      </c>
      <c r="AU2417" s="13">
        <v>0</v>
      </c>
      <c r="AV2417" s="4">
        <f t="shared" si="80"/>
        <v>0</v>
      </c>
      <c r="AW2417" s="13">
        <v>0</v>
      </c>
      <c r="AX2417" s="4">
        <f t="shared" si="81"/>
        <v>0</v>
      </c>
      <c r="AY2417">
        <v>72091</v>
      </c>
      <c r="AZ2417" t="s">
        <v>1500</v>
      </c>
      <c r="BA2417" t="s">
        <v>1500</v>
      </c>
    </row>
    <row r="2418" spans="1:53" x14ac:dyDescent="0.25">
      <c r="A2418" s="1">
        <v>8.8003440000000008</v>
      </c>
      <c r="B2418" s="13">
        <v>5632.2204339999998</v>
      </c>
      <c r="C2418" t="s">
        <v>1500</v>
      </c>
      <c r="D2418" t="s">
        <v>1500</v>
      </c>
      <c r="E2418" s="2">
        <v>72092</v>
      </c>
      <c r="F2418" t="s">
        <v>1112</v>
      </c>
      <c r="G2418" t="s">
        <v>1032</v>
      </c>
      <c r="H2418">
        <v>90300011002</v>
      </c>
      <c r="I2418" t="s">
        <v>1065</v>
      </c>
      <c r="J2418" s="2">
        <v>903000110</v>
      </c>
      <c r="K2418" s="13">
        <v>3492.1744050000002</v>
      </c>
      <c r="L2418" s="4">
        <v>0.620035</v>
      </c>
      <c r="M2418" s="13">
        <v>573.48828200000003</v>
      </c>
      <c r="N2418" s="4">
        <v>0.101823</v>
      </c>
      <c r="O2418" s="13">
        <v>14.119842999999999</v>
      </c>
      <c r="P2418" s="4">
        <v>2.5070000000000001E-3</v>
      </c>
      <c r="Q2418" s="13">
        <v>587.60812599999997</v>
      </c>
      <c r="R2418" s="4">
        <v>0.10433000000000001</v>
      </c>
      <c r="S2418" s="13">
        <v>452.00066600000002</v>
      </c>
      <c r="T2418" s="4">
        <v>8.0253000000000005E-2</v>
      </c>
      <c r="U2418" s="13">
        <v>0</v>
      </c>
      <c r="V2418" s="4">
        <v>0</v>
      </c>
      <c r="W2418" s="13">
        <v>0</v>
      </c>
      <c r="X2418" s="4">
        <v>0</v>
      </c>
      <c r="Y2418" s="13">
        <v>0</v>
      </c>
      <c r="Z2418" s="4">
        <v>0</v>
      </c>
      <c r="AA2418" s="13">
        <v>0</v>
      </c>
      <c r="AB2418" s="4">
        <v>0</v>
      </c>
      <c r="AC2418" s="13">
        <v>0</v>
      </c>
      <c r="AD2418" s="4">
        <v>0</v>
      </c>
      <c r="AE2418" s="13">
        <v>0</v>
      </c>
      <c r="AF2418" s="4">
        <v>0</v>
      </c>
      <c r="AG2418" s="13">
        <v>4531.7831960000003</v>
      </c>
      <c r="AH2418" s="4">
        <v>0.80461800000000006</v>
      </c>
      <c r="AI2418" s="13">
        <v>4224.1653260000003</v>
      </c>
      <c r="AJ2418" s="2">
        <v>0</v>
      </c>
      <c r="AK2418" s="13">
        <v>5451.9292679999999</v>
      </c>
      <c r="AL2418" s="4">
        <v>0.96798899999999999</v>
      </c>
      <c r="AM2418" s="13">
        <v>-920.14607100000001</v>
      </c>
      <c r="AN2418" s="4">
        <v>-0.16337199999999999</v>
      </c>
      <c r="AO2418" s="13">
        <v>969.83120099999996</v>
      </c>
      <c r="AP2418" s="4">
        <v>0.17219300000000001</v>
      </c>
      <c r="AQ2418" s="13">
        <v>5501.6143970000003</v>
      </c>
      <c r="AR2418" s="4">
        <v>0.97681099999999998</v>
      </c>
      <c r="AU2418" s="13">
        <v>20.369250000000001</v>
      </c>
      <c r="AV2418" s="4">
        <f t="shared" si="80"/>
        <v>3.6165576682753824E-3</v>
      </c>
      <c r="AW2418" s="13">
        <v>18.202825000000001</v>
      </c>
      <c r="AX2418" s="4">
        <f t="shared" si="81"/>
        <v>3.2319091934177664E-3</v>
      </c>
      <c r="AY2418">
        <v>72092</v>
      </c>
      <c r="AZ2418" t="s">
        <v>1500</v>
      </c>
      <c r="BA2418" t="s">
        <v>1500</v>
      </c>
    </row>
    <row r="2419" spans="1:53" x14ac:dyDescent="0.25">
      <c r="A2419" s="1">
        <v>10.044953</v>
      </c>
      <c r="B2419" s="13">
        <v>6428.7702259999996</v>
      </c>
      <c r="C2419" t="s">
        <v>1500</v>
      </c>
      <c r="D2419" t="s">
        <v>1500</v>
      </c>
      <c r="E2419" s="2">
        <v>72093</v>
      </c>
      <c r="F2419" t="s">
        <v>1113</v>
      </c>
      <c r="G2419" t="s">
        <v>1032</v>
      </c>
      <c r="H2419">
        <v>90300011004</v>
      </c>
      <c r="I2419" t="s">
        <v>1065</v>
      </c>
      <c r="J2419" s="2">
        <v>903000110</v>
      </c>
      <c r="K2419" s="13">
        <v>3580.6629699999999</v>
      </c>
      <c r="L2419" s="4">
        <v>0.556975</v>
      </c>
      <c r="M2419" s="13">
        <v>507.60326099999997</v>
      </c>
      <c r="N2419" s="4">
        <v>7.8958E-2</v>
      </c>
      <c r="O2419" s="13">
        <v>2.797E-3</v>
      </c>
      <c r="P2419" s="4">
        <v>0</v>
      </c>
      <c r="Q2419" s="13">
        <v>507.60605800000002</v>
      </c>
      <c r="R2419" s="4">
        <v>7.8959000000000001E-2</v>
      </c>
      <c r="S2419" s="13">
        <v>812.91932999999995</v>
      </c>
      <c r="T2419" s="4">
        <v>0.12645000000000001</v>
      </c>
      <c r="U2419" s="13">
        <v>0</v>
      </c>
      <c r="V2419" s="4">
        <v>0</v>
      </c>
      <c r="W2419" s="13">
        <v>0</v>
      </c>
      <c r="X2419" s="4">
        <v>0</v>
      </c>
      <c r="Y2419" s="13">
        <v>0</v>
      </c>
      <c r="Z2419" s="4">
        <v>0</v>
      </c>
      <c r="AA2419" s="13">
        <v>0</v>
      </c>
      <c r="AB2419" s="4">
        <v>0</v>
      </c>
      <c r="AC2419" s="13">
        <v>0</v>
      </c>
      <c r="AD2419" s="4">
        <v>0</v>
      </c>
      <c r="AE2419" s="13">
        <v>0</v>
      </c>
      <c r="AF2419" s="4">
        <v>0</v>
      </c>
      <c r="AG2419" s="13">
        <v>4901.1883580000003</v>
      </c>
      <c r="AH2419" s="4">
        <v>0.76238399999999995</v>
      </c>
      <c r="AI2419" s="13">
        <v>4821.5776690000002</v>
      </c>
      <c r="AJ2419" s="2">
        <v>0</v>
      </c>
      <c r="AK2419" s="13">
        <v>4116.4889219999995</v>
      </c>
      <c r="AL2419" s="4">
        <v>0.64032299999999998</v>
      </c>
      <c r="AM2419" s="13">
        <v>784.69943699999999</v>
      </c>
      <c r="AN2419" s="4">
        <v>0.122061</v>
      </c>
      <c r="AO2419" s="13">
        <v>676.42191200000002</v>
      </c>
      <c r="AP2419" s="4">
        <v>0.10521800000000001</v>
      </c>
      <c r="AQ2419" s="13">
        <v>5577.6102700000001</v>
      </c>
      <c r="AR2419" s="4">
        <v>0.86760099999999996</v>
      </c>
      <c r="AU2419" s="13">
        <v>10.199419000000001</v>
      </c>
      <c r="AV2419" s="4">
        <f t="shared" si="80"/>
        <v>1.5865272270504075E-3</v>
      </c>
      <c r="AW2419" s="13">
        <v>10.199419000000001</v>
      </c>
      <c r="AX2419" s="4">
        <f t="shared" si="81"/>
        <v>1.5865272270504075E-3</v>
      </c>
      <c r="AY2419">
        <v>72093</v>
      </c>
      <c r="AZ2419" t="s">
        <v>1500</v>
      </c>
      <c r="BA2419" t="s">
        <v>1500</v>
      </c>
    </row>
    <row r="2420" spans="1:53" x14ac:dyDescent="0.25">
      <c r="A2420" s="1">
        <v>21.205649000000001</v>
      </c>
      <c r="B2420" s="13">
        <v>13571.615258</v>
      </c>
      <c r="C2420" t="s">
        <v>1500</v>
      </c>
      <c r="D2420" t="s">
        <v>1500</v>
      </c>
      <c r="E2420" s="2">
        <v>72094</v>
      </c>
      <c r="F2420" t="s">
        <v>115</v>
      </c>
      <c r="G2420" t="s">
        <v>1032</v>
      </c>
      <c r="H2420">
        <v>90300011003</v>
      </c>
      <c r="I2420" t="s">
        <v>1065</v>
      </c>
      <c r="J2420" s="2">
        <v>903000110</v>
      </c>
      <c r="K2420" s="13">
        <v>10754.941731000001</v>
      </c>
      <c r="L2420" s="4">
        <v>0.792458</v>
      </c>
      <c r="M2420" s="13">
        <v>194.65292700000001</v>
      </c>
      <c r="N2420" s="4">
        <v>1.4343E-2</v>
      </c>
      <c r="O2420" s="13">
        <v>75.631252000000003</v>
      </c>
      <c r="P2420" s="4">
        <v>5.5729999999999998E-3</v>
      </c>
      <c r="Q2420" s="13">
        <v>270.28417899999999</v>
      </c>
      <c r="R2420" s="4">
        <v>1.9914999999999999E-2</v>
      </c>
      <c r="S2420" s="13">
        <v>940.565699</v>
      </c>
      <c r="T2420" s="4">
        <v>6.9304000000000004E-2</v>
      </c>
      <c r="U2420" s="13">
        <v>0</v>
      </c>
      <c r="V2420" s="4">
        <v>0</v>
      </c>
      <c r="W2420" s="13">
        <v>0</v>
      </c>
      <c r="X2420" s="4">
        <v>0</v>
      </c>
      <c r="Y2420" s="13">
        <v>0</v>
      </c>
      <c r="Z2420" s="4">
        <v>0</v>
      </c>
      <c r="AA2420" s="13">
        <v>0</v>
      </c>
      <c r="AB2420" s="4">
        <v>0</v>
      </c>
      <c r="AC2420" s="13">
        <v>57.672589000000002</v>
      </c>
      <c r="AD2420" s="4">
        <v>4.2500000000000003E-3</v>
      </c>
      <c r="AE2420" s="13">
        <v>27.123885999999999</v>
      </c>
      <c r="AF2420" s="4">
        <v>1.9989999999999999E-3</v>
      </c>
      <c r="AG2420" s="13">
        <v>11992.915494999999</v>
      </c>
      <c r="AH2420" s="4">
        <v>0.88367600000000002</v>
      </c>
      <c r="AI2420" s="13">
        <v>10178.711444</v>
      </c>
      <c r="AJ2420" s="2">
        <v>0</v>
      </c>
      <c r="AK2420" s="13">
        <v>11194.138154</v>
      </c>
      <c r="AL2420" s="4">
        <v>0.82482</v>
      </c>
      <c r="AM2420" s="13">
        <v>798.77733999999998</v>
      </c>
      <c r="AN2420" s="4">
        <v>5.8855999999999999E-2</v>
      </c>
      <c r="AO2420" s="13">
        <v>961.83855600000004</v>
      </c>
      <c r="AP2420" s="4">
        <v>7.0871000000000003E-2</v>
      </c>
      <c r="AQ2420" s="13">
        <v>12954.754051</v>
      </c>
      <c r="AR2420" s="4">
        <v>0.95454799999999995</v>
      </c>
      <c r="AU2420" s="13">
        <v>174.032974</v>
      </c>
      <c r="AV2420" s="4">
        <f t="shared" si="80"/>
        <v>1.2823305899230643E-2</v>
      </c>
      <c r="AW2420" s="13">
        <v>102.16170200000001</v>
      </c>
      <c r="AX2420" s="4">
        <f t="shared" si="81"/>
        <v>7.5276008093273349E-3</v>
      </c>
      <c r="AY2420">
        <v>72094</v>
      </c>
      <c r="AZ2420" t="s">
        <v>1500</v>
      </c>
      <c r="BA2420" t="s">
        <v>1500</v>
      </c>
    </row>
    <row r="2421" spans="1:53" x14ac:dyDescent="0.25">
      <c r="A2421" s="1">
        <v>26.212935999999999</v>
      </c>
      <c r="B2421" s="13">
        <v>16776.279108999999</v>
      </c>
      <c r="C2421" t="s">
        <v>1500</v>
      </c>
      <c r="D2421" t="s">
        <v>1500</v>
      </c>
      <c r="E2421" s="2">
        <v>72095</v>
      </c>
      <c r="F2421" t="s">
        <v>1114</v>
      </c>
      <c r="G2421" t="s">
        <v>1032</v>
      </c>
      <c r="H2421">
        <v>90300011004</v>
      </c>
      <c r="I2421" t="s">
        <v>1065</v>
      </c>
      <c r="J2421" s="2">
        <v>903000110</v>
      </c>
      <c r="K2421" s="13">
        <v>8704.7093609999993</v>
      </c>
      <c r="L2421" s="4">
        <v>0.51887000000000005</v>
      </c>
      <c r="M2421" s="13">
        <v>2881.8304149999999</v>
      </c>
      <c r="N2421" s="4">
        <v>0.17177999999999999</v>
      </c>
      <c r="O2421" s="13">
        <v>108.63963800000001</v>
      </c>
      <c r="P2421" s="4">
        <v>6.476E-3</v>
      </c>
      <c r="Q2421" s="13">
        <v>2990.470053</v>
      </c>
      <c r="R2421" s="4">
        <v>0.178256</v>
      </c>
      <c r="S2421" s="13">
        <v>1363.1388770000001</v>
      </c>
      <c r="T2421" s="4">
        <v>8.1254000000000007E-2</v>
      </c>
      <c r="U2421" s="13">
        <v>0</v>
      </c>
      <c r="V2421" s="4">
        <v>0</v>
      </c>
      <c r="W2421" s="13">
        <v>0</v>
      </c>
      <c r="X2421" s="4">
        <v>0</v>
      </c>
      <c r="Y2421" s="13">
        <v>0</v>
      </c>
      <c r="Z2421" s="4">
        <v>0</v>
      </c>
      <c r="AA2421" s="13">
        <v>0</v>
      </c>
      <c r="AB2421" s="4">
        <v>0</v>
      </c>
      <c r="AC2421" s="13">
        <v>239.58391</v>
      </c>
      <c r="AD2421" s="4">
        <v>1.4281E-2</v>
      </c>
      <c r="AE2421" s="13">
        <v>148.204835</v>
      </c>
      <c r="AF2421" s="4">
        <v>8.8339999999999998E-3</v>
      </c>
      <c r="AG2421" s="13">
        <v>13206.523126</v>
      </c>
      <c r="AH2421" s="4">
        <v>0.78721399999999997</v>
      </c>
      <c r="AI2421" s="13">
        <v>12582.209332</v>
      </c>
      <c r="AJ2421" s="2">
        <v>0</v>
      </c>
      <c r="AK2421" s="13">
        <v>12504.093558</v>
      </c>
      <c r="AL2421" s="4">
        <v>0.74534400000000001</v>
      </c>
      <c r="AM2421" s="13">
        <v>702.42956800000002</v>
      </c>
      <c r="AN2421" s="4">
        <v>4.1869999999999997E-2</v>
      </c>
      <c r="AO2421" s="13">
        <v>1420.905755</v>
      </c>
      <c r="AP2421" s="4">
        <v>8.4696999999999995E-2</v>
      </c>
      <c r="AQ2421" s="13">
        <v>14627.428881</v>
      </c>
      <c r="AR2421" s="4">
        <v>0.87191099999999999</v>
      </c>
      <c r="AU2421" s="13">
        <v>247.40777</v>
      </c>
      <c r="AV2421" s="4">
        <f t="shared" si="80"/>
        <v>1.4747475789626839E-2</v>
      </c>
      <c r="AW2421" s="13">
        <v>13.67046</v>
      </c>
      <c r="AX2421" s="4">
        <f t="shared" si="81"/>
        <v>8.1486841695821487E-4</v>
      </c>
      <c r="AY2421">
        <v>72095</v>
      </c>
      <c r="AZ2421" t="s">
        <v>1500</v>
      </c>
      <c r="BA2421" t="s">
        <v>1500</v>
      </c>
    </row>
    <row r="2422" spans="1:53" x14ac:dyDescent="0.25">
      <c r="A2422" s="1">
        <v>9.4044570000000007</v>
      </c>
      <c r="B2422" s="13">
        <v>6018.8522629999998</v>
      </c>
      <c r="C2422" t="s">
        <v>1500</v>
      </c>
      <c r="D2422" t="s">
        <v>1500</v>
      </c>
      <c r="E2422" s="2">
        <v>72096</v>
      </c>
      <c r="F2422" t="s">
        <v>1115</v>
      </c>
      <c r="G2422" t="s">
        <v>1032</v>
      </c>
      <c r="H2422">
        <v>90300011004</v>
      </c>
      <c r="I2422" t="s">
        <v>1065</v>
      </c>
      <c r="J2422" s="2">
        <v>903000110</v>
      </c>
      <c r="K2422" s="13">
        <v>4197.8046370000002</v>
      </c>
      <c r="L2422" s="4">
        <v>0.69744300000000004</v>
      </c>
      <c r="M2422" s="13">
        <v>302.18437999999998</v>
      </c>
      <c r="N2422" s="4">
        <v>5.0206000000000001E-2</v>
      </c>
      <c r="O2422" s="13">
        <v>12.980706</v>
      </c>
      <c r="P2422" s="4">
        <v>2.1570000000000001E-3</v>
      </c>
      <c r="Q2422" s="13">
        <v>315.16508599999997</v>
      </c>
      <c r="R2422" s="4">
        <v>5.2363E-2</v>
      </c>
      <c r="S2422" s="13">
        <v>420.22159099999999</v>
      </c>
      <c r="T2422" s="4">
        <v>6.9818000000000005E-2</v>
      </c>
      <c r="U2422" s="13">
        <v>0</v>
      </c>
      <c r="V2422" s="4">
        <v>0</v>
      </c>
      <c r="W2422" s="13">
        <v>0</v>
      </c>
      <c r="X2422" s="4">
        <v>0</v>
      </c>
      <c r="Y2422" s="13">
        <v>0</v>
      </c>
      <c r="Z2422" s="4">
        <v>0</v>
      </c>
      <c r="AA2422" s="13">
        <v>0</v>
      </c>
      <c r="AB2422" s="4">
        <v>0</v>
      </c>
      <c r="AC2422" s="13">
        <v>225.973645</v>
      </c>
      <c r="AD2422" s="4">
        <v>3.7544000000000001E-2</v>
      </c>
      <c r="AE2422" s="13">
        <v>133.66602800000001</v>
      </c>
      <c r="AF2422" s="4">
        <v>2.2207999999999999E-2</v>
      </c>
      <c r="AG2422" s="13">
        <v>5066.8573429999997</v>
      </c>
      <c r="AH2422" s="4">
        <v>0.841831</v>
      </c>
      <c r="AI2422" s="13">
        <v>4514.1391970000004</v>
      </c>
      <c r="AJ2422" s="2">
        <v>0</v>
      </c>
      <c r="AK2422" s="13">
        <v>4385.5620060000001</v>
      </c>
      <c r="AL2422" s="4">
        <v>0.72863800000000001</v>
      </c>
      <c r="AM2422" s="13">
        <v>681.29533700000002</v>
      </c>
      <c r="AN2422" s="4">
        <v>0.113194</v>
      </c>
      <c r="AO2422" s="13">
        <v>83.627066999999997</v>
      </c>
      <c r="AP2422" s="4">
        <v>1.3894E-2</v>
      </c>
      <c r="AQ2422" s="13">
        <v>5150.48441</v>
      </c>
      <c r="AR2422" s="4">
        <v>0.85572499999999996</v>
      </c>
      <c r="AU2422" s="13">
        <v>218.95165800000001</v>
      </c>
      <c r="AV2422" s="4">
        <f t="shared" si="80"/>
        <v>3.6377642851606912E-2</v>
      </c>
      <c r="AW2422" s="13">
        <v>0</v>
      </c>
      <c r="AX2422" s="4">
        <f t="shared" si="81"/>
        <v>0</v>
      </c>
      <c r="AY2422">
        <v>72096</v>
      </c>
      <c r="AZ2422" t="s">
        <v>1500</v>
      </c>
      <c r="BA2422" t="s">
        <v>1500</v>
      </c>
    </row>
    <row r="2423" spans="1:53" x14ac:dyDescent="0.25">
      <c r="A2423" s="1">
        <v>8.4165840000000003</v>
      </c>
      <c r="B2423" s="13">
        <v>5386.6136829999996</v>
      </c>
      <c r="C2423" t="s">
        <v>1500</v>
      </c>
      <c r="D2423" t="s">
        <v>1500</v>
      </c>
      <c r="E2423" s="2">
        <v>72097</v>
      </c>
      <c r="F2423" t="s">
        <v>1116</v>
      </c>
      <c r="G2423" t="s">
        <v>1032</v>
      </c>
      <c r="H2423">
        <v>90300012102</v>
      </c>
      <c r="I2423" t="s">
        <v>1106</v>
      </c>
      <c r="J2423" s="2">
        <v>903000121</v>
      </c>
      <c r="K2423" s="13">
        <v>4929.868195</v>
      </c>
      <c r="L2423" s="4">
        <v>0.91520699999999999</v>
      </c>
      <c r="M2423" s="13">
        <v>429.78286000000003</v>
      </c>
      <c r="N2423" s="4">
        <v>7.9786999999999997E-2</v>
      </c>
      <c r="O2423" s="13">
        <v>14.781955</v>
      </c>
      <c r="P2423" s="4">
        <v>2.7439999999999999E-3</v>
      </c>
      <c r="Q2423" s="13">
        <v>444.56481500000001</v>
      </c>
      <c r="R2423" s="4">
        <v>8.2530999999999993E-2</v>
      </c>
      <c r="S2423" s="13">
        <v>5.8437000000000003E-2</v>
      </c>
      <c r="T2423" s="4">
        <v>1.1E-5</v>
      </c>
      <c r="U2423" s="13">
        <v>0</v>
      </c>
      <c r="V2423" s="4">
        <v>0</v>
      </c>
      <c r="W2423" s="13">
        <v>0</v>
      </c>
      <c r="X2423" s="4">
        <v>0</v>
      </c>
      <c r="Y2423" s="13">
        <v>0</v>
      </c>
      <c r="Z2423" s="4">
        <v>0</v>
      </c>
      <c r="AA2423" s="13">
        <v>0</v>
      </c>
      <c r="AB2423" s="4">
        <v>0</v>
      </c>
      <c r="AC2423" s="13">
        <v>0</v>
      </c>
      <c r="AD2423" s="4">
        <v>0</v>
      </c>
      <c r="AE2423" s="13">
        <v>0</v>
      </c>
      <c r="AF2423" s="4">
        <v>0</v>
      </c>
      <c r="AG2423" s="13">
        <v>5374.4914479999998</v>
      </c>
      <c r="AH2423" s="4">
        <v>0.99775000000000003</v>
      </c>
      <c r="AI2423" s="13">
        <v>4039.9602620000001</v>
      </c>
      <c r="AJ2423" s="2">
        <v>0</v>
      </c>
      <c r="AK2423" s="13">
        <v>4717.8477670000002</v>
      </c>
      <c r="AL2423" s="4">
        <v>0.87584700000000004</v>
      </c>
      <c r="AM2423" s="13">
        <v>656.64368100000002</v>
      </c>
      <c r="AN2423" s="4">
        <v>0.121903</v>
      </c>
      <c r="AO2423" s="13">
        <v>0</v>
      </c>
      <c r="AP2423" s="4">
        <v>0</v>
      </c>
      <c r="AQ2423" s="13">
        <v>5374.4914479999998</v>
      </c>
      <c r="AR2423" s="4">
        <v>0.99775000000000003</v>
      </c>
      <c r="AU2423" s="13">
        <v>0</v>
      </c>
      <c r="AV2423" s="4">
        <f t="shared" si="80"/>
        <v>0</v>
      </c>
      <c r="AW2423" s="13">
        <v>0</v>
      </c>
      <c r="AX2423" s="4">
        <f t="shared" si="81"/>
        <v>0</v>
      </c>
      <c r="AY2423">
        <v>72097</v>
      </c>
      <c r="AZ2423" t="s">
        <v>1500</v>
      </c>
      <c r="BA2423" t="s">
        <v>1500</v>
      </c>
    </row>
    <row r="2424" spans="1:53" x14ac:dyDescent="0.25">
      <c r="A2424" s="1">
        <v>6.913837</v>
      </c>
      <c r="B2424" s="13">
        <v>4424.8557460000002</v>
      </c>
      <c r="C2424" t="s">
        <v>1500</v>
      </c>
      <c r="D2424" t="s">
        <v>1500</v>
      </c>
      <c r="E2424" s="2">
        <v>72098</v>
      </c>
      <c r="F2424" t="s">
        <v>1317</v>
      </c>
      <c r="G2424" t="s">
        <v>1032</v>
      </c>
      <c r="H2424">
        <v>90300010802</v>
      </c>
      <c r="I2424" t="s">
        <v>1066</v>
      </c>
      <c r="J2424" s="2">
        <v>903000108</v>
      </c>
      <c r="K2424" s="13">
        <v>633.81486099999995</v>
      </c>
      <c r="L2424" s="4">
        <v>0.14324000000000001</v>
      </c>
      <c r="M2424" s="13">
        <v>0</v>
      </c>
      <c r="N2424" s="4">
        <v>0</v>
      </c>
      <c r="O2424" s="13">
        <v>11.040825999999999</v>
      </c>
      <c r="P2424" s="4">
        <v>2.4949999999999998E-3</v>
      </c>
      <c r="Q2424" s="13">
        <v>11.040825999999999</v>
      </c>
      <c r="R2424" s="4">
        <v>2.4949999999999998E-3</v>
      </c>
      <c r="S2424" s="13">
        <v>952.09977800000001</v>
      </c>
      <c r="T2424" s="4">
        <v>0.215171</v>
      </c>
      <c r="U2424" s="13">
        <v>0</v>
      </c>
      <c r="V2424" s="4">
        <v>0</v>
      </c>
      <c r="W2424" s="13">
        <v>0</v>
      </c>
      <c r="X2424" s="4">
        <v>0</v>
      </c>
      <c r="Y2424" s="13">
        <v>0</v>
      </c>
      <c r="Z2424" s="4">
        <v>0</v>
      </c>
      <c r="AA2424" s="13">
        <v>0</v>
      </c>
      <c r="AB2424" s="4">
        <v>0</v>
      </c>
      <c r="AC2424" s="13">
        <v>0</v>
      </c>
      <c r="AD2424" s="4">
        <v>0</v>
      </c>
      <c r="AE2424" s="13">
        <v>0</v>
      </c>
      <c r="AF2424" s="4">
        <v>0</v>
      </c>
      <c r="AG2424" s="13">
        <v>1596.955465</v>
      </c>
      <c r="AH2424" s="4">
        <v>0.360906</v>
      </c>
      <c r="AI2424" s="13">
        <v>3318.6418090000002</v>
      </c>
      <c r="AJ2424" s="2">
        <v>1721.686344</v>
      </c>
      <c r="AK2424" s="13">
        <v>1425.2798150000001</v>
      </c>
      <c r="AL2424" s="4">
        <v>0.32210800000000001</v>
      </c>
      <c r="AM2424" s="13">
        <v>171.67564999999999</v>
      </c>
      <c r="AN2424" s="4">
        <v>3.8797999999999999E-2</v>
      </c>
      <c r="AO2424" s="13">
        <v>1188.081424</v>
      </c>
      <c r="AP2424" s="4">
        <v>0.26850200000000002</v>
      </c>
      <c r="AQ2424" s="13">
        <v>2785.036889</v>
      </c>
      <c r="AR2424" s="4">
        <v>0.62940700000000005</v>
      </c>
      <c r="AU2424" s="13">
        <v>0</v>
      </c>
      <c r="AV2424" s="4">
        <f t="shared" si="80"/>
        <v>0</v>
      </c>
      <c r="AW2424" s="13">
        <v>0</v>
      </c>
      <c r="AX2424" s="4">
        <f t="shared" si="81"/>
        <v>0</v>
      </c>
      <c r="AY2424">
        <v>72098</v>
      </c>
      <c r="AZ2424" t="s">
        <v>1500</v>
      </c>
      <c r="BA2424" t="s">
        <v>1500</v>
      </c>
    </row>
    <row r="2425" spans="1:53" x14ac:dyDescent="0.25">
      <c r="A2425" s="1">
        <v>28.892861</v>
      </c>
      <c r="B2425" s="13">
        <v>18491.430837</v>
      </c>
      <c r="C2425" t="s">
        <v>1500</v>
      </c>
      <c r="D2425" t="s">
        <v>1500</v>
      </c>
      <c r="E2425" s="2">
        <v>72099</v>
      </c>
      <c r="F2425" t="s">
        <v>1117</v>
      </c>
      <c r="G2425" t="s">
        <v>1032</v>
      </c>
      <c r="H2425">
        <v>90300010801</v>
      </c>
      <c r="I2425" t="s">
        <v>1066</v>
      </c>
      <c r="J2425" s="2">
        <v>903000108</v>
      </c>
      <c r="K2425" s="13">
        <v>10100.761003</v>
      </c>
      <c r="L2425" s="4">
        <v>0.54623999999999995</v>
      </c>
      <c r="M2425" s="13">
        <v>1338.3413660000001</v>
      </c>
      <c r="N2425" s="4">
        <v>7.2375999999999996E-2</v>
      </c>
      <c r="O2425" s="13">
        <v>27.640844999999999</v>
      </c>
      <c r="P2425" s="4">
        <v>1.495E-3</v>
      </c>
      <c r="Q2425" s="13">
        <v>1365.982211</v>
      </c>
      <c r="R2425" s="4">
        <v>7.3871000000000006E-2</v>
      </c>
      <c r="S2425" s="13">
        <v>1816.608375</v>
      </c>
      <c r="T2425" s="4">
        <v>9.8240999999999995E-2</v>
      </c>
      <c r="U2425" s="13">
        <v>0</v>
      </c>
      <c r="V2425" s="4">
        <v>0</v>
      </c>
      <c r="W2425" s="13">
        <v>0</v>
      </c>
      <c r="X2425" s="4">
        <v>0</v>
      </c>
      <c r="Y2425" s="13">
        <v>0</v>
      </c>
      <c r="Z2425" s="4">
        <v>0</v>
      </c>
      <c r="AA2425" s="13">
        <v>0</v>
      </c>
      <c r="AB2425" s="4">
        <v>0</v>
      </c>
      <c r="AC2425" s="13">
        <v>264.53710100000001</v>
      </c>
      <c r="AD2425" s="4">
        <v>1.4305999999999999E-2</v>
      </c>
      <c r="AE2425" s="13">
        <v>223.25113899999999</v>
      </c>
      <c r="AF2425" s="4">
        <v>1.2073E-2</v>
      </c>
      <c r="AG2425" s="13">
        <v>13506.602727</v>
      </c>
      <c r="AH2425" s="4">
        <v>0.73042499999999999</v>
      </c>
      <c r="AI2425" s="13">
        <v>13868.573128</v>
      </c>
      <c r="AJ2425" s="2">
        <v>361.97040099999998</v>
      </c>
      <c r="AK2425" s="13">
        <v>10795.772487</v>
      </c>
      <c r="AL2425" s="4">
        <v>0.58382599999999996</v>
      </c>
      <c r="AM2425" s="13">
        <v>2710.8302399999998</v>
      </c>
      <c r="AN2425" s="4">
        <v>0.14659900000000001</v>
      </c>
      <c r="AO2425" s="13">
        <v>2904.8189240000002</v>
      </c>
      <c r="AP2425" s="4">
        <v>0.15709000000000001</v>
      </c>
      <c r="AQ2425" s="13">
        <v>16411.421652000001</v>
      </c>
      <c r="AR2425" s="4">
        <v>0.88751500000000005</v>
      </c>
      <c r="AU2425" s="13">
        <v>954.80620799999997</v>
      </c>
      <c r="AV2425" s="4">
        <f t="shared" si="80"/>
        <v>5.1635063636584717E-2</v>
      </c>
      <c r="AW2425" s="13">
        <v>497.79365200000001</v>
      </c>
      <c r="AX2425" s="4">
        <f t="shared" si="81"/>
        <v>2.6920234371693472E-2</v>
      </c>
      <c r="AY2425">
        <v>72099</v>
      </c>
      <c r="AZ2425" t="s">
        <v>1500</v>
      </c>
      <c r="BA2425" t="s">
        <v>1500</v>
      </c>
    </row>
    <row r="2426" spans="1:53" x14ac:dyDescent="0.25">
      <c r="A2426" s="1">
        <v>14.108038000000001</v>
      </c>
      <c r="B2426" s="13">
        <v>9029.1440000000002</v>
      </c>
      <c r="C2426" t="s">
        <v>1500</v>
      </c>
      <c r="D2426" t="s">
        <v>1500</v>
      </c>
      <c r="E2426" s="2">
        <v>72100</v>
      </c>
      <c r="F2426" t="s">
        <v>483</v>
      </c>
      <c r="G2426" t="s">
        <v>1032</v>
      </c>
      <c r="H2426">
        <v>90300011301</v>
      </c>
      <c r="I2426" t="s">
        <v>1099</v>
      </c>
      <c r="J2426" s="2">
        <v>903000113</v>
      </c>
      <c r="K2426" s="13">
        <v>8421.6124209999998</v>
      </c>
      <c r="L2426" s="4">
        <v>0.93271400000000004</v>
      </c>
      <c r="M2426" s="13">
        <v>11.536922000000001</v>
      </c>
      <c r="N2426" s="4">
        <v>1.2780000000000001E-3</v>
      </c>
      <c r="O2426" s="13">
        <v>53.764868999999997</v>
      </c>
      <c r="P2426" s="4">
        <v>5.9550000000000002E-3</v>
      </c>
      <c r="Q2426" s="13">
        <v>65.301790999999994</v>
      </c>
      <c r="R2426" s="4">
        <v>7.2319999999999997E-3</v>
      </c>
      <c r="S2426" s="13">
        <v>32.290049000000003</v>
      </c>
      <c r="T2426" s="4">
        <v>3.5760000000000002E-3</v>
      </c>
      <c r="U2426" s="13">
        <v>0</v>
      </c>
      <c r="V2426" s="4">
        <v>0</v>
      </c>
      <c r="W2426" s="13">
        <v>0</v>
      </c>
      <c r="X2426" s="4">
        <v>0</v>
      </c>
      <c r="Y2426" s="13">
        <v>0</v>
      </c>
      <c r="Z2426" s="4">
        <v>0</v>
      </c>
      <c r="AA2426" s="13">
        <v>0</v>
      </c>
      <c r="AB2426" s="4">
        <v>0</v>
      </c>
      <c r="AC2426" s="13">
        <v>0</v>
      </c>
      <c r="AD2426" s="4">
        <v>0</v>
      </c>
      <c r="AE2426" s="13">
        <v>0</v>
      </c>
      <c r="AF2426" s="4">
        <v>0</v>
      </c>
      <c r="AG2426" s="13">
        <v>8519.2042610000008</v>
      </c>
      <c r="AH2426" s="4">
        <v>0.943523</v>
      </c>
      <c r="AI2426" s="13">
        <v>6771.8580000000002</v>
      </c>
      <c r="AJ2426" s="2">
        <v>0</v>
      </c>
      <c r="AK2426" s="13">
        <v>8387.7124019999992</v>
      </c>
      <c r="AL2426" s="4">
        <v>0.92896000000000001</v>
      </c>
      <c r="AM2426" s="13">
        <v>131.49185900000001</v>
      </c>
      <c r="AN2426" s="4">
        <v>1.4563E-2</v>
      </c>
      <c r="AO2426" s="13">
        <v>418.05927100000002</v>
      </c>
      <c r="AP2426" s="4">
        <v>4.6301000000000002E-2</v>
      </c>
      <c r="AQ2426" s="13">
        <v>8937.2635320000009</v>
      </c>
      <c r="AR2426" s="4">
        <v>0.98982400000000004</v>
      </c>
      <c r="AU2426" s="13">
        <v>0</v>
      </c>
      <c r="AV2426" s="4">
        <f t="shared" si="80"/>
        <v>0</v>
      </c>
      <c r="AW2426" s="13">
        <v>0</v>
      </c>
      <c r="AX2426" s="4">
        <f t="shared" si="81"/>
        <v>0</v>
      </c>
      <c r="AY2426">
        <v>72100</v>
      </c>
      <c r="AZ2426" t="s">
        <v>1500</v>
      </c>
      <c r="BA2426" t="s">
        <v>1500</v>
      </c>
    </row>
    <row r="2427" spans="1:53" x14ac:dyDescent="0.25">
      <c r="A2427" s="1">
        <v>5.9309810000000001</v>
      </c>
      <c r="B2427" s="13">
        <v>3795.8277109999999</v>
      </c>
      <c r="C2427" t="s">
        <v>1500</v>
      </c>
      <c r="D2427" t="s">
        <v>1500</v>
      </c>
      <c r="E2427" s="2">
        <v>72101</v>
      </c>
      <c r="F2427" t="s">
        <v>1118</v>
      </c>
      <c r="G2427" t="s">
        <v>1032</v>
      </c>
      <c r="H2427">
        <v>90300012102</v>
      </c>
      <c r="I2427" t="s">
        <v>1106</v>
      </c>
      <c r="J2427" s="2">
        <v>903000121</v>
      </c>
      <c r="K2427" s="13">
        <v>3603.414115</v>
      </c>
      <c r="L2427" s="4">
        <v>0.94930899999999996</v>
      </c>
      <c r="M2427" s="13">
        <v>94.147501000000005</v>
      </c>
      <c r="N2427" s="4">
        <v>2.4802999999999999E-2</v>
      </c>
      <c r="O2427" s="13">
        <v>0.37779299999999999</v>
      </c>
      <c r="P2427" s="4">
        <v>1E-4</v>
      </c>
      <c r="Q2427" s="13">
        <v>94.525294000000002</v>
      </c>
      <c r="R2427" s="4">
        <v>2.4902000000000001E-2</v>
      </c>
      <c r="S2427" s="13">
        <v>13.505678</v>
      </c>
      <c r="T2427" s="4">
        <v>3.558E-3</v>
      </c>
      <c r="U2427" s="13">
        <v>0</v>
      </c>
      <c r="V2427" s="4">
        <v>0</v>
      </c>
      <c r="W2427" s="13">
        <v>0</v>
      </c>
      <c r="X2427" s="4">
        <v>0</v>
      </c>
      <c r="Y2427" s="13">
        <v>0</v>
      </c>
      <c r="Z2427" s="4">
        <v>0</v>
      </c>
      <c r="AA2427" s="13">
        <v>0</v>
      </c>
      <c r="AB2427" s="4">
        <v>0</v>
      </c>
      <c r="AC2427" s="13">
        <v>0</v>
      </c>
      <c r="AD2427" s="4">
        <v>0</v>
      </c>
      <c r="AE2427" s="13">
        <v>0</v>
      </c>
      <c r="AF2427" s="4">
        <v>0</v>
      </c>
      <c r="AG2427" s="13">
        <v>3711.4450860000002</v>
      </c>
      <c r="AH2427" s="4">
        <v>0.97777000000000003</v>
      </c>
      <c r="AI2427" s="13">
        <v>2846.8707829999998</v>
      </c>
      <c r="AJ2427" s="2">
        <v>0</v>
      </c>
      <c r="AK2427" s="13">
        <v>3291.5803700000001</v>
      </c>
      <c r="AL2427" s="4">
        <v>0.86715699999999996</v>
      </c>
      <c r="AM2427" s="13">
        <v>419.86471599999999</v>
      </c>
      <c r="AN2427" s="4">
        <v>0.110612</v>
      </c>
      <c r="AO2427" s="13">
        <v>84.382624000000007</v>
      </c>
      <c r="AP2427" s="4">
        <v>2.223E-2</v>
      </c>
      <c r="AQ2427" s="13">
        <v>3795.8277109999999</v>
      </c>
      <c r="AR2427" s="4">
        <v>1</v>
      </c>
      <c r="AU2427" s="13">
        <v>0</v>
      </c>
      <c r="AV2427" s="4">
        <f t="shared" si="80"/>
        <v>0</v>
      </c>
      <c r="AW2427" s="13">
        <v>0</v>
      </c>
      <c r="AX2427" s="4">
        <f t="shared" si="81"/>
        <v>0</v>
      </c>
      <c r="AY2427">
        <v>72101</v>
      </c>
      <c r="AZ2427" t="s">
        <v>1500</v>
      </c>
      <c r="BA2427" t="s">
        <v>1500</v>
      </c>
    </row>
    <row r="2428" spans="1:53" x14ac:dyDescent="0.25">
      <c r="A2428" s="1">
        <v>13.705988</v>
      </c>
      <c r="B2428" s="13">
        <v>8771.8322929999995</v>
      </c>
      <c r="C2428" t="s">
        <v>1500</v>
      </c>
      <c r="D2428" t="s">
        <v>1500</v>
      </c>
      <c r="E2428" s="2">
        <v>72102</v>
      </c>
      <c r="F2428" t="s">
        <v>1105</v>
      </c>
      <c r="G2428" t="s">
        <v>1032</v>
      </c>
      <c r="H2428">
        <v>90300012102</v>
      </c>
      <c r="I2428" t="s">
        <v>1106</v>
      </c>
      <c r="J2428" s="2">
        <v>903000121</v>
      </c>
      <c r="K2428" s="13">
        <v>8532.0944940000009</v>
      </c>
      <c r="L2428" s="4">
        <v>0.97267000000000003</v>
      </c>
      <c r="M2428" s="13">
        <v>10.316041</v>
      </c>
      <c r="N2428" s="4">
        <v>1.176E-3</v>
      </c>
      <c r="O2428" s="13">
        <v>206.51676900000001</v>
      </c>
      <c r="P2428" s="4">
        <v>2.3543000000000001E-2</v>
      </c>
      <c r="Q2428" s="13">
        <v>216.83280999999999</v>
      </c>
      <c r="R2428" s="4">
        <v>2.4719000000000001E-2</v>
      </c>
      <c r="S2428" s="13">
        <v>0</v>
      </c>
      <c r="T2428" s="4">
        <v>0</v>
      </c>
      <c r="U2428" s="13">
        <v>0</v>
      </c>
      <c r="V2428" s="4">
        <v>0</v>
      </c>
      <c r="W2428" s="13">
        <v>0</v>
      </c>
      <c r="X2428" s="4">
        <v>0</v>
      </c>
      <c r="Y2428" s="13">
        <v>0</v>
      </c>
      <c r="Z2428" s="4">
        <v>0</v>
      </c>
      <c r="AA2428" s="13">
        <v>0</v>
      </c>
      <c r="AB2428" s="4">
        <v>0</v>
      </c>
      <c r="AC2428" s="13">
        <v>0</v>
      </c>
      <c r="AD2428" s="4">
        <v>0</v>
      </c>
      <c r="AE2428" s="13">
        <v>0</v>
      </c>
      <c r="AF2428" s="4">
        <v>0</v>
      </c>
      <c r="AG2428" s="13">
        <v>8748.9273040000007</v>
      </c>
      <c r="AH2428" s="4">
        <v>0.99738899999999997</v>
      </c>
      <c r="AI2428" s="13">
        <v>6578.8742199999997</v>
      </c>
      <c r="AJ2428" s="2">
        <v>0</v>
      </c>
      <c r="AK2428" s="13">
        <v>8294.5885859999999</v>
      </c>
      <c r="AL2428" s="4">
        <v>0.94559400000000005</v>
      </c>
      <c r="AM2428" s="13">
        <v>454.33871799999997</v>
      </c>
      <c r="AN2428" s="4">
        <v>5.1795000000000001E-2</v>
      </c>
      <c r="AO2428" s="13">
        <v>0</v>
      </c>
      <c r="AP2428" s="4">
        <v>0</v>
      </c>
      <c r="AQ2428" s="13">
        <v>8748.9273040000007</v>
      </c>
      <c r="AR2428" s="4">
        <v>0.99738899999999997</v>
      </c>
      <c r="AU2428" s="13">
        <v>0</v>
      </c>
      <c r="AV2428" s="4">
        <f t="shared" si="80"/>
        <v>0</v>
      </c>
      <c r="AW2428" s="13">
        <v>0</v>
      </c>
      <c r="AX2428" s="4">
        <f t="shared" si="81"/>
        <v>0</v>
      </c>
      <c r="AY2428">
        <v>72102</v>
      </c>
      <c r="AZ2428" t="s">
        <v>1500</v>
      </c>
      <c r="BA2428" t="s">
        <v>1500</v>
      </c>
    </row>
    <row r="2429" spans="1:53" x14ac:dyDescent="0.25">
      <c r="A2429" s="1">
        <v>13.310570999999999</v>
      </c>
      <c r="B2429" s="13">
        <v>8518.7656260000003</v>
      </c>
      <c r="C2429" t="s">
        <v>1500</v>
      </c>
      <c r="D2429" t="s">
        <v>1500</v>
      </c>
      <c r="E2429" s="2">
        <v>72103</v>
      </c>
      <c r="F2429" t="s">
        <v>1119</v>
      </c>
      <c r="G2429" t="s">
        <v>1032</v>
      </c>
      <c r="H2429">
        <v>90300012102</v>
      </c>
      <c r="I2429" t="s">
        <v>1106</v>
      </c>
      <c r="J2429" s="2">
        <v>903000121</v>
      </c>
      <c r="K2429" s="13">
        <v>7833.7987030000004</v>
      </c>
      <c r="L2429" s="4">
        <v>0.91959299999999999</v>
      </c>
      <c r="M2429" s="13">
        <v>651.59847000000002</v>
      </c>
      <c r="N2429" s="4">
        <v>7.6490000000000002E-2</v>
      </c>
      <c r="O2429" s="13">
        <v>29.511510000000001</v>
      </c>
      <c r="P2429" s="4">
        <v>3.4640000000000001E-3</v>
      </c>
      <c r="Q2429" s="13">
        <v>681.10997999999995</v>
      </c>
      <c r="R2429" s="4">
        <v>7.9953999999999997E-2</v>
      </c>
      <c r="S2429" s="13">
        <v>0</v>
      </c>
      <c r="T2429" s="4">
        <v>0</v>
      </c>
      <c r="U2429" s="13">
        <v>0</v>
      </c>
      <c r="V2429" s="4">
        <v>0</v>
      </c>
      <c r="W2429" s="13">
        <v>0</v>
      </c>
      <c r="X2429" s="4">
        <v>0</v>
      </c>
      <c r="Y2429" s="13">
        <v>0</v>
      </c>
      <c r="Z2429" s="4">
        <v>0</v>
      </c>
      <c r="AA2429" s="13">
        <v>0</v>
      </c>
      <c r="AB2429" s="4">
        <v>0</v>
      </c>
      <c r="AC2429" s="13">
        <v>0</v>
      </c>
      <c r="AD2429" s="4">
        <v>0</v>
      </c>
      <c r="AE2429" s="13">
        <v>0</v>
      </c>
      <c r="AF2429" s="4">
        <v>0</v>
      </c>
      <c r="AG2429" s="13">
        <v>8514.9086829999997</v>
      </c>
      <c r="AH2429" s="4">
        <v>0.99954699999999996</v>
      </c>
      <c r="AI2429" s="13">
        <v>6389.0742200000004</v>
      </c>
      <c r="AJ2429" s="2">
        <v>0</v>
      </c>
      <c r="AK2429" s="13">
        <v>8380.4024599999993</v>
      </c>
      <c r="AL2429" s="4">
        <v>0.98375800000000002</v>
      </c>
      <c r="AM2429" s="13">
        <v>134.50622300000001</v>
      </c>
      <c r="AN2429" s="4">
        <v>1.5789000000000001E-2</v>
      </c>
      <c r="AO2429" s="13">
        <v>0</v>
      </c>
      <c r="AP2429" s="4">
        <v>0</v>
      </c>
      <c r="AQ2429" s="13">
        <v>8514.9086829999997</v>
      </c>
      <c r="AR2429" s="4">
        <v>0.99954699999999996</v>
      </c>
      <c r="AU2429" s="13">
        <v>0</v>
      </c>
      <c r="AV2429" s="4">
        <f t="shared" si="80"/>
        <v>0</v>
      </c>
      <c r="AW2429" s="13">
        <v>0</v>
      </c>
      <c r="AX2429" s="4">
        <f t="shared" si="81"/>
        <v>0</v>
      </c>
      <c r="AY2429">
        <v>72103</v>
      </c>
      <c r="AZ2429" t="s">
        <v>1500</v>
      </c>
      <c r="BA2429" t="s">
        <v>1500</v>
      </c>
    </row>
    <row r="2430" spans="1:53" x14ac:dyDescent="0.25">
      <c r="A2430" s="1">
        <v>5.3416610000000002</v>
      </c>
      <c r="B2430" s="13">
        <v>3418.6629309999998</v>
      </c>
      <c r="C2430" t="s">
        <v>1500</v>
      </c>
      <c r="D2430" t="s">
        <v>1500</v>
      </c>
      <c r="E2430" s="2">
        <v>72104</v>
      </c>
      <c r="F2430" t="s">
        <v>1120</v>
      </c>
      <c r="G2430" t="s">
        <v>1032</v>
      </c>
      <c r="H2430">
        <v>90300012102</v>
      </c>
      <c r="I2430" t="s">
        <v>1106</v>
      </c>
      <c r="J2430" s="2">
        <v>903000121</v>
      </c>
      <c r="K2430" s="13">
        <v>2891.1353749999998</v>
      </c>
      <c r="L2430" s="4">
        <v>0.845692</v>
      </c>
      <c r="M2430" s="13">
        <v>0</v>
      </c>
      <c r="N2430" s="4">
        <v>0</v>
      </c>
      <c r="O2430" s="13">
        <v>10.874845000000001</v>
      </c>
      <c r="P2430" s="4">
        <v>3.1809999999999998E-3</v>
      </c>
      <c r="Q2430" s="13">
        <v>10.874845000000001</v>
      </c>
      <c r="R2430" s="4">
        <v>3.1809999999999998E-3</v>
      </c>
      <c r="S2430" s="13">
        <v>90.508831000000001</v>
      </c>
      <c r="T2430" s="4">
        <v>2.6474999999999999E-2</v>
      </c>
      <c r="U2430" s="13">
        <v>0</v>
      </c>
      <c r="V2430" s="4">
        <v>0</v>
      </c>
      <c r="W2430" s="13">
        <v>0</v>
      </c>
      <c r="X2430" s="4">
        <v>0</v>
      </c>
      <c r="Y2430" s="13">
        <v>0</v>
      </c>
      <c r="Z2430" s="4">
        <v>0</v>
      </c>
      <c r="AA2430" s="13">
        <v>0</v>
      </c>
      <c r="AB2430" s="4">
        <v>0</v>
      </c>
      <c r="AC2430" s="13">
        <v>0</v>
      </c>
      <c r="AD2430" s="4">
        <v>0</v>
      </c>
      <c r="AE2430" s="13">
        <v>0</v>
      </c>
      <c r="AF2430" s="4">
        <v>0</v>
      </c>
      <c r="AG2430" s="13">
        <v>2992.5190510000002</v>
      </c>
      <c r="AH2430" s="4">
        <v>0.87534800000000001</v>
      </c>
      <c r="AI2430" s="13">
        <v>2563.997198</v>
      </c>
      <c r="AJ2430" s="2">
        <v>0</v>
      </c>
      <c r="AK2430" s="13">
        <v>2994.355654</v>
      </c>
      <c r="AL2430" s="4">
        <v>0.87588500000000002</v>
      </c>
      <c r="AM2430" s="13">
        <v>-1.836603</v>
      </c>
      <c r="AN2430" s="4">
        <v>-5.3700000000000004E-4</v>
      </c>
      <c r="AO2430" s="13">
        <v>381.72330499999998</v>
      </c>
      <c r="AP2430" s="4">
        <v>0.11165899999999999</v>
      </c>
      <c r="AQ2430" s="13">
        <v>3374.2423560000002</v>
      </c>
      <c r="AR2430" s="4">
        <v>0.98700600000000005</v>
      </c>
      <c r="AU2430" s="13">
        <v>0</v>
      </c>
      <c r="AV2430" s="4">
        <f t="shared" si="80"/>
        <v>0</v>
      </c>
      <c r="AW2430" s="13">
        <v>0</v>
      </c>
      <c r="AX2430" s="4">
        <f t="shared" si="81"/>
        <v>0</v>
      </c>
      <c r="AY2430">
        <v>72104</v>
      </c>
      <c r="AZ2430" t="s">
        <v>1500</v>
      </c>
      <c r="BA2430" t="s">
        <v>1500</v>
      </c>
    </row>
    <row r="2431" spans="1:53" x14ac:dyDescent="0.25">
      <c r="A2431" s="1">
        <v>9.557302</v>
      </c>
      <c r="B2431" s="13">
        <v>6116.6733389999999</v>
      </c>
      <c r="C2431" t="s">
        <v>1500</v>
      </c>
      <c r="D2431" t="s">
        <v>1500</v>
      </c>
      <c r="E2431" s="2">
        <v>72105</v>
      </c>
      <c r="F2431" t="s">
        <v>1121</v>
      </c>
      <c r="G2431" t="s">
        <v>1032</v>
      </c>
      <c r="H2431">
        <v>90300011304</v>
      </c>
      <c r="I2431" t="s">
        <v>1099</v>
      </c>
      <c r="J2431" s="2">
        <v>903000113</v>
      </c>
      <c r="K2431" s="13">
        <v>4820.252845</v>
      </c>
      <c r="L2431" s="4">
        <v>0.78805099999999995</v>
      </c>
      <c r="M2431" s="13">
        <v>101.173266</v>
      </c>
      <c r="N2431" s="4">
        <v>1.6541E-2</v>
      </c>
      <c r="O2431" s="13">
        <v>18.658802000000001</v>
      </c>
      <c r="P2431" s="4">
        <v>3.0500000000000002E-3</v>
      </c>
      <c r="Q2431" s="13">
        <v>119.832067</v>
      </c>
      <c r="R2431" s="4">
        <v>1.9591000000000001E-2</v>
      </c>
      <c r="S2431" s="13">
        <v>326.020533</v>
      </c>
      <c r="T2431" s="4">
        <v>5.33E-2</v>
      </c>
      <c r="U2431" s="13">
        <v>0</v>
      </c>
      <c r="V2431" s="4">
        <v>0</v>
      </c>
      <c r="W2431" s="13">
        <v>0</v>
      </c>
      <c r="X2431" s="4">
        <v>0</v>
      </c>
      <c r="Y2431" s="13">
        <v>0</v>
      </c>
      <c r="Z2431" s="4">
        <v>0</v>
      </c>
      <c r="AA2431" s="13">
        <v>0</v>
      </c>
      <c r="AB2431" s="4">
        <v>0</v>
      </c>
      <c r="AC2431" s="13">
        <v>0</v>
      </c>
      <c r="AD2431" s="4">
        <v>0</v>
      </c>
      <c r="AE2431" s="13">
        <v>0</v>
      </c>
      <c r="AF2431" s="4">
        <v>0</v>
      </c>
      <c r="AG2431" s="13">
        <v>5266.1054450000001</v>
      </c>
      <c r="AH2431" s="4">
        <v>0.86094300000000001</v>
      </c>
      <c r="AI2431" s="13">
        <v>4587.5050039999996</v>
      </c>
      <c r="AJ2431" s="2">
        <v>0</v>
      </c>
      <c r="AK2431" s="13">
        <v>5200.3961300000001</v>
      </c>
      <c r="AL2431" s="4">
        <v>0.85019999999999996</v>
      </c>
      <c r="AM2431" s="13">
        <v>65.709315000000004</v>
      </c>
      <c r="AN2431" s="4">
        <v>1.0743000000000001E-2</v>
      </c>
      <c r="AO2431" s="13">
        <v>769.81467799999996</v>
      </c>
      <c r="AP2431" s="4">
        <v>0.12585499999999999</v>
      </c>
      <c r="AQ2431" s="13">
        <v>6035.9201229999999</v>
      </c>
      <c r="AR2431" s="4">
        <v>0.98679799999999995</v>
      </c>
      <c r="AU2431" s="13">
        <v>0</v>
      </c>
      <c r="AV2431" s="4">
        <f t="shared" si="80"/>
        <v>0</v>
      </c>
      <c r="AW2431" s="13">
        <v>0</v>
      </c>
      <c r="AX2431" s="4">
        <f t="shared" si="81"/>
        <v>0</v>
      </c>
      <c r="AY2431">
        <v>72105</v>
      </c>
      <c r="AZ2431" t="s">
        <v>1500</v>
      </c>
      <c r="BA2431" t="s">
        <v>1500</v>
      </c>
    </row>
    <row r="2432" spans="1:53" x14ac:dyDescent="0.25">
      <c r="A2432" s="1">
        <v>5.392868</v>
      </c>
      <c r="B2432" s="13">
        <v>3451.4353940000001</v>
      </c>
      <c r="C2432" t="s">
        <v>1500</v>
      </c>
      <c r="D2432" t="s">
        <v>1500</v>
      </c>
      <c r="E2432" s="2">
        <v>72106</v>
      </c>
      <c r="F2432" t="s">
        <v>1122</v>
      </c>
      <c r="G2432" t="s">
        <v>1032</v>
      </c>
      <c r="H2432">
        <v>90300011304</v>
      </c>
      <c r="I2432" t="s">
        <v>1099</v>
      </c>
      <c r="J2432" s="2">
        <v>903000113</v>
      </c>
      <c r="K2432" s="13">
        <v>2935.0856229999999</v>
      </c>
      <c r="L2432" s="4">
        <v>0.85039600000000004</v>
      </c>
      <c r="M2432" s="13">
        <v>417.38918000000001</v>
      </c>
      <c r="N2432" s="4">
        <v>0.120932</v>
      </c>
      <c r="O2432" s="13">
        <v>91.890894000000003</v>
      </c>
      <c r="P2432" s="4">
        <v>2.6623999999999998E-2</v>
      </c>
      <c r="Q2432" s="13">
        <v>509.28007400000001</v>
      </c>
      <c r="R2432" s="4">
        <v>0.14755599999999999</v>
      </c>
      <c r="S2432" s="13">
        <v>0</v>
      </c>
      <c r="T2432" s="4">
        <v>0</v>
      </c>
      <c r="U2432" s="13">
        <v>0</v>
      </c>
      <c r="V2432" s="4">
        <v>0</v>
      </c>
      <c r="W2432" s="13">
        <v>0</v>
      </c>
      <c r="X2432" s="4">
        <v>0</v>
      </c>
      <c r="Y2432" s="13">
        <v>0</v>
      </c>
      <c r="Z2432" s="4">
        <v>0</v>
      </c>
      <c r="AA2432" s="13">
        <v>0</v>
      </c>
      <c r="AB2432" s="4">
        <v>0</v>
      </c>
      <c r="AC2432" s="13">
        <v>0</v>
      </c>
      <c r="AD2432" s="4">
        <v>0</v>
      </c>
      <c r="AE2432" s="13">
        <v>0</v>
      </c>
      <c r="AF2432" s="4">
        <v>0</v>
      </c>
      <c r="AG2432" s="13">
        <v>3444.3656970000002</v>
      </c>
      <c r="AH2432" s="4">
        <v>0.99795199999999995</v>
      </c>
      <c r="AI2432" s="13">
        <v>2588.5765459999998</v>
      </c>
      <c r="AJ2432" s="2">
        <v>0</v>
      </c>
      <c r="AK2432" s="13">
        <v>3444.3656980000001</v>
      </c>
      <c r="AL2432" s="4">
        <v>0.99795199999999995</v>
      </c>
      <c r="AM2432" s="13">
        <v>-9.9999999999999995E-7</v>
      </c>
      <c r="AN2432" s="4">
        <v>0</v>
      </c>
      <c r="AO2432" s="13">
        <v>0</v>
      </c>
      <c r="AP2432" s="4">
        <v>0</v>
      </c>
      <c r="AQ2432" s="13">
        <v>3444.3656970000002</v>
      </c>
      <c r="AR2432" s="4">
        <v>0.99795199999999995</v>
      </c>
      <c r="AU2432" s="13">
        <v>0</v>
      </c>
      <c r="AV2432" s="4">
        <f t="shared" si="80"/>
        <v>0</v>
      </c>
      <c r="AW2432" s="13">
        <v>0</v>
      </c>
      <c r="AX2432" s="4">
        <f t="shared" si="81"/>
        <v>0</v>
      </c>
      <c r="AY2432">
        <v>72106</v>
      </c>
      <c r="AZ2432" t="s">
        <v>1500</v>
      </c>
      <c r="BA2432" t="s">
        <v>1500</v>
      </c>
    </row>
    <row r="2433" spans="1:53" x14ac:dyDescent="0.25">
      <c r="A2433" s="1">
        <v>5.0732999999999997</v>
      </c>
      <c r="B2433" s="13">
        <v>3246.9121</v>
      </c>
      <c r="C2433" t="s">
        <v>1500</v>
      </c>
      <c r="D2433" t="s">
        <v>1500</v>
      </c>
      <c r="E2433" s="2">
        <v>72107</v>
      </c>
      <c r="F2433" t="s">
        <v>1123</v>
      </c>
      <c r="G2433" t="s">
        <v>1032</v>
      </c>
      <c r="H2433">
        <v>90300011304</v>
      </c>
      <c r="I2433" t="s">
        <v>1099</v>
      </c>
      <c r="J2433" s="2">
        <v>903000113</v>
      </c>
      <c r="K2433" s="13">
        <v>2561.3784209999999</v>
      </c>
      <c r="L2433" s="4">
        <v>0.78886599999999996</v>
      </c>
      <c r="M2433" s="13">
        <v>673.05527800000004</v>
      </c>
      <c r="N2433" s="4">
        <v>0.207291</v>
      </c>
      <c r="O2433" s="13">
        <v>5.283798</v>
      </c>
      <c r="P2433" s="4">
        <v>1.627E-3</v>
      </c>
      <c r="Q2433" s="13">
        <v>678.33907599999998</v>
      </c>
      <c r="R2433" s="4">
        <v>0.20891799999999999</v>
      </c>
      <c r="S2433" s="13">
        <v>0</v>
      </c>
      <c r="T2433" s="4">
        <v>0</v>
      </c>
      <c r="U2433" s="13">
        <v>0</v>
      </c>
      <c r="V2433" s="4">
        <v>0</v>
      </c>
      <c r="W2433" s="13">
        <v>0</v>
      </c>
      <c r="X2433" s="4">
        <v>0</v>
      </c>
      <c r="Y2433" s="13">
        <v>0</v>
      </c>
      <c r="Z2433" s="4">
        <v>0</v>
      </c>
      <c r="AA2433" s="13">
        <v>0</v>
      </c>
      <c r="AB2433" s="4">
        <v>0</v>
      </c>
      <c r="AC2433" s="13">
        <v>0</v>
      </c>
      <c r="AD2433" s="4">
        <v>0</v>
      </c>
      <c r="AE2433" s="13">
        <v>0</v>
      </c>
      <c r="AF2433" s="4">
        <v>0</v>
      </c>
      <c r="AG2433" s="13">
        <v>3239.7174970000001</v>
      </c>
      <c r="AH2433" s="4">
        <v>0.997784</v>
      </c>
      <c r="AI2433" s="13">
        <v>2435.1840750000001</v>
      </c>
      <c r="AJ2433" s="2">
        <v>0</v>
      </c>
      <c r="AK2433" s="13">
        <v>3239.717486</v>
      </c>
      <c r="AL2433" s="4">
        <v>0.997784</v>
      </c>
      <c r="AM2433" s="13">
        <v>1.0000000000000001E-5</v>
      </c>
      <c r="AN2433" s="4">
        <v>0</v>
      </c>
      <c r="AO2433" s="13">
        <v>0</v>
      </c>
      <c r="AP2433" s="4">
        <v>0</v>
      </c>
      <c r="AQ2433" s="13">
        <v>3239.7174970000001</v>
      </c>
      <c r="AR2433" s="4">
        <v>0.997784</v>
      </c>
      <c r="AU2433" s="13">
        <v>0</v>
      </c>
      <c r="AV2433" s="4">
        <f t="shared" si="80"/>
        <v>0</v>
      </c>
      <c r="AW2433" s="13">
        <v>0</v>
      </c>
      <c r="AX2433" s="4">
        <f t="shared" si="81"/>
        <v>0</v>
      </c>
      <c r="AY2433">
        <v>72107</v>
      </c>
      <c r="AZ2433" t="s">
        <v>1500</v>
      </c>
      <c r="BA2433" t="s">
        <v>1500</v>
      </c>
    </row>
    <row r="2434" spans="1:53" x14ac:dyDescent="0.25">
      <c r="A2434" s="1">
        <v>6.397011</v>
      </c>
      <c r="B2434" s="13">
        <v>4094.0869870000001</v>
      </c>
      <c r="C2434" t="s">
        <v>1500</v>
      </c>
      <c r="D2434" t="s">
        <v>1500</v>
      </c>
      <c r="E2434" s="2">
        <v>72108</v>
      </c>
      <c r="F2434" t="s">
        <v>1124</v>
      </c>
      <c r="G2434" t="s">
        <v>1032</v>
      </c>
      <c r="H2434">
        <v>90300011304</v>
      </c>
      <c r="I2434" t="s">
        <v>1099</v>
      </c>
      <c r="J2434" s="2">
        <v>903000113</v>
      </c>
      <c r="K2434" s="13">
        <v>4067.987345</v>
      </c>
      <c r="L2434" s="4">
        <v>0.99362499999999998</v>
      </c>
      <c r="M2434" s="13">
        <v>17.852436999999998</v>
      </c>
      <c r="N2434" s="4">
        <v>4.3610000000000003E-3</v>
      </c>
      <c r="O2434" s="13">
        <v>8.247204</v>
      </c>
      <c r="P2434" s="4">
        <v>2.0140000000000002E-3</v>
      </c>
      <c r="Q2434" s="13">
        <v>26.099640000000001</v>
      </c>
      <c r="R2434" s="4">
        <v>6.3749999999999996E-3</v>
      </c>
      <c r="S2434" s="13">
        <v>0</v>
      </c>
      <c r="T2434" s="4">
        <v>0</v>
      </c>
      <c r="U2434" s="13">
        <v>0</v>
      </c>
      <c r="V2434" s="4">
        <v>0</v>
      </c>
      <c r="W2434" s="13">
        <v>0</v>
      </c>
      <c r="X2434" s="4">
        <v>0</v>
      </c>
      <c r="Y2434" s="13">
        <v>0</v>
      </c>
      <c r="Z2434" s="4">
        <v>0</v>
      </c>
      <c r="AA2434" s="13">
        <v>0</v>
      </c>
      <c r="AB2434" s="4">
        <v>0</v>
      </c>
      <c r="AC2434" s="13">
        <v>0</v>
      </c>
      <c r="AD2434" s="4">
        <v>0</v>
      </c>
      <c r="AE2434" s="13">
        <v>0</v>
      </c>
      <c r="AF2434" s="4">
        <v>0</v>
      </c>
      <c r="AG2434" s="13">
        <v>4094.0869849999999</v>
      </c>
      <c r="AH2434" s="4">
        <v>1</v>
      </c>
      <c r="AI2434" s="13">
        <v>3070.5652409999998</v>
      </c>
      <c r="AJ2434" s="2">
        <v>0</v>
      </c>
      <c r="AK2434" s="13">
        <v>4094.086988</v>
      </c>
      <c r="AL2434" s="4">
        <v>1</v>
      </c>
      <c r="AM2434" s="13">
        <v>-3.0000000000000001E-6</v>
      </c>
      <c r="AN2434" s="4">
        <v>0</v>
      </c>
      <c r="AO2434" s="13">
        <v>0</v>
      </c>
      <c r="AP2434" s="4">
        <v>0</v>
      </c>
      <c r="AQ2434" s="13">
        <v>4094.0869849999999</v>
      </c>
      <c r="AR2434" s="4">
        <v>1</v>
      </c>
      <c r="AU2434" s="13">
        <v>0</v>
      </c>
      <c r="AV2434" s="4">
        <f t="shared" si="80"/>
        <v>0</v>
      </c>
      <c r="AW2434" s="13">
        <v>0</v>
      </c>
      <c r="AX2434" s="4">
        <f t="shared" si="81"/>
        <v>0</v>
      </c>
      <c r="AY2434">
        <v>72108</v>
      </c>
      <c r="AZ2434" t="s">
        <v>1500</v>
      </c>
      <c r="BA2434" t="s">
        <v>1500</v>
      </c>
    </row>
    <row r="2435" spans="1:53" x14ac:dyDescent="0.25">
      <c r="A2435" s="1">
        <v>18.516086000000001</v>
      </c>
      <c r="B2435" s="13">
        <v>11850.294747</v>
      </c>
      <c r="C2435" t="s">
        <v>1500</v>
      </c>
      <c r="D2435" t="s">
        <v>1500</v>
      </c>
      <c r="E2435" s="2">
        <v>72109</v>
      </c>
      <c r="F2435" t="s">
        <v>1125</v>
      </c>
      <c r="G2435" t="s">
        <v>1032</v>
      </c>
      <c r="H2435">
        <v>90300012103</v>
      </c>
      <c r="I2435" t="s">
        <v>1106</v>
      </c>
      <c r="J2435" s="2">
        <v>903000121</v>
      </c>
      <c r="K2435" s="13">
        <v>10376.950580999999</v>
      </c>
      <c r="L2435" s="4">
        <v>0.87566999999999995</v>
      </c>
      <c r="M2435" s="13">
        <v>1435.2342799999999</v>
      </c>
      <c r="N2435" s="4">
        <v>0.121114</v>
      </c>
      <c r="O2435" s="13">
        <v>25.575493000000002</v>
      </c>
      <c r="P2435" s="4">
        <v>2.1580000000000002E-3</v>
      </c>
      <c r="Q2435" s="13">
        <v>1460.809773</v>
      </c>
      <c r="R2435" s="4">
        <v>0.12327200000000001</v>
      </c>
      <c r="S2435" s="13">
        <v>0</v>
      </c>
      <c r="T2435" s="4">
        <v>0</v>
      </c>
      <c r="U2435" s="13">
        <v>0</v>
      </c>
      <c r="V2435" s="4">
        <v>0</v>
      </c>
      <c r="W2435" s="13">
        <v>0</v>
      </c>
      <c r="X2435" s="4">
        <v>0</v>
      </c>
      <c r="Y2435" s="13">
        <v>0</v>
      </c>
      <c r="Z2435" s="4">
        <v>0</v>
      </c>
      <c r="AA2435" s="13">
        <v>0</v>
      </c>
      <c r="AB2435" s="4">
        <v>0</v>
      </c>
      <c r="AC2435" s="13">
        <v>0</v>
      </c>
      <c r="AD2435" s="4">
        <v>0</v>
      </c>
      <c r="AE2435" s="13">
        <v>0</v>
      </c>
      <c r="AF2435" s="4">
        <v>0</v>
      </c>
      <c r="AG2435" s="13">
        <v>11837.760354</v>
      </c>
      <c r="AH2435" s="4">
        <v>0.998942</v>
      </c>
      <c r="AI2435" s="13">
        <v>8887.7210610000002</v>
      </c>
      <c r="AJ2435" s="2">
        <v>0</v>
      </c>
      <c r="AK2435" s="13">
        <v>11837.721922999999</v>
      </c>
      <c r="AL2435" s="4">
        <v>0.99893900000000002</v>
      </c>
      <c r="AM2435" s="13">
        <v>3.8432000000000001E-2</v>
      </c>
      <c r="AN2435" s="4">
        <v>3.0000000000000001E-6</v>
      </c>
      <c r="AO2435" s="13">
        <v>0</v>
      </c>
      <c r="AP2435" s="4">
        <v>0</v>
      </c>
      <c r="AQ2435" s="13">
        <v>11837.760354</v>
      </c>
      <c r="AR2435" s="4">
        <v>0.998942</v>
      </c>
      <c r="AU2435" s="13">
        <v>0</v>
      </c>
      <c r="AV2435" s="4">
        <f t="shared" ref="AV2435:AV2498" si="82">AU2435/B2435</f>
        <v>0</v>
      </c>
      <c r="AW2435" s="13">
        <v>0</v>
      </c>
      <c r="AX2435" s="4">
        <f t="shared" ref="AX2435:AX2498" si="83">AW2435/B2435</f>
        <v>0</v>
      </c>
      <c r="AY2435">
        <v>72109</v>
      </c>
      <c r="AZ2435" t="s">
        <v>1500</v>
      </c>
      <c r="BA2435" t="s">
        <v>1500</v>
      </c>
    </row>
    <row r="2436" spans="1:53" x14ac:dyDescent="0.25">
      <c r="A2436" s="1">
        <v>7.8645040000000002</v>
      </c>
      <c r="B2436" s="13">
        <v>5033.2828609999997</v>
      </c>
      <c r="C2436" t="s">
        <v>1500</v>
      </c>
      <c r="D2436" t="s">
        <v>1500</v>
      </c>
      <c r="E2436" s="2">
        <v>72110</v>
      </c>
      <c r="F2436" t="s">
        <v>1105</v>
      </c>
      <c r="G2436" t="s">
        <v>1032</v>
      </c>
      <c r="H2436">
        <v>90300012102</v>
      </c>
      <c r="I2436" t="s">
        <v>1106</v>
      </c>
      <c r="J2436" s="2">
        <v>903000121</v>
      </c>
      <c r="K2436" s="13">
        <v>4499.5895730000002</v>
      </c>
      <c r="L2436" s="4">
        <v>0.89396699999999996</v>
      </c>
      <c r="M2436" s="13">
        <v>444.13555200000002</v>
      </c>
      <c r="N2436" s="4">
        <v>8.8239999999999999E-2</v>
      </c>
      <c r="O2436" s="13">
        <v>32.697561999999998</v>
      </c>
      <c r="P2436" s="4">
        <v>6.496E-3</v>
      </c>
      <c r="Q2436" s="13">
        <v>476.83311500000002</v>
      </c>
      <c r="R2436" s="4">
        <v>9.4736000000000001E-2</v>
      </c>
      <c r="S2436" s="13">
        <v>0</v>
      </c>
      <c r="T2436" s="4">
        <v>0</v>
      </c>
      <c r="U2436" s="13">
        <v>0</v>
      </c>
      <c r="V2436" s="4">
        <v>0</v>
      </c>
      <c r="W2436" s="13">
        <v>0</v>
      </c>
      <c r="X2436" s="4">
        <v>0</v>
      </c>
      <c r="Y2436" s="13">
        <v>0</v>
      </c>
      <c r="Z2436" s="4">
        <v>0</v>
      </c>
      <c r="AA2436" s="13">
        <v>0</v>
      </c>
      <c r="AB2436" s="4">
        <v>0</v>
      </c>
      <c r="AC2436" s="13">
        <v>0</v>
      </c>
      <c r="AD2436" s="4">
        <v>0</v>
      </c>
      <c r="AE2436" s="13">
        <v>0</v>
      </c>
      <c r="AF2436" s="4">
        <v>0</v>
      </c>
      <c r="AG2436" s="13">
        <v>4976.4226879999997</v>
      </c>
      <c r="AH2436" s="4">
        <v>0.988703</v>
      </c>
      <c r="AI2436" s="13">
        <v>3774.962145</v>
      </c>
      <c r="AJ2436" s="2">
        <v>0</v>
      </c>
      <c r="AK2436" s="13">
        <v>4976.4226820000003</v>
      </c>
      <c r="AL2436" s="4">
        <v>0.988703</v>
      </c>
      <c r="AM2436" s="13">
        <v>6.0000000000000002E-6</v>
      </c>
      <c r="AN2436" s="4">
        <v>0</v>
      </c>
      <c r="AO2436" s="13">
        <v>0</v>
      </c>
      <c r="AP2436" s="4">
        <v>0</v>
      </c>
      <c r="AQ2436" s="13">
        <v>4976.4226879999997</v>
      </c>
      <c r="AR2436" s="4">
        <v>0.988703</v>
      </c>
      <c r="AU2436" s="13">
        <v>0</v>
      </c>
      <c r="AV2436" s="4">
        <f t="shared" si="82"/>
        <v>0</v>
      </c>
      <c r="AW2436" s="13">
        <v>0</v>
      </c>
      <c r="AX2436" s="4">
        <f t="shared" si="83"/>
        <v>0</v>
      </c>
      <c r="AY2436">
        <v>72110</v>
      </c>
      <c r="AZ2436" t="s">
        <v>1500</v>
      </c>
      <c r="BA2436" t="s">
        <v>1500</v>
      </c>
    </row>
    <row r="2437" spans="1:53" x14ac:dyDescent="0.25">
      <c r="A2437" s="1">
        <v>8.4785780000000006</v>
      </c>
      <c r="B2437" s="13">
        <v>5426.2898189999996</v>
      </c>
      <c r="C2437" t="s">
        <v>1500</v>
      </c>
      <c r="D2437" t="s">
        <v>1500</v>
      </c>
      <c r="E2437" s="2">
        <v>72111</v>
      </c>
      <c r="F2437" t="s">
        <v>1126</v>
      </c>
      <c r="G2437" t="s">
        <v>1032</v>
      </c>
      <c r="H2437">
        <v>90300012104</v>
      </c>
      <c r="I2437" t="s">
        <v>1106</v>
      </c>
      <c r="J2437" s="2">
        <v>903000121</v>
      </c>
      <c r="K2437" s="13">
        <v>5401.7479069999999</v>
      </c>
      <c r="L2437" s="4">
        <v>0.99547699999999995</v>
      </c>
      <c r="M2437" s="13">
        <v>22.084999</v>
      </c>
      <c r="N2437" s="4">
        <v>4.0699999999999998E-3</v>
      </c>
      <c r="O2437" s="13">
        <v>2.4569100000000001</v>
      </c>
      <c r="P2437" s="4">
        <v>4.5300000000000001E-4</v>
      </c>
      <c r="Q2437" s="13">
        <v>24.541909</v>
      </c>
      <c r="R2437" s="4">
        <v>4.5230000000000001E-3</v>
      </c>
      <c r="S2437" s="13">
        <v>0</v>
      </c>
      <c r="T2437" s="4">
        <v>0</v>
      </c>
      <c r="U2437" s="13">
        <v>0</v>
      </c>
      <c r="V2437" s="4">
        <v>0</v>
      </c>
      <c r="W2437" s="13">
        <v>0</v>
      </c>
      <c r="X2437" s="4">
        <v>0</v>
      </c>
      <c r="Y2437" s="13">
        <v>0</v>
      </c>
      <c r="Z2437" s="4">
        <v>0</v>
      </c>
      <c r="AA2437" s="13">
        <v>0</v>
      </c>
      <c r="AB2437" s="4">
        <v>0</v>
      </c>
      <c r="AC2437" s="13">
        <v>0</v>
      </c>
      <c r="AD2437" s="4">
        <v>0</v>
      </c>
      <c r="AE2437" s="13">
        <v>0</v>
      </c>
      <c r="AF2437" s="4">
        <v>0</v>
      </c>
      <c r="AG2437" s="13">
        <v>5426.2898150000001</v>
      </c>
      <c r="AH2437" s="4">
        <v>1</v>
      </c>
      <c r="AI2437" s="13">
        <v>4069.7173640000001</v>
      </c>
      <c r="AJ2437" s="2">
        <v>0</v>
      </c>
      <c r="AK2437" s="13">
        <v>4949.8037729999996</v>
      </c>
      <c r="AL2437" s="4">
        <v>0.91218900000000003</v>
      </c>
      <c r="AM2437" s="13">
        <v>476.486042</v>
      </c>
      <c r="AN2437" s="4">
        <v>8.7811E-2</v>
      </c>
      <c r="AO2437" s="13">
        <v>0</v>
      </c>
      <c r="AP2437" s="4">
        <v>0</v>
      </c>
      <c r="AQ2437" s="13">
        <v>5426.2898150000001</v>
      </c>
      <c r="AR2437" s="4">
        <v>1</v>
      </c>
      <c r="AU2437" s="13">
        <v>0</v>
      </c>
      <c r="AV2437" s="4">
        <f t="shared" si="82"/>
        <v>0</v>
      </c>
      <c r="AW2437" s="13">
        <v>0</v>
      </c>
      <c r="AX2437" s="4">
        <f t="shared" si="83"/>
        <v>0</v>
      </c>
      <c r="AY2437">
        <v>72111</v>
      </c>
      <c r="AZ2437" t="s">
        <v>1500</v>
      </c>
      <c r="BA2437" t="s">
        <v>1500</v>
      </c>
    </row>
    <row r="2438" spans="1:53" x14ac:dyDescent="0.25">
      <c r="A2438" s="1">
        <v>9.7147279999999991</v>
      </c>
      <c r="B2438" s="13">
        <v>6217.4258680000003</v>
      </c>
      <c r="C2438" t="s">
        <v>1500</v>
      </c>
      <c r="D2438" t="s">
        <v>1500</v>
      </c>
      <c r="E2438" s="2">
        <v>72112</v>
      </c>
      <c r="F2438" t="s">
        <v>1127</v>
      </c>
      <c r="G2438" t="s">
        <v>1032</v>
      </c>
      <c r="H2438">
        <v>90300012104</v>
      </c>
      <c r="I2438" t="s">
        <v>1106</v>
      </c>
      <c r="J2438" s="2">
        <v>903000121</v>
      </c>
      <c r="K2438" s="13">
        <v>6099.7611720000004</v>
      </c>
      <c r="L2438" s="4">
        <v>0.98107500000000003</v>
      </c>
      <c r="M2438" s="13">
        <v>90.755437000000001</v>
      </c>
      <c r="N2438" s="4">
        <v>1.4597000000000001E-2</v>
      </c>
      <c r="O2438" s="13">
        <v>24.661923999999999</v>
      </c>
      <c r="P2438" s="4">
        <v>3.967E-3</v>
      </c>
      <c r="Q2438" s="13">
        <v>115.417361</v>
      </c>
      <c r="R2438" s="4">
        <v>1.8564000000000001E-2</v>
      </c>
      <c r="S2438" s="13">
        <v>0</v>
      </c>
      <c r="T2438" s="4">
        <v>0</v>
      </c>
      <c r="U2438" s="13">
        <v>0</v>
      </c>
      <c r="V2438" s="4">
        <v>0</v>
      </c>
      <c r="W2438" s="13">
        <v>0</v>
      </c>
      <c r="X2438" s="4">
        <v>0</v>
      </c>
      <c r="Y2438" s="13">
        <v>0</v>
      </c>
      <c r="Z2438" s="4">
        <v>0</v>
      </c>
      <c r="AA2438" s="13">
        <v>0</v>
      </c>
      <c r="AB2438" s="4">
        <v>0</v>
      </c>
      <c r="AC2438" s="13">
        <v>0</v>
      </c>
      <c r="AD2438" s="4">
        <v>0</v>
      </c>
      <c r="AE2438" s="13">
        <v>0</v>
      </c>
      <c r="AF2438" s="4">
        <v>0</v>
      </c>
      <c r="AG2438" s="13">
        <v>6215.1785330000002</v>
      </c>
      <c r="AH2438" s="4">
        <v>0.99963900000000006</v>
      </c>
      <c r="AI2438" s="13">
        <v>4663.0694009999997</v>
      </c>
      <c r="AJ2438" s="2">
        <v>0</v>
      </c>
      <c r="AK2438" s="13">
        <v>6038.3207279999997</v>
      </c>
      <c r="AL2438" s="4">
        <v>0.97119299999999997</v>
      </c>
      <c r="AM2438" s="13">
        <v>176.85780500000001</v>
      </c>
      <c r="AN2438" s="4">
        <v>2.8445999999999999E-2</v>
      </c>
      <c r="AO2438" s="13">
        <v>0</v>
      </c>
      <c r="AP2438" s="4">
        <v>0</v>
      </c>
      <c r="AQ2438" s="13">
        <v>6215.1785330000002</v>
      </c>
      <c r="AR2438" s="4">
        <v>0.99963900000000006</v>
      </c>
      <c r="AU2438" s="13">
        <v>0</v>
      </c>
      <c r="AV2438" s="4">
        <f t="shared" si="82"/>
        <v>0</v>
      </c>
      <c r="AW2438" s="13">
        <v>0</v>
      </c>
      <c r="AX2438" s="4">
        <f t="shared" si="83"/>
        <v>0</v>
      </c>
      <c r="AY2438">
        <v>72112</v>
      </c>
      <c r="AZ2438" t="s">
        <v>1500</v>
      </c>
      <c r="BA2438" t="s">
        <v>1500</v>
      </c>
    </row>
    <row r="2439" spans="1:53" x14ac:dyDescent="0.25">
      <c r="A2439" s="1">
        <v>17.931971999999998</v>
      </c>
      <c r="B2439" s="13">
        <v>11476.462158</v>
      </c>
      <c r="C2439" t="s">
        <v>1500</v>
      </c>
      <c r="D2439" t="s">
        <v>1500</v>
      </c>
      <c r="E2439" s="2">
        <v>72113</v>
      </c>
      <c r="F2439" t="s">
        <v>1128</v>
      </c>
      <c r="G2439" t="s">
        <v>1032</v>
      </c>
      <c r="H2439">
        <v>90300012006</v>
      </c>
      <c r="I2439" t="s">
        <v>1037</v>
      </c>
      <c r="J2439" s="2">
        <v>903000120</v>
      </c>
      <c r="K2439" s="13">
        <v>9893.6084620000001</v>
      </c>
      <c r="L2439" s="4">
        <v>0.86207800000000001</v>
      </c>
      <c r="M2439" s="13">
        <v>1526.103081</v>
      </c>
      <c r="N2439" s="4">
        <v>0.13297700000000001</v>
      </c>
      <c r="O2439" s="13">
        <v>20.466996999999999</v>
      </c>
      <c r="P2439" s="4">
        <v>1.7830000000000001E-3</v>
      </c>
      <c r="Q2439" s="13">
        <v>1546.5700790000001</v>
      </c>
      <c r="R2439" s="4">
        <v>0.13475999999999999</v>
      </c>
      <c r="S2439" s="13">
        <v>0</v>
      </c>
      <c r="T2439" s="4">
        <v>0</v>
      </c>
      <c r="U2439" s="13">
        <v>0</v>
      </c>
      <c r="V2439" s="4">
        <v>0</v>
      </c>
      <c r="W2439" s="13">
        <v>0</v>
      </c>
      <c r="X2439" s="4">
        <v>0</v>
      </c>
      <c r="Y2439" s="13">
        <v>0</v>
      </c>
      <c r="Z2439" s="4">
        <v>0</v>
      </c>
      <c r="AA2439" s="13">
        <v>0</v>
      </c>
      <c r="AB2439" s="4">
        <v>0</v>
      </c>
      <c r="AC2439" s="13">
        <v>0</v>
      </c>
      <c r="AD2439" s="4">
        <v>0</v>
      </c>
      <c r="AE2439" s="13">
        <v>0</v>
      </c>
      <c r="AF2439" s="4">
        <v>0</v>
      </c>
      <c r="AG2439" s="13">
        <v>11440.178540999999</v>
      </c>
      <c r="AH2439" s="4">
        <v>0.996838</v>
      </c>
      <c r="AI2439" s="13">
        <v>8607.3466179999996</v>
      </c>
      <c r="AJ2439" s="2">
        <v>0</v>
      </c>
      <c r="AK2439" s="13">
        <v>11345.974775000001</v>
      </c>
      <c r="AL2439" s="4">
        <v>0.98863000000000001</v>
      </c>
      <c r="AM2439" s="13">
        <v>94.203766000000002</v>
      </c>
      <c r="AN2439" s="4">
        <v>8.208E-3</v>
      </c>
      <c r="AO2439" s="13">
        <v>0</v>
      </c>
      <c r="AP2439" s="4">
        <v>0</v>
      </c>
      <c r="AQ2439" s="13">
        <v>11440.178540999999</v>
      </c>
      <c r="AR2439" s="4">
        <v>0.996838</v>
      </c>
      <c r="AU2439" s="13">
        <v>0</v>
      </c>
      <c r="AV2439" s="4">
        <f t="shared" si="82"/>
        <v>0</v>
      </c>
      <c r="AW2439" s="13">
        <v>0</v>
      </c>
      <c r="AX2439" s="4">
        <f t="shared" si="83"/>
        <v>0</v>
      </c>
      <c r="AY2439">
        <v>72113</v>
      </c>
      <c r="AZ2439" t="s">
        <v>1500</v>
      </c>
      <c r="BA2439" t="s">
        <v>1500</v>
      </c>
    </row>
    <row r="2440" spans="1:53" x14ac:dyDescent="0.25">
      <c r="A2440" s="1">
        <v>8.0678549999999998</v>
      </c>
      <c r="B2440" s="13">
        <v>5163.4272369999999</v>
      </c>
      <c r="C2440" t="s">
        <v>1500</v>
      </c>
      <c r="D2440" t="s">
        <v>1500</v>
      </c>
      <c r="E2440" s="2">
        <v>72114</v>
      </c>
      <c r="F2440" t="s">
        <v>1129</v>
      </c>
      <c r="G2440" t="s">
        <v>1032</v>
      </c>
      <c r="H2440">
        <v>90300011304</v>
      </c>
      <c r="I2440" t="s">
        <v>1099</v>
      </c>
      <c r="J2440" s="2">
        <v>903000113</v>
      </c>
      <c r="K2440" s="13">
        <v>4152.0203959999999</v>
      </c>
      <c r="L2440" s="4">
        <v>0.80412099999999997</v>
      </c>
      <c r="M2440" s="13">
        <v>990.24554699999999</v>
      </c>
      <c r="N2440" s="4">
        <v>0.19178100000000001</v>
      </c>
      <c r="O2440" s="13">
        <v>15.505584000000001</v>
      </c>
      <c r="P2440" s="4">
        <v>3.003E-3</v>
      </c>
      <c r="Q2440" s="13">
        <v>1005.751131</v>
      </c>
      <c r="R2440" s="4">
        <v>0.19478400000000001</v>
      </c>
      <c r="S2440" s="13">
        <v>0</v>
      </c>
      <c r="T2440" s="4">
        <v>0</v>
      </c>
      <c r="U2440" s="13">
        <v>0</v>
      </c>
      <c r="V2440" s="4">
        <v>0</v>
      </c>
      <c r="W2440" s="13">
        <v>0</v>
      </c>
      <c r="X2440" s="4">
        <v>0</v>
      </c>
      <c r="Y2440" s="13">
        <v>0</v>
      </c>
      <c r="Z2440" s="4">
        <v>0</v>
      </c>
      <c r="AA2440" s="13">
        <v>0</v>
      </c>
      <c r="AB2440" s="4">
        <v>0</v>
      </c>
      <c r="AC2440" s="13">
        <v>0</v>
      </c>
      <c r="AD2440" s="4">
        <v>0</v>
      </c>
      <c r="AE2440" s="13">
        <v>0</v>
      </c>
      <c r="AF2440" s="4">
        <v>0</v>
      </c>
      <c r="AG2440" s="13">
        <v>5157.7715269999999</v>
      </c>
      <c r="AH2440" s="4">
        <v>0.99890500000000004</v>
      </c>
      <c r="AI2440" s="13">
        <v>3872.570428</v>
      </c>
      <c r="AJ2440" s="2">
        <v>0</v>
      </c>
      <c r="AK2440" s="13">
        <v>5157.7714939999996</v>
      </c>
      <c r="AL2440" s="4">
        <v>0.99890500000000004</v>
      </c>
      <c r="AM2440" s="13">
        <v>3.3000000000000003E-5</v>
      </c>
      <c r="AN2440" s="4">
        <v>0</v>
      </c>
      <c r="AO2440" s="13">
        <v>0</v>
      </c>
      <c r="AP2440" s="4">
        <v>0</v>
      </c>
      <c r="AQ2440" s="13">
        <v>5157.7715269999999</v>
      </c>
      <c r="AR2440" s="4">
        <v>0.99890500000000004</v>
      </c>
      <c r="AU2440" s="13">
        <v>0</v>
      </c>
      <c r="AV2440" s="4">
        <f t="shared" si="82"/>
        <v>0</v>
      </c>
      <c r="AW2440" s="13">
        <v>0</v>
      </c>
      <c r="AX2440" s="4">
        <f t="shared" si="83"/>
        <v>0</v>
      </c>
      <c r="AY2440">
        <v>72114</v>
      </c>
      <c r="AZ2440" t="s">
        <v>1500</v>
      </c>
      <c r="BA2440" t="s">
        <v>1500</v>
      </c>
    </row>
    <row r="2441" spans="1:53" x14ac:dyDescent="0.25">
      <c r="A2441" s="1">
        <v>8.9557040000000008</v>
      </c>
      <c r="B2441" s="13">
        <v>5731.6508240000003</v>
      </c>
      <c r="C2441" t="s">
        <v>1500</v>
      </c>
      <c r="D2441" t="s">
        <v>1500</v>
      </c>
      <c r="E2441" s="2">
        <v>72115</v>
      </c>
      <c r="F2441" t="s">
        <v>1130</v>
      </c>
      <c r="G2441" t="s">
        <v>1032</v>
      </c>
      <c r="H2441">
        <v>90300012006</v>
      </c>
      <c r="I2441" t="s">
        <v>1037</v>
      </c>
      <c r="J2441" s="2">
        <v>903000120</v>
      </c>
      <c r="K2441" s="13">
        <v>4786.466257</v>
      </c>
      <c r="L2441" s="4">
        <v>0.835094</v>
      </c>
      <c r="M2441" s="13">
        <v>923.86642700000004</v>
      </c>
      <c r="N2441" s="4">
        <v>0.161187</v>
      </c>
      <c r="O2441" s="13">
        <v>12.596074</v>
      </c>
      <c r="P2441" s="4">
        <v>2.1979999999999999E-3</v>
      </c>
      <c r="Q2441" s="13">
        <v>936.46250199999997</v>
      </c>
      <c r="R2441" s="4">
        <v>0.163384</v>
      </c>
      <c r="S2441" s="13">
        <v>0</v>
      </c>
      <c r="T2441" s="4">
        <v>0</v>
      </c>
      <c r="U2441" s="13">
        <v>0</v>
      </c>
      <c r="V2441" s="4">
        <v>0</v>
      </c>
      <c r="W2441" s="13">
        <v>0</v>
      </c>
      <c r="X2441" s="4">
        <v>0</v>
      </c>
      <c r="Y2441" s="13">
        <v>0</v>
      </c>
      <c r="Z2441" s="4">
        <v>0</v>
      </c>
      <c r="AA2441" s="13">
        <v>0</v>
      </c>
      <c r="AB2441" s="4">
        <v>0</v>
      </c>
      <c r="AC2441" s="13">
        <v>0</v>
      </c>
      <c r="AD2441" s="4">
        <v>0</v>
      </c>
      <c r="AE2441" s="13">
        <v>0</v>
      </c>
      <c r="AF2441" s="4">
        <v>0</v>
      </c>
      <c r="AG2441" s="13">
        <v>5722.9287590000004</v>
      </c>
      <c r="AH2441" s="4">
        <v>0.99847799999999998</v>
      </c>
      <c r="AI2441" s="13">
        <v>4298.7381180000002</v>
      </c>
      <c r="AJ2441" s="2">
        <v>0</v>
      </c>
      <c r="AK2441" s="13">
        <v>5652.5457820000001</v>
      </c>
      <c r="AL2441" s="4">
        <v>0.98619900000000005</v>
      </c>
      <c r="AM2441" s="13">
        <v>70.382976999999997</v>
      </c>
      <c r="AN2441" s="4">
        <v>1.2279999999999999E-2</v>
      </c>
      <c r="AO2441" s="13">
        <v>0</v>
      </c>
      <c r="AP2441" s="4">
        <v>0</v>
      </c>
      <c r="AQ2441" s="13">
        <v>5722.9287590000004</v>
      </c>
      <c r="AR2441" s="4">
        <v>0.99847799999999998</v>
      </c>
      <c r="AU2441" s="13">
        <v>0</v>
      </c>
      <c r="AV2441" s="4">
        <f t="shared" si="82"/>
        <v>0</v>
      </c>
      <c r="AW2441" s="13">
        <v>0</v>
      </c>
      <c r="AX2441" s="4">
        <f t="shared" si="83"/>
        <v>0</v>
      </c>
      <c r="AY2441">
        <v>72115</v>
      </c>
      <c r="AZ2441" t="s">
        <v>1500</v>
      </c>
      <c r="BA2441" t="s">
        <v>1500</v>
      </c>
    </row>
    <row r="2442" spans="1:53" x14ac:dyDescent="0.25">
      <c r="A2442" s="1">
        <v>7.7409290000000004</v>
      </c>
      <c r="B2442" s="13">
        <v>4954.1947630000004</v>
      </c>
      <c r="C2442" t="s">
        <v>1499</v>
      </c>
      <c r="D2442" t="s">
        <v>1499</v>
      </c>
      <c r="E2442" s="2">
        <v>72116</v>
      </c>
      <c r="F2442" t="s">
        <v>1131</v>
      </c>
      <c r="G2442" t="s">
        <v>1032</v>
      </c>
      <c r="H2442">
        <v>90300010708</v>
      </c>
      <c r="I2442" t="s">
        <v>1040</v>
      </c>
      <c r="J2442" s="2">
        <v>903000107</v>
      </c>
      <c r="K2442" s="13">
        <v>4475.018427</v>
      </c>
      <c r="L2442" s="4">
        <v>0.90327900000000005</v>
      </c>
      <c r="M2442" s="13">
        <v>0</v>
      </c>
      <c r="N2442" s="4">
        <v>0</v>
      </c>
      <c r="O2442" s="13">
        <v>22.018215999999999</v>
      </c>
      <c r="P2442" s="4">
        <v>4.444E-3</v>
      </c>
      <c r="Q2442" s="13">
        <v>22.018215999999999</v>
      </c>
      <c r="R2442" s="4">
        <v>4.444E-3</v>
      </c>
      <c r="S2442" s="13">
        <v>121.78768700000001</v>
      </c>
      <c r="T2442" s="4">
        <v>2.4583000000000001E-2</v>
      </c>
      <c r="U2442" s="13">
        <v>0</v>
      </c>
      <c r="V2442" s="4">
        <v>0</v>
      </c>
      <c r="W2442" s="13">
        <v>0</v>
      </c>
      <c r="X2442" s="4">
        <v>0</v>
      </c>
      <c r="Y2442" s="13">
        <v>0</v>
      </c>
      <c r="Z2442" s="4">
        <v>0</v>
      </c>
      <c r="AA2442" s="13">
        <v>0</v>
      </c>
      <c r="AB2442" s="4">
        <v>0</v>
      </c>
      <c r="AC2442" s="13">
        <v>0</v>
      </c>
      <c r="AD2442" s="4">
        <v>0</v>
      </c>
      <c r="AE2442" s="13">
        <v>0</v>
      </c>
      <c r="AF2442" s="4">
        <v>0</v>
      </c>
      <c r="AG2442" s="13">
        <v>4618.8243300000004</v>
      </c>
      <c r="AH2442" s="4">
        <v>0.93230599999999997</v>
      </c>
      <c r="AI2442" s="13">
        <v>3715.646072</v>
      </c>
      <c r="AJ2442" s="2">
        <v>0</v>
      </c>
      <c r="AK2442" s="13">
        <v>4589.0596939999996</v>
      </c>
      <c r="AL2442" s="4">
        <v>0.92629799999999995</v>
      </c>
      <c r="AM2442" s="13">
        <v>29.764635999999999</v>
      </c>
      <c r="AN2442" s="4">
        <v>6.0080000000000003E-3</v>
      </c>
      <c r="AO2442" s="13">
        <v>213.566982</v>
      </c>
      <c r="AP2442" s="4">
        <v>4.3108E-2</v>
      </c>
      <c r="AQ2442" s="13">
        <v>4832.3913119999997</v>
      </c>
      <c r="AR2442" s="4">
        <v>0.975414</v>
      </c>
      <c r="AU2442" s="13">
        <v>0</v>
      </c>
      <c r="AV2442" s="4">
        <f t="shared" si="82"/>
        <v>0</v>
      </c>
      <c r="AW2442" s="13">
        <v>0</v>
      </c>
      <c r="AX2442" s="4">
        <f t="shared" si="83"/>
        <v>0</v>
      </c>
      <c r="AY2442">
        <v>72116</v>
      </c>
      <c r="AZ2442" t="s">
        <v>1499</v>
      </c>
      <c r="BA2442" t="s">
        <v>1499</v>
      </c>
    </row>
    <row r="2443" spans="1:53" x14ac:dyDescent="0.25">
      <c r="A2443" s="1">
        <v>65.767576000000005</v>
      </c>
      <c r="B2443" s="13">
        <v>42091.248738000002</v>
      </c>
      <c r="C2443" t="s">
        <v>1500</v>
      </c>
      <c r="D2443" t="s">
        <v>1500</v>
      </c>
      <c r="E2443" s="2">
        <v>72117</v>
      </c>
      <c r="F2443" t="s">
        <v>1132</v>
      </c>
      <c r="G2443" t="s">
        <v>1032</v>
      </c>
      <c r="H2443">
        <v>90300012007</v>
      </c>
      <c r="I2443" t="s">
        <v>1037</v>
      </c>
      <c r="J2443" s="2">
        <v>903000120</v>
      </c>
      <c r="K2443" s="13">
        <v>19501.511042999999</v>
      </c>
      <c r="L2443" s="4">
        <v>0.46331499999999998</v>
      </c>
      <c r="M2443" s="13">
        <v>22279.833501000001</v>
      </c>
      <c r="N2443" s="4">
        <v>0.52932199999999996</v>
      </c>
      <c r="O2443" s="13">
        <v>32.325389999999999</v>
      </c>
      <c r="P2443" s="4">
        <v>7.6800000000000002E-4</v>
      </c>
      <c r="Q2443" s="13">
        <v>22312.158890999999</v>
      </c>
      <c r="R2443" s="4">
        <v>0.53008999999999995</v>
      </c>
      <c r="S2443" s="13">
        <v>1.0501E-2</v>
      </c>
      <c r="T2443" s="4">
        <v>0</v>
      </c>
      <c r="U2443" s="13">
        <v>0</v>
      </c>
      <c r="V2443" s="4">
        <v>0</v>
      </c>
      <c r="W2443" s="13">
        <v>0</v>
      </c>
      <c r="X2443" s="4">
        <v>0</v>
      </c>
      <c r="Y2443" s="13">
        <v>0</v>
      </c>
      <c r="Z2443" s="4">
        <v>0</v>
      </c>
      <c r="AA2443" s="13">
        <v>0</v>
      </c>
      <c r="AB2443" s="4">
        <v>0</v>
      </c>
      <c r="AC2443" s="13">
        <v>0</v>
      </c>
      <c r="AD2443" s="4">
        <v>0</v>
      </c>
      <c r="AE2443" s="13">
        <v>0</v>
      </c>
      <c r="AF2443" s="4">
        <v>0</v>
      </c>
      <c r="AG2443" s="13">
        <v>41813.680436000002</v>
      </c>
      <c r="AH2443" s="4">
        <v>0.99340600000000001</v>
      </c>
      <c r="AI2443" s="13">
        <v>31568.436553</v>
      </c>
      <c r="AJ2443" s="2">
        <v>0</v>
      </c>
      <c r="AK2443" s="13">
        <v>40793.464365</v>
      </c>
      <c r="AL2443" s="4">
        <v>0.969167</v>
      </c>
      <c r="AM2443" s="13">
        <v>1020.2160699999999</v>
      </c>
      <c r="AN2443" s="4">
        <v>2.4237999999999999E-2</v>
      </c>
      <c r="AO2443" s="13">
        <v>0</v>
      </c>
      <c r="AP2443" s="4">
        <v>0</v>
      </c>
      <c r="AQ2443" s="13">
        <v>41813.680436000002</v>
      </c>
      <c r="AR2443" s="4">
        <v>0.99340600000000001</v>
      </c>
      <c r="AU2443" s="13">
        <v>0</v>
      </c>
      <c r="AV2443" s="4">
        <f t="shared" si="82"/>
        <v>0</v>
      </c>
      <c r="AW2443" s="13">
        <v>0</v>
      </c>
      <c r="AX2443" s="4">
        <f t="shared" si="83"/>
        <v>0</v>
      </c>
      <c r="AY2443">
        <v>72117</v>
      </c>
      <c r="AZ2443" t="s">
        <v>1500</v>
      </c>
      <c r="BA2443" t="s">
        <v>1500</v>
      </c>
    </row>
    <row r="2444" spans="1:53" x14ac:dyDescent="0.25">
      <c r="A2444" s="1">
        <v>14.423702</v>
      </c>
      <c r="B2444" s="13">
        <v>9231.1689600000009</v>
      </c>
      <c r="C2444" t="s">
        <v>1500</v>
      </c>
      <c r="D2444" t="s">
        <v>1500</v>
      </c>
      <c r="E2444" s="2">
        <v>72118</v>
      </c>
      <c r="F2444" t="s">
        <v>1132</v>
      </c>
      <c r="G2444" t="s">
        <v>1032</v>
      </c>
      <c r="H2444">
        <v>90300012103</v>
      </c>
      <c r="I2444" t="s">
        <v>1106</v>
      </c>
      <c r="J2444" s="2">
        <v>903000121</v>
      </c>
      <c r="K2444" s="13">
        <v>6973.2012139999997</v>
      </c>
      <c r="L2444" s="4">
        <v>0.75539699999999999</v>
      </c>
      <c r="M2444" s="13">
        <v>283.80508900000001</v>
      </c>
      <c r="N2444" s="4">
        <v>3.0744E-2</v>
      </c>
      <c r="O2444" s="13">
        <v>9.5518529999999995</v>
      </c>
      <c r="P2444" s="4">
        <v>1.0349999999999999E-3</v>
      </c>
      <c r="Q2444" s="13">
        <v>293.356942</v>
      </c>
      <c r="R2444" s="4">
        <v>3.1779000000000002E-2</v>
      </c>
      <c r="S2444" s="13">
        <v>0.14157900000000001</v>
      </c>
      <c r="T2444" s="4">
        <v>1.5E-5</v>
      </c>
      <c r="U2444" s="13">
        <v>0</v>
      </c>
      <c r="V2444" s="4">
        <v>0</v>
      </c>
      <c r="W2444" s="13">
        <v>0</v>
      </c>
      <c r="X2444" s="4">
        <v>0</v>
      </c>
      <c r="Y2444" s="13">
        <v>0</v>
      </c>
      <c r="Z2444" s="4">
        <v>0</v>
      </c>
      <c r="AA2444" s="13">
        <v>0</v>
      </c>
      <c r="AB2444" s="4">
        <v>0</v>
      </c>
      <c r="AC2444" s="13">
        <v>0</v>
      </c>
      <c r="AD2444" s="4">
        <v>0</v>
      </c>
      <c r="AE2444" s="13">
        <v>0</v>
      </c>
      <c r="AF2444" s="4">
        <v>0</v>
      </c>
      <c r="AG2444" s="13">
        <v>7266.6997350000001</v>
      </c>
      <c r="AH2444" s="4">
        <v>0.787192</v>
      </c>
      <c r="AI2444" s="13">
        <v>6923.3767200000002</v>
      </c>
      <c r="AJ2444" s="2">
        <v>0</v>
      </c>
      <c r="AK2444" s="13">
        <v>6548.8370400000003</v>
      </c>
      <c r="AL2444" s="4">
        <v>0.70942700000000003</v>
      </c>
      <c r="AM2444" s="13">
        <v>717.86269500000003</v>
      </c>
      <c r="AN2444" s="4">
        <v>7.7765000000000001E-2</v>
      </c>
      <c r="AO2444" s="13">
        <v>0</v>
      </c>
      <c r="AP2444" s="4">
        <v>0</v>
      </c>
      <c r="AQ2444" s="13">
        <v>7266.6997350000001</v>
      </c>
      <c r="AR2444" s="4">
        <v>0.787192</v>
      </c>
      <c r="AU2444" s="13">
        <v>0</v>
      </c>
      <c r="AV2444" s="4">
        <f t="shared" si="82"/>
        <v>0</v>
      </c>
      <c r="AW2444" s="13">
        <v>0</v>
      </c>
      <c r="AX2444" s="4">
        <f t="shared" si="83"/>
        <v>0</v>
      </c>
      <c r="AY2444">
        <v>72118</v>
      </c>
      <c r="AZ2444" t="s">
        <v>1500</v>
      </c>
      <c r="BA2444" t="s">
        <v>1500</v>
      </c>
    </row>
    <row r="2445" spans="1:53" x14ac:dyDescent="0.25">
      <c r="A2445" s="1">
        <v>17.213701</v>
      </c>
      <c r="B2445" s="13">
        <v>11016.76893</v>
      </c>
      <c r="C2445" t="s">
        <v>1500</v>
      </c>
      <c r="D2445" t="s">
        <v>1500</v>
      </c>
      <c r="E2445" s="2">
        <v>72119</v>
      </c>
      <c r="F2445" t="s">
        <v>1133</v>
      </c>
      <c r="G2445" t="s">
        <v>1032</v>
      </c>
      <c r="H2445">
        <v>90300012104</v>
      </c>
      <c r="I2445" t="s">
        <v>1106</v>
      </c>
      <c r="J2445" s="2">
        <v>903000121</v>
      </c>
      <c r="K2445" s="13">
        <v>9929.9668440000005</v>
      </c>
      <c r="L2445" s="4">
        <v>0.90134999999999998</v>
      </c>
      <c r="M2445" s="13">
        <v>415.90319699999998</v>
      </c>
      <c r="N2445" s="4">
        <v>3.7752000000000001E-2</v>
      </c>
      <c r="O2445" s="13">
        <v>64.401866999999996</v>
      </c>
      <c r="P2445" s="4">
        <v>5.8459999999999996E-3</v>
      </c>
      <c r="Q2445" s="13">
        <v>480.30506400000002</v>
      </c>
      <c r="R2445" s="4">
        <v>4.3597999999999998E-2</v>
      </c>
      <c r="S2445" s="13">
        <v>0</v>
      </c>
      <c r="T2445" s="4">
        <v>0</v>
      </c>
      <c r="U2445" s="13">
        <v>0</v>
      </c>
      <c r="V2445" s="4">
        <v>0</v>
      </c>
      <c r="W2445" s="13">
        <v>0</v>
      </c>
      <c r="X2445" s="4">
        <v>0</v>
      </c>
      <c r="Y2445" s="13">
        <v>0</v>
      </c>
      <c r="Z2445" s="4">
        <v>0</v>
      </c>
      <c r="AA2445" s="13">
        <v>0</v>
      </c>
      <c r="AB2445" s="4">
        <v>0</v>
      </c>
      <c r="AC2445" s="13">
        <v>0</v>
      </c>
      <c r="AD2445" s="4">
        <v>0</v>
      </c>
      <c r="AE2445" s="13">
        <v>0</v>
      </c>
      <c r="AF2445" s="4">
        <v>0</v>
      </c>
      <c r="AG2445" s="13">
        <v>10410.271908000001</v>
      </c>
      <c r="AH2445" s="4">
        <v>0.94494800000000001</v>
      </c>
      <c r="AI2445" s="13">
        <v>8262.5766980000008</v>
      </c>
      <c r="AJ2445" s="2">
        <v>0</v>
      </c>
      <c r="AK2445" s="13">
        <v>9990.1409820000008</v>
      </c>
      <c r="AL2445" s="4">
        <v>0.90681199999999995</v>
      </c>
      <c r="AM2445" s="13">
        <v>420.13092599999999</v>
      </c>
      <c r="AN2445" s="4">
        <v>3.8136000000000003E-2</v>
      </c>
      <c r="AO2445" s="13">
        <v>0</v>
      </c>
      <c r="AP2445" s="4">
        <v>0</v>
      </c>
      <c r="AQ2445" s="13">
        <v>10410.271908000001</v>
      </c>
      <c r="AR2445" s="4">
        <v>0.94494800000000001</v>
      </c>
      <c r="AU2445" s="13">
        <v>0</v>
      </c>
      <c r="AV2445" s="4">
        <f t="shared" si="82"/>
        <v>0</v>
      </c>
      <c r="AW2445" s="13">
        <v>0</v>
      </c>
      <c r="AX2445" s="4">
        <f t="shared" si="83"/>
        <v>0</v>
      </c>
      <c r="AY2445">
        <v>72119</v>
      </c>
      <c r="AZ2445" t="s">
        <v>1500</v>
      </c>
      <c r="BA2445" t="s">
        <v>1500</v>
      </c>
    </row>
    <row r="2446" spans="1:53" x14ac:dyDescent="0.25">
      <c r="A2446" s="1">
        <v>8.0572110000000006</v>
      </c>
      <c r="B2446" s="13">
        <v>5156.6152739999998</v>
      </c>
      <c r="C2446" t="s">
        <v>1498</v>
      </c>
      <c r="D2446" t="s">
        <v>1498</v>
      </c>
      <c r="E2446" s="2">
        <v>72120</v>
      </c>
      <c r="F2446" t="s">
        <v>1134</v>
      </c>
      <c r="G2446" t="s">
        <v>1032</v>
      </c>
      <c r="H2446">
        <v>90300010303</v>
      </c>
      <c r="I2446" t="s">
        <v>1044</v>
      </c>
      <c r="J2446" s="2">
        <v>903000103</v>
      </c>
      <c r="K2446" s="13">
        <v>4059.3494350000001</v>
      </c>
      <c r="L2446" s="4">
        <v>0.78721200000000002</v>
      </c>
      <c r="M2446" s="13">
        <v>337.05365699999999</v>
      </c>
      <c r="N2446" s="4">
        <v>6.5363000000000004E-2</v>
      </c>
      <c r="O2446" s="13">
        <v>33.870789000000002</v>
      </c>
      <c r="P2446" s="4">
        <v>6.5680000000000001E-3</v>
      </c>
      <c r="Q2446" s="13">
        <v>370.92444599999999</v>
      </c>
      <c r="R2446" s="4">
        <v>7.1931999999999996E-2</v>
      </c>
      <c r="S2446" s="13">
        <v>218.809393</v>
      </c>
      <c r="T2446" s="4">
        <v>4.2432999999999998E-2</v>
      </c>
      <c r="U2446" s="13">
        <v>148.712344</v>
      </c>
      <c r="V2446" s="4">
        <v>2.8839E-2</v>
      </c>
      <c r="W2446" s="13">
        <v>98.365064000000004</v>
      </c>
      <c r="X2446" s="4">
        <v>1.9075999999999999E-2</v>
      </c>
      <c r="Y2446" s="13">
        <v>0</v>
      </c>
      <c r="Z2446" s="4">
        <v>0</v>
      </c>
      <c r="AA2446" s="13">
        <v>0</v>
      </c>
      <c r="AB2446" s="4">
        <v>0</v>
      </c>
      <c r="AC2446" s="13">
        <v>0</v>
      </c>
      <c r="AD2446" s="4">
        <v>0</v>
      </c>
      <c r="AE2446" s="13">
        <v>0</v>
      </c>
      <c r="AF2446" s="4">
        <v>0</v>
      </c>
      <c r="AG2446" s="13">
        <v>4747.4483380000001</v>
      </c>
      <c r="AH2446" s="4">
        <v>0.92065200000000003</v>
      </c>
      <c r="AI2446" s="13">
        <v>3867.4614550000001</v>
      </c>
      <c r="AJ2446" s="2">
        <v>0</v>
      </c>
      <c r="AK2446" s="13">
        <v>4722.0789789999999</v>
      </c>
      <c r="AL2446" s="4">
        <v>0.91573199999999999</v>
      </c>
      <c r="AM2446" s="13">
        <v>25.369358999999999</v>
      </c>
      <c r="AN2446" s="4">
        <v>4.9199999999999999E-3</v>
      </c>
      <c r="AO2446" s="13">
        <v>277.88744800000001</v>
      </c>
      <c r="AP2446" s="4">
        <v>5.389E-2</v>
      </c>
      <c r="AQ2446" s="13">
        <v>5025.3357859999996</v>
      </c>
      <c r="AR2446" s="4">
        <v>0.97454200000000002</v>
      </c>
      <c r="AU2446" s="13">
        <v>0</v>
      </c>
      <c r="AV2446" s="4">
        <f t="shared" si="82"/>
        <v>0</v>
      </c>
      <c r="AW2446" s="13">
        <v>0</v>
      </c>
      <c r="AX2446" s="4">
        <f t="shared" si="83"/>
        <v>0</v>
      </c>
      <c r="AY2446">
        <v>72120</v>
      </c>
      <c r="AZ2446" t="s">
        <v>1498</v>
      </c>
      <c r="BA2446" t="s">
        <v>1498</v>
      </c>
    </row>
    <row r="2447" spans="1:53" x14ac:dyDescent="0.25">
      <c r="A2447" s="1">
        <v>26.128672999999999</v>
      </c>
      <c r="B2447" s="13">
        <v>16722.350889000001</v>
      </c>
      <c r="C2447" t="s">
        <v>1498</v>
      </c>
      <c r="D2447" t="s">
        <v>1498</v>
      </c>
      <c r="E2447" s="2">
        <v>72121</v>
      </c>
      <c r="F2447" t="s">
        <v>1317</v>
      </c>
      <c r="G2447" t="s">
        <v>1032</v>
      </c>
      <c r="H2447">
        <v>90300010302</v>
      </c>
      <c r="I2447" t="s">
        <v>1044</v>
      </c>
      <c r="J2447" s="2">
        <v>903000103</v>
      </c>
      <c r="K2447" s="13">
        <v>14696.283928999999</v>
      </c>
      <c r="L2447" s="4">
        <v>0.87884099999999998</v>
      </c>
      <c r="M2447" s="13">
        <v>1970.0095670000001</v>
      </c>
      <c r="N2447" s="4">
        <v>0.117807</v>
      </c>
      <c r="O2447" s="13">
        <v>26.145147000000001</v>
      </c>
      <c r="P2447" s="4">
        <v>1.5629999999999999E-3</v>
      </c>
      <c r="Q2447" s="13">
        <v>1996.154714</v>
      </c>
      <c r="R2447" s="4">
        <v>0.11937</v>
      </c>
      <c r="S2447" s="13">
        <v>0</v>
      </c>
      <c r="T2447" s="4">
        <v>0</v>
      </c>
      <c r="U2447" s="13">
        <v>0</v>
      </c>
      <c r="V2447" s="4">
        <v>0</v>
      </c>
      <c r="W2447" s="13">
        <v>0</v>
      </c>
      <c r="X2447" s="4">
        <v>0</v>
      </c>
      <c r="Y2447" s="13">
        <v>0</v>
      </c>
      <c r="Z2447" s="4">
        <v>0</v>
      </c>
      <c r="AA2447" s="13">
        <v>0</v>
      </c>
      <c r="AB2447" s="4">
        <v>0</v>
      </c>
      <c r="AC2447" s="13">
        <v>0</v>
      </c>
      <c r="AD2447" s="4">
        <v>0</v>
      </c>
      <c r="AE2447" s="13">
        <v>0</v>
      </c>
      <c r="AF2447" s="4">
        <v>0</v>
      </c>
      <c r="AG2447" s="13">
        <v>16692.438643000001</v>
      </c>
      <c r="AH2447" s="4">
        <v>0.99821099999999996</v>
      </c>
      <c r="AI2447" s="13">
        <v>12541.763166999999</v>
      </c>
      <c r="AJ2447" s="2">
        <v>0</v>
      </c>
      <c r="AK2447" s="13">
        <v>16692.438654000001</v>
      </c>
      <c r="AL2447" s="4">
        <v>0.99821099999999996</v>
      </c>
      <c r="AM2447" s="13">
        <v>-1.1E-5</v>
      </c>
      <c r="AN2447" s="4">
        <v>0</v>
      </c>
      <c r="AO2447" s="13">
        <v>0</v>
      </c>
      <c r="AP2447" s="4">
        <v>0</v>
      </c>
      <c r="AQ2447" s="13">
        <v>16692.438643000001</v>
      </c>
      <c r="AR2447" s="4">
        <v>0.99821099999999996</v>
      </c>
      <c r="AU2447" s="13">
        <v>0</v>
      </c>
      <c r="AV2447" s="4">
        <f t="shared" si="82"/>
        <v>0</v>
      </c>
      <c r="AW2447" s="13">
        <v>0</v>
      </c>
      <c r="AX2447" s="4">
        <f t="shared" si="83"/>
        <v>0</v>
      </c>
      <c r="AY2447">
        <v>72121</v>
      </c>
      <c r="AZ2447" t="s">
        <v>1498</v>
      </c>
      <c r="BA2447" t="s">
        <v>1498</v>
      </c>
    </row>
    <row r="2448" spans="1:53" x14ac:dyDescent="0.25">
      <c r="A2448" s="1">
        <v>13.18732</v>
      </c>
      <c r="B2448" s="13">
        <v>8439.8849699999992</v>
      </c>
      <c r="C2448" t="s">
        <v>1498</v>
      </c>
      <c r="D2448" t="s">
        <v>1498</v>
      </c>
      <c r="E2448" s="2">
        <v>72122</v>
      </c>
      <c r="F2448" t="s">
        <v>1135</v>
      </c>
      <c r="G2448" t="s">
        <v>1032</v>
      </c>
      <c r="H2448">
        <v>90300010302</v>
      </c>
      <c r="I2448" t="s">
        <v>1044</v>
      </c>
      <c r="J2448" s="2">
        <v>903000103</v>
      </c>
      <c r="K2448" s="13">
        <v>6826.4598610000003</v>
      </c>
      <c r="L2448" s="4">
        <v>0.80883300000000002</v>
      </c>
      <c r="M2448" s="13">
        <v>1580.359291</v>
      </c>
      <c r="N2448" s="4">
        <v>0.187249</v>
      </c>
      <c r="O2448" s="13">
        <v>21.935483000000001</v>
      </c>
      <c r="P2448" s="4">
        <v>2.5990000000000002E-3</v>
      </c>
      <c r="Q2448" s="13">
        <v>1602.294774</v>
      </c>
      <c r="R2448" s="4">
        <v>0.18984799999999999</v>
      </c>
      <c r="S2448" s="13">
        <v>0</v>
      </c>
      <c r="T2448" s="4">
        <v>0</v>
      </c>
      <c r="U2448" s="13">
        <v>0</v>
      </c>
      <c r="V2448" s="4">
        <v>0</v>
      </c>
      <c r="W2448" s="13">
        <v>0</v>
      </c>
      <c r="X2448" s="4">
        <v>0</v>
      </c>
      <c r="Y2448" s="13">
        <v>0</v>
      </c>
      <c r="Z2448" s="4">
        <v>0</v>
      </c>
      <c r="AA2448" s="13">
        <v>0</v>
      </c>
      <c r="AB2448" s="4">
        <v>0</v>
      </c>
      <c r="AC2448" s="13">
        <v>0</v>
      </c>
      <c r="AD2448" s="4">
        <v>0</v>
      </c>
      <c r="AE2448" s="13">
        <v>0</v>
      </c>
      <c r="AF2448" s="4">
        <v>0</v>
      </c>
      <c r="AG2448" s="13">
        <v>8428.7546349999993</v>
      </c>
      <c r="AH2448" s="4">
        <v>0.99868100000000004</v>
      </c>
      <c r="AI2448" s="13">
        <v>6329.9137280000004</v>
      </c>
      <c r="AJ2448" s="2">
        <v>0</v>
      </c>
      <c r="AK2448" s="13">
        <v>8428.7546060000004</v>
      </c>
      <c r="AL2448" s="4">
        <v>0.99868100000000004</v>
      </c>
      <c r="AM2448" s="13">
        <v>2.8E-5</v>
      </c>
      <c r="AN2448" s="4">
        <v>0</v>
      </c>
      <c r="AO2448" s="13">
        <v>0</v>
      </c>
      <c r="AP2448" s="4">
        <v>0</v>
      </c>
      <c r="AQ2448" s="13">
        <v>8428.7546349999993</v>
      </c>
      <c r="AR2448" s="4">
        <v>0.99868100000000004</v>
      </c>
      <c r="AU2448" s="13">
        <v>0</v>
      </c>
      <c r="AV2448" s="4">
        <f t="shared" si="82"/>
        <v>0</v>
      </c>
      <c r="AW2448" s="13">
        <v>0</v>
      </c>
      <c r="AX2448" s="4">
        <f t="shared" si="83"/>
        <v>0</v>
      </c>
      <c r="AY2448">
        <v>72122</v>
      </c>
      <c r="AZ2448" t="s">
        <v>1498</v>
      </c>
      <c r="BA2448" t="s">
        <v>1498</v>
      </c>
    </row>
    <row r="2449" spans="1:53" x14ac:dyDescent="0.25">
      <c r="A2449" s="1">
        <v>49.627262999999999</v>
      </c>
      <c r="B2449" s="13">
        <v>31761.44814</v>
      </c>
      <c r="C2449" t="s">
        <v>1499</v>
      </c>
      <c r="D2449" t="s">
        <v>1498</v>
      </c>
      <c r="E2449" s="2">
        <v>72123</v>
      </c>
      <c r="F2449" t="s">
        <v>419</v>
      </c>
      <c r="G2449" t="s">
        <v>1032</v>
      </c>
      <c r="H2449">
        <v>90300010507</v>
      </c>
      <c r="I2449" t="s">
        <v>1033</v>
      </c>
      <c r="J2449" s="2">
        <v>903000105</v>
      </c>
      <c r="K2449" s="13">
        <v>22150.791250999999</v>
      </c>
      <c r="L2449" s="4">
        <v>0.697411</v>
      </c>
      <c r="M2449" s="13">
        <v>8395.1039939999991</v>
      </c>
      <c r="N2449" s="4">
        <v>0.26431700000000002</v>
      </c>
      <c r="O2449" s="13">
        <v>12.846830000000001</v>
      </c>
      <c r="P2449" s="4">
        <v>4.0400000000000001E-4</v>
      </c>
      <c r="Q2449" s="13">
        <v>8407.9508229999992</v>
      </c>
      <c r="R2449" s="4">
        <v>0.26472200000000001</v>
      </c>
      <c r="S2449" s="13">
        <v>0</v>
      </c>
      <c r="T2449" s="4">
        <v>0</v>
      </c>
      <c r="U2449" s="13">
        <v>0</v>
      </c>
      <c r="V2449" s="4">
        <v>0</v>
      </c>
      <c r="W2449" s="13">
        <v>0</v>
      </c>
      <c r="X2449" s="4">
        <v>0</v>
      </c>
      <c r="Y2449" s="13">
        <v>0</v>
      </c>
      <c r="Z2449" s="4">
        <v>0</v>
      </c>
      <c r="AA2449" s="13">
        <v>0</v>
      </c>
      <c r="AB2449" s="4">
        <v>0</v>
      </c>
      <c r="AC2449" s="13">
        <v>0</v>
      </c>
      <c r="AD2449" s="4">
        <v>0</v>
      </c>
      <c r="AE2449" s="13">
        <v>0</v>
      </c>
      <c r="AF2449" s="4">
        <v>0</v>
      </c>
      <c r="AG2449" s="13">
        <v>30558.742074000002</v>
      </c>
      <c r="AH2449" s="4">
        <v>0.96213300000000002</v>
      </c>
      <c r="AI2449" s="13">
        <v>23821.086104999998</v>
      </c>
      <c r="AJ2449" s="2">
        <v>0</v>
      </c>
      <c r="AK2449" s="13">
        <v>30559.229985999998</v>
      </c>
      <c r="AL2449" s="4">
        <v>0.96214900000000003</v>
      </c>
      <c r="AM2449" s="13">
        <v>-0.48791200000000001</v>
      </c>
      <c r="AN2449" s="4">
        <v>-1.5E-5</v>
      </c>
      <c r="AO2449" s="13">
        <v>0</v>
      </c>
      <c r="AP2449" s="4">
        <v>0</v>
      </c>
      <c r="AQ2449" s="13">
        <v>30558.742074000002</v>
      </c>
      <c r="AR2449" s="4">
        <v>0.96213300000000002</v>
      </c>
      <c r="AU2449" s="13">
        <v>0</v>
      </c>
      <c r="AV2449" s="4">
        <f t="shared" si="82"/>
        <v>0</v>
      </c>
      <c r="AW2449" s="13">
        <v>0</v>
      </c>
      <c r="AX2449" s="4">
        <f t="shared" si="83"/>
        <v>0</v>
      </c>
      <c r="AY2449">
        <v>72123</v>
      </c>
      <c r="AZ2449" t="s">
        <v>1499</v>
      </c>
      <c r="BA2449" t="s">
        <v>1498</v>
      </c>
    </row>
    <row r="2450" spans="1:53" x14ac:dyDescent="0.25">
      <c r="A2450" s="1">
        <v>15.904375999999999</v>
      </c>
      <c r="B2450" s="13">
        <v>10178.800836</v>
      </c>
      <c r="C2450" t="s">
        <v>1498</v>
      </c>
      <c r="D2450" t="s">
        <v>1498</v>
      </c>
      <c r="E2450" s="2">
        <v>72124</v>
      </c>
      <c r="F2450" t="s">
        <v>73</v>
      </c>
      <c r="G2450" t="s">
        <v>1032</v>
      </c>
      <c r="H2450">
        <v>90300010303</v>
      </c>
      <c r="I2450" t="s">
        <v>1044</v>
      </c>
      <c r="J2450" s="2">
        <v>903000103</v>
      </c>
      <c r="K2450" s="13">
        <v>9206.0788350000003</v>
      </c>
      <c r="L2450" s="4">
        <v>0.90443600000000002</v>
      </c>
      <c r="M2450" s="13">
        <v>823.68498399999999</v>
      </c>
      <c r="N2450" s="4">
        <v>8.0921999999999994E-2</v>
      </c>
      <c r="O2450" s="13">
        <v>37.116501999999997</v>
      </c>
      <c r="P2450" s="4">
        <v>3.6459999999999999E-3</v>
      </c>
      <c r="Q2450" s="13">
        <v>860.80148599999995</v>
      </c>
      <c r="R2450" s="4">
        <v>8.4568000000000004E-2</v>
      </c>
      <c r="S2450" s="13">
        <v>11.888209</v>
      </c>
      <c r="T2450" s="4">
        <v>1.168E-3</v>
      </c>
      <c r="U2450" s="13">
        <v>0</v>
      </c>
      <c r="V2450" s="4">
        <v>0</v>
      </c>
      <c r="W2450" s="13">
        <v>0</v>
      </c>
      <c r="X2450" s="4">
        <v>0</v>
      </c>
      <c r="Y2450" s="13">
        <v>0</v>
      </c>
      <c r="Z2450" s="4">
        <v>0</v>
      </c>
      <c r="AA2450" s="13">
        <v>0</v>
      </c>
      <c r="AB2450" s="4">
        <v>0</v>
      </c>
      <c r="AC2450" s="13">
        <v>0</v>
      </c>
      <c r="AD2450" s="4">
        <v>0</v>
      </c>
      <c r="AE2450" s="13">
        <v>0</v>
      </c>
      <c r="AF2450" s="4">
        <v>0</v>
      </c>
      <c r="AG2450" s="13">
        <v>10078.768529000001</v>
      </c>
      <c r="AH2450" s="4">
        <v>0.99017200000000005</v>
      </c>
      <c r="AI2450" s="13">
        <v>7634.1006269999998</v>
      </c>
      <c r="AJ2450" s="2">
        <v>0</v>
      </c>
      <c r="AK2450" s="13">
        <v>10074.469247000001</v>
      </c>
      <c r="AL2450" s="4">
        <v>0.98975000000000002</v>
      </c>
      <c r="AM2450" s="13">
        <v>4.299283</v>
      </c>
      <c r="AN2450" s="4">
        <v>4.2200000000000001E-4</v>
      </c>
      <c r="AO2450" s="13">
        <v>73.678982000000005</v>
      </c>
      <c r="AP2450" s="4">
        <v>7.2379999999999996E-3</v>
      </c>
      <c r="AQ2450" s="13">
        <v>10152.447511</v>
      </c>
      <c r="AR2450" s="4">
        <v>0.99741100000000005</v>
      </c>
      <c r="AU2450" s="13">
        <v>0</v>
      </c>
      <c r="AV2450" s="4">
        <f t="shared" si="82"/>
        <v>0</v>
      </c>
      <c r="AW2450" s="13">
        <v>0</v>
      </c>
      <c r="AX2450" s="4">
        <f t="shared" si="83"/>
        <v>0</v>
      </c>
      <c r="AY2450">
        <v>72124</v>
      </c>
      <c r="AZ2450" t="s">
        <v>1498</v>
      </c>
      <c r="BA2450" t="s">
        <v>1498</v>
      </c>
    </row>
    <row r="2451" spans="1:53" x14ac:dyDescent="0.25">
      <c r="A2451" s="1">
        <v>29.447647</v>
      </c>
      <c r="B2451" s="13">
        <v>18846.493918</v>
      </c>
      <c r="C2451" t="s">
        <v>1498</v>
      </c>
      <c r="D2451" t="s">
        <v>1498</v>
      </c>
      <c r="E2451" s="2">
        <v>72125</v>
      </c>
      <c r="F2451" t="s">
        <v>107</v>
      </c>
      <c r="G2451" t="s">
        <v>1032</v>
      </c>
      <c r="H2451">
        <v>90300010301</v>
      </c>
      <c r="I2451" t="s">
        <v>1044</v>
      </c>
      <c r="J2451" s="2">
        <v>903000103</v>
      </c>
      <c r="K2451" s="13">
        <v>11677.402711999999</v>
      </c>
      <c r="L2451" s="4">
        <v>0.61960599999999999</v>
      </c>
      <c r="M2451" s="13">
        <v>2242.9809810000002</v>
      </c>
      <c r="N2451" s="4">
        <v>0.11901299999999999</v>
      </c>
      <c r="O2451" s="13">
        <v>17.778296000000001</v>
      </c>
      <c r="P2451" s="4">
        <v>9.4300000000000004E-4</v>
      </c>
      <c r="Q2451" s="13">
        <v>2260.7592770000001</v>
      </c>
      <c r="R2451" s="4">
        <v>0.11995599999999999</v>
      </c>
      <c r="S2451" s="13">
        <v>312.13397600000002</v>
      </c>
      <c r="T2451" s="4">
        <v>1.6562E-2</v>
      </c>
      <c r="U2451" s="13">
        <v>0</v>
      </c>
      <c r="V2451" s="4">
        <v>0</v>
      </c>
      <c r="W2451" s="13">
        <v>0</v>
      </c>
      <c r="X2451" s="4">
        <v>0</v>
      </c>
      <c r="Y2451" s="13">
        <v>0</v>
      </c>
      <c r="Z2451" s="4">
        <v>0</v>
      </c>
      <c r="AA2451" s="13">
        <v>0</v>
      </c>
      <c r="AB2451" s="4">
        <v>0</v>
      </c>
      <c r="AC2451" s="13">
        <v>0</v>
      </c>
      <c r="AD2451" s="4">
        <v>0</v>
      </c>
      <c r="AE2451" s="13">
        <v>0</v>
      </c>
      <c r="AF2451" s="4">
        <v>0</v>
      </c>
      <c r="AG2451" s="13">
        <v>14250.295964999999</v>
      </c>
      <c r="AH2451" s="4">
        <v>0.75612500000000005</v>
      </c>
      <c r="AI2451" s="13">
        <v>14134.870438</v>
      </c>
      <c r="AJ2451" s="2">
        <v>0</v>
      </c>
      <c r="AK2451" s="13">
        <v>14125.930786999999</v>
      </c>
      <c r="AL2451" s="4">
        <v>0.74952600000000003</v>
      </c>
      <c r="AM2451" s="13">
        <v>124.365178</v>
      </c>
      <c r="AN2451" s="4">
        <v>6.5989999999999998E-3</v>
      </c>
      <c r="AO2451" s="13">
        <v>860.28822600000001</v>
      </c>
      <c r="AP2451" s="4">
        <v>4.5647E-2</v>
      </c>
      <c r="AQ2451" s="13">
        <v>15110.584191</v>
      </c>
      <c r="AR2451" s="4">
        <v>0.80177200000000004</v>
      </c>
      <c r="AU2451" s="13">
        <v>0</v>
      </c>
      <c r="AV2451" s="4">
        <f t="shared" si="82"/>
        <v>0</v>
      </c>
      <c r="AW2451" s="13">
        <v>0</v>
      </c>
      <c r="AX2451" s="4">
        <f t="shared" si="83"/>
        <v>0</v>
      </c>
      <c r="AY2451">
        <v>72125</v>
      </c>
      <c r="AZ2451" t="s">
        <v>1498</v>
      </c>
      <c r="BA2451" t="s">
        <v>1498</v>
      </c>
    </row>
    <row r="2452" spans="1:53" x14ac:dyDescent="0.25">
      <c r="A2452" s="1">
        <v>10.22579</v>
      </c>
      <c r="B2452" s="13">
        <v>6544.5057429999997</v>
      </c>
      <c r="C2452" t="s">
        <v>1498</v>
      </c>
      <c r="D2452" t="s">
        <v>1498</v>
      </c>
      <c r="E2452" s="2">
        <v>72126</v>
      </c>
      <c r="F2452" t="s">
        <v>107</v>
      </c>
      <c r="G2452" t="s">
        <v>1032</v>
      </c>
      <c r="H2452">
        <v>90300010306</v>
      </c>
      <c r="I2452" t="s">
        <v>1044</v>
      </c>
      <c r="J2452" s="2">
        <v>903000103</v>
      </c>
      <c r="K2452" s="13">
        <v>5451.6754149999997</v>
      </c>
      <c r="L2452" s="4">
        <v>0.83301599999999998</v>
      </c>
      <c r="M2452" s="13">
        <v>286.12089900000001</v>
      </c>
      <c r="N2452" s="4">
        <v>4.3719000000000001E-2</v>
      </c>
      <c r="O2452" s="13">
        <v>5.6682119999999996</v>
      </c>
      <c r="P2452" s="4">
        <v>8.6600000000000002E-4</v>
      </c>
      <c r="Q2452" s="13">
        <v>291.78911099999999</v>
      </c>
      <c r="R2452" s="4">
        <v>4.4585E-2</v>
      </c>
      <c r="S2452" s="13">
        <v>17.071304000000001</v>
      </c>
      <c r="T2452" s="4">
        <v>2.6080000000000001E-3</v>
      </c>
      <c r="U2452" s="13">
        <v>0</v>
      </c>
      <c r="V2452" s="4">
        <v>0</v>
      </c>
      <c r="W2452" s="13">
        <v>0</v>
      </c>
      <c r="X2452" s="4">
        <v>0</v>
      </c>
      <c r="Y2452" s="13">
        <v>0</v>
      </c>
      <c r="Z2452" s="4">
        <v>0</v>
      </c>
      <c r="AA2452" s="13">
        <v>0</v>
      </c>
      <c r="AB2452" s="4">
        <v>0</v>
      </c>
      <c r="AC2452" s="13">
        <v>0</v>
      </c>
      <c r="AD2452" s="4">
        <v>0</v>
      </c>
      <c r="AE2452" s="13">
        <v>0</v>
      </c>
      <c r="AF2452" s="4">
        <v>0</v>
      </c>
      <c r="AG2452" s="13">
        <v>5760.5358299999998</v>
      </c>
      <c r="AH2452" s="4">
        <v>0.88020900000000002</v>
      </c>
      <c r="AI2452" s="13">
        <v>4908.3793070000002</v>
      </c>
      <c r="AJ2452" s="2">
        <v>0</v>
      </c>
      <c r="AK2452" s="13">
        <v>5754.2784510000001</v>
      </c>
      <c r="AL2452" s="4">
        <v>0.87925299999999995</v>
      </c>
      <c r="AM2452" s="13">
        <v>6.2573790000000002</v>
      </c>
      <c r="AN2452" s="4">
        <v>9.5600000000000004E-4</v>
      </c>
      <c r="AO2452" s="13">
        <v>0</v>
      </c>
      <c r="AP2452" s="4">
        <v>0</v>
      </c>
      <c r="AQ2452" s="13">
        <v>5760.5358299999998</v>
      </c>
      <c r="AR2452" s="4">
        <v>0.88020900000000002</v>
      </c>
      <c r="AU2452" s="13">
        <v>0</v>
      </c>
      <c r="AV2452" s="4">
        <f t="shared" si="82"/>
        <v>0</v>
      </c>
      <c r="AW2452" s="13">
        <v>0</v>
      </c>
      <c r="AX2452" s="4">
        <f t="shared" si="83"/>
        <v>0</v>
      </c>
      <c r="AY2452">
        <v>72126</v>
      </c>
      <c r="AZ2452" t="s">
        <v>1498</v>
      </c>
      <c r="BA2452" t="s">
        <v>1498</v>
      </c>
    </row>
    <row r="2453" spans="1:53" x14ac:dyDescent="0.25">
      <c r="A2453" s="1">
        <v>32.614614000000003</v>
      </c>
      <c r="B2453" s="13">
        <v>20873.353210000001</v>
      </c>
      <c r="C2453" t="s">
        <v>1498</v>
      </c>
      <c r="D2453" t="s">
        <v>1499</v>
      </c>
      <c r="E2453" s="2">
        <v>72127</v>
      </c>
      <c r="F2453" t="s">
        <v>107</v>
      </c>
      <c r="G2453" t="s">
        <v>1032</v>
      </c>
      <c r="H2453">
        <v>90300010405</v>
      </c>
      <c r="I2453" t="s">
        <v>1042</v>
      </c>
      <c r="J2453" s="2">
        <v>903000104</v>
      </c>
      <c r="K2453" s="13">
        <v>12823.301713000001</v>
      </c>
      <c r="L2453" s="4">
        <v>0.61433800000000005</v>
      </c>
      <c r="M2453" s="13">
        <v>7952.6910639999996</v>
      </c>
      <c r="N2453" s="4">
        <v>0.38099699999999997</v>
      </c>
      <c r="O2453" s="13">
        <v>0.56420099999999995</v>
      </c>
      <c r="P2453" s="4">
        <v>2.6999999999999999E-5</v>
      </c>
      <c r="Q2453" s="13">
        <v>7953.2552649999998</v>
      </c>
      <c r="R2453" s="4">
        <v>0.38102399999999997</v>
      </c>
      <c r="S2453" s="13">
        <v>0</v>
      </c>
      <c r="T2453" s="4">
        <v>0</v>
      </c>
      <c r="U2453" s="13">
        <v>0</v>
      </c>
      <c r="V2453" s="4">
        <v>0</v>
      </c>
      <c r="W2453" s="13">
        <v>0</v>
      </c>
      <c r="X2453" s="4">
        <v>0</v>
      </c>
      <c r="Y2453" s="13">
        <v>0</v>
      </c>
      <c r="Z2453" s="4">
        <v>0</v>
      </c>
      <c r="AA2453" s="13">
        <v>0</v>
      </c>
      <c r="AB2453" s="4">
        <v>0</v>
      </c>
      <c r="AC2453" s="13">
        <v>0</v>
      </c>
      <c r="AD2453" s="4">
        <v>0</v>
      </c>
      <c r="AE2453" s="13">
        <v>0</v>
      </c>
      <c r="AF2453" s="4">
        <v>0</v>
      </c>
      <c r="AG2453" s="13">
        <v>20776.556978000001</v>
      </c>
      <c r="AH2453" s="4">
        <v>0.995363</v>
      </c>
      <c r="AI2453" s="13">
        <v>15655.014907000001</v>
      </c>
      <c r="AJ2453" s="2">
        <v>0</v>
      </c>
      <c r="AK2453" s="13">
        <v>20777.112496999998</v>
      </c>
      <c r="AL2453" s="4">
        <v>0.99538899999999997</v>
      </c>
      <c r="AM2453" s="13">
        <v>-0.55551799999999996</v>
      </c>
      <c r="AN2453" s="4">
        <v>-2.6999999999999999E-5</v>
      </c>
      <c r="AO2453" s="13">
        <v>0</v>
      </c>
      <c r="AP2453" s="4">
        <v>0</v>
      </c>
      <c r="AQ2453" s="13">
        <v>20776.556978000001</v>
      </c>
      <c r="AR2453" s="4">
        <v>0.995363</v>
      </c>
      <c r="AU2453" s="13">
        <v>0</v>
      </c>
      <c r="AV2453" s="4">
        <f t="shared" si="82"/>
        <v>0</v>
      </c>
      <c r="AW2453" s="13">
        <v>0</v>
      </c>
      <c r="AX2453" s="4">
        <f t="shared" si="83"/>
        <v>0</v>
      </c>
      <c r="AY2453">
        <v>72127</v>
      </c>
      <c r="AZ2453" t="s">
        <v>1498</v>
      </c>
      <c r="BA2453" t="s">
        <v>1499</v>
      </c>
    </row>
    <row r="2454" spans="1:53" x14ac:dyDescent="0.25">
      <c r="A2454" s="1">
        <v>26.375616000000001</v>
      </c>
      <c r="B2454" s="13">
        <v>16880.394036000002</v>
      </c>
      <c r="C2454" t="s">
        <v>1499</v>
      </c>
      <c r="D2454" t="s">
        <v>1499</v>
      </c>
      <c r="E2454" s="2">
        <v>72128</v>
      </c>
      <c r="F2454" t="s">
        <v>107</v>
      </c>
      <c r="G2454" t="s">
        <v>1032</v>
      </c>
      <c r="H2454">
        <v>90300010504</v>
      </c>
      <c r="I2454" t="s">
        <v>1033</v>
      </c>
      <c r="J2454" s="2">
        <v>903000105</v>
      </c>
      <c r="K2454" s="13">
        <v>9405.6705110000003</v>
      </c>
      <c r="L2454" s="4">
        <v>0.557195</v>
      </c>
      <c r="M2454" s="13">
        <v>6731.6859750000003</v>
      </c>
      <c r="N2454" s="4">
        <v>0.398787</v>
      </c>
      <c r="O2454" s="13">
        <v>2.3543180000000001</v>
      </c>
      <c r="P2454" s="4">
        <v>1.3899999999999999E-4</v>
      </c>
      <c r="Q2454" s="13">
        <v>6734.040293</v>
      </c>
      <c r="R2454" s="4">
        <v>0.39892699999999998</v>
      </c>
      <c r="S2454" s="13">
        <v>147.79406800000001</v>
      </c>
      <c r="T2454" s="4">
        <v>8.7550000000000006E-3</v>
      </c>
      <c r="U2454" s="13">
        <v>12.225243000000001</v>
      </c>
      <c r="V2454" s="4">
        <v>7.2400000000000003E-4</v>
      </c>
      <c r="W2454" s="13">
        <v>12.048166</v>
      </c>
      <c r="X2454" s="4">
        <v>7.1400000000000001E-4</v>
      </c>
      <c r="Y2454" s="13">
        <v>16.753831000000002</v>
      </c>
      <c r="Z2454" s="4">
        <v>9.9299999999999996E-4</v>
      </c>
      <c r="AA2454" s="13">
        <v>8.9537440000000004</v>
      </c>
      <c r="AB2454" s="4">
        <v>5.2999999999999998E-4</v>
      </c>
      <c r="AC2454" s="13">
        <v>0</v>
      </c>
      <c r="AD2454" s="4">
        <v>0</v>
      </c>
      <c r="AE2454" s="13">
        <v>0</v>
      </c>
      <c r="AF2454" s="4">
        <v>0</v>
      </c>
      <c r="AG2454" s="13">
        <v>16308.506781</v>
      </c>
      <c r="AH2454" s="4">
        <v>0.96612100000000001</v>
      </c>
      <c r="AI2454" s="13">
        <v>12660.295527</v>
      </c>
      <c r="AJ2454" s="2">
        <v>0</v>
      </c>
      <c r="AK2454" s="13">
        <v>16283.109821</v>
      </c>
      <c r="AL2454" s="4">
        <v>0.96461699999999995</v>
      </c>
      <c r="AM2454" s="13">
        <v>25.396961000000001</v>
      </c>
      <c r="AN2454" s="4">
        <v>1.505E-3</v>
      </c>
      <c r="AO2454" s="13">
        <v>370.70000499999998</v>
      </c>
      <c r="AP2454" s="4">
        <v>2.196E-2</v>
      </c>
      <c r="AQ2454" s="13">
        <v>16679.206785999999</v>
      </c>
      <c r="AR2454" s="4">
        <v>0.98808200000000002</v>
      </c>
      <c r="AU2454" s="13">
        <v>0</v>
      </c>
      <c r="AV2454" s="4">
        <f t="shared" si="82"/>
        <v>0</v>
      </c>
      <c r="AW2454" s="13">
        <v>0</v>
      </c>
      <c r="AX2454" s="4">
        <f t="shared" si="83"/>
        <v>0</v>
      </c>
      <c r="AY2454">
        <v>72128</v>
      </c>
      <c r="AZ2454" t="s">
        <v>1499</v>
      </c>
      <c r="BA2454" t="s">
        <v>1499</v>
      </c>
    </row>
    <row r="2455" spans="1:53" x14ac:dyDescent="0.25">
      <c r="A2455" s="1">
        <v>32.943534</v>
      </c>
      <c r="B2455" s="13">
        <v>21083.861987</v>
      </c>
      <c r="C2455" t="s">
        <v>1499</v>
      </c>
      <c r="D2455" t="s">
        <v>1499</v>
      </c>
      <c r="E2455" s="2">
        <v>72129</v>
      </c>
      <c r="F2455" t="s">
        <v>107</v>
      </c>
      <c r="G2455" t="s">
        <v>1032</v>
      </c>
      <c r="H2455">
        <v>90300010505</v>
      </c>
      <c r="I2455" t="s">
        <v>1033</v>
      </c>
      <c r="J2455" s="2">
        <v>903000105</v>
      </c>
      <c r="K2455" s="13">
        <v>16277.186288999999</v>
      </c>
      <c r="L2455" s="4">
        <v>0.77202099999999996</v>
      </c>
      <c r="M2455" s="13">
        <v>4462.4044290000002</v>
      </c>
      <c r="N2455" s="4">
        <v>0.21165</v>
      </c>
      <c r="O2455" s="13">
        <v>23.099041</v>
      </c>
      <c r="P2455" s="4">
        <v>1.096E-3</v>
      </c>
      <c r="Q2455" s="13">
        <v>4485.5034699999997</v>
      </c>
      <c r="R2455" s="4">
        <v>0.21274599999999999</v>
      </c>
      <c r="S2455" s="13">
        <v>0</v>
      </c>
      <c r="T2455" s="4">
        <v>0</v>
      </c>
      <c r="U2455" s="13">
        <v>0</v>
      </c>
      <c r="V2455" s="4">
        <v>0</v>
      </c>
      <c r="W2455" s="13">
        <v>0</v>
      </c>
      <c r="X2455" s="4">
        <v>0</v>
      </c>
      <c r="Y2455" s="13">
        <v>0</v>
      </c>
      <c r="Z2455" s="4">
        <v>0</v>
      </c>
      <c r="AA2455" s="13">
        <v>0</v>
      </c>
      <c r="AB2455" s="4">
        <v>0</v>
      </c>
      <c r="AC2455" s="13">
        <v>0</v>
      </c>
      <c r="AD2455" s="4">
        <v>0</v>
      </c>
      <c r="AE2455" s="13">
        <v>0</v>
      </c>
      <c r="AF2455" s="4">
        <v>0</v>
      </c>
      <c r="AG2455" s="13">
        <v>20762.689759000001</v>
      </c>
      <c r="AH2455" s="4">
        <v>0.98476699999999995</v>
      </c>
      <c r="AI2455" s="13">
        <v>15812.896489999999</v>
      </c>
      <c r="AJ2455" s="2">
        <v>0</v>
      </c>
      <c r="AK2455" s="13">
        <v>20762.689821</v>
      </c>
      <c r="AL2455" s="4">
        <v>0.98476699999999995</v>
      </c>
      <c r="AM2455" s="13">
        <v>-6.2000000000000003E-5</v>
      </c>
      <c r="AN2455" s="4">
        <v>0</v>
      </c>
      <c r="AO2455" s="13">
        <v>0</v>
      </c>
      <c r="AP2455" s="4">
        <v>0</v>
      </c>
      <c r="AQ2455" s="13">
        <v>20762.689759000001</v>
      </c>
      <c r="AR2455" s="4">
        <v>0.98476699999999995</v>
      </c>
      <c r="AU2455" s="13">
        <v>0</v>
      </c>
      <c r="AV2455" s="4">
        <f t="shared" si="82"/>
        <v>0</v>
      </c>
      <c r="AW2455" s="13">
        <v>0</v>
      </c>
      <c r="AX2455" s="4">
        <f t="shared" si="83"/>
        <v>0</v>
      </c>
      <c r="AY2455">
        <v>72129</v>
      </c>
      <c r="AZ2455" t="s">
        <v>1499</v>
      </c>
      <c r="BA2455" t="s">
        <v>1499</v>
      </c>
    </row>
    <row r="2456" spans="1:53" x14ac:dyDescent="0.25">
      <c r="A2456" s="1">
        <v>2.6759499999999998</v>
      </c>
      <c r="B2456" s="13">
        <v>1712.607962</v>
      </c>
      <c r="C2456" t="s">
        <v>1499</v>
      </c>
      <c r="D2456" t="s">
        <v>1499</v>
      </c>
      <c r="E2456" s="2">
        <v>72130</v>
      </c>
      <c r="F2456" t="s">
        <v>107</v>
      </c>
      <c r="G2456" t="s">
        <v>1032</v>
      </c>
      <c r="H2456">
        <v>90300010602</v>
      </c>
      <c r="I2456" t="s">
        <v>1071</v>
      </c>
      <c r="J2456" s="2">
        <v>903000106</v>
      </c>
      <c r="K2456" s="13">
        <v>1234.215467</v>
      </c>
      <c r="L2456" s="4">
        <v>0.72066399999999997</v>
      </c>
      <c r="M2456" s="13">
        <v>308.62211200000002</v>
      </c>
      <c r="N2456" s="4">
        <v>0.18020600000000001</v>
      </c>
      <c r="O2456" s="13">
        <v>16.824459000000001</v>
      </c>
      <c r="P2456" s="4">
        <v>9.8239999999999994E-3</v>
      </c>
      <c r="Q2456" s="13">
        <v>325.44657100000001</v>
      </c>
      <c r="R2456" s="4">
        <v>0.19003</v>
      </c>
      <c r="S2456" s="13">
        <v>20.676814</v>
      </c>
      <c r="T2456" s="4">
        <v>1.2073E-2</v>
      </c>
      <c r="U2456" s="13">
        <v>0</v>
      </c>
      <c r="V2456" s="4">
        <v>0</v>
      </c>
      <c r="W2456" s="13">
        <v>0</v>
      </c>
      <c r="X2456" s="4">
        <v>0</v>
      </c>
      <c r="Y2456" s="13">
        <v>0</v>
      </c>
      <c r="Z2456" s="4">
        <v>0</v>
      </c>
      <c r="AA2456" s="13">
        <v>0</v>
      </c>
      <c r="AB2456" s="4">
        <v>0</v>
      </c>
      <c r="AC2456" s="13">
        <v>0</v>
      </c>
      <c r="AD2456" s="4">
        <v>0</v>
      </c>
      <c r="AE2456" s="13">
        <v>0</v>
      </c>
      <c r="AF2456" s="4">
        <v>0</v>
      </c>
      <c r="AG2456" s="13">
        <v>1580.3388520000001</v>
      </c>
      <c r="AH2456" s="4">
        <v>0.922767</v>
      </c>
      <c r="AI2456" s="13">
        <v>1284.455972</v>
      </c>
      <c r="AJ2456" s="2">
        <v>0</v>
      </c>
      <c r="AK2456" s="13">
        <v>1583.400695</v>
      </c>
      <c r="AL2456" s="4">
        <v>0.92455500000000002</v>
      </c>
      <c r="AM2456" s="13">
        <v>-3.0618439999999998</v>
      </c>
      <c r="AN2456" s="4">
        <v>-1.7880000000000001E-3</v>
      </c>
      <c r="AO2456" s="13">
        <v>38.214543999999997</v>
      </c>
      <c r="AP2456" s="4">
        <v>2.2314000000000001E-2</v>
      </c>
      <c r="AQ2456" s="13">
        <v>1618.553396</v>
      </c>
      <c r="AR2456" s="4">
        <v>0.94508099999999995</v>
      </c>
      <c r="AU2456" s="13">
        <v>0</v>
      </c>
      <c r="AV2456" s="4">
        <f t="shared" si="82"/>
        <v>0</v>
      </c>
      <c r="AW2456" s="13">
        <v>0</v>
      </c>
      <c r="AX2456" s="4">
        <f t="shared" si="83"/>
        <v>0</v>
      </c>
      <c r="AY2456">
        <v>72130</v>
      </c>
      <c r="AZ2456" t="s">
        <v>1499</v>
      </c>
      <c r="BA2456" t="s">
        <v>1499</v>
      </c>
    </row>
    <row r="2457" spans="1:53" x14ac:dyDescent="0.25">
      <c r="A2457" s="1">
        <v>20.244107</v>
      </c>
      <c r="B2457" s="13">
        <v>12956.228332999999</v>
      </c>
      <c r="C2457" t="s">
        <v>1499</v>
      </c>
      <c r="D2457" t="s">
        <v>1499</v>
      </c>
      <c r="E2457" s="2">
        <v>72131</v>
      </c>
      <c r="F2457" t="s">
        <v>107</v>
      </c>
      <c r="G2457" t="s">
        <v>1032</v>
      </c>
      <c r="H2457">
        <v>90300010805</v>
      </c>
      <c r="I2457" t="s">
        <v>1066</v>
      </c>
      <c r="J2457" s="2">
        <v>903000108</v>
      </c>
      <c r="K2457" s="13">
        <v>8924.9354930000009</v>
      </c>
      <c r="L2457" s="4">
        <v>0.68885300000000005</v>
      </c>
      <c r="M2457" s="13">
        <v>426.07253900000001</v>
      </c>
      <c r="N2457" s="4">
        <v>3.2885999999999999E-2</v>
      </c>
      <c r="O2457" s="13">
        <v>6.6090540000000004</v>
      </c>
      <c r="P2457" s="4">
        <v>5.1000000000000004E-4</v>
      </c>
      <c r="Q2457" s="13">
        <v>432.68159300000002</v>
      </c>
      <c r="R2457" s="4">
        <v>3.3396000000000002E-2</v>
      </c>
      <c r="S2457" s="13">
        <v>352.40876800000001</v>
      </c>
      <c r="T2457" s="4">
        <v>2.7199999999999998E-2</v>
      </c>
      <c r="U2457" s="13">
        <v>98.785841000000005</v>
      </c>
      <c r="V2457" s="4">
        <v>7.6249999999999998E-3</v>
      </c>
      <c r="W2457" s="13">
        <v>76.099517000000006</v>
      </c>
      <c r="X2457" s="4">
        <v>5.8739999999999999E-3</v>
      </c>
      <c r="Y2457" s="13">
        <v>0</v>
      </c>
      <c r="Z2457" s="4">
        <v>0</v>
      </c>
      <c r="AA2457" s="13">
        <v>0</v>
      </c>
      <c r="AB2457" s="4">
        <v>0</v>
      </c>
      <c r="AC2457" s="13">
        <v>0</v>
      </c>
      <c r="AD2457" s="4">
        <v>0</v>
      </c>
      <c r="AE2457" s="13">
        <v>0</v>
      </c>
      <c r="AF2457" s="4">
        <v>0</v>
      </c>
      <c r="AG2457" s="13">
        <v>9786.1253710000001</v>
      </c>
      <c r="AH2457" s="4">
        <v>0.75532200000000005</v>
      </c>
      <c r="AI2457" s="13">
        <v>9717.1712490000009</v>
      </c>
      <c r="AJ2457" s="2">
        <v>0</v>
      </c>
      <c r="AK2457" s="13">
        <v>9715.6064179999994</v>
      </c>
      <c r="AL2457" s="4">
        <v>0.74987899999999996</v>
      </c>
      <c r="AM2457" s="13">
        <v>70.518953999999994</v>
      </c>
      <c r="AN2457" s="4">
        <v>5.4429999999999999E-3</v>
      </c>
      <c r="AO2457" s="13">
        <v>961.28252099999997</v>
      </c>
      <c r="AP2457" s="4">
        <v>7.4194999999999997E-2</v>
      </c>
      <c r="AQ2457" s="13">
        <v>10747.407893</v>
      </c>
      <c r="AR2457" s="4">
        <v>0.82951699999999995</v>
      </c>
      <c r="AU2457" s="13">
        <v>0</v>
      </c>
      <c r="AV2457" s="4">
        <f t="shared" si="82"/>
        <v>0</v>
      </c>
      <c r="AW2457" s="13">
        <v>0</v>
      </c>
      <c r="AX2457" s="4">
        <f t="shared" si="83"/>
        <v>0</v>
      </c>
      <c r="AY2457">
        <v>72131</v>
      </c>
      <c r="AZ2457" t="s">
        <v>1499</v>
      </c>
      <c r="BA2457" t="s">
        <v>1499</v>
      </c>
    </row>
    <row r="2458" spans="1:53" x14ac:dyDescent="0.25">
      <c r="A2458" s="1">
        <v>37.263869</v>
      </c>
      <c r="B2458" s="13">
        <v>23848.876118</v>
      </c>
      <c r="C2458" t="s">
        <v>1499</v>
      </c>
      <c r="D2458" t="s">
        <v>1499</v>
      </c>
      <c r="E2458" s="2">
        <v>72132</v>
      </c>
      <c r="F2458" t="s">
        <v>107</v>
      </c>
      <c r="G2458" t="s">
        <v>1032</v>
      </c>
      <c r="H2458">
        <v>90300010904</v>
      </c>
      <c r="I2458" t="s">
        <v>1036</v>
      </c>
      <c r="J2458" s="2">
        <v>903000109</v>
      </c>
      <c r="K2458" s="13">
        <v>19289.870822000001</v>
      </c>
      <c r="L2458" s="4">
        <v>0.80883799999999995</v>
      </c>
      <c r="M2458" s="13">
        <v>4340.3845929999998</v>
      </c>
      <c r="N2458" s="4">
        <v>0.18199499999999999</v>
      </c>
      <c r="O2458" s="13">
        <v>27.030861999999999</v>
      </c>
      <c r="P2458" s="4">
        <v>1.1329999999999999E-3</v>
      </c>
      <c r="Q2458" s="13">
        <v>4367.4154550000003</v>
      </c>
      <c r="R2458" s="4">
        <v>0.18312899999999999</v>
      </c>
      <c r="S2458" s="13">
        <v>0</v>
      </c>
      <c r="T2458" s="4">
        <v>0</v>
      </c>
      <c r="U2458" s="13">
        <v>0</v>
      </c>
      <c r="V2458" s="4">
        <v>0</v>
      </c>
      <c r="W2458" s="13">
        <v>0</v>
      </c>
      <c r="X2458" s="4">
        <v>0</v>
      </c>
      <c r="Y2458" s="13">
        <v>0</v>
      </c>
      <c r="Z2458" s="4">
        <v>0</v>
      </c>
      <c r="AA2458" s="13">
        <v>0</v>
      </c>
      <c r="AB2458" s="4">
        <v>0</v>
      </c>
      <c r="AC2458" s="13">
        <v>0</v>
      </c>
      <c r="AD2458" s="4">
        <v>0</v>
      </c>
      <c r="AE2458" s="13">
        <v>0</v>
      </c>
      <c r="AF2458" s="4">
        <v>0</v>
      </c>
      <c r="AG2458" s="13">
        <v>23657.286276999999</v>
      </c>
      <c r="AH2458" s="4">
        <v>0.99196700000000004</v>
      </c>
      <c r="AI2458" s="13">
        <v>17886.657088</v>
      </c>
      <c r="AJ2458" s="2">
        <v>0</v>
      </c>
      <c r="AK2458" s="13">
        <v>23657.286329999999</v>
      </c>
      <c r="AL2458" s="4">
        <v>0.99196700000000004</v>
      </c>
      <c r="AM2458" s="13">
        <v>-5.3000000000000001E-5</v>
      </c>
      <c r="AN2458" s="4">
        <v>0</v>
      </c>
      <c r="AO2458" s="13">
        <v>0</v>
      </c>
      <c r="AP2458" s="4">
        <v>0</v>
      </c>
      <c r="AQ2458" s="13">
        <v>23657.286276999999</v>
      </c>
      <c r="AR2458" s="4">
        <v>0.99196700000000004</v>
      </c>
      <c r="AU2458" s="13">
        <v>0</v>
      </c>
      <c r="AV2458" s="4">
        <f t="shared" si="82"/>
        <v>0</v>
      </c>
      <c r="AW2458" s="13">
        <v>0</v>
      </c>
      <c r="AX2458" s="4">
        <f t="shared" si="83"/>
        <v>0</v>
      </c>
      <c r="AY2458">
        <v>72132</v>
      </c>
      <c r="AZ2458" t="s">
        <v>1499</v>
      </c>
      <c r="BA2458" t="s">
        <v>1499</v>
      </c>
    </row>
    <row r="2459" spans="1:53" x14ac:dyDescent="0.25">
      <c r="A2459" s="1">
        <v>26.912967999999999</v>
      </c>
      <c r="B2459" s="13">
        <v>17224.29953</v>
      </c>
      <c r="C2459" t="s">
        <v>1499</v>
      </c>
      <c r="D2459" t="s">
        <v>1499</v>
      </c>
      <c r="E2459" s="2">
        <v>72133</v>
      </c>
      <c r="F2459" t="s">
        <v>107</v>
      </c>
      <c r="G2459" t="s">
        <v>1032</v>
      </c>
      <c r="H2459">
        <v>90300010905</v>
      </c>
      <c r="I2459" t="s">
        <v>1036</v>
      </c>
      <c r="J2459" s="2">
        <v>903000109</v>
      </c>
      <c r="K2459" s="13">
        <v>13009.489847000001</v>
      </c>
      <c r="L2459" s="4">
        <v>0.75529900000000005</v>
      </c>
      <c r="M2459" s="13">
        <v>3636.7991000000002</v>
      </c>
      <c r="N2459" s="4">
        <v>0.211144</v>
      </c>
      <c r="O2459" s="13">
        <v>12.123552999999999</v>
      </c>
      <c r="P2459" s="4">
        <v>7.0399999999999998E-4</v>
      </c>
      <c r="Q2459" s="13">
        <v>3648.9226520000002</v>
      </c>
      <c r="R2459" s="4">
        <v>0.21184700000000001</v>
      </c>
      <c r="S2459" s="13">
        <v>0</v>
      </c>
      <c r="T2459" s="4">
        <v>0</v>
      </c>
      <c r="U2459" s="13">
        <v>0</v>
      </c>
      <c r="V2459" s="4">
        <v>0</v>
      </c>
      <c r="W2459" s="13">
        <v>0</v>
      </c>
      <c r="X2459" s="4">
        <v>0</v>
      </c>
      <c r="Y2459" s="13">
        <v>0</v>
      </c>
      <c r="Z2459" s="4">
        <v>0</v>
      </c>
      <c r="AA2459" s="13">
        <v>0</v>
      </c>
      <c r="AB2459" s="4">
        <v>0</v>
      </c>
      <c r="AC2459" s="13">
        <v>0</v>
      </c>
      <c r="AD2459" s="4">
        <v>0</v>
      </c>
      <c r="AE2459" s="13">
        <v>0</v>
      </c>
      <c r="AF2459" s="4">
        <v>0</v>
      </c>
      <c r="AG2459" s="13">
        <v>16658.412498999998</v>
      </c>
      <c r="AH2459" s="4">
        <v>0.96714599999999995</v>
      </c>
      <c r="AI2459" s="13">
        <v>12918.224647999999</v>
      </c>
      <c r="AJ2459" s="2">
        <v>0</v>
      </c>
      <c r="AK2459" s="13">
        <v>16658.412466999998</v>
      </c>
      <c r="AL2459" s="4">
        <v>0.96714599999999995</v>
      </c>
      <c r="AM2459" s="13">
        <v>3.1999999999999999E-5</v>
      </c>
      <c r="AN2459" s="4">
        <v>0</v>
      </c>
      <c r="AO2459" s="13">
        <v>0</v>
      </c>
      <c r="AP2459" s="4">
        <v>0</v>
      </c>
      <c r="AQ2459" s="13">
        <v>16658.412498999998</v>
      </c>
      <c r="AR2459" s="4">
        <v>0.96714599999999995</v>
      </c>
      <c r="AU2459" s="13">
        <v>0</v>
      </c>
      <c r="AV2459" s="4">
        <f t="shared" si="82"/>
        <v>0</v>
      </c>
      <c r="AW2459" s="13">
        <v>0</v>
      </c>
      <c r="AX2459" s="4">
        <f t="shared" si="83"/>
        <v>0</v>
      </c>
      <c r="AY2459">
        <v>72133</v>
      </c>
      <c r="AZ2459" t="s">
        <v>1499</v>
      </c>
      <c r="BA2459" t="s">
        <v>1499</v>
      </c>
    </row>
    <row r="2460" spans="1:53" x14ac:dyDescent="0.25">
      <c r="A2460" s="1">
        <v>19.901032000000001</v>
      </c>
      <c r="B2460" s="13">
        <v>12736.660677</v>
      </c>
      <c r="C2460" t="s">
        <v>1499</v>
      </c>
      <c r="D2460" t="s">
        <v>1499</v>
      </c>
      <c r="E2460" s="2">
        <v>72134</v>
      </c>
      <c r="F2460" t="s">
        <v>107</v>
      </c>
      <c r="G2460" t="s">
        <v>1032</v>
      </c>
      <c r="H2460">
        <v>90300010906</v>
      </c>
      <c r="I2460" t="s">
        <v>1036</v>
      </c>
      <c r="J2460" s="2">
        <v>903000109</v>
      </c>
      <c r="K2460" s="13">
        <v>10783.204129</v>
      </c>
      <c r="L2460" s="4">
        <v>0.84662700000000002</v>
      </c>
      <c r="M2460" s="13">
        <v>1732.2655090000001</v>
      </c>
      <c r="N2460" s="4">
        <v>0.13600599999999999</v>
      </c>
      <c r="O2460" s="13">
        <v>15.933111999999999</v>
      </c>
      <c r="P2460" s="4">
        <v>1.2509999999999999E-3</v>
      </c>
      <c r="Q2460" s="13">
        <v>1748.1986199999999</v>
      </c>
      <c r="R2460" s="4">
        <v>0.13725699999999999</v>
      </c>
      <c r="S2460" s="13">
        <v>0</v>
      </c>
      <c r="T2460" s="4">
        <v>0</v>
      </c>
      <c r="U2460" s="13">
        <v>0</v>
      </c>
      <c r="V2460" s="4">
        <v>0</v>
      </c>
      <c r="W2460" s="13">
        <v>0</v>
      </c>
      <c r="X2460" s="4">
        <v>0</v>
      </c>
      <c r="Y2460" s="13">
        <v>0</v>
      </c>
      <c r="Z2460" s="4">
        <v>0</v>
      </c>
      <c r="AA2460" s="13">
        <v>0</v>
      </c>
      <c r="AB2460" s="4">
        <v>0</v>
      </c>
      <c r="AC2460" s="13">
        <v>0</v>
      </c>
      <c r="AD2460" s="4">
        <v>0</v>
      </c>
      <c r="AE2460" s="13">
        <v>0</v>
      </c>
      <c r="AF2460" s="4">
        <v>0</v>
      </c>
      <c r="AG2460" s="13">
        <v>12531.402749000001</v>
      </c>
      <c r="AH2460" s="4">
        <v>0.98388399999999998</v>
      </c>
      <c r="AI2460" s="13">
        <v>9552.495508</v>
      </c>
      <c r="AJ2460" s="2">
        <v>0</v>
      </c>
      <c r="AK2460" s="13">
        <v>12531.402813999999</v>
      </c>
      <c r="AL2460" s="4">
        <v>0.98388399999999998</v>
      </c>
      <c r="AM2460" s="13">
        <v>-6.4999999999999994E-5</v>
      </c>
      <c r="AN2460" s="4">
        <v>0</v>
      </c>
      <c r="AO2460" s="13">
        <v>0</v>
      </c>
      <c r="AP2460" s="4">
        <v>0</v>
      </c>
      <c r="AQ2460" s="13">
        <v>12531.402749000001</v>
      </c>
      <c r="AR2460" s="4">
        <v>0.98388399999999998</v>
      </c>
      <c r="AU2460" s="13">
        <v>0</v>
      </c>
      <c r="AV2460" s="4">
        <f t="shared" si="82"/>
        <v>0</v>
      </c>
      <c r="AW2460" s="13">
        <v>0</v>
      </c>
      <c r="AX2460" s="4">
        <f t="shared" si="83"/>
        <v>0</v>
      </c>
      <c r="AY2460">
        <v>72134</v>
      </c>
      <c r="AZ2460" t="s">
        <v>1499</v>
      </c>
      <c r="BA2460" t="s">
        <v>1499</v>
      </c>
    </row>
    <row r="2461" spans="1:53" x14ac:dyDescent="0.25">
      <c r="A2461" s="1">
        <v>10.296087999999999</v>
      </c>
      <c r="B2461" s="13">
        <v>6589.4962880000003</v>
      </c>
      <c r="C2461" t="s">
        <v>1499</v>
      </c>
      <c r="D2461" t="s">
        <v>1499</v>
      </c>
      <c r="E2461" s="2">
        <v>72135</v>
      </c>
      <c r="F2461" t="s">
        <v>107</v>
      </c>
      <c r="G2461" t="s">
        <v>1032</v>
      </c>
      <c r="H2461">
        <v>90300010908</v>
      </c>
      <c r="I2461" t="s">
        <v>1036</v>
      </c>
      <c r="J2461" s="2">
        <v>903000109</v>
      </c>
      <c r="K2461" s="13">
        <v>5521.7069389999997</v>
      </c>
      <c r="L2461" s="4">
        <v>0.83795600000000003</v>
      </c>
      <c r="M2461" s="13">
        <v>149.83763999999999</v>
      </c>
      <c r="N2461" s="4">
        <v>2.2738999999999999E-2</v>
      </c>
      <c r="O2461" s="13">
        <v>13.523953000000001</v>
      </c>
      <c r="P2461" s="4">
        <v>2.052E-3</v>
      </c>
      <c r="Q2461" s="13">
        <v>163.361593</v>
      </c>
      <c r="R2461" s="4">
        <v>2.4791000000000001E-2</v>
      </c>
      <c r="S2461" s="13">
        <v>25.454246000000001</v>
      </c>
      <c r="T2461" s="4">
        <v>3.8630000000000001E-3</v>
      </c>
      <c r="U2461" s="13">
        <v>0</v>
      </c>
      <c r="V2461" s="4">
        <v>0</v>
      </c>
      <c r="W2461" s="13">
        <v>0</v>
      </c>
      <c r="X2461" s="4">
        <v>0</v>
      </c>
      <c r="Y2461" s="13">
        <v>0</v>
      </c>
      <c r="Z2461" s="4">
        <v>0</v>
      </c>
      <c r="AA2461" s="13">
        <v>0</v>
      </c>
      <c r="AB2461" s="4">
        <v>0</v>
      </c>
      <c r="AC2461" s="13">
        <v>0</v>
      </c>
      <c r="AD2461" s="4">
        <v>0</v>
      </c>
      <c r="AE2461" s="13">
        <v>0</v>
      </c>
      <c r="AF2461" s="4">
        <v>0</v>
      </c>
      <c r="AG2461" s="13">
        <v>5710.5227779999996</v>
      </c>
      <c r="AH2461" s="4">
        <v>0.86660999999999999</v>
      </c>
      <c r="AI2461" s="13">
        <v>4942.1222159999998</v>
      </c>
      <c r="AJ2461" s="2">
        <v>0</v>
      </c>
      <c r="AK2461" s="13">
        <v>5710.9898880000001</v>
      </c>
      <c r="AL2461" s="4">
        <v>0.86668100000000003</v>
      </c>
      <c r="AM2461" s="13">
        <v>-0.46711000000000003</v>
      </c>
      <c r="AN2461" s="4">
        <v>-7.1000000000000005E-5</v>
      </c>
      <c r="AO2461" s="13">
        <v>37.682268999999998</v>
      </c>
      <c r="AP2461" s="4">
        <v>5.7190000000000001E-3</v>
      </c>
      <c r="AQ2461" s="13">
        <v>5748.2050470000004</v>
      </c>
      <c r="AR2461" s="4">
        <v>0.87232799999999999</v>
      </c>
      <c r="AU2461" s="13">
        <v>0</v>
      </c>
      <c r="AV2461" s="4">
        <f t="shared" si="82"/>
        <v>0</v>
      </c>
      <c r="AW2461" s="13">
        <v>0</v>
      </c>
      <c r="AX2461" s="4">
        <f t="shared" si="83"/>
        <v>0</v>
      </c>
      <c r="AY2461">
        <v>72135</v>
      </c>
      <c r="AZ2461" t="s">
        <v>1499</v>
      </c>
      <c r="BA2461" t="s">
        <v>1499</v>
      </c>
    </row>
    <row r="2462" spans="1:53" x14ac:dyDescent="0.25">
      <c r="A2462" s="1">
        <v>8.5727399999999996</v>
      </c>
      <c r="B2462" s="13">
        <v>5486.5534449999996</v>
      </c>
      <c r="C2462" t="s">
        <v>1499</v>
      </c>
      <c r="D2462" t="s">
        <v>1499</v>
      </c>
      <c r="E2462" s="2">
        <v>72136</v>
      </c>
      <c r="F2462" t="s">
        <v>107</v>
      </c>
      <c r="G2462" t="s">
        <v>1032</v>
      </c>
      <c r="H2462">
        <v>90300010908</v>
      </c>
      <c r="I2462" t="s">
        <v>1036</v>
      </c>
      <c r="J2462" s="2">
        <v>903000109</v>
      </c>
      <c r="K2462" s="13">
        <v>3971.2504119999999</v>
      </c>
      <c r="L2462" s="4">
        <v>0.72381499999999999</v>
      </c>
      <c r="M2462" s="13">
        <v>1185.4407140000001</v>
      </c>
      <c r="N2462" s="4">
        <v>0.21606300000000001</v>
      </c>
      <c r="O2462" s="13">
        <v>12.188186999999999</v>
      </c>
      <c r="P2462" s="4">
        <v>2.2209999999999999E-3</v>
      </c>
      <c r="Q2462" s="13">
        <v>1197.6289019999999</v>
      </c>
      <c r="R2462" s="4">
        <v>0.21828400000000001</v>
      </c>
      <c r="S2462" s="13">
        <v>89.82208</v>
      </c>
      <c r="T2462" s="4">
        <v>1.6371E-2</v>
      </c>
      <c r="U2462" s="13">
        <v>0</v>
      </c>
      <c r="V2462" s="4">
        <v>0</v>
      </c>
      <c r="W2462" s="13">
        <v>0</v>
      </c>
      <c r="X2462" s="4">
        <v>0</v>
      </c>
      <c r="Y2462" s="13">
        <v>0</v>
      </c>
      <c r="Z2462" s="4">
        <v>0</v>
      </c>
      <c r="AA2462" s="13">
        <v>0</v>
      </c>
      <c r="AB2462" s="4">
        <v>0</v>
      </c>
      <c r="AC2462" s="13">
        <v>0</v>
      </c>
      <c r="AD2462" s="4">
        <v>0</v>
      </c>
      <c r="AE2462" s="13">
        <v>0</v>
      </c>
      <c r="AF2462" s="4">
        <v>0</v>
      </c>
      <c r="AG2462" s="13">
        <v>5258.7013939999997</v>
      </c>
      <c r="AH2462" s="4">
        <v>0.95847099999999996</v>
      </c>
      <c r="AI2462" s="13">
        <v>4114.9150840000002</v>
      </c>
      <c r="AJ2462" s="2">
        <v>0</v>
      </c>
      <c r="AK2462" s="13">
        <v>5255.2108520000002</v>
      </c>
      <c r="AL2462" s="4">
        <v>0.95783499999999999</v>
      </c>
      <c r="AM2462" s="13">
        <v>3.490542</v>
      </c>
      <c r="AN2462" s="4">
        <v>6.3599999999999996E-4</v>
      </c>
      <c r="AO2462" s="13">
        <v>78.869951</v>
      </c>
      <c r="AP2462" s="4">
        <v>1.4375000000000001E-2</v>
      </c>
      <c r="AQ2462" s="13">
        <v>5337.5713450000003</v>
      </c>
      <c r="AR2462" s="4">
        <v>0.97284599999999999</v>
      </c>
      <c r="AU2462" s="13">
        <v>0</v>
      </c>
      <c r="AV2462" s="4">
        <f t="shared" si="82"/>
        <v>0</v>
      </c>
      <c r="AW2462" s="13">
        <v>0</v>
      </c>
      <c r="AX2462" s="4">
        <f t="shared" si="83"/>
        <v>0</v>
      </c>
      <c r="AY2462">
        <v>72136</v>
      </c>
      <c r="AZ2462" t="s">
        <v>1499</v>
      </c>
      <c r="BA2462" t="s">
        <v>1499</v>
      </c>
    </row>
    <row r="2463" spans="1:53" x14ac:dyDescent="0.25">
      <c r="A2463" s="1">
        <v>11.525619000000001</v>
      </c>
      <c r="B2463" s="13">
        <v>7376.3959610000002</v>
      </c>
      <c r="C2463" t="s">
        <v>1500</v>
      </c>
      <c r="D2463" t="s">
        <v>1500</v>
      </c>
      <c r="E2463" s="2">
        <v>72137</v>
      </c>
      <c r="F2463" t="s">
        <v>107</v>
      </c>
      <c r="G2463" t="s">
        <v>1032</v>
      </c>
      <c r="H2463">
        <v>90300011208</v>
      </c>
      <c r="I2463" t="s">
        <v>1038</v>
      </c>
      <c r="J2463" s="2">
        <v>903000112</v>
      </c>
      <c r="K2463" s="13">
        <v>5494.5460009999997</v>
      </c>
      <c r="L2463" s="4">
        <v>0.74488200000000004</v>
      </c>
      <c r="M2463" s="13">
        <v>1715.6122769999999</v>
      </c>
      <c r="N2463" s="4">
        <v>0.23258100000000001</v>
      </c>
      <c r="O2463" s="13">
        <v>41.196441999999998</v>
      </c>
      <c r="P2463" s="4">
        <v>5.5849999999999997E-3</v>
      </c>
      <c r="Q2463" s="13">
        <v>1756.8087190000001</v>
      </c>
      <c r="R2463" s="4">
        <v>0.23816599999999999</v>
      </c>
      <c r="S2463" s="13">
        <v>1.4913940000000001</v>
      </c>
      <c r="T2463" s="4">
        <v>2.02E-4</v>
      </c>
      <c r="U2463" s="13">
        <v>0</v>
      </c>
      <c r="V2463" s="4">
        <v>0</v>
      </c>
      <c r="W2463" s="13">
        <v>0</v>
      </c>
      <c r="X2463" s="4">
        <v>0</v>
      </c>
      <c r="Y2463" s="13">
        <v>0</v>
      </c>
      <c r="Z2463" s="4">
        <v>0</v>
      </c>
      <c r="AA2463" s="13">
        <v>0</v>
      </c>
      <c r="AB2463" s="4">
        <v>0</v>
      </c>
      <c r="AC2463" s="13">
        <v>0</v>
      </c>
      <c r="AD2463" s="4">
        <v>0</v>
      </c>
      <c r="AE2463" s="13">
        <v>0</v>
      </c>
      <c r="AF2463" s="4">
        <v>0</v>
      </c>
      <c r="AG2463" s="13">
        <v>7252.8461139999999</v>
      </c>
      <c r="AH2463" s="4">
        <v>0.98325099999999999</v>
      </c>
      <c r="AI2463" s="13">
        <v>5532.2969709999998</v>
      </c>
      <c r="AJ2463" s="2">
        <v>0</v>
      </c>
      <c r="AK2463" s="13">
        <v>6609.6898440000004</v>
      </c>
      <c r="AL2463" s="4">
        <v>0.89605999999999997</v>
      </c>
      <c r="AM2463" s="13">
        <v>643.15626999999995</v>
      </c>
      <c r="AN2463" s="4">
        <v>8.7191000000000005E-2</v>
      </c>
      <c r="AO2463" s="13">
        <v>0</v>
      </c>
      <c r="AP2463" s="4">
        <v>0</v>
      </c>
      <c r="AQ2463" s="13">
        <v>7252.8461139999999</v>
      </c>
      <c r="AR2463" s="4">
        <v>0.98325099999999999</v>
      </c>
      <c r="AU2463" s="13">
        <v>0</v>
      </c>
      <c r="AV2463" s="4">
        <f t="shared" si="82"/>
        <v>0</v>
      </c>
      <c r="AW2463" s="13">
        <v>0</v>
      </c>
      <c r="AX2463" s="4">
        <f t="shared" si="83"/>
        <v>0</v>
      </c>
      <c r="AY2463">
        <v>72137</v>
      </c>
      <c r="AZ2463" t="s">
        <v>1500</v>
      </c>
      <c r="BA2463" t="s">
        <v>1500</v>
      </c>
    </row>
    <row r="2464" spans="1:53" x14ac:dyDescent="0.25">
      <c r="A2464" s="1">
        <v>9.7348839999999992</v>
      </c>
      <c r="B2464" s="13">
        <v>6230.3257670000003</v>
      </c>
      <c r="C2464" t="s">
        <v>1500</v>
      </c>
      <c r="D2464" t="s">
        <v>1500</v>
      </c>
      <c r="E2464" s="2">
        <v>73001</v>
      </c>
      <c r="F2464" t="s">
        <v>1136</v>
      </c>
      <c r="G2464" t="s">
        <v>1137</v>
      </c>
      <c r="H2464">
        <v>90300020403</v>
      </c>
      <c r="I2464" t="s">
        <v>1138</v>
      </c>
      <c r="J2464" s="2">
        <v>903000204</v>
      </c>
      <c r="K2464" s="13">
        <v>5514.2218780000003</v>
      </c>
      <c r="L2464" s="4">
        <v>0.88506200000000002</v>
      </c>
      <c r="M2464" s="13">
        <v>36.280788999999999</v>
      </c>
      <c r="N2464" s="4">
        <v>5.8230000000000001E-3</v>
      </c>
      <c r="O2464" s="13">
        <v>128.03246200000001</v>
      </c>
      <c r="P2464" s="4">
        <v>2.0549999999999999E-2</v>
      </c>
      <c r="Q2464" s="13">
        <v>164.31325100000001</v>
      </c>
      <c r="R2464" s="4">
        <v>2.6373000000000001E-2</v>
      </c>
      <c r="S2464" s="13">
        <v>110.213942</v>
      </c>
      <c r="T2464" s="4">
        <v>1.7690000000000001E-2</v>
      </c>
      <c r="U2464" s="13">
        <v>0</v>
      </c>
      <c r="V2464" s="4">
        <v>0</v>
      </c>
      <c r="W2464" s="13">
        <v>0</v>
      </c>
      <c r="X2464" s="4">
        <v>0</v>
      </c>
      <c r="Y2464" s="13">
        <v>0</v>
      </c>
      <c r="Z2464" s="4">
        <v>0</v>
      </c>
      <c r="AA2464" s="13">
        <v>0</v>
      </c>
      <c r="AB2464" s="4">
        <v>0</v>
      </c>
      <c r="AC2464" s="13">
        <v>0</v>
      </c>
      <c r="AD2464" s="4">
        <v>0</v>
      </c>
      <c r="AE2464" s="13">
        <v>0</v>
      </c>
      <c r="AF2464" s="4">
        <v>0</v>
      </c>
      <c r="AG2464" s="13">
        <v>5788.7490719999996</v>
      </c>
      <c r="AH2464" s="4">
        <v>0.92912499999999998</v>
      </c>
      <c r="AI2464" s="13">
        <v>4672.744326</v>
      </c>
      <c r="AJ2464" s="2">
        <v>0</v>
      </c>
      <c r="AK2464" s="13">
        <v>5239.7258540000003</v>
      </c>
      <c r="AL2464" s="4">
        <v>0.84100399999999997</v>
      </c>
      <c r="AM2464" s="13">
        <v>549.02321800000004</v>
      </c>
      <c r="AN2464" s="4">
        <v>8.8121000000000005E-2</v>
      </c>
      <c r="AO2464" s="13">
        <v>312.82027099999999</v>
      </c>
      <c r="AP2464" s="4">
        <v>5.0208999999999997E-2</v>
      </c>
      <c r="AQ2464" s="13">
        <v>6101.5693430000001</v>
      </c>
      <c r="AR2464" s="4">
        <v>0.97933400000000004</v>
      </c>
      <c r="AU2464" s="13">
        <v>0</v>
      </c>
      <c r="AV2464" s="4">
        <f t="shared" si="82"/>
        <v>0</v>
      </c>
      <c r="AW2464" s="13">
        <v>0</v>
      </c>
      <c r="AX2464" s="4">
        <f t="shared" si="83"/>
        <v>0</v>
      </c>
      <c r="AY2464">
        <v>73001</v>
      </c>
      <c r="AZ2464" t="s">
        <v>1500</v>
      </c>
      <c r="BA2464" t="s">
        <v>1500</v>
      </c>
    </row>
    <row r="2465" spans="1:53" x14ac:dyDescent="0.25">
      <c r="A2465" s="1">
        <v>13.519655999999999</v>
      </c>
      <c r="B2465" s="13">
        <v>8652.579909</v>
      </c>
      <c r="C2465" t="s">
        <v>1500</v>
      </c>
      <c r="D2465" t="s">
        <v>1500</v>
      </c>
      <c r="E2465" s="2">
        <v>73002</v>
      </c>
      <c r="F2465" t="s">
        <v>1139</v>
      </c>
      <c r="G2465" t="s">
        <v>1137</v>
      </c>
      <c r="H2465">
        <v>90300020506</v>
      </c>
      <c r="I2465" t="s">
        <v>1137</v>
      </c>
      <c r="J2465" s="2">
        <v>903000205</v>
      </c>
      <c r="K2465" s="13">
        <v>3665.2805269999999</v>
      </c>
      <c r="L2465" s="4">
        <v>0.42360599999999998</v>
      </c>
      <c r="M2465" s="13">
        <v>2966.5567850000002</v>
      </c>
      <c r="N2465" s="4">
        <v>0.34285199999999999</v>
      </c>
      <c r="O2465" s="13">
        <v>17.166582999999999</v>
      </c>
      <c r="P2465" s="4">
        <v>1.9840000000000001E-3</v>
      </c>
      <c r="Q2465" s="13">
        <v>2983.7233679999999</v>
      </c>
      <c r="R2465" s="4">
        <v>0.34483599999999998</v>
      </c>
      <c r="S2465" s="13">
        <v>319.73994299999998</v>
      </c>
      <c r="T2465" s="4">
        <v>3.6953E-2</v>
      </c>
      <c r="U2465" s="13">
        <v>0</v>
      </c>
      <c r="V2465" s="4">
        <v>0</v>
      </c>
      <c r="W2465" s="13">
        <v>0</v>
      </c>
      <c r="X2465" s="4">
        <v>0</v>
      </c>
      <c r="Y2465" s="13">
        <v>0</v>
      </c>
      <c r="Z2465" s="4">
        <v>0</v>
      </c>
      <c r="AA2465" s="13">
        <v>0</v>
      </c>
      <c r="AB2465" s="4">
        <v>0</v>
      </c>
      <c r="AC2465" s="13">
        <v>0</v>
      </c>
      <c r="AD2465" s="4">
        <v>0</v>
      </c>
      <c r="AE2465" s="13">
        <v>0</v>
      </c>
      <c r="AF2465" s="4">
        <v>0</v>
      </c>
      <c r="AG2465" s="13">
        <v>6968.7438389999998</v>
      </c>
      <c r="AH2465" s="4">
        <v>0.80539499999999997</v>
      </c>
      <c r="AI2465" s="13">
        <v>6489.4349320000001</v>
      </c>
      <c r="AJ2465" s="2">
        <v>0</v>
      </c>
      <c r="AK2465" s="13">
        <v>6981.1334829999996</v>
      </c>
      <c r="AL2465" s="4">
        <v>0.80682699999999996</v>
      </c>
      <c r="AM2465" s="13">
        <v>-12.389644000000001</v>
      </c>
      <c r="AN2465" s="4">
        <v>-1.4319999999999999E-3</v>
      </c>
      <c r="AO2465" s="13">
        <v>989.51450199999999</v>
      </c>
      <c r="AP2465" s="4">
        <v>0.114361</v>
      </c>
      <c r="AQ2465" s="13">
        <v>7958.2583409999997</v>
      </c>
      <c r="AR2465" s="4">
        <v>0.91975600000000002</v>
      </c>
      <c r="AU2465" s="13">
        <v>136.20995600000001</v>
      </c>
      <c r="AV2465" s="4">
        <f t="shared" si="82"/>
        <v>1.5742120550463905E-2</v>
      </c>
      <c r="AW2465" s="13">
        <v>124.5962</v>
      </c>
      <c r="AX2465" s="4">
        <f t="shared" si="83"/>
        <v>1.4399890126458235E-2</v>
      </c>
      <c r="AY2465">
        <v>73002</v>
      </c>
      <c r="AZ2465" t="s">
        <v>1500</v>
      </c>
      <c r="BA2465" t="s">
        <v>1500</v>
      </c>
    </row>
    <row r="2466" spans="1:53" x14ac:dyDescent="0.25">
      <c r="A2466" s="1">
        <v>12.363975999999999</v>
      </c>
      <c r="B2466" s="13">
        <v>7912.9446909999997</v>
      </c>
      <c r="C2466" t="s">
        <v>1500</v>
      </c>
      <c r="D2466" t="s">
        <v>1500</v>
      </c>
      <c r="E2466" s="2">
        <v>73003</v>
      </c>
      <c r="F2466" t="s">
        <v>1140</v>
      </c>
      <c r="G2466" t="s">
        <v>1137</v>
      </c>
      <c r="H2466">
        <v>90300020506</v>
      </c>
      <c r="I2466" t="s">
        <v>1137</v>
      </c>
      <c r="J2466" s="2">
        <v>903000205</v>
      </c>
      <c r="K2466" s="13">
        <v>7398.7742490000001</v>
      </c>
      <c r="L2466" s="4">
        <v>0.93502200000000002</v>
      </c>
      <c r="M2466" s="13">
        <v>39.988728000000002</v>
      </c>
      <c r="N2466" s="4">
        <v>5.0540000000000003E-3</v>
      </c>
      <c r="O2466" s="13">
        <v>60.294463</v>
      </c>
      <c r="P2466" s="4">
        <v>7.62E-3</v>
      </c>
      <c r="Q2466" s="13">
        <v>100.283191</v>
      </c>
      <c r="R2466" s="4">
        <v>1.2673E-2</v>
      </c>
      <c r="S2466" s="13">
        <v>120.099993</v>
      </c>
      <c r="T2466" s="4">
        <v>1.5178000000000001E-2</v>
      </c>
      <c r="U2466" s="13">
        <v>0</v>
      </c>
      <c r="V2466" s="4">
        <v>0</v>
      </c>
      <c r="W2466" s="13">
        <v>0</v>
      </c>
      <c r="X2466" s="4">
        <v>0</v>
      </c>
      <c r="Y2466" s="13">
        <v>0</v>
      </c>
      <c r="Z2466" s="4">
        <v>0</v>
      </c>
      <c r="AA2466" s="13">
        <v>0</v>
      </c>
      <c r="AB2466" s="4">
        <v>0</v>
      </c>
      <c r="AC2466" s="13">
        <v>12.334489</v>
      </c>
      <c r="AD2466" s="4">
        <v>1.5590000000000001E-3</v>
      </c>
      <c r="AE2466" s="13">
        <v>12.291247</v>
      </c>
      <c r="AF2466" s="4">
        <v>1.5529999999999999E-3</v>
      </c>
      <c r="AG2466" s="13">
        <v>7631.4486809999999</v>
      </c>
      <c r="AH2466" s="4">
        <v>0.96442600000000001</v>
      </c>
      <c r="AI2466" s="13">
        <v>5934.7085180000004</v>
      </c>
      <c r="AJ2466" s="2">
        <v>0</v>
      </c>
      <c r="AK2466" s="13">
        <v>7545.7181819999996</v>
      </c>
      <c r="AL2466" s="4">
        <v>0.953592</v>
      </c>
      <c r="AM2466" s="13">
        <v>85.730498999999995</v>
      </c>
      <c r="AN2466" s="4">
        <v>1.0834E-2</v>
      </c>
      <c r="AO2466" s="13">
        <v>212.501419</v>
      </c>
      <c r="AP2466" s="4">
        <v>2.6855E-2</v>
      </c>
      <c r="AQ2466" s="13">
        <v>7843.9501</v>
      </c>
      <c r="AR2466" s="4">
        <v>0.99128099999999997</v>
      </c>
      <c r="AU2466" s="13">
        <v>10.096847</v>
      </c>
      <c r="AV2466" s="4">
        <f t="shared" si="82"/>
        <v>1.2759910999357699E-3</v>
      </c>
      <c r="AW2466" s="13">
        <v>0.23591100000000001</v>
      </c>
      <c r="AX2466" s="4">
        <f t="shared" si="83"/>
        <v>2.9813300763787686E-5</v>
      </c>
      <c r="AY2466">
        <v>73003</v>
      </c>
      <c r="AZ2466" t="s">
        <v>1500</v>
      </c>
      <c r="BA2466" t="s">
        <v>1500</v>
      </c>
    </row>
    <row r="2467" spans="1:53" x14ac:dyDescent="0.25">
      <c r="A2467" s="1">
        <v>6.8599930000000002</v>
      </c>
      <c r="B2467" s="13">
        <v>4390.3953739999997</v>
      </c>
      <c r="C2467" t="s">
        <v>1500</v>
      </c>
      <c r="D2467" t="s">
        <v>1500</v>
      </c>
      <c r="E2467" s="2">
        <v>73004</v>
      </c>
      <c r="F2467" t="s">
        <v>1141</v>
      </c>
      <c r="G2467" t="s">
        <v>1137</v>
      </c>
      <c r="H2467">
        <v>90300020505</v>
      </c>
      <c r="I2467" t="s">
        <v>1137</v>
      </c>
      <c r="J2467" s="2">
        <v>903000205</v>
      </c>
      <c r="K2467" s="13">
        <v>4075.8981490000001</v>
      </c>
      <c r="L2467" s="4">
        <v>0.92836700000000005</v>
      </c>
      <c r="M2467" s="13">
        <v>0</v>
      </c>
      <c r="N2467" s="4">
        <v>0</v>
      </c>
      <c r="O2467" s="13">
        <v>7.0815679999999999</v>
      </c>
      <c r="P2467" s="4">
        <v>1.6130000000000001E-3</v>
      </c>
      <c r="Q2467" s="13">
        <v>7.0815679999999999</v>
      </c>
      <c r="R2467" s="4">
        <v>1.6130000000000001E-3</v>
      </c>
      <c r="S2467" s="13">
        <v>56.589713000000003</v>
      </c>
      <c r="T2467" s="4">
        <v>1.2888999999999999E-2</v>
      </c>
      <c r="U2467" s="13">
        <v>0</v>
      </c>
      <c r="V2467" s="4">
        <v>0</v>
      </c>
      <c r="W2467" s="13">
        <v>0</v>
      </c>
      <c r="X2467" s="4">
        <v>0</v>
      </c>
      <c r="Y2467" s="13">
        <v>0</v>
      </c>
      <c r="Z2467" s="4">
        <v>0</v>
      </c>
      <c r="AA2467" s="13">
        <v>0</v>
      </c>
      <c r="AB2467" s="4">
        <v>0</v>
      </c>
      <c r="AC2467" s="13">
        <v>139.85254499999999</v>
      </c>
      <c r="AD2467" s="4">
        <v>3.1854E-2</v>
      </c>
      <c r="AE2467" s="13">
        <v>108.14031799999999</v>
      </c>
      <c r="AF2467" s="4">
        <v>2.4631E-2</v>
      </c>
      <c r="AG2467" s="13">
        <v>4247.7097469999999</v>
      </c>
      <c r="AH2467" s="4">
        <v>0.96750100000000006</v>
      </c>
      <c r="AI2467" s="13">
        <v>3292.796531</v>
      </c>
      <c r="AJ2467" s="2">
        <v>0</v>
      </c>
      <c r="AK2467" s="13">
        <v>3843.1682460000002</v>
      </c>
      <c r="AL2467" s="4">
        <v>0.87535799999999997</v>
      </c>
      <c r="AM2467" s="13">
        <v>404.54150199999998</v>
      </c>
      <c r="AN2467" s="4">
        <v>9.2142000000000002E-2</v>
      </c>
      <c r="AO2467" s="13">
        <v>127.821985</v>
      </c>
      <c r="AP2467" s="4">
        <v>2.9114000000000001E-2</v>
      </c>
      <c r="AQ2467" s="13">
        <v>4375.5317320000004</v>
      </c>
      <c r="AR2467" s="4">
        <v>0.99661500000000003</v>
      </c>
      <c r="AU2467" s="13">
        <v>146.240692</v>
      </c>
      <c r="AV2467" s="4">
        <f t="shared" si="82"/>
        <v>3.3309230614181132E-2</v>
      </c>
      <c r="AW2467" s="13">
        <v>10.88335</v>
      </c>
      <c r="AX2467" s="4">
        <f t="shared" si="83"/>
        <v>2.4788997511366274E-3</v>
      </c>
      <c r="AY2467">
        <v>73004</v>
      </c>
      <c r="AZ2467" t="s">
        <v>1500</v>
      </c>
      <c r="BA2467" t="s">
        <v>1500</v>
      </c>
    </row>
    <row r="2468" spans="1:53" x14ac:dyDescent="0.25">
      <c r="A2468" s="1">
        <v>10.861072999999999</v>
      </c>
      <c r="B2468" s="13">
        <v>6951.0869069999999</v>
      </c>
      <c r="C2468" t="s">
        <v>1500</v>
      </c>
      <c r="D2468" t="s">
        <v>1500</v>
      </c>
      <c r="E2468" s="2">
        <v>73005</v>
      </c>
      <c r="F2468" t="s">
        <v>1142</v>
      </c>
      <c r="G2468" t="s">
        <v>1137</v>
      </c>
      <c r="H2468">
        <v>90300020505</v>
      </c>
      <c r="I2468" t="s">
        <v>1137</v>
      </c>
      <c r="J2468" s="2">
        <v>903000205</v>
      </c>
      <c r="K2468" s="13">
        <v>5518.5256989999998</v>
      </c>
      <c r="L2468" s="4">
        <v>0.79390799999999995</v>
      </c>
      <c r="M2468" s="13">
        <v>211.739521</v>
      </c>
      <c r="N2468" s="4">
        <v>3.0460999999999998E-2</v>
      </c>
      <c r="O2468" s="13">
        <v>12.626428000000001</v>
      </c>
      <c r="P2468" s="4">
        <v>1.8159999999999999E-3</v>
      </c>
      <c r="Q2468" s="13">
        <v>224.365949</v>
      </c>
      <c r="R2468" s="4">
        <v>3.2278000000000001E-2</v>
      </c>
      <c r="S2468" s="13">
        <v>226.35967199999999</v>
      </c>
      <c r="T2468" s="4">
        <v>3.2564999999999997E-2</v>
      </c>
      <c r="U2468" s="13">
        <v>0</v>
      </c>
      <c r="V2468" s="4">
        <v>0</v>
      </c>
      <c r="W2468" s="13">
        <v>0</v>
      </c>
      <c r="X2468" s="4">
        <v>0</v>
      </c>
      <c r="Y2468" s="13">
        <v>0</v>
      </c>
      <c r="Z2468" s="4">
        <v>0</v>
      </c>
      <c r="AA2468" s="13">
        <v>0</v>
      </c>
      <c r="AB2468" s="4">
        <v>0</v>
      </c>
      <c r="AC2468" s="13">
        <v>859.717758</v>
      </c>
      <c r="AD2468" s="4">
        <v>0.123681</v>
      </c>
      <c r="AE2468" s="13">
        <v>760.29060500000003</v>
      </c>
      <c r="AF2468" s="4">
        <v>0.109377</v>
      </c>
      <c r="AG2468" s="13">
        <v>6729.5419259999999</v>
      </c>
      <c r="AH2468" s="4">
        <v>0.96812799999999999</v>
      </c>
      <c r="AI2468" s="13">
        <v>5213.3151799999996</v>
      </c>
      <c r="AJ2468" s="2">
        <v>0</v>
      </c>
      <c r="AK2468" s="13">
        <v>6642.9655350000003</v>
      </c>
      <c r="AL2468" s="4">
        <v>0.95567299999999999</v>
      </c>
      <c r="AM2468" s="13">
        <v>86.576391000000001</v>
      </c>
      <c r="AN2468" s="4">
        <v>1.2455000000000001E-2</v>
      </c>
      <c r="AO2468" s="13">
        <v>191.54988700000001</v>
      </c>
      <c r="AP2468" s="4">
        <v>2.7557000000000002E-2</v>
      </c>
      <c r="AQ2468" s="13">
        <v>6921.091813</v>
      </c>
      <c r="AR2468" s="4">
        <v>0.99568500000000004</v>
      </c>
      <c r="AU2468" s="13">
        <v>859.71776199999999</v>
      </c>
      <c r="AV2468" s="4">
        <f t="shared" si="82"/>
        <v>0.12368105499216714</v>
      </c>
      <c r="AW2468" s="13">
        <v>0</v>
      </c>
      <c r="AX2468" s="4">
        <f t="shared" si="83"/>
        <v>0</v>
      </c>
      <c r="AY2468">
        <v>73005</v>
      </c>
      <c r="AZ2468" t="s">
        <v>1500</v>
      </c>
      <c r="BA2468" t="s">
        <v>1500</v>
      </c>
    </row>
    <row r="2469" spans="1:53" x14ac:dyDescent="0.25">
      <c r="A2469" s="1">
        <v>12.508998999999999</v>
      </c>
      <c r="B2469" s="13">
        <v>8005.7591599999996</v>
      </c>
      <c r="C2469" t="s">
        <v>1500</v>
      </c>
      <c r="D2469" t="s">
        <v>1500</v>
      </c>
      <c r="E2469" s="2">
        <v>73006</v>
      </c>
      <c r="F2469" t="s">
        <v>191</v>
      </c>
      <c r="G2469" t="s">
        <v>1137</v>
      </c>
      <c r="H2469">
        <v>90300020504</v>
      </c>
      <c r="I2469" t="s">
        <v>1137</v>
      </c>
      <c r="J2469" s="2">
        <v>903000205</v>
      </c>
      <c r="K2469" s="13">
        <v>7023.0936060000004</v>
      </c>
      <c r="L2469" s="4">
        <v>0.87725500000000001</v>
      </c>
      <c r="M2469" s="13">
        <v>183.38308900000001</v>
      </c>
      <c r="N2469" s="4">
        <v>2.2905999999999999E-2</v>
      </c>
      <c r="O2469" s="13">
        <v>29.609441</v>
      </c>
      <c r="P2469" s="4">
        <v>3.699E-3</v>
      </c>
      <c r="Q2469" s="13">
        <v>212.99252999999999</v>
      </c>
      <c r="R2469" s="4">
        <v>2.6605E-2</v>
      </c>
      <c r="S2469" s="13">
        <v>155.65418600000001</v>
      </c>
      <c r="T2469" s="4">
        <v>1.9442999999999998E-2</v>
      </c>
      <c r="U2469" s="13">
        <v>0</v>
      </c>
      <c r="V2469" s="4">
        <v>0</v>
      </c>
      <c r="W2469" s="13">
        <v>0</v>
      </c>
      <c r="X2469" s="4">
        <v>0</v>
      </c>
      <c r="Y2469" s="13">
        <v>0</v>
      </c>
      <c r="Z2469" s="4">
        <v>0</v>
      </c>
      <c r="AA2469" s="13">
        <v>0</v>
      </c>
      <c r="AB2469" s="4">
        <v>0</v>
      </c>
      <c r="AC2469" s="13">
        <v>546.20201999999995</v>
      </c>
      <c r="AD2469" s="4">
        <v>6.8225999999999995E-2</v>
      </c>
      <c r="AE2469" s="13">
        <v>434.92339600000003</v>
      </c>
      <c r="AF2469" s="4">
        <v>5.4325999999999999E-2</v>
      </c>
      <c r="AG2469" s="13">
        <v>7826.6637190000001</v>
      </c>
      <c r="AH2469" s="4">
        <v>0.97762899999999997</v>
      </c>
      <c r="AI2469" s="13">
        <v>6004.3193700000002</v>
      </c>
      <c r="AJ2469" s="2">
        <v>0</v>
      </c>
      <c r="AK2469" s="13">
        <v>7630.7438560000001</v>
      </c>
      <c r="AL2469" s="4">
        <v>0.95315700000000003</v>
      </c>
      <c r="AM2469" s="13">
        <v>195.91986299999999</v>
      </c>
      <c r="AN2469" s="4">
        <v>2.4472000000000001E-2</v>
      </c>
      <c r="AO2469" s="13">
        <v>116.349468</v>
      </c>
      <c r="AP2469" s="4">
        <v>1.4533000000000001E-2</v>
      </c>
      <c r="AQ2469" s="13">
        <v>7943.0131869999996</v>
      </c>
      <c r="AR2469" s="4">
        <v>0.99216199999999999</v>
      </c>
      <c r="AU2469" s="13">
        <v>622.02776900000003</v>
      </c>
      <c r="AV2469" s="4">
        <f t="shared" si="82"/>
        <v>7.769753705656067E-2</v>
      </c>
      <c r="AW2469" s="13">
        <v>67.090523000000005</v>
      </c>
      <c r="AX2469" s="4">
        <f t="shared" si="83"/>
        <v>8.3802824515645316E-3</v>
      </c>
      <c r="AY2469">
        <v>73006</v>
      </c>
      <c r="AZ2469" t="s">
        <v>1500</v>
      </c>
      <c r="BA2469" t="s">
        <v>1500</v>
      </c>
    </row>
    <row r="2470" spans="1:53" x14ac:dyDescent="0.25">
      <c r="A2470" s="1">
        <v>19.327514000000001</v>
      </c>
      <c r="B2470" s="13">
        <v>12369.609225</v>
      </c>
      <c r="C2470" t="s">
        <v>1500</v>
      </c>
      <c r="D2470" t="s">
        <v>1500</v>
      </c>
      <c r="E2470" s="2">
        <v>73007</v>
      </c>
      <c r="F2470" t="s">
        <v>1143</v>
      </c>
      <c r="G2470" t="s">
        <v>1137</v>
      </c>
      <c r="H2470">
        <v>90300020505</v>
      </c>
      <c r="I2470" t="s">
        <v>1137</v>
      </c>
      <c r="J2470" s="2">
        <v>903000205</v>
      </c>
      <c r="K2470" s="13">
        <v>10207.333886</v>
      </c>
      <c r="L2470" s="4">
        <v>0.82519500000000001</v>
      </c>
      <c r="M2470" s="13">
        <v>542.13903200000004</v>
      </c>
      <c r="N2470" s="4">
        <v>4.3827999999999999E-2</v>
      </c>
      <c r="O2470" s="13">
        <v>359.96494200000001</v>
      </c>
      <c r="P2470" s="4">
        <v>2.9100999999999998E-2</v>
      </c>
      <c r="Q2470" s="13">
        <v>902.10397399999999</v>
      </c>
      <c r="R2470" s="4">
        <v>7.2928999999999994E-2</v>
      </c>
      <c r="S2470" s="13">
        <v>241.39514600000001</v>
      </c>
      <c r="T2470" s="4">
        <v>1.9515000000000001E-2</v>
      </c>
      <c r="U2470" s="13">
        <v>0</v>
      </c>
      <c r="V2470" s="4">
        <v>0</v>
      </c>
      <c r="W2470" s="13">
        <v>0</v>
      </c>
      <c r="X2470" s="4">
        <v>0</v>
      </c>
      <c r="Y2470" s="13">
        <v>0</v>
      </c>
      <c r="Z2470" s="4">
        <v>0</v>
      </c>
      <c r="AA2470" s="13">
        <v>0</v>
      </c>
      <c r="AB2470" s="4">
        <v>0</v>
      </c>
      <c r="AC2470" s="13">
        <v>93.531986000000003</v>
      </c>
      <c r="AD2470" s="4">
        <v>7.561E-3</v>
      </c>
      <c r="AE2470" s="13">
        <v>89.117846</v>
      </c>
      <c r="AF2470" s="4">
        <v>7.2049999999999996E-3</v>
      </c>
      <c r="AG2470" s="13">
        <v>11439.950852</v>
      </c>
      <c r="AH2470" s="4">
        <v>0.92484299999999997</v>
      </c>
      <c r="AI2470" s="13">
        <v>9277.2069190000002</v>
      </c>
      <c r="AJ2470" s="2">
        <v>0</v>
      </c>
      <c r="AK2470" s="13">
        <v>11228.236709000001</v>
      </c>
      <c r="AL2470" s="4">
        <v>0.90772799999999998</v>
      </c>
      <c r="AM2470" s="13">
        <v>211.71414300000001</v>
      </c>
      <c r="AN2470" s="4">
        <v>1.7115999999999999E-2</v>
      </c>
      <c r="AO2470" s="13">
        <v>693.08367499999997</v>
      </c>
      <c r="AP2470" s="4">
        <v>5.6030999999999997E-2</v>
      </c>
      <c r="AQ2470" s="13">
        <v>12133.034527</v>
      </c>
      <c r="AR2470" s="4">
        <v>0.98087500000000005</v>
      </c>
      <c r="AU2470" s="13">
        <v>93.531987000000001</v>
      </c>
      <c r="AV2470" s="4">
        <f t="shared" si="82"/>
        <v>7.5614342618814624E-3</v>
      </c>
      <c r="AW2470" s="13">
        <v>0</v>
      </c>
      <c r="AX2470" s="4">
        <f t="shared" si="83"/>
        <v>0</v>
      </c>
      <c r="AY2470">
        <v>73007</v>
      </c>
      <c r="AZ2470" t="s">
        <v>1500</v>
      </c>
      <c r="BA2470" t="s">
        <v>1500</v>
      </c>
    </row>
    <row r="2471" spans="1:53" x14ac:dyDescent="0.25">
      <c r="A2471" s="1">
        <v>14.206301</v>
      </c>
      <c r="B2471" s="13">
        <v>9092.0324889999993</v>
      </c>
      <c r="C2471" t="s">
        <v>1500</v>
      </c>
      <c r="D2471" t="s">
        <v>1500</v>
      </c>
      <c r="E2471" s="2">
        <v>73008</v>
      </c>
      <c r="F2471" t="s">
        <v>1144</v>
      </c>
      <c r="G2471" t="s">
        <v>1137</v>
      </c>
      <c r="H2471">
        <v>90300020506</v>
      </c>
      <c r="I2471" t="s">
        <v>1137</v>
      </c>
      <c r="J2471" s="2">
        <v>903000205</v>
      </c>
      <c r="K2471" s="13">
        <v>6846.5629419999996</v>
      </c>
      <c r="L2471" s="4">
        <v>0.75302899999999995</v>
      </c>
      <c r="M2471" s="13">
        <v>2.3709000000000001E-2</v>
      </c>
      <c r="N2471" s="4">
        <v>3.0000000000000001E-6</v>
      </c>
      <c r="O2471" s="13">
        <v>34.874200000000002</v>
      </c>
      <c r="P2471" s="4">
        <v>3.836E-3</v>
      </c>
      <c r="Q2471" s="13">
        <v>34.897908999999999</v>
      </c>
      <c r="R2471" s="4">
        <v>3.8379999999999998E-3</v>
      </c>
      <c r="S2471" s="13">
        <v>463.66722700000003</v>
      </c>
      <c r="T2471" s="4">
        <v>5.0997000000000001E-2</v>
      </c>
      <c r="U2471" s="13">
        <v>0</v>
      </c>
      <c r="V2471" s="4">
        <v>0</v>
      </c>
      <c r="W2471" s="13">
        <v>0</v>
      </c>
      <c r="X2471" s="4">
        <v>0</v>
      </c>
      <c r="Y2471" s="13">
        <v>0</v>
      </c>
      <c r="Z2471" s="4">
        <v>0</v>
      </c>
      <c r="AA2471" s="13">
        <v>0</v>
      </c>
      <c r="AB2471" s="4">
        <v>0</v>
      </c>
      <c r="AC2471" s="13">
        <v>30.376923999999999</v>
      </c>
      <c r="AD2471" s="4">
        <v>3.3409999999999998E-3</v>
      </c>
      <c r="AE2471" s="13">
        <v>29.395282999999999</v>
      </c>
      <c r="AF2471" s="4">
        <v>3.2330000000000002E-3</v>
      </c>
      <c r="AG2471" s="13">
        <v>7374.5233609999996</v>
      </c>
      <c r="AH2471" s="4">
        <v>0.81109699999999996</v>
      </c>
      <c r="AI2471" s="13">
        <v>6819.0243659999996</v>
      </c>
      <c r="AJ2471" s="2">
        <v>0</v>
      </c>
      <c r="AK2471" s="13">
        <v>6777.3642110000001</v>
      </c>
      <c r="AL2471" s="4">
        <v>0.74541800000000003</v>
      </c>
      <c r="AM2471" s="13">
        <v>597.15914999999995</v>
      </c>
      <c r="AN2471" s="4">
        <v>6.5679000000000001E-2</v>
      </c>
      <c r="AO2471" s="13">
        <v>833.72748200000001</v>
      </c>
      <c r="AP2471" s="4">
        <v>9.1699000000000003E-2</v>
      </c>
      <c r="AQ2471" s="13">
        <v>8208.2508440000001</v>
      </c>
      <c r="AR2471" s="4">
        <v>0.90279600000000004</v>
      </c>
      <c r="AU2471" s="13">
        <v>184.01358500000001</v>
      </c>
      <c r="AV2471" s="4">
        <f t="shared" si="82"/>
        <v>2.0238993340887083E-2</v>
      </c>
      <c r="AW2471" s="13">
        <v>123.72559</v>
      </c>
      <c r="AX2471" s="4">
        <f t="shared" si="83"/>
        <v>1.3608133291394358E-2</v>
      </c>
      <c r="AY2471">
        <v>73008</v>
      </c>
      <c r="AZ2471" t="s">
        <v>1500</v>
      </c>
      <c r="BA2471" t="s">
        <v>1500</v>
      </c>
    </row>
    <row r="2472" spans="1:53" x14ac:dyDescent="0.25">
      <c r="A2472" s="1">
        <v>19.767847</v>
      </c>
      <c r="B2472" s="13">
        <v>12651.421961</v>
      </c>
      <c r="C2472" t="s">
        <v>1500</v>
      </c>
      <c r="D2472" t="s">
        <v>1500</v>
      </c>
      <c r="E2472" s="2">
        <v>73009</v>
      </c>
      <c r="F2472" t="s">
        <v>1145</v>
      </c>
      <c r="G2472" t="s">
        <v>1137</v>
      </c>
      <c r="H2472">
        <v>90300020403</v>
      </c>
      <c r="I2472" t="s">
        <v>1138</v>
      </c>
      <c r="J2472" s="2">
        <v>903000204</v>
      </c>
      <c r="K2472" s="13">
        <v>10082.723422999999</v>
      </c>
      <c r="L2472" s="4">
        <v>0.79696400000000001</v>
      </c>
      <c r="M2472" s="13">
        <v>1287.8779870000001</v>
      </c>
      <c r="N2472" s="4">
        <v>0.101797</v>
      </c>
      <c r="O2472" s="13">
        <v>25.457671000000001</v>
      </c>
      <c r="P2472" s="4">
        <v>2.0119999999999999E-3</v>
      </c>
      <c r="Q2472" s="13">
        <v>1313.335658</v>
      </c>
      <c r="R2472" s="4">
        <v>0.103809</v>
      </c>
      <c r="S2472" s="13">
        <v>217.740981</v>
      </c>
      <c r="T2472" s="4">
        <v>1.7211000000000001E-2</v>
      </c>
      <c r="U2472" s="13">
        <v>0</v>
      </c>
      <c r="V2472" s="4">
        <v>0</v>
      </c>
      <c r="W2472" s="13">
        <v>0</v>
      </c>
      <c r="X2472" s="4">
        <v>0</v>
      </c>
      <c r="Y2472" s="13">
        <v>0</v>
      </c>
      <c r="Z2472" s="4">
        <v>0</v>
      </c>
      <c r="AA2472" s="13">
        <v>0</v>
      </c>
      <c r="AB2472" s="4">
        <v>0</v>
      </c>
      <c r="AC2472" s="13">
        <v>37.052663000000003</v>
      </c>
      <c r="AD2472" s="4">
        <v>2.9290000000000002E-3</v>
      </c>
      <c r="AE2472" s="13">
        <v>35.082825999999997</v>
      </c>
      <c r="AF2472" s="4">
        <v>2.7729999999999999E-3</v>
      </c>
      <c r="AG2472" s="13">
        <v>11648.882887</v>
      </c>
      <c r="AH2472" s="4">
        <v>0.92075700000000005</v>
      </c>
      <c r="AI2472" s="13">
        <v>9488.5664710000001</v>
      </c>
      <c r="AJ2472" s="2">
        <v>0</v>
      </c>
      <c r="AK2472" s="13">
        <v>11421.852081999999</v>
      </c>
      <c r="AL2472" s="4">
        <v>0.90281199999999995</v>
      </c>
      <c r="AM2472" s="13">
        <v>227.03080600000001</v>
      </c>
      <c r="AN2472" s="4">
        <v>1.7944999999999999E-2</v>
      </c>
      <c r="AO2472" s="13">
        <v>599.05478800000003</v>
      </c>
      <c r="AP2472" s="4">
        <v>4.7350999999999997E-2</v>
      </c>
      <c r="AQ2472" s="13">
        <v>12247.937674999999</v>
      </c>
      <c r="AR2472" s="4">
        <v>0.96810799999999997</v>
      </c>
      <c r="AU2472" s="13">
        <v>37.052663000000003</v>
      </c>
      <c r="AV2472" s="4">
        <f t="shared" si="82"/>
        <v>2.9287350555708812E-3</v>
      </c>
      <c r="AW2472" s="13">
        <v>0</v>
      </c>
      <c r="AX2472" s="4">
        <f t="shared" si="83"/>
        <v>0</v>
      </c>
      <c r="AY2472">
        <v>73009</v>
      </c>
      <c r="AZ2472" t="s">
        <v>1500</v>
      </c>
      <c r="BA2472" t="s">
        <v>1500</v>
      </c>
    </row>
    <row r="2473" spans="1:53" x14ac:dyDescent="0.25">
      <c r="A2473" s="1">
        <v>9.383991</v>
      </c>
      <c r="B2473" s="13">
        <v>6005.7542000000003</v>
      </c>
      <c r="C2473" t="s">
        <v>1500</v>
      </c>
      <c r="D2473" t="s">
        <v>1500</v>
      </c>
      <c r="E2473" s="2">
        <v>73010</v>
      </c>
      <c r="F2473" t="s">
        <v>1143</v>
      </c>
      <c r="G2473" t="s">
        <v>1137</v>
      </c>
      <c r="H2473">
        <v>90300020505</v>
      </c>
      <c r="I2473" t="s">
        <v>1137</v>
      </c>
      <c r="J2473" s="2">
        <v>903000205</v>
      </c>
      <c r="K2473" s="13">
        <v>5734.0953200000004</v>
      </c>
      <c r="L2473" s="4">
        <v>0.95476700000000003</v>
      </c>
      <c r="M2473" s="13">
        <v>0</v>
      </c>
      <c r="N2473" s="4">
        <v>0</v>
      </c>
      <c r="O2473" s="13">
        <v>147.78055000000001</v>
      </c>
      <c r="P2473" s="4">
        <v>2.4605999999999999E-2</v>
      </c>
      <c r="Q2473" s="13">
        <v>147.78055000000001</v>
      </c>
      <c r="R2473" s="4">
        <v>2.4605999999999999E-2</v>
      </c>
      <c r="S2473" s="13">
        <v>4.9067429999999996</v>
      </c>
      <c r="T2473" s="4">
        <v>8.1700000000000002E-4</v>
      </c>
      <c r="U2473" s="13">
        <v>0</v>
      </c>
      <c r="V2473" s="4">
        <v>0</v>
      </c>
      <c r="W2473" s="13">
        <v>0</v>
      </c>
      <c r="X2473" s="4">
        <v>0</v>
      </c>
      <c r="Y2473" s="13">
        <v>0</v>
      </c>
      <c r="Z2473" s="4">
        <v>0</v>
      </c>
      <c r="AA2473" s="13">
        <v>0</v>
      </c>
      <c r="AB2473" s="4">
        <v>0</v>
      </c>
      <c r="AC2473" s="13">
        <v>0</v>
      </c>
      <c r="AD2473" s="4">
        <v>0</v>
      </c>
      <c r="AE2473" s="13">
        <v>0</v>
      </c>
      <c r="AF2473" s="4">
        <v>0</v>
      </c>
      <c r="AG2473" s="13">
        <v>5886.7826130000003</v>
      </c>
      <c r="AH2473" s="4">
        <v>0.98019000000000001</v>
      </c>
      <c r="AI2473" s="13">
        <v>4504.3156499999996</v>
      </c>
      <c r="AJ2473" s="2">
        <v>0</v>
      </c>
      <c r="AK2473" s="13">
        <v>5820.944982</v>
      </c>
      <c r="AL2473" s="4">
        <v>0.96922799999999998</v>
      </c>
      <c r="AM2473" s="13">
        <v>65.837630000000004</v>
      </c>
      <c r="AN2473" s="4">
        <v>1.0962E-2</v>
      </c>
      <c r="AO2473" s="13">
        <v>77.894699000000003</v>
      </c>
      <c r="AP2473" s="4">
        <v>1.2970000000000001E-2</v>
      </c>
      <c r="AQ2473" s="13">
        <v>5964.6773119999998</v>
      </c>
      <c r="AR2473" s="4">
        <v>0.99316000000000004</v>
      </c>
      <c r="AU2473" s="13">
        <v>0</v>
      </c>
      <c r="AV2473" s="4">
        <f t="shared" si="82"/>
        <v>0</v>
      </c>
      <c r="AW2473" s="13">
        <v>0</v>
      </c>
      <c r="AX2473" s="4">
        <f t="shared" si="83"/>
        <v>0</v>
      </c>
      <c r="AY2473">
        <v>73010</v>
      </c>
      <c r="AZ2473" t="s">
        <v>1500</v>
      </c>
      <c r="BA2473" t="s">
        <v>1500</v>
      </c>
    </row>
    <row r="2474" spans="1:53" x14ac:dyDescent="0.25">
      <c r="A2474" s="1">
        <v>5.7711990000000002</v>
      </c>
      <c r="B2474" s="13">
        <v>3693.5675930000002</v>
      </c>
      <c r="C2474" t="s">
        <v>1500</v>
      </c>
      <c r="D2474" t="s">
        <v>1500</v>
      </c>
      <c r="E2474" s="2">
        <v>73011</v>
      </c>
      <c r="F2474" t="s">
        <v>1317</v>
      </c>
      <c r="G2474" t="s">
        <v>1137</v>
      </c>
      <c r="H2474">
        <v>90300020505</v>
      </c>
      <c r="I2474" t="s">
        <v>1137</v>
      </c>
      <c r="J2474" s="2">
        <v>903000205</v>
      </c>
      <c r="K2474" s="13">
        <v>3613.1891380000002</v>
      </c>
      <c r="L2474" s="4">
        <v>0.97823800000000005</v>
      </c>
      <c r="M2474" s="13">
        <v>0</v>
      </c>
      <c r="N2474" s="4">
        <v>0</v>
      </c>
      <c r="O2474" s="13">
        <v>1.1118749999999999</v>
      </c>
      <c r="P2474" s="4">
        <v>3.01E-4</v>
      </c>
      <c r="Q2474" s="13">
        <v>1.1118749999999999</v>
      </c>
      <c r="R2474" s="4">
        <v>3.01E-4</v>
      </c>
      <c r="S2474" s="13">
        <v>8.6863489999999999</v>
      </c>
      <c r="T2474" s="4">
        <v>2.3519999999999999E-3</v>
      </c>
      <c r="U2474" s="13">
        <v>0</v>
      </c>
      <c r="V2474" s="4">
        <v>0</v>
      </c>
      <c r="W2474" s="13">
        <v>0</v>
      </c>
      <c r="X2474" s="4">
        <v>0</v>
      </c>
      <c r="Y2474" s="13">
        <v>0</v>
      </c>
      <c r="Z2474" s="4">
        <v>0</v>
      </c>
      <c r="AA2474" s="13">
        <v>0</v>
      </c>
      <c r="AB2474" s="4">
        <v>0</v>
      </c>
      <c r="AC2474" s="13">
        <v>0</v>
      </c>
      <c r="AD2474" s="4">
        <v>0</v>
      </c>
      <c r="AE2474" s="13">
        <v>0</v>
      </c>
      <c r="AF2474" s="4">
        <v>0</v>
      </c>
      <c r="AG2474" s="13">
        <v>3622.9873619999998</v>
      </c>
      <c r="AH2474" s="4">
        <v>0.98089099999999996</v>
      </c>
      <c r="AI2474" s="13">
        <v>2770.175694</v>
      </c>
      <c r="AJ2474" s="2">
        <v>0</v>
      </c>
      <c r="AK2474" s="13">
        <v>3142.5119209999998</v>
      </c>
      <c r="AL2474" s="4">
        <v>0.85080699999999998</v>
      </c>
      <c r="AM2474" s="13">
        <v>480.47544099999999</v>
      </c>
      <c r="AN2474" s="4">
        <v>0.13008400000000001</v>
      </c>
      <c r="AO2474" s="13">
        <v>70.390334999999993</v>
      </c>
      <c r="AP2474" s="4">
        <v>1.9057999999999999E-2</v>
      </c>
      <c r="AQ2474" s="13">
        <v>3693.3776969999999</v>
      </c>
      <c r="AR2474" s="4">
        <v>0.99994899999999998</v>
      </c>
      <c r="AU2474" s="13">
        <v>0</v>
      </c>
      <c r="AV2474" s="4">
        <f t="shared" si="82"/>
        <v>0</v>
      </c>
      <c r="AW2474" s="13">
        <v>0</v>
      </c>
      <c r="AX2474" s="4">
        <f t="shared" si="83"/>
        <v>0</v>
      </c>
      <c r="AY2474">
        <v>73011</v>
      </c>
      <c r="AZ2474" t="s">
        <v>1500</v>
      </c>
      <c r="BA2474" t="s">
        <v>1500</v>
      </c>
    </row>
    <row r="2475" spans="1:53" x14ac:dyDescent="0.25">
      <c r="A2475" s="1">
        <v>12.299139</v>
      </c>
      <c r="B2475" s="13">
        <v>7871.449071</v>
      </c>
      <c r="C2475" t="s">
        <v>1500</v>
      </c>
      <c r="D2475" t="s">
        <v>1500</v>
      </c>
      <c r="E2475" s="2">
        <v>73012</v>
      </c>
      <c r="F2475" t="s">
        <v>1146</v>
      </c>
      <c r="G2475" t="s">
        <v>1137</v>
      </c>
      <c r="H2475">
        <v>90300020504</v>
      </c>
      <c r="I2475" t="s">
        <v>1137</v>
      </c>
      <c r="J2475" s="2">
        <v>903000205</v>
      </c>
      <c r="K2475" s="13">
        <v>6366.5500240000001</v>
      </c>
      <c r="L2475" s="4">
        <v>0.80881599999999998</v>
      </c>
      <c r="M2475" s="13">
        <v>772.96824500000002</v>
      </c>
      <c r="N2475" s="4">
        <v>9.8198999999999995E-2</v>
      </c>
      <c r="O2475" s="13">
        <v>23.520402000000001</v>
      </c>
      <c r="P2475" s="4">
        <v>2.9880000000000002E-3</v>
      </c>
      <c r="Q2475" s="13">
        <v>796.48864700000001</v>
      </c>
      <c r="R2475" s="4">
        <v>0.101187</v>
      </c>
      <c r="S2475" s="13">
        <v>186.48146199999999</v>
      </c>
      <c r="T2475" s="4">
        <v>2.3691E-2</v>
      </c>
      <c r="U2475" s="13">
        <v>0</v>
      </c>
      <c r="V2475" s="4">
        <v>0</v>
      </c>
      <c r="W2475" s="13">
        <v>0</v>
      </c>
      <c r="X2475" s="4">
        <v>0</v>
      </c>
      <c r="Y2475" s="13">
        <v>0</v>
      </c>
      <c r="Z2475" s="4">
        <v>0</v>
      </c>
      <c r="AA2475" s="13">
        <v>0</v>
      </c>
      <c r="AB2475" s="4">
        <v>0</v>
      </c>
      <c r="AC2475" s="13">
        <v>0</v>
      </c>
      <c r="AD2475" s="4">
        <v>0</v>
      </c>
      <c r="AE2475" s="13">
        <v>0</v>
      </c>
      <c r="AF2475" s="4">
        <v>0</v>
      </c>
      <c r="AG2475" s="13">
        <v>7349.520133</v>
      </c>
      <c r="AH2475" s="4">
        <v>0.933693</v>
      </c>
      <c r="AI2475" s="13">
        <v>5903.5868039999996</v>
      </c>
      <c r="AJ2475" s="2">
        <v>0</v>
      </c>
      <c r="AK2475" s="13">
        <v>7301.7069540000002</v>
      </c>
      <c r="AL2475" s="4">
        <v>0.92761899999999997</v>
      </c>
      <c r="AM2475" s="13">
        <v>47.813178999999998</v>
      </c>
      <c r="AN2475" s="4">
        <v>6.0740000000000004E-3</v>
      </c>
      <c r="AO2475" s="13">
        <v>162.57659000000001</v>
      </c>
      <c r="AP2475" s="4">
        <v>2.0653999999999999E-2</v>
      </c>
      <c r="AQ2475" s="13">
        <v>7512.0967229999997</v>
      </c>
      <c r="AR2475" s="4">
        <v>0.95434699999999995</v>
      </c>
      <c r="AU2475" s="13">
        <v>113.037666</v>
      </c>
      <c r="AV2475" s="4">
        <f t="shared" si="82"/>
        <v>1.4360464633691587E-2</v>
      </c>
      <c r="AW2475" s="13">
        <v>64.908648999999997</v>
      </c>
      <c r="AX2475" s="4">
        <f t="shared" si="83"/>
        <v>8.2460863831459574E-3</v>
      </c>
      <c r="AY2475">
        <v>73012</v>
      </c>
      <c r="AZ2475" t="s">
        <v>1500</v>
      </c>
      <c r="BA2475" t="s">
        <v>1500</v>
      </c>
    </row>
    <row r="2476" spans="1:53" x14ac:dyDescent="0.25">
      <c r="A2476" s="1">
        <v>11.078377</v>
      </c>
      <c r="B2476" s="13">
        <v>7090.160965</v>
      </c>
      <c r="C2476" t="s">
        <v>1500</v>
      </c>
      <c r="D2476" t="s">
        <v>1500</v>
      </c>
      <c r="E2476" s="2">
        <v>73013</v>
      </c>
      <c r="F2476" t="s">
        <v>1147</v>
      </c>
      <c r="G2476" t="s">
        <v>1137</v>
      </c>
      <c r="H2476">
        <v>90300020305</v>
      </c>
      <c r="I2476" t="s">
        <v>1148</v>
      </c>
      <c r="J2476" s="2">
        <v>903000203</v>
      </c>
      <c r="K2476" s="13">
        <v>6976.059996</v>
      </c>
      <c r="L2476" s="4">
        <v>0.98390699999999998</v>
      </c>
      <c r="M2476" s="13">
        <v>57.905687</v>
      </c>
      <c r="N2476" s="4">
        <v>8.1670000000000006E-3</v>
      </c>
      <c r="O2476" s="13">
        <v>10.962821999999999</v>
      </c>
      <c r="P2476" s="4">
        <v>1.5460000000000001E-3</v>
      </c>
      <c r="Q2476" s="13">
        <v>68.868509000000003</v>
      </c>
      <c r="R2476" s="4">
        <v>9.7129999999999994E-3</v>
      </c>
      <c r="S2476" s="13">
        <v>30.463395999999999</v>
      </c>
      <c r="T2476" s="4">
        <v>4.2969999999999996E-3</v>
      </c>
      <c r="U2476" s="13">
        <v>0</v>
      </c>
      <c r="V2476" s="4">
        <v>0</v>
      </c>
      <c r="W2476" s="13">
        <v>0</v>
      </c>
      <c r="X2476" s="4">
        <v>0</v>
      </c>
      <c r="Y2476" s="13">
        <v>0</v>
      </c>
      <c r="Z2476" s="4">
        <v>0</v>
      </c>
      <c r="AA2476" s="13">
        <v>0</v>
      </c>
      <c r="AB2476" s="4">
        <v>0</v>
      </c>
      <c r="AC2476" s="13">
        <v>0</v>
      </c>
      <c r="AD2476" s="4">
        <v>0</v>
      </c>
      <c r="AE2476" s="13">
        <v>0</v>
      </c>
      <c r="AF2476" s="4">
        <v>0</v>
      </c>
      <c r="AG2476" s="13">
        <v>7075.391901</v>
      </c>
      <c r="AH2476" s="4">
        <v>0.99791700000000005</v>
      </c>
      <c r="AI2476" s="13">
        <v>5317.6207240000003</v>
      </c>
      <c r="AJ2476" s="2">
        <v>0</v>
      </c>
      <c r="AK2476" s="13">
        <v>7075.4913070000002</v>
      </c>
      <c r="AL2476" s="4">
        <v>0.99793100000000001</v>
      </c>
      <c r="AM2476" s="13">
        <v>-9.9405999999999994E-2</v>
      </c>
      <c r="AN2476" s="4">
        <v>-1.4E-5</v>
      </c>
      <c r="AO2476" s="13">
        <v>1.270686</v>
      </c>
      <c r="AP2476" s="4">
        <v>1.7899999999999999E-4</v>
      </c>
      <c r="AQ2476" s="13">
        <v>7076.6625869999998</v>
      </c>
      <c r="AR2476" s="4">
        <v>0.99809599999999998</v>
      </c>
      <c r="AU2476" s="13">
        <v>0</v>
      </c>
      <c r="AV2476" s="4">
        <f t="shared" si="82"/>
        <v>0</v>
      </c>
      <c r="AW2476" s="13">
        <v>0</v>
      </c>
      <c r="AX2476" s="4">
        <f t="shared" si="83"/>
        <v>0</v>
      </c>
      <c r="AY2476">
        <v>73013</v>
      </c>
      <c r="AZ2476" t="s">
        <v>1500</v>
      </c>
      <c r="BA2476" t="s">
        <v>1500</v>
      </c>
    </row>
    <row r="2477" spans="1:53" x14ac:dyDescent="0.25">
      <c r="A2477" s="1">
        <v>10.563314</v>
      </c>
      <c r="B2477" s="13">
        <v>6760.5207309999996</v>
      </c>
      <c r="C2477" t="s">
        <v>1500</v>
      </c>
      <c r="D2477" t="s">
        <v>1500</v>
      </c>
      <c r="E2477" s="2">
        <v>73014</v>
      </c>
      <c r="F2477" t="s">
        <v>1149</v>
      </c>
      <c r="G2477" t="s">
        <v>1137</v>
      </c>
      <c r="H2477">
        <v>90300020305</v>
      </c>
      <c r="I2477" t="s">
        <v>1148</v>
      </c>
      <c r="J2477" s="2">
        <v>903000203</v>
      </c>
      <c r="K2477" s="13">
        <v>6553.6816090000002</v>
      </c>
      <c r="L2477" s="4">
        <v>0.96940499999999996</v>
      </c>
      <c r="M2477" s="13">
        <v>0</v>
      </c>
      <c r="N2477" s="4">
        <v>0</v>
      </c>
      <c r="O2477" s="13">
        <v>168.42613399999999</v>
      </c>
      <c r="P2477" s="4">
        <v>2.4913000000000001E-2</v>
      </c>
      <c r="Q2477" s="13">
        <v>168.42613399999999</v>
      </c>
      <c r="R2477" s="4">
        <v>2.4913000000000001E-2</v>
      </c>
      <c r="S2477" s="13">
        <v>24.401958</v>
      </c>
      <c r="T2477" s="4">
        <v>3.6089999999999998E-3</v>
      </c>
      <c r="U2477" s="13">
        <v>0</v>
      </c>
      <c r="V2477" s="4">
        <v>0</v>
      </c>
      <c r="W2477" s="13">
        <v>0</v>
      </c>
      <c r="X2477" s="4">
        <v>0</v>
      </c>
      <c r="Y2477" s="13">
        <v>0</v>
      </c>
      <c r="Z2477" s="4">
        <v>0</v>
      </c>
      <c r="AA2477" s="13">
        <v>0</v>
      </c>
      <c r="AB2477" s="4">
        <v>0</v>
      </c>
      <c r="AC2477" s="13">
        <v>0</v>
      </c>
      <c r="AD2477" s="4">
        <v>0</v>
      </c>
      <c r="AE2477" s="13">
        <v>0</v>
      </c>
      <c r="AF2477" s="4">
        <v>0</v>
      </c>
      <c r="AG2477" s="13">
        <v>6746.5097009999999</v>
      </c>
      <c r="AH2477" s="4">
        <v>0.99792800000000004</v>
      </c>
      <c r="AI2477" s="13">
        <v>5070.3905480000003</v>
      </c>
      <c r="AJ2477" s="2">
        <v>0</v>
      </c>
      <c r="AK2477" s="13">
        <v>6758.0690160000004</v>
      </c>
      <c r="AL2477" s="4">
        <v>0.999637</v>
      </c>
      <c r="AM2477" s="13">
        <v>-11.559315</v>
      </c>
      <c r="AN2477" s="4">
        <v>-1.7099999999999999E-3</v>
      </c>
      <c r="AO2477" s="13">
        <v>20.595184</v>
      </c>
      <c r="AP2477" s="4">
        <v>3.0460000000000001E-3</v>
      </c>
      <c r="AQ2477" s="13">
        <v>6767.1048849999997</v>
      </c>
      <c r="AR2477" s="4">
        <v>1</v>
      </c>
      <c r="AU2477" s="13">
        <v>0</v>
      </c>
      <c r="AV2477" s="4">
        <f t="shared" si="82"/>
        <v>0</v>
      </c>
      <c r="AW2477" s="13">
        <v>0</v>
      </c>
      <c r="AX2477" s="4">
        <f t="shared" si="83"/>
        <v>0</v>
      </c>
      <c r="AY2477">
        <v>73014</v>
      </c>
      <c r="AZ2477" t="s">
        <v>1500</v>
      </c>
      <c r="BA2477" t="s">
        <v>1500</v>
      </c>
    </row>
    <row r="2478" spans="1:53" x14ac:dyDescent="0.25">
      <c r="A2478" s="1">
        <v>8.3133610000000004</v>
      </c>
      <c r="B2478" s="13">
        <v>5320.550878</v>
      </c>
      <c r="C2478" t="s">
        <v>1500</v>
      </c>
      <c r="D2478" t="s">
        <v>1500</v>
      </c>
      <c r="E2478" s="2">
        <v>73015</v>
      </c>
      <c r="F2478" t="s">
        <v>287</v>
      </c>
      <c r="G2478" t="s">
        <v>1137</v>
      </c>
      <c r="H2478">
        <v>90300020305</v>
      </c>
      <c r="I2478" t="s">
        <v>1148</v>
      </c>
      <c r="J2478" s="2">
        <v>903000203</v>
      </c>
      <c r="K2478" s="13">
        <v>4705.6791370000001</v>
      </c>
      <c r="L2478" s="4">
        <v>0.88443499999999997</v>
      </c>
      <c r="M2478" s="13">
        <v>156.49811399999999</v>
      </c>
      <c r="N2478" s="4">
        <v>2.9413999999999999E-2</v>
      </c>
      <c r="O2478" s="13">
        <v>29.167954999999999</v>
      </c>
      <c r="P2478" s="4">
        <v>5.4819999999999999E-3</v>
      </c>
      <c r="Q2478" s="13">
        <v>185.666068</v>
      </c>
      <c r="R2478" s="4">
        <v>3.4896000000000003E-2</v>
      </c>
      <c r="S2478" s="13">
        <v>125.019428</v>
      </c>
      <c r="T2478" s="4">
        <v>2.3497000000000001E-2</v>
      </c>
      <c r="U2478" s="13">
        <v>0</v>
      </c>
      <c r="V2478" s="4">
        <v>0</v>
      </c>
      <c r="W2478" s="13">
        <v>0</v>
      </c>
      <c r="X2478" s="4">
        <v>0</v>
      </c>
      <c r="Y2478" s="13">
        <v>0</v>
      </c>
      <c r="Z2478" s="4">
        <v>0</v>
      </c>
      <c r="AA2478" s="13">
        <v>0</v>
      </c>
      <c r="AB2478" s="4">
        <v>0</v>
      </c>
      <c r="AC2478" s="13">
        <v>53.760767000000001</v>
      </c>
      <c r="AD2478" s="4">
        <v>1.0104E-2</v>
      </c>
      <c r="AE2478" s="13">
        <v>41.863405</v>
      </c>
      <c r="AF2478" s="4">
        <v>7.868E-3</v>
      </c>
      <c r="AG2478" s="13">
        <v>5058.2280389999996</v>
      </c>
      <c r="AH2478" s="4">
        <v>0.95069599999999999</v>
      </c>
      <c r="AI2478" s="13">
        <v>3990.4131579999998</v>
      </c>
      <c r="AJ2478" s="2">
        <v>0</v>
      </c>
      <c r="AK2478" s="13">
        <v>4709.9852899999996</v>
      </c>
      <c r="AL2478" s="4">
        <v>0.88524400000000003</v>
      </c>
      <c r="AM2478" s="13">
        <v>348.24274800000001</v>
      </c>
      <c r="AN2478" s="4">
        <v>6.5451999999999996E-2</v>
      </c>
      <c r="AO2478" s="13">
        <v>156.242435</v>
      </c>
      <c r="AP2478" s="4">
        <v>2.9366E-2</v>
      </c>
      <c r="AQ2478" s="13">
        <v>5214.4704730000003</v>
      </c>
      <c r="AR2478" s="4">
        <v>0.98006199999999999</v>
      </c>
      <c r="AU2478" s="13">
        <v>65.566209999999998</v>
      </c>
      <c r="AV2478" s="4">
        <f t="shared" si="82"/>
        <v>1.232319951513111E-2</v>
      </c>
      <c r="AW2478" s="13">
        <v>11.861857000000001</v>
      </c>
      <c r="AX2478" s="4">
        <f t="shared" si="83"/>
        <v>2.2294415131049144E-3</v>
      </c>
      <c r="AY2478">
        <v>73015</v>
      </c>
      <c r="AZ2478" t="s">
        <v>1500</v>
      </c>
      <c r="BA2478" t="s">
        <v>1500</v>
      </c>
    </row>
    <row r="2479" spans="1:53" x14ac:dyDescent="0.25">
      <c r="A2479" s="1">
        <v>6.0182159999999998</v>
      </c>
      <c r="B2479" s="13">
        <v>3851.6579750000001</v>
      </c>
      <c r="C2479" t="s">
        <v>1500</v>
      </c>
      <c r="D2479" t="s">
        <v>1500</v>
      </c>
      <c r="E2479" s="2">
        <v>73016</v>
      </c>
      <c r="F2479" t="s">
        <v>1149</v>
      </c>
      <c r="G2479" t="s">
        <v>1137</v>
      </c>
      <c r="H2479">
        <v>90300020305</v>
      </c>
      <c r="I2479" t="s">
        <v>1148</v>
      </c>
      <c r="J2479" s="2">
        <v>903000203</v>
      </c>
      <c r="K2479" s="13">
        <v>3442.3335430000002</v>
      </c>
      <c r="L2479" s="4">
        <v>0.89372799999999997</v>
      </c>
      <c r="M2479" s="13">
        <v>0</v>
      </c>
      <c r="N2479" s="4">
        <v>0</v>
      </c>
      <c r="O2479" s="13">
        <v>202.20178300000001</v>
      </c>
      <c r="P2479" s="4">
        <v>5.2497000000000002E-2</v>
      </c>
      <c r="Q2479" s="13">
        <v>202.20178300000001</v>
      </c>
      <c r="R2479" s="4">
        <v>5.2497000000000002E-2</v>
      </c>
      <c r="S2479" s="13">
        <v>57.456028000000003</v>
      </c>
      <c r="T2479" s="4">
        <v>1.4917E-2</v>
      </c>
      <c r="U2479" s="13">
        <v>0</v>
      </c>
      <c r="V2479" s="4">
        <v>0</v>
      </c>
      <c r="W2479" s="13">
        <v>0</v>
      </c>
      <c r="X2479" s="4">
        <v>0</v>
      </c>
      <c r="Y2479" s="13">
        <v>0</v>
      </c>
      <c r="Z2479" s="4">
        <v>0</v>
      </c>
      <c r="AA2479" s="13">
        <v>0</v>
      </c>
      <c r="AB2479" s="4">
        <v>0</v>
      </c>
      <c r="AC2479" s="13">
        <v>0</v>
      </c>
      <c r="AD2479" s="4">
        <v>0</v>
      </c>
      <c r="AE2479" s="13">
        <v>0</v>
      </c>
      <c r="AF2479" s="4">
        <v>0</v>
      </c>
      <c r="AG2479" s="13">
        <v>3701.9913529999999</v>
      </c>
      <c r="AH2479" s="4">
        <v>0.96114200000000005</v>
      </c>
      <c r="AI2479" s="13">
        <v>2888.743481</v>
      </c>
      <c r="AJ2479" s="2">
        <v>0</v>
      </c>
      <c r="AK2479" s="13">
        <v>3353.232884</v>
      </c>
      <c r="AL2479" s="4">
        <v>0.87059500000000001</v>
      </c>
      <c r="AM2479" s="13">
        <v>348.75846899999999</v>
      </c>
      <c r="AN2479" s="4">
        <v>9.0548000000000003E-2</v>
      </c>
      <c r="AO2479" s="13">
        <v>143.78294600000001</v>
      </c>
      <c r="AP2479" s="4">
        <v>3.7330000000000002E-2</v>
      </c>
      <c r="AQ2479" s="13">
        <v>3845.7742990000002</v>
      </c>
      <c r="AR2479" s="4">
        <v>0.99847200000000003</v>
      </c>
      <c r="AU2479" s="13">
        <v>99.551524000000001</v>
      </c>
      <c r="AV2479" s="4">
        <f t="shared" si="82"/>
        <v>2.5846408130254607E-2</v>
      </c>
      <c r="AW2479" s="13">
        <v>87.786646000000005</v>
      </c>
      <c r="AX2479" s="4">
        <f t="shared" si="83"/>
        <v>2.2791911060067581E-2</v>
      </c>
      <c r="AY2479">
        <v>73016</v>
      </c>
      <c r="AZ2479" t="s">
        <v>1500</v>
      </c>
      <c r="BA2479" t="s">
        <v>1500</v>
      </c>
    </row>
    <row r="2480" spans="1:53" x14ac:dyDescent="0.25">
      <c r="A2480" s="1">
        <v>15.887059000000001</v>
      </c>
      <c r="B2480" s="13">
        <v>10167.717896</v>
      </c>
      <c r="C2480" t="s">
        <v>1500</v>
      </c>
      <c r="D2480" t="s">
        <v>1500</v>
      </c>
      <c r="E2480" s="2">
        <v>73017</v>
      </c>
      <c r="F2480" t="s">
        <v>1143</v>
      </c>
      <c r="G2480" t="s">
        <v>1137</v>
      </c>
      <c r="H2480">
        <v>90300020503</v>
      </c>
      <c r="I2480" t="s">
        <v>1137</v>
      </c>
      <c r="J2480" s="2">
        <v>903000205</v>
      </c>
      <c r="K2480" s="13">
        <v>5603.4108070000002</v>
      </c>
      <c r="L2480" s="4">
        <v>0.55109799999999998</v>
      </c>
      <c r="M2480" s="13">
        <v>91.269304000000005</v>
      </c>
      <c r="N2480" s="4">
        <v>8.9759999999999996E-3</v>
      </c>
      <c r="O2480" s="13">
        <v>242.96969200000001</v>
      </c>
      <c r="P2480" s="4">
        <v>2.3896000000000001E-2</v>
      </c>
      <c r="Q2480" s="13">
        <v>334.23899599999999</v>
      </c>
      <c r="R2480" s="4">
        <v>3.2872999999999999E-2</v>
      </c>
      <c r="S2480" s="13">
        <v>522.61542499999996</v>
      </c>
      <c r="T2480" s="4">
        <v>5.1399E-2</v>
      </c>
      <c r="U2480" s="13">
        <v>0</v>
      </c>
      <c r="V2480" s="4">
        <v>0</v>
      </c>
      <c r="W2480" s="13">
        <v>0</v>
      </c>
      <c r="X2480" s="4">
        <v>0</v>
      </c>
      <c r="Y2480" s="13">
        <v>0</v>
      </c>
      <c r="Z2480" s="4">
        <v>0</v>
      </c>
      <c r="AA2480" s="13">
        <v>0</v>
      </c>
      <c r="AB2480" s="4">
        <v>0</v>
      </c>
      <c r="AC2480" s="13">
        <v>183.89445499999999</v>
      </c>
      <c r="AD2480" s="4">
        <v>1.8086000000000001E-2</v>
      </c>
      <c r="AE2480" s="13">
        <v>159.67256699999999</v>
      </c>
      <c r="AF2480" s="4">
        <v>1.5703999999999999E-2</v>
      </c>
      <c r="AG2480" s="13">
        <v>6619.9377949999998</v>
      </c>
      <c r="AH2480" s="4">
        <v>0.65107400000000004</v>
      </c>
      <c r="AI2480" s="13">
        <v>7625.7884219999996</v>
      </c>
      <c r="AJ2480" s="2">
        <v>1005.850627</v>
      </c>
      <c r="AK2480" s="13">
        <v>6086.6396260000001</v>
      </c>
      <c r="AL2480" s="4">
        <v>0.59862400000000004</v>
      </c>
      <c r="AM2480" s="13">
        <v>533.29816900000003</v>
      </c>
      <c r="AN2480" s="4">
        <v>5.2449999999999997E-2</v>
      </c>
      <c r="AO2480" s="13">
        <v>1522.040475</v>
      </c>
      <c r="AP2480" s="4">
        <v>0.14969299999999999</v>
      </c>
      <c r="AQ2480" s="13">
        <v>8141.9782699999996</v>
      </c>
      <c r="AR2480" s="4">
        <v>0.80076800000000004</v>
      </c>
      <c r="AU2480" s="13">
        <v>225.16135700000001</v>
      </c>
      <c r="AV2480" s="4">
        <f t="shared" si="82"/>
        <v>2.2144728965049171E-2</v>
      </c>
      <c r="AW2480" s="13">
        <v>41.266900999999997</v>
      </c>
      <c r="AX2480" s="4">
        <f t="shared" si="83"/>
        <v>4.058619782934229E-3</v>
      </c>
      <c r="AY2480">
        <v>73017</v>
      </c>
      <c r="AZ2480" t="s">
        <v>1500</v>
      </c>
      <c r="BA2480" t="s">
        <v>1500</v>
      </c>
    </row>
    <row r="2481" spans="1:53" x14ac:dyDescent="0.25">
      <c r="A2481" s="1">
        <v>7.4544689999999996</v>
      </c>
      <c r="B2481" s="13">
        <v>4770.8598910000001</v>
      </c>
      <c r="C2481" t="s">
        <v>1500</v>
      </c>
      <c r="D2481" t="s">
        <v>1500</v>
      </c>
      <c r="E2481" s="2">
        <v>73018</v>
      </c>
      <c r="F2481" t="s">
        <v>1150</v>
      </c>
      <c r="G2481" t="s">
        <v>1137</v>
      </c>
      <c r="H2481">
        <v>90300020401</v>
      </c>
      <c r="I2481" t="s">
        <v>1138</v>
      </c>
      <c r="J2481" s="2">
        <v>903000204</v>
      </c>
      <c r="K2481" s="13">
        <v>3491.7800400000001</v>
      </c>
      <c r="L2481" s="4">
        <v>0.73189700000000002</v>
      </c>
      <c r="M2481" s="13">
        <v>18.247391</v>
      </c>
      <c r="N2481" s="4">
        <v>3.8249999999999998E-3</v>
      </c>
      <c r="O2481" s="13">
        <v>15.619040999999999</v>
      </c>
      <c r="P2481" s="4">
        <v>3.274E-3</v>
      </c>
      <c r="Q2481" s="13">
        <v>33.866430999999999</v>
      </c>
      <c r="R2481" s="4">
        <v>7.0990000000000003E-3</v>
      </c>
      <c r="S2481" s="13">
        <v>316.14140300000003</v>
      </c>
      <c r="T2481" s="4">
        <v>6.6265000000000004E-2</v>
      </c>
      <c r="U2481" s="13">
        <v>0</v>
      </c>
      <c r="V2481" s="4">
        <v>0</v>
      </c>
      <c r="W2481" s="13">
        <v>0</v>
      </c>
      <c r="X2481" s="4">
        <v>0</v>
      </c>
      <c r="Y2481" s="13">
        <v>0</v>
      </c>
      <c r="Z2481" s="4">
        <v>0</v>
      </c>
      <c r="AA2481" s="13">
        <v>0</v>
      </c>
      <c r="AB2481" s="4">
        <v>0</v>
      </c>
      <c r="AC2481" s="13">
        <v>0</v>
      </c>
      <c r="AD2481" s="4">
        <v>0</v>
      </c>
      <c r="AE2481" s="13">
        <v>0</v>
      </c>
      <c r="AF2481" s="4">
        <v>0</v>
      </c>
      <c r="AG2481" s="13">
        <v>3841.787875</v>
      </c>
      <c r="AH2481" s="4">
        <v>0.805261</v>
      </c>
      <c r="AI2481" s="13">
        <v>3578.144918</v>
      </c>
      <c r="AJ2481" s="2">
        <v>0</v>
      </c>
      <c r="AK2481" s="13">
        <v>3496.3205910000001</v>
      </c>
      <c r="AL2481" s="4">
        <v>0.73284899999999997</v>
      </c>
      <c r="AM2481" s="13">
        <v>345.46728400000001</v>
      </c>
      <c r="AN2481" s="4">
        <v>7.2412000000000004E-2</v>
      </c>
      <c r="AO2481" s="13">
        <v>384.71765199999999</v>
      </c>
      <c r="AP2481" s="4">
        <v>8.0639000000000002E-2</v>
      </c>
      <c r="AQ2481" s="13">
        <v>4226.5055270000003</v>
      </c>
      <c r="AR2481" s="4">
        <v>0.88590000000000002</v>
      </c>
      <c r="AU2481" s="13">
        <v>28.825113000000002</v>
      </c>
      <c r="AV2481" s="4">
        <f t="shared" si="82"/>
        <v>6.0419114496271841E-3</v>
      </c>
      <c r="AW2481" s="13">
        <v>28.825113000000002</v>
      </c>
      <c r="AX2481" s="4">
        <f t="shared" si="83"/>
        <v>6.0419114496271841E-3</v>
      </c>
      <c r="AY2481">
        <v>73018</v>
      </c>
      <c r="AZ2481" t="s">
        <v>1500</v>
      </c>
      <c r="BA2481" t="s">
        <v>1500</v>
      </c>
    </row>
    <row r="2482" spans="1:53" x14ac:dyDescent="0.25">
      <c r="A2482" s="1">
        <v>19.297899999999998</v>
      </c>
      <c r="B2482" s="13">
        <v>12350.65581</v>
      </c>
      <c r="C2482" t="s">
        <v>1500</v>
      </c>
      <c r="D2482" t="s">
        <v>1500</v>
      </c>
      <c r="E2482" s="2">
        <v>73019</v>
      </c>
      <c r="F2482" t="s">
        <v>1151</v>
      </c>
      <c r="G2482" t="s">
        <v>1137</v>
      </c>
      <c r="H2482">
        <v>90300020402</v>
      </c>
      <c r="I2482" t="s">
        <v>1138</v>
      </c>
      <c r="J2482" s="2">
        <v>903000204</v>
      </c>
      <c r="K2482" s="13">
        <v>11719.216544999999</v>
      </c>
      <c r="L2482" s="4">
        <v>0.948874</v>
      </c>
      <c r="M2482" s="13">
        <v>448.16833500000001</v>
      </c>
      <c r="N2482" s="4">
        <v>3.6287E-2</v>
      </c>
      <c r="O2482" s="13">
        <v>53.510657999999999</v>
      </c>
      <c r="P2482" s="4">
        <v>4.333E-3</v>
      </c>
      <c r="Q2482" s="13">
        <v>501.67899299999999</v>
      </c>
      <c r="R2482" s="4">
        <v>4.0620000000000003E-2</v>
      </c>
      <c r="S2482" s="13">
        <v>7.9531689999999999</v>
      </c>
      <c r="T2482" s="4">
        <v>6.4400000000000004E-4</v>
      </c>
      <c r="U2482" s="13">
        <v>0</v>
      </c>
      <c r="V2482" s="4">
        <v>0</v>
      </c>
      <c r="W2482" s="13">
        <v>0</v>
      </c>
      <c r="X2482" s="4">
        <v>0</v>
      </c>
      <c r="Y2482" s="13">
        <v>0</v>
      </c>
      <c r="Z2482" s="4">
        <v>0</v>
      </c>
      <c r="AA2482" s="13">
        <v>0</v>
      </c>
      <c r="AB2482" s="4">
        <v>0</v>
      </c>
      <c r="AC2482" s="13">
        <v>0</v>
      </c>
      <c r="AD2482" s="4">
        <v>0</v>
      </c>
      <c r="AE2482" s="13">
        <v>0</v>
      </c>
      <c r="AF2482" s="4">
        <v>0</v>
      </c>
      <c r="AG2482" s="13">
        <v>12228.848706000001</v>
      </c>
      <c r="AH2482" s="4">
        <v>0.99013799999999996</v>
      </c>
      <c r="AI2482" s="13">
        <v>9262.9918579999994</v>
      </c>
      <c r="AJ2482" s="2">
        <v>0</v>
      </c>
      <c r="AK2482" s="13">
        <v>12132.477955</v>
      </c>
      <c r="AL2482" s="4">
        <v>0.98233499999999996</v>
      </c>
      <c r="AM2482" s="13">
        <v>96.370750999999998</v>
      </c>
      <c r="AN2482" s="4">
        <v>7.803E-3</v>
      </c>
      <c r="AO2482" s="13">
        <v>0</v>
      </c>
      <c r="AP2482" s="4">
        <v>0</v>
      </c>
      <c r="AQ2482" s="13">
        <v>12228.848706000001</v>
      </c>
      <c r="AR2482" s="4">
        <v>0.99013799999999996</v>
      </c>
      <c r="AU2482" s="13">
        <v>0</v>
      </c>
      <c r="AV2482" s="4">
        <f t="shared" si="82"/>
        <v>0</v>
      </c>
      <c r="AW2482" s="13">
        <v>0</v>
      </c>
      <c r="AX2482" s="4">
        <f t="shared" si="83"/>
        <v>0</v>
      </c>
      <c r="AY2482">
        <v>73019</v>
      </c>
      <c r="AZ2482" t="s">
        <v>1500</v>
      </c>
      <c r="BA2482" t="s">
        <v>1500</v>
      </c>
    </row>
    <row r="2483" spans="1:53" x14ac:dyDescent="0.25">
      <c r="A2483" s="1">
        <v>9.1673489999999997</v>
      </c>
      <c r="B2483" s="13">
        <v>5867.1032299999997</v>
      </c>
      <c r="C2483" t="s">
        <v>1500</v>
      </c>
      <c r="D2483" t="s">
        <v>1500</v>
      </c>
      <c r="E2483" s="2">
        <v>73020</v>
      </c>
      <c r="F2483" t="s">
        <v>1150</v>
      </c>
      <c r="G2483" t="s">
        <v>1137</v>
      </c>
      <c r="H2483">
        <v>90300020401</v>
      </c>
      <c r="I2483" t="s">
        <v>1138</v>
      </c>
      <c r="J2483" s="2">
        <v>903000204</v>
      </c>
      <c r="K2483" s="13">
        <v>5318.0441110000002</v>
      </c>
      <c r="L2483" s="4">
        <v>0.90641700000000003</v>
      </c>
      <c r="M2483" s="13">
        <v>345.39120500000001</v>
      </c>
      <c r="N2483" s="4">
        <v>5.8868999999999998E-2</v>
      </c>
      <c r="O2483" s="13">
        <v>18.553449000000001</v>
      </c>
      <c r="P2483" s="4">
        <v>3.1619999999999999E-3</v>
      </c>
      <c r="Q2483" s="13">
        <v>363.94465400000001</v>
      </c>
      <c r="R2483" s="4">
        <v>6.2031000000000003E-2</v>
      </c>
      <c r="S2483" s="13">
        <v>49.927950000000003</v>
      </c>
      <c r="T2483" s="4">
        <v>8.5100000000000002E-3</v>
      </c>
      <c r="U2483" s="13">
        <v>0</v>
      </c>
      <c r="V2483" s="4">
        <v>0</v>
      </c>
      <c r="W2483" s="13">
        <v>0</v>
      </c>
      <c r="X2483" s="4">
        <v>0</v>
      </c>
      <c r="Y2483" s="13">
        <v>0</v>
      </c>
      <c r="Z2483" s="4">
        <v>0</v>
      </c>
      <c r="AA2483" s="13">
        <v>0</v>
      </c>
      <c r="AB2483" s="4">
        <v>0</v>
      </c>
      <c r="AC2483" s="13">
        <v>39.572578</v>
      </c>
      <c r="AD2483" s="4">
        <v>6.7450000000000001E-3</v>
      </c>
      <c r="AE2483" s="13">
        <v>33.220548999999998</v>
      </c>
      <c r="AF2483" s="4">
        <v>5.6620000000000004E-3</v>
      </c>
      <c r="AG2483" s="13">
        <v>5765.137264</v>
      </c>
      <c r="AH2483" s="4">
        <v>0.98262099999999997</v>
      </c>
      <c r="AI2483" s="13">
        <v>4400.3274229999997</v>
      </c>
      <c r="AJ2483" s="2">
        <v>0</v>
      </c>
      <c r="AK2483" s="13">
        <v>5681.898639</v>
      </c>
      <c r="AL2483" s="4">
        <v>0.96843299999999999</v>
      </c>
      <c r="AM2483" s="13">
        <v>83.238624999999999</v>
      </c>
      <c r="AN2483" s="4">
        <v>1.4187E-2</v>
      </c>
      <c r="AO2483" s="13">
        <v>0</v>
      </c>
      <c r="AP2483" s="4">
        <v>0</v>
      </c>
      <c r="AQ2483" s="13">
        <v>5765.137264</v>
      </c>
      <c r="AR2483" s="4">
        <v>0.98262099999999997</v>
      </c>
      <c r="AU2483" s="13">
        <v>39.572578</v>
      </c>
      <c r="AV2483" s="4">
        <f t="shared" si="82"/>
        <v>6.7448238847503629E-3</v>
      </c>
      <c r="AW2483" s="13">
        <v>0</v>
      </c>
      <c r="AX2483" s="4">
        <f t="shared" si="83"/>
        <v>0</v>
      </c>
      <c r="AY2483">
        <v>73020</v>
      </c>
      <c r="AZ2483" t="s">
        <v>1500</v>
      </c>
      <c r="BA2483" t="s">
        <v>1500</v>
      </c>
    </row>
    <row r="2484" spans="1:53" x14ac:dyDescent="0.25">
      <c r="A2484" s="1">
        <v>28.257352000000001</v>
      </c>
      <c r="B2484" s="13">
        <v>18084.705089999999</v>
      </c>
      <c r="C2484" t="s">
        <v>1500</v>
      </c>
      <c r="D2484" t="s">
        <v>1500</v>
      </c>
      <c r="E2484" s="2">
        <v>73021</v>
      </c>
      <c r="F2484" t="s">
        <v>1152</v>
      </c>
      <c r="G2484" t="s">
        <v>1137</v>
      </c>
      <c r="H2484">
        <v>90300020501</v>
      </c>
      <c r="I2484" t="s">
        <v>1137</v>
      </c>
      <c r="J2484" s="2">
        <v>903000205</v>
      </c>
      <c r="K2484" s="13">
        <v>16586.581328</v>
      </c>
      <c r="L2484" s="4">
        <v>0.917161</v>
      </c>
      <c r="M2484" s="13">
        <v>1057.785449</v>
      </c>
      <c r="N2484" s="4">
        <v>5.8491000000000001E-2</v>
      </c>
      <c r="O2484" s="13">
        <v>119.301407</v>
      </c>
      <c r="P2484" s="4">
        <v>6.5970000000000004E-3</v>
      </c>
      <c r="Q2484" s="13">
        <v>1177.0868559999999</v>
      </c>
      <c r="R2484" s="4">
        <v>6.5087000000000006E-2</v>
      </c>
      <c r="S2484" s="13">
        <v>75.22081</v>
      </c>
      <c r="T2484" s="4">
        <v>4.1590000000000004E-3</v>
      </c>
      <c r="U2484" s="13">
        <v>0</v>
      </c>
      <c r="V2484" s="4">
        <v>0</v>
      </c>
      <c r="W2484" s="13">
        <v>0</v>
      </c>
      <c r="X2484" s="4">
        <v>0</v>
      </c>
      <c r="Y2484" s="13">
        <v>0</v>
      </c>
      <c r="Z2484" s="4">
        <v>0</v>
      </c>
      <c r="AA2484" s="13">
        <v>0</v>
      </c>
      <c r="AB2484" s="4">
        <v>0</v>
      </c>
      <c r="AC2484" s="13">
        <v>0</v>
      </c>
      <c r="AD2484" s="4">
        <v>0</v>
      </c>
      <c r="AE2484" s="13">
        <v>0</v>
      </c>
      <c r="AF2484" s="4">
        <v>0</v>
      </c>
      <c r="AG2484" s="13">
        <v>17838.888994000001</v>
      </c>
      <c r="AH2484" s="4">
        <v>0.98640799999999995</v>
      </c>
      <c r="AI2484" s="13">
        <v>13563.528817</v>
      </c>
      <c r="AJ2484" s="2">
        <v>0</v>
      </c>
      <c r="AK2484" s="13">
        <v>15788.192085999999</v>
      </c>
      <c r="AL2484" s="4">
        <v>0.87301399999999996</v>
      </c>
      <c r="AM2484" s="13">
        <v>2050.6969079999999</v>
      </c>
      <c r="AN2484" s="4">
        <v>0.11339399999999999</v>
      </c>
      <c r="AO2484" s="13">
        <v>193.51927499999999</v>
      </c>
      <c r="AP2484" s="4">
        <v>1.0701E-2</v>
      </c>
      <c r="AQ2484" s="13">
        <v>18032.408269</v>
      </c>
      <c r="AR2484" s="4">
        <v>0.99710799999999999</v>
      </c>
      <c r="AU2484" s="13">
        <v>0</v>
      </c>
      <c r="AV2484" s="4">
        <f t="shared" si="82"/>
        <v>0</v>
      </c>
      <c r="AW2484" s="13">
        <v>0</v>
      </c>
      <c r="AX2484" s="4">
        <f t="shared" si="83"/>
        <v>0</v>
      </c>
      <c r="AY2484">
        <v>73021</v>
      </c>
      <c r="AZ2484" t="s">
        <v>1500</v>
      </c>
      <c r="BA2484" t="s">
        <v>1500</v>
      </c>
    </row>
    <row r="2485" spans="1:53" x14ac:dyDescent="0.25">
      <c r="A2485" s="1">
        <v>6.2072770000000004</v>
      </c>
      <c r="B2485" s="13">
        <v>3972.6571589999999</v>
      </c>
      <c r="C2485" t="s">
        <v>1500</v>
      </c>
      <c r="D2485" t="s">
        <v>1500</v>
      </c>
      <c r="E2485" s="2">
        <v>73022</v>
      </c>
      <c r="F2485" t="s">
        <v>1317</v>
      </c>
      <c r="G2485" t="s">
        <v>1137</v>
      </c>
      <c r="H2485">
        <v>90300020502</v>
      </c>
      <c r="I2485" t="s">
        <v>1137</v>
      </c>
      <c r="J2485" s="2">
        <v>903000205</v>
      </c>
      <c r="K2485" s="13">
        <v>3801.2142090000002</v>
      </c>
      <c r="L2485" s="4">
        <v>0.95684400000000003</v>
      </c>
      <c r="M2485" s="13">
        <v>160.27569199999999</v>
      </c>
      <c r="N2485" s="4">
        <v>4.0344999999999999E-2</v>
      </c>
      <c r="O2485" s="13">
        <v>1.2503390000000001</v>
      </c>
      <c r="P2485" s="4">
        <v>3.1500000000000001E-4</v>
      </c>
      <c r="Q2485" s="13">
        <v>161.52602999999999</v>
      </c>
      <c r="R2485" s="4">
        <v>4.0659000000000001E-2</v>
      </c>
      <c r="S2485" s="13">
        <v>4.38164</v>
      </c>
      <c r="T2485" s="4">
        <v>1.103E-3</v>
      </c>
      <c r="U2485" s="13">
        <v>0</v>
      </c>
      <c r="V2485" s="4">
        <v>0</v>
      </c>
      <c r="W2485" s="13">
        <v>0</v>
      </c>
      <c r="X2485" s="4">
        <v>0</v>
      </c>
      <c r="Y2485" s="13">
        <v>0</v>
      </c>
      <c r="Z2485" s="4">
        <v>0</v>
      </c>
      <c r="AA2485" s="13">
        <v>0</v>
      </c>
      <c r="AB2485" s="4">
        <v>0</v>
      </c>
      <c r="AC2485" s="13">
        <v>0</v>
      </c>
      <c r="AD2485" s="4">
        <v>0</v>
      </c>
      <c r="AE2485" s="13">
        <v>0</v>
      </c>
      <c r="AF2485" s="4">
        <v>0</v>
      </c>
      <c r="AG2485" s="13">
        <v>3967.1218800000001</v>
      </c>
      <c r="AH2485" s="4">
        <v>0.99860700000000002</v>
      </c>
      <c r="AI2485" s="13">
        <v>2979.4928690000002</v>
      </c>
      <c r="AJ2485" s="2">
        <v>0</v>
      </c>
      <c r="AK2485" s="13">
        <v>3040.5810580000002</v>
      </c>
      <c r="AL2485" s="4">
        <v>0.76537699999999997</v>
      </c>
      <c r="AM2485" s="13">
        <v>926.54082200000005</v>
      </c>
      <c r="AN2485" s="4">
        <v>0.23322899999999999</v>
      </c>
      <c r="AO2485" s="13">
        <v>2.6584050000000001</v>
      </c>
      <c r="AP2485" s="4">
        <v>6.69E-4</v>
      </c>
      <c r="AQ2485" s="13">
        <v>3969.7802849999998</v>
      </c>
      <c r="AR2485" s="4">
        <v>0.99927600000000005</v>
      </c>
      <c r="AU2485" s="13">
        <v>0</v>
      </c>
      <c r="AV2485" s="4">
        <f t="shared" si="82"/>
        <v>0</v>
      </c>
      <c r="AW2485" s="13">
        <v>0</v>
      </c>
      <c r="AX2485" s="4">
        <f t="shared" si="83"/>
        <v>0</v>
      </c>
      <c r="AY2485">
        <v>73022</v>
      </c>
      <c r="AZ2485" t="s">
        <v>1500</v>
      </c>
      <c r="BA2485" t="s">
        <v>1500</v>
      </c>
    </row>
    <row r="2486" spans="1:53" x14ac:dyDescent="0.25">
      <c r="A2486" s="1">
        <v>20.209496000000001</v>
      </c>
      <c r="B2486" s="13">
        <v>12934.077595000001</v>
      </c>
      <c r="C2486" t="s">
        <v>1500</v>
      </c>
      <c r="D2486" t="s">
        <v>1500</v>
      </c>
      <c r="E2486" s="2">
        <v>73023</v>
      </c>
      <c r="F2486" t="s">
        <v>1143</v>
      </c>
      <c r="G2486" t="s">
        <v>1137</v>
      </c>
      <c r="H2486">
        <v>90300020502</v>
      </c>
      <c r="I2486" t="s">
        <v>1137</v>
      </c>
      <c r="J2486" s="2">
        <v>903000205</v>
      </c>
      <c r="K2486" s="13">
        <v>8762.3420189999997</v>
      </c>
      <c r="L2486" s="4">
        <v>0.67746200000000001</v>
      </c>
      <c r="M2486" s="13">
        <v>1291.7701380000001</v>
      </c>
      <c r="N2486" s="4">
        <v>9.9873000000000003E-2</v>
      </c>
      <c r="O2486" s="13">
        <v>37.981631999999998</v>
      </c>
      <c r="P2486" s="4">
        <v>2.9369999999999999E-3</v>
      </c>
      <c r="Q2486" s="13">
        <v>1329.751771</v>
      </c>
      <c r="R2486" s="4">
        <v>0.10281</v>
      </c>
      <c r="S2486" s="13">
        <v>484.861356</v>
      </c>
      <c r="T2486" s="4">
        <v>3.7486999999999999E-2</v>
      </c>
      <c r="U2486" s="13">
        <v>0</v>
      </c>
      <c r="V2486" s="4">
        <v>0</v>
      </c>
      <c r="W2486" s="13">
        <v>0</v>
      </c>
      <c r="X2486" s="4">
        <v>0</v>
      </c>
      <c r="Y2486" s="13">
        <v>0</v>
      </c>
      <c r="Z2486" s="4">
        <v>0</v>
      </c>
      <c r="AA2486" s="13">
        <v>0</v>
      </c>
      <c r="AB2486" s="4">
        <v>0</v>
      </c>
      <c r="AC2486" s="13">
        <v>0</v>
      </c>
      <c r="AD2486" s="4">
        <v>0</v>
      </c>
      <c r="AE2486" s="13">
        <v>0</v>
      </c>
      <c r="AF2486" s="4">
        <v>0</v>
      </c>
      <c r="AG2486" s="13">
        <v>10576.955145</v>
      </c>
      <c r="AH2486" s="4">
        <v>0.81775900000000001</v>
      </c>
      <c r="AI2486" s="13">
        <v>9700.5581970000003</v>
      </c>
      <c r="AJ2486" s="2">
        <v>0</v>
      </c>
      <c r="AK2486" s="13">
        <v>9017.5172249999996</v>
      </c>
      <c r="AL2486" s="4">
        <v>0.69719100000000001</v>
      </c>
      <c r="AM2486" s="13">
        <v>1559.437921</v>
      </c>
      <c r="AN2486" s="4">
        <v>0.12056799999999999</v>
      </c>
      <c r="AO2486" s="13">
        <v>929.06420900000001</v>
      </c>
      <c r="AP2486" s="4">
        <v>7.1831000000000006E-2</v>
      </c>
      <c r="AQ2486" s="13">
        <v>11506.019354</v>
      </c>
      <c r="AR2486" s="4">
        <v>0.88958899999999996</v>
      </c>
      <c r="AU2486" s="13">
        <v>17.575254999999999</v>
      </c>
      <c r="AV2486" s="4">
        <f t="shared" si="82"/>
        <v>1.3588332736455952E-3</v>
      </c>
      <c r="AW2486" s="13">
        <v>11.781231999999999</v>
      </c>
      <c r="AX2486" s="4">
        <f t="shared" si="83"/>
        <v>9.1086758320936133E-4</v>
      </c>
      <c r="AY2486">
        <v>73023</v>
      </c>
      <c r="AZ2486" t="s">
        <v>1500</v>
      </c>
      <c r="BA2486" t="s">
        <v>1500</v>
      </c>
    </row>
    <row r="2487" spans="1:53" x14ac:dyDescent="0.25">
      <c r="A2487" s="1">
        <v>13.479799999999999</v>
      </c>
      <c r="B2487" s="13">
        <v>8627.0717989999994</v>
      </c>
      <c r="C2487" t="s">
        <v>1500</v>
      </c>
      <c r="D2487" t="s">
        <v>1500</v>
      </c>
      <c r="E2487" s="2">
        <v>73024</v>
      </c>
      <c r="F2487" t="s">
        <v>1153</v>
      </c>
      <c r="G2487" t="s">
        <v>1137</v>
      </c>
      <c r="H2487">
        <v>90300020502</v>
      </c>
      <c r="I2487" t="s">
        <v>1137</v>
      </c>
      <c r="J2487" s="2">
        <v>903000205</v>
      </c>
      <c r="K2487" s="13">
        <v>3618.0706690000002</v>
      </c>
      <c r="L2487" s="4">
        <v>0.41938599999999998</v>
      </c>
      <c r="M2487" s="13">
        <v>91.458921000000004</v>
      </c>
      <c r="N2487" s="4">
        <v>1.0600999999999999E-2</v>
      </c>
      <c r="O2487" s="13">
        <v>27.723013999999999</v>
      </c>
      <c r="P2487" s="4">
        <v>3.2130000000000001E-3</v>
      </c>
      <c r="Q2487" s="13">
        <v>119.181935</v>
      </c>
      <c r="R2487" s="4">
        <v>1.3814999999999999E-2</v>
      </c>
      <c r="S2487" s="13">
        <v>946.548227</v>
      </c>
      <c r="T2487" s="4">
        <v>0.109718</v>
      </c>
      <c r="U2487" s="13">
        <v>0</v>
      </c>
      <c r="V2487" s="4">
        <v>0</v>
      </c>
      <c r="W2487" s="13">
        <v>0</v>
      </c>
      <c r="X2487" s="4">
        <v>0</v>
      </c>
      <c r="Y2487" s="13">
        <v>0</v>
      </c>
      <c r="Z2487" s="4">
        <v>0</v>
      </c>
      <c r="AA2487" s="13">
        <v>0</v>
      </c>
      <c r="AB2487" s="4">
        <v>0</v>
      </c>
      <c r="AC2487" s="13">
        <v>225.46222800000001</v>
      </c>
      <c r="AD2487" s="4">
        <v>2.6134000000000001E-2</v>
      </c>
      <c r="AE2487" s="13">
        <v>211.63600299999999</v>
      </c>
      <c r="AF2487" s="4">
        <v>2.4532000000000002E-2</v>
      </c>
      <c r="AG2487" s="13">
        <v>4895.4368340000001</v>
      </c>
      <c r="AH2487" s="4">
        <v>0.56745100000000004</v>
      </c>
      <c r="AI2487" s="13">
        <v>6470.3038489999999</v>
      </c>
      <c r="AJ2487" s="2">
        <v>1574.867015</v>
      </c>
      <c r="AK2487" s="13">
        <v>3344.9399520000002</v>
      </c>
      <c r="AL2487" s="4">
        <v>0.38772600000000002</v>
      </c>
      <c r="AM2487" s="13">
        <v>1550.496883</v>
      </c>
      <c r="AN2487" s="4">
        <v>0.179725</v>
      </c>
      <c r="AO2487" s="13">
        <v>1402.9442919999999</v>
      </c>
      <c r="AP2487" s="4">
        <v>0.16262099999999999</v>
      </c>
      <c r="AQ2487" s="13">
        <v>6298.3811269999997</v>
      </c>
      <c r="AR2487" s="4">
        <v>0.73007200000000005</v>
      </c>
      <c r="AU2487" s="13">
        <v>304.55417499999999</v>
      </c>
      <c r="AV2487" s="4">
        <f t="shared" si="82"/>
        <v>3.5302149106409678E-2</v>
      </c>
      <c r="AW2487" s="13">
        <v>41.044339000000001</v>
      </c>
      <c r="AX2487" s="4">
        <f t="shared" si="83"/>
        <v>4.7576211206168039E-3</v>
      </c>
      <c r="AY2487">
        <v>73024</v>
      </c>
      <c r="AZ2487" t="s">
        <v>1500</v>
      </c>
      <c r="BA2487" t="s">
        <v>1500</v>
      </c>
    </row>
    <row r="2488" spans="1:53" x14ac:dyDescent="0.25">
      <c r="A2488" s="1">
        <v>9.3415689999999998</v>
      </c>
      <c r="B2488" s="13">
        <v>5978.6043920000002</v>
      </c>
      <c r="C2488" t="s">
        <v>1500</v>
      </c>
      <c r="D2488" t="s">
        <v>1500</v>
      </c>
      <c r="E2488" s="2">
        <v>73025</v>
      </c>
      <c r="F2488" t="s">
        <v>1154</v>
      </c>
      <c r="G2488" t="s">
        <v>1137</v>
      </c>
      <c r="H2488">
        <v>90300020502</v>
      </c>
      <c r="I2488" t="s">
        <v>1137</v>
      </c>
      <c r="J2488" s="2">
        <v>903000205</v>
      </c>
      <c r="K2488" s="13">
        <v>3322.1563590000001</v>
      </c>
      <c r="L2488" s="4">
        <v>0.555674</v>
      </c>
      <c r="M2488" s="13">
        <v>346.03059300000001</v>
      </c>
      <c r="N2488" s="4">
        <v>5.7877999999999999E-2</v>
      </c>
      <c r="O2488" s="13">
        <v>10.843119</v>
      </c>
      <c r="P2488" s="4">
        <v>1.8140000000000001E-3</v>
      </c>
      <c r="Q2488" s="13">
        <v>356.87371200000001</v>
      </c>
      <c r="R2488" s="4">
        <v>5.9692000000000002E-2</v>
      </c>
      <c r="S2488" s="13">
        <v>428.60989999999998</v>
      </c>
      <c r="T2488" s="4">
        <v>7.1691000000000005E-2</v>
      </c>
      <c r="U2488" s="13">
        <v>0</v>
      </c>
      <c r="V2488" s="4">
        <v>0</v>
      </c>
      <c r="W2488" s="13">
        <v>0</v>
      </c>
      <c r="X2488" s="4">
        <v>0</v>
      </c>
      <c r="Y2488" s="13">
        <v>0</v>
      </c>
      <c r="Z2488" s="4">
        <v>0</v>
      </c>
      <c r="AA2488" s="13">
        <v>0</v>
      </c>
      <c r="AB2488" s="4">
        <v>0</v>
      </c>
      <c r="AC2488" s="13">
        <v>128.52573799999999</v>
      </c>
      <c r="AD2488" s="4">
        <v>2.1498E-2</v>
      </c>
      <c r="AE2488" s="13">
        <v>118.24967100000001</v>
      </c>
      <c r="AF2488" s="4">
        <v>1.9779000000000001E-2</v>
      </c>
      <c r="AG2488" s="13">
        <v>4225.8896420000001</v>
      </c>
      <c r="AH2488" s="4">
        <v>0.70683499999999999</v>
      </c>
      <c r="AI2488" s="13">
        <v>4483.9532939999999</v>
      </c>
      <c r="AJ2488" s="2">
        <v>258.06365199999999</v>
      </c>
      <c r="AK2488" s="13">
        <v>3521.364505</v>
      </c>
      <c r="AL2488" s="4">
        <v>0.58899400000000002</v>
      </c>
      <c r="AM2488" s="13">
        <v>704.52513699999997</v>
      </c>
      <c r="AN2488" s="4">
        <v>0.117841</v>
      </c>
      <c r="AO2488" s="13">
        <v>455.43923799999999</v>
      </c>
      <c r="AP2488" s="4">
        <v>7.6177999999999996E-2</v>
      </c>
      <c r="AQ2488" s="13">
        <v>4681.32888</v>
      </c>
      <c r="AR2488" s="4">
        <v>0.78301399999999999</v>
      </c>
      <c r="AU2488" s="13">
        <v>198.16005200000001</v>
      </c>
      <c r="AV2488" s="4">
        <f t="shared" si="82"/>
        <v>3.3144867766323347E-2</v>
      </c>
      <c r="AW2488" s="13">
        <v>65.076088999999996</v>
      </c>
      <c r="AX2488" s="4">
        <f t="shared" si="83"/>
        <v>1.0884829423916831E-2</v>
      </c>
      <c r="AY2488">
        <v>73025</v>
      </c>
      <c r="AZ2488" t="s">
        <v>1500</v>
      </c>
      <c r="BA2488" t="s">
        <v>1500</v>
      </c>
    </row>
    <row r="2489" spans="1:53" x14ac:dyDescent="0.25">
      <c r="A2489" s="1">
        <v>5.5654170000000001</v>
      </c>
      <c r="B2489" s="13">
        <v>3561.8667770000002</v>
      </c>
      <c r="C2489" t="s">
        <v>1500</v>
      </c>
      <c r="D2489" t="s">
        <v>1500</v>
      </c>
      <c r="E2489" s="2">
        <v>73026</v>
      </c>
      <c r="F2489" t="s">
        <v>1317</v>
      </c>
      <c r="G2489" t="s">
        <v>1137</v>
      </c>
      <c r="H2489">
        <v>90300020503</v>
      </c>
      <c r="I2489" t="s">
        <v>1137</v>
      </c>
      <c r="J2489" s="2">
        <v>903000205</v>
      </c>
      <c r="K2489" s="13">
        <v>1571.399946</v>
      </c>
      <c r="L2489" s="4">
        <v>0.44117299999999998</v>
      </c>
      <c r="M2489" s="13">
        <v>0</v>
      </c>
      <c r="N2489" s="4">
        <v>0</v>
      </c>
      <c r="O2489" s="13">
        <v>7.0899939999999999</v>
      </c>
      <c r="P2489" s="4">
        <v>1.9910000000000001E-3</v>
      </c>
      <c r="Q2489" s="13">
        <v>7.0899939999999999</v>
      </c>
      <c r="R2489" s="4">
        <v>1.9910000000000001E-3</v>
      </c>
      <c r="S2489" s="13">
        <v>349.45646099999999</v>
      </c>
      <c r="T2489" s="4">
        <v>9.8110000000000003E-2</v>
      </c>
      <c r="U2489" s="13">
        <v>0</v>
      </c>
      <c r="V2489" s="4">
        <v>0</v>
      </c>
      <c r="W2489" s="13">
        <v>0</v>
      </c>
      <c r="X2489" s="4">
        <v>0</v>
      </c>
      <c r="Y2489" s="13">
        <v>0</v>
      </c>
      <c r="Z2489" s="4">
        <v>0</v>
      </c>
      <c r="AA2489" s="13">
        <v>0</v>
      </c>
      <c r="AB2489" s="4">
        <v>0</v>
      </c>
      <c r="AC2489" s="13">
        <v>0</v>
      </c>
      <c r="AD2489" s="4">
        <v>0</v>
      </c>
      <c r="AE2489" s="13">
        <v>0</v>
      </c>
      <c r="AF2489" s="4">
        <v>0</v>
      </c>
      <c r="AG2489" s="13">
        <v>1927.9464009999999</v>
      </c>
      <c r="AH2489" s="4">
        <v>0.54127400000000003</v>
      </c>
      <c r="AI2489" s="13">
        <v>2671.400083</v>
      </c>
      <c r="AJ2489" s="2">
        <v>743.45368099999996</v>
      </c>
      <c r="AK2489" s="13">
        <v>1341.001855</v>
      </c>
      <c r="AL2489" s="4">
        <v>0.37648799999999999</v>
      </c>
      <c r="AM2489" s="13">
        <v>586.94454700000006</v>
      </c>
      <c r="AN2489" s="4">
        <v>0.16478599999999999</v>
      </c>
      <c r="AO2489" s="13">
        <v>263.21010100000001</v>
      </c>
      <c r="AP2489" s="4">
        <v>7.3897000000000004E-2</v>
      </c>
      <c r="AQ2489" s="13">
        <v>2191.1565030000002</v>
      </c>
      <c r="AR2489" s="4">
        <v>0.61517100000000002</v>
      </c>
      <c r="AU2489" s="13">
        <v>0</v>
      </c>
      <c r="AV2489" s="4">
        <f t="shared" si="82"/>
        <v>0</v>
      </c>
      <c r="AW2489" s="13">
        <v>0</v>
      </c>
      <c r="AX2489" s="4">
        <f t="shared" si="83"/>
        <v>0</v>
      </c>
      <c r="AY2489">
        <v>73026</v>
      </c>
      <c r="AZ2489" t="s">
        <v>1500</v>
      </c>
      <c r="BA2489" t="s">
        <v>1500</v>
      </c>
    </row>
    <row r="2490" spans="1:53" x14ac:dyDescent="0.25">
      <c r="A2490" s="1">
        <v>10.472465</v>
      </c>
      <c r="B2490" s="13">
        <v>6702.3778679999996</v>
      </c>
      <c r="C2490" t="s">
        <v>1500</v>
      </c>
      <c r="D2490" t="s">
        <v>1500</v>
      </c>
      <c r="E2490" s="2">
        <v>73027</v>
      </c>
      <c r="F2490" t="s">
        <v>1155</v>
      </c>
      <c r="G2490" t="s">
        <v>1137</v>
      </c>
      <c r="H2490">
        <v>90300020503</v>
      </c>
      <c r="I2490" t="s">
        <v>1137</v>
      </c>
      <c r="J2490" s="2">
        <v>903000205</v>
      </c>
      <c r="K2490" s="13">
        <v>3166.978427</v>
      </c>
      <c r="L2490" s="4">
        <v>0.47251599999999999</v>
      </c>
      <c r="M2490" s="13">
        <v>0</v>
      </c>
      <c r="N2490" s="4">
        <v>0</v>
      </c>
      <c r="O2490" s="13">
        <v>18.653915999999999</v>
      </c>
      <c r="P2490" s="4">
        <v>2.7829999999999999E-3</v>
      </c>
      <c r="Q2490" s="13">
        <v>18.653915999999999</v>
      </c>
      <c r="R2490" s="4">
        <v>2.7829999999999999E-3</v>
      </c>
      <c r="S2490" s="13">
        <v>515.17907300000002</v>
      </c>
      <c r="T2490" s="4">
        <v>7.6865000000000003E-2</v>
      </c>
      <c r="U2490" s="13">
        <v>0</v>
      </c>
      <c r="V2490" s="4">
        <v>0</v>
      </c>
      <c r="W2490" s="13">
        <v>0</v>
      </c>
      <c r="X2490" s="4">
        <v>0</v>
      </c>
      <c r="Y2490" s="13">
        <v>0</v>
      </c>
      <c r="Z2490" s="4">
        <v>0</v>
      </c>
      <c r="AA2490" s="13">
        <v>0</v>
      </c>
      <c r="AB2490" s="4">
        <v>0</v>
      </c>
      <c r="AC2490" s="13">
        <v>120.346474</v>
      </c>
      <c r="AD2490" s="4">
        <v>1.7956E-2</v>
      </c>
      <c r="AE2490" s="13">
        <v>118.297134</v>
      </c>
      <c r="AF2490" s="4">
        <v>1.7649999999999999E-2</v>
      </c>
      <c r="AG2490" s="13">
        <v>3819.1085499999999</v>
      </c>
      <c r="AH2490" s="4">
        <v>0.56981400000000004</v>
      </c>
      <c r="AI2490" s="13">
        <v>5026.7834009999997</v>
      </c>
      <c r="AJ2490" s="2">
        <v>1207.674851</v>
      </c>
      <c r="AK2490" s="13">
        <v>2761.1354350000001</v>
      </c>
      <c r="AL2490" s="4">
        <v>0.411964</v>
      </c>
      <c r="AM2490" s="13">
        <v>1057.973115</v>
      </c>
      <c r="AN2490" s="4">
        <v>0.15784999999999999</v>
      </c>
      <c r="AO2490" s="13">
        <v>708.62674100000004</v>
      </c>
      <c r="AP2490" s="4">
        <v>0.105728</v>
      </c>
      <c r="AQ2490" s="13">
        <v>4527.735291</v>
      </c>
      <c r="AR2490" s="4">
        <v>0.67554199999999998</v>
      </c>
      <c r="AU2490" s="13">
        <v>161.071789</v>
      </c>
      <c r="AV2490" s="4">
        <f t="shared" si="82"/>
        <v>2.4032036416362791E-2</v>
      </c>
      <c r="AW2490" s="13">
        <v>19.393187000000001</v>
      </c>
      <c r="AX2490" s="4">
        <f t="shared" si="83"/>
        <v>2.8934786104184485E-3</v>
      </c>
      <c r="AY2490">
        <v>73027</v>
      </c>
      <c r="AZ2490" t="s">
        <v>1500</v>
      </c>
      <c r="BA2490" t="s">
        <v>1500</v>
      </c>
    </row>
    <row r="2491" spans="1:53" x14ac:dyDescent="0.25">
      <c r="A2491" s="1">
        <v>6.4789570000000003</v>
      </c>
      <c r="B2491" s="13">
        <v>4146.5325329999996</v>
      </c>
      <c r="C2491" t="s">
        <v>1500</v>
      </c>
      <c r="D2491" t="s">
        <v>1500</v>
      </c>
      <c r="E2491" s="2">
        <v>73028</v>
      </c>
      <c r="F2491" t="s">
        <v>1156</v>
      </c>
      <c r="G2491" t="s">
        <v>1137</v>
      </c>
      <c r="H2491">
        <v>90300020503</v>
      </c>
      <c r="I2491" t="s">
        <v>1137</v>
      </c>
      <c r="J2491" s="2">
        <v>903000205</v>
      </c>
      <c r="K2491" s="13">
        <v>2749.7288159999998</v>
      </c>
      <c r="L2491" s="4">
        <v>0.66313900000000003</v>
      </c>
      <c r="M2491" s="13">
        <v>469.97128700000002</v>
      </c>
      <c r="N2491" s="4">
        <v>0.113341</v>
      </c>
      <c r="O2491" s="13">
        <v>15.171533</v>
      </c>
      <c r="P2491" s="4">
        <v>3.6589999999999999E-3</v>
      </c>
      <c r="Q2491" s="13">
        <v>485.14281999999997</v>
      </c>
      <c r="R2491" s="4">
        <v>0.11700000000000001</v>
      </c>
      <c r="S2491" s="13">
        <v>110.19252299999999</v>
      </c>
      <c r="T2491" s="4">
        <v>2.6575000000000001E-2</v>
      </c>
      <c r="U2491" s="13">
        <v>0</v>
      </c>
      <c r="V2491" s="4">
        <v>0</v>
      </c>
      <c r="W2491" s="13">
        <v>0</v>
      </c>
      <c r="X2491" s="4">
        <v>0</v>
      </c>
      <c r="Y2491" s="13">
        <v>0</v>
      </c>
      <c r="Z2491" s="4">
        <v>0</v>
      </c>
      <c r="AA2491" s="13">
        <v>0</v>
      </c>
      <c r="AB2491" s="4">
        <v>0</v>
      </c>
      <c r="AC2491" s="13">
        <v>75.365382999999994</v>
      </c>
      <c r="AD2491" s="4">
        <v>1.8176000000000001E-2</v>
      </c>
      <c r="AE2491" s="13">
        <v>65.226625999999996</v>
      </c>
      <c r="AF2491" s="4">
        <v>1.5730000000000001E-2</v>
      </c>
      <c r="AG2491" s="13">
        <v>3410.2907850000001</v>
      </c>
      <c r="AH2491" s="4">
        <v>0.82244399999999995</v>
      </c>
      <c r="AI2491" s="13">
        <v>3109.8993999999998</v>
      </c>
      <c r="AJ2491" s="2">
        <v>0</v>
      </c>
      <c r="AK2491" s="13">
        <v>2971.0423270000001</v>
      </c>
      <c r="AL2491" s="4">
        <v>0.71651200000000004</v>
      </c>
      <c r="AM2491" s="13">
        <v>439.24845800000003</v>
      </c>
      <c r="AN2491" s="4">
        <v>0.105932</v>
      </c>
      <c r="AO2491" s="13">
        <v>386.25148999999999</v>
      </c>
      <c r="AP2491" s="4">
        <v>9.3149999999999997E-2</v>
      </c>
      <c r="AQ2491" s="13">
        <v>3796.5422749999998</v>
      </c>
      <c r="AR2491" s="4">
        <v>0.91559400000000002</v>
      </c>
      <c r="AU2491" s="13">
        <v>72.997009000000006</v>
      </c>
      <c r="AV2491" s="4">
        <f t="shared" si="82"/>
        <v>1.760434975948132E-2</v>
      </c>
      <c r="AW2491" s="13">
        <v>4.6119E-2</v>
      </c>
      <c r="AX2491" s="4">
        <f t="shared" si="83"/>
        <v>1.1122305114686534E-5</v>
      </c>
      <c r="AY2491">
        <v>73028</v>
      </c>
      <c r="AZ2491" t="s">
        <v>1500</v>
      </c>
      <c r="BA2491" t="s">
        <v>1500</v>
      </c>
    </row>
    <row r="2492" spans="1:53" x14ac:dyDescent="0.25">
      <c r="A2492" s="1">
        <v>12.515002000000001</v>
      </c>
      <c r="B2492" s="13">
        <v>8009.6015090000001</v>
      </c>
      <c r="C2492" t="s">
        <v>1500</v>
      </c>
      <c r="D2492" t="s">
        <v>1500</v>
      </c>
      <c r="E2492" s="2">
        <v>73029</v>
      </c>
      <c r="F2492" t="s">
        <v>1157</v>
      </c>
      <c r="G2492" t="s">
        <v>1137</v>
      </c>
      <c r="H2492">
        <v>90300020304</v>
      </c>
      <c r="I2492" t="s">
        <v>1148</v>
      </c>
      <c r="J2492" s="2">
        <v>903000203</v>
      </c>
      <c r="K2492" s="13">
        <v>4106.5500380000003</v>
      </c>
      <c r="L2492" s="4">
        <v>0.51270300000000002</v>
      </c>
      <c r="M2492" s="13">
        <v>894.49163199999998</v>
      </c>
      <c r="N2492" s="4">
        <v>0.111677</v>
      </c>
      <c r="O2492" s="13">
        <v>3.6938979999999999</v>
      </c>
      <c r="P2492" s="4">
        <v>4.6099999999999998E-4</v>
      </c>
      <c r="Q2492" s="13">
        <v>898.18553099999997</v>
      </c>
      <c r="R2492" s="4">
        <v>0.112139</v>
      </c>
      <c r="S2492" s="13">
        <v>380.47149100000001</v>
      </c>
      <c r="T2492" s="4">
        <v>4.7502000000000003E-2</v>
      </c>
      <c r="U2492" s="13">
        <v>0</v>
      </c>
      <c r="V2492" s="4">
        <v>0</v>
      </c>
      <c r="W2492" s="13">
        <v>0</v>
      </c>
      <c r="X2492" s="4">
        <v>0</v>
      </c>
      <c r="Y2492" s="13">
        <v>0</v>
      </c>
      <c r="Z2492" s="4">
        <v>0</v>
      </c>
      <c r="AA2492" s="13">
        <v>0</v>
      </c>
      <c r="AB2492" s="4">
        <v>0</v>
      </c>
      <c r="AC2492" s="13">
        <v>237.088686</v>
      </c>
      <c r="AD2492" s="4">
        <v>2.9600999999999999E-2</v>
      </c>
      <c r="AE2492" s="13">
        <v>215.62998099999999</v>
      </c>
      <c r="AF2492" s="4">
        <v>2.6921E-2</v>
      </c>
      <c r="AG2492" s="13">
        <v>5600.8370409999998</v>
      </c>
      <c r="AH2492" s="4">
        <v>0.69926500000000003</v>
      </c>
      <c r="AI2492" s="13">
        <v>6007.2011320000001</v>
      </c>
      <c r="AJ2492" s="2">
        <v>406.36409099999997</v>
      </c>
      <c r="AK2492" s="13">
        <v>5328.235764</v>
      </c>
      <c r="AL2492" s="4">
        <v>0.66523100000000002</v>
      </c>
      <c r="AM2492" s="13">
        <v>272.60127699999998</v>
      </c>
      <c r="AN2492" s="4">
        <v>3.4034000000000002E-2</v>
      </c>
      <c r="AO2492" s="13">
        <v>1604.5548960000001</v>
      </c>
      <c r="AP2492" s="4">
        <v>0.20032900000000001</v>
      </c>
      <c r="AQ2492" s="13">
        <v>7205.3919370000003</v>
      </c>
      <c r="AR2492" s="4">
        <v>0.899594</v>
      </c>
      <c r="AU2492" s="13">
        <v>237.08868699999999</v>
      </c>
      <c r="AV2492" s="4">
        <f t="shared" si="82"/>
        <v>2.9600559620050381E-2</v>
      </c>
      <c r="AW2492" s="13">
        <v>0</v>
      </c>
      <c r="AX2492" s="4">
        <f t="shared" si="83"/>
        <v>0</v>
      </c>
      <c r="AY2492">
        <v>73029</v>
      </c>
      <c r="AZ2492" t="s">
        <v>1500</v>
      </c>
      <c r="BA2492" t="s">
        <v>1500</v>
      </c>
    </row>
    <row r="2493" spans="1:53" x14ac:dyDescent="0.25">
      <c r="A2493" s="1">
        <v>5.6574710000000001</v>
      </c>
      <c r="B2493" s="13">
        <v>3620.781266</v>
      </c>
      <c r="C2493" t="s">
        <v>1500</v>
      </c>
      <c r="D2493" t="s">
        <v>1500</v>
      </c>
      <c r="E2493" s="2">
        <v>73030</v>
      </c>
      <c r="F2493" t="s">
        <v>1149</v>
      </c>
      <c r="G2493" t="s">
        <v>1137</v>
      </c>
      <c r="H2493">
        <v>90300020304</v>
      </c>
      <c r="I2493" t="s">
        <v>1148</v>
      </c>
      <c r="J2493" s="2">
        <v>903000203</v>
      </c>
      <c r="K2493" s="13">
        <v>3592.0402629999999</v>
      </c>
      <c r="L2493" s="4">
        <v>0.992062</v>
      </c>
      <c r="M2493" s="13">
        <v>0</v>
      </c>
      <c r="N2493" s="4">
        <v>0</v>
      </c>
      <c r="O2493" s="13">
        <v>10.738032</v>
      </c>
      <c r="P2493" s="4">
        <v>2.9659999999999999E-3</v>
      </c>
      <c r="Q2493" s="13">
        <v>10.738032</v>
      </c>
      <c r="R2493" s="4">
        <v>2.9659999999999999E-3</v>
      </c>
      <c r="S2493" s="13">
        <v>0</v>
      </c>
      <c r="T2493" s="4">
        <v>0</v>
      </c>
      <c r="U2493" s="13">
        <v>0</v>
      </c>
      <c r="V2493" s="4">
        <v>0</v>
      </c>
      <c r="W2493" s="13">
        <v>0</v>
      </c>
      <c r="X2493" s="4">
        <v>0</v>
      </c>
      <c r="Y2493" s="13">
        <v>0</v>
      </c>
      <c r="Z2493" s="4">
        <v>0</v>
      </c>
      <c r="AA2493" s="13">
        <v>0</v>
      </c>
      <c r="AB2493" s="4">
        <v>0</v>
      </c>
      <c r="AC2493" s="13">
        <v>0</v>
      </c>
      <c r="AD2493" s="4">
        <v>0</v>
      </c>
      <c r="AE2493" s="13">
        <v>0</v>
      </c>
      <c r="AF2493" s="4">
        <v>0</v>
      </c>
      <c r="AG2493" s="13">
        <v>3602.7782950000001</v>
      </c>
      <c r="AH2493" s="4">
        <v>0.99502800000000002</v>
      </c>
      <c r="AI2493" s="13">
        <v>2715.5859500000001</v>
      </c>
      <c r="AJ2493" s="2">
        <v>0</v>
      </c>
      <c r="AK2493" s="13">
        <v>3336.3925850000001</v>
      </c>
      <c r="AL2493" s="4">
        <v>0.92145699999999997</v>
      </c>
      <c r="AM2493" s="13">
        <v>266.38571000000002</v>
      </c>
      <c r="AN2493" s="4">
        <v>7.3570999999999998E-2</v>
      </c>
      <c r="AO2493" s="13">
        <v>18.002970000000001</v>
      </c>
      <c r="AP2493" s="4">
        <v>4.9719999999999999E-3</v>
      </c>
      <c r="AQ2493" s="13">
        <v>3620.7812650000001</v>
      </c>
      <c r="AR2493" s="4">
        <v>1</v>
      </c>
      <c r="AU2493" s="13">
        <v>0</v>
      </c>
      <c r="AV2493" s="4">
        <f t="shared" si="82"/>
        <v>0</v>
      </c>
      <c r="AW2493" s="13">
        <v>0</v>
      </c>
      <c r="AX2493" s="4">
        <f t="shared" si="83"/>
        <v>0</v>
      </c>
      <c r="AY2493">
        <v>73030</v>
      </c>
      <c r="AZ2493" t="s">
        <v>1500</v>
      </c>
      <c r="BA2493" t="s">
        <v>1500</v>
      </c>
    </row>
    <row r="2494" spans="1:53" x14ac:dyDescent="0.25">
      <c r="A2494" s="1">
        <v>7.8289869999999997</v>
      </c>
      <c r="B2494" s="13">
        <v>5010.5519640000002</v>
      </c>
      <c r="C2494" t="s">
        <v>1500</v>
      </c>
      <c r="D2494" t="s">
        <v>1500</v>
      </c>
      <c r="E2494" s="2">
        <v>73031</v>
      </c>
      <c r="F2494" t="s">
        <v>334</v>
      </c>
      <c r="G2494" t="s">
        <v>1137</v>
      </c>
      <c r="H2494">
        <v>90300020303</v>
      </c>
      <c r="I2494" t="s">
        <v>1148</v>
      </c>
      <c r="J2494" s="2">
        <v>903000203</v>
      </c>
      <c r="K2494" s="13">
        <v>2147.611097</v>
      </c>
      <c r="L2494" s="4">
        <v>0.428618</v>
      </c>
      <c r="M2494" s="13">
        <v>1048.224829</v>
      </c>
      <c r="N2494" s="4">
        <v>0.209203</v>
      </c>
      <c r="O2494" s="13">
        <v>11.292945</v>
      </c>
      <c r="P2494" s="4">
        <v>2.2539999999999999E-3</v>
      </c>
      <c r="Q2494" s="13">
        <v>1059.5177739999999</v>
      </c>
      <c r="R2494" s="4">
        <v>0.21145700000000001</v>
      </c>
      <c r="S2494" s="13">
        <v>447.28642400000001</v>
      </c>
      <c r="T2494" s="4">
        <v>8.9269000000000001E-2</v>
      </c>
      <c r="U2494" s="13">
        <v>0</v>
      </c>
      <c r="V2494" s="4">
        <v>0</v>
      </c>
      <c r="W2494" s="13">
        <v>0</v>
      </c>
      <c r="X2494" s="4">
        <v>0</v>
      </c>
      <c r="Y2494" s="13">
        <v>0</v>
      </c>
      <c r="Z2494" s="4">
        <v>0</v>
      </c>
      <c r="AA2494" s="13">
        <v>0</v>
      </c>
      <c r="AB2494" s="4">
        <v>0</v>
      </c>
      <c r="AC2494" s="13">
        <v>321.14955900000001</v>
      </c>
      <c r="AD2494" s="4">
        <v>6.4094999999999999E-2</v>
      </c>
      <c r="AE2494" s="13">
        <v>187.43281099999999</v>
      </c>
      <c r="AF2494" s="4">
        <v>3.7407999999999997E-2</v>
      </c>
      <c r="AG2494" s="13">
        <v>3841.848105</v>
      </c>
      <c r="AH2494" s="4">
        <v>0.76675099999999996</v>
      </c>
      <c r="AI2494" s="13">
        <v>3757.9139730000002</v>
      </c>
      <c r="AJ2494" s="2">
        <v>0</v>
      </c>
      <c r="AK2494" s="13">
        <v>3834.920642</v>
      </c>
      <c r="AL2494" s="4">
        <v>0.76536899999999997</v>
      </c>
      <c r="AM2494" s="13">
        <v>6.9274630000000004</v>
      </c>
      <c r="AN2494" s="4">
        <v>1.3829999999999999E-3</v>
      </c>
      <c r="AO2494" s="13">
        <v>807.28162099999997</v>
      </c>
      <c r="AP2494" s="4">
        <v>0.16111600000000001</v>
      </c>
      <c r="AQ2494" s="13">
        <v>4649.1297260000001</v>
      </c>
      <c r="AR2494" s="4">
        <v>0.92786800000000003</v>
      </c>
      <c r="AU2494" s="13">
        <v>479.65570600000001</v>
      </c>
      <c r="AV2494" s="4">
        <f t="shared" si="82"/>
        <v>9.5729115164606235E-2</v>
      </c>
      <c r="AW2494" s="13">
        <v>145.514577</v>
      </c>
      <c r="AX2494" s="4">
        <f t="shared" si="83"/>
        <v>2.9041626161249008E-2</v>
      </c>
      <c r="AY2494">
        <v>73031</v>
      </c>
      <c r="AZ2494" t="s">
        <v>1500</v>
      </c>
      <c r="BA2494" t="s">
        <v>1500</v>
      </c>
    </row>
    <row r="2495" spans="1:53" x14ac:dyDescent="0.25">
      <c r="A2495" s="1">
        <v>5.7914950000000003</v>
      </c>
      <c r="B2495" s="13">
        <v>3706.5564909999998</v>
      </c>
      <c r="C2495" t="s">
        <v>1500</v>
      </c>
      <c r="D2495" t="s">
        <v>1500</v>
      </c>
      <c r="E2495" s="2">
        <v>73032</v>
      </c>
      <c r="F2495" t="s">
        <v>1158</v>
      </c>
      <c r="G2495" t="s">
        <v>1137</v>
      </c>
      <c r="H2495">
        <v>90300020305</v>
      </c>
      <c r="I2495" t="s">
        <v>1148</v>
      </c>
      <c r="J2495" s="2">
        <v>903000203</v>
      </c>
      <c r="K2495" s="13">
        <v>3371.9258709999999</v>
      </c>
      <c r="L2495" s="4">
        <v>0.90971900000000006</v>
      </c>
      <c r="M2495" s="13">
        <v>0</v>
      </c>
      <c r="N2495" s="4">
        <v>0</v>
      </c>
      <c r="O2495" s="13">
        <v>3.4557760000000002</v>
      </c>
      <c r="P2495" s="4">
        <v>9.3199999999999999E-4</v>
      </c>
      <c r="Q2495" s="13">
        <v>3.4557760000000002</v>
      </c>
      <c r="R2495" s="4">
        <v>9.3199999999999999E-4</v>
      </c>
      <c r="S2495" s="13">
        <v>80.444721999999999</v>
      </c>
      <c r="T2495" s="4">
        <v>2.1703E-2</v>
      </c>
      <c r="U2495" s="13">
        <v>0</v>
      </c>
      <c r="V2495" s="4">
        <v>0</v>
      </c>
      <c r="W2495" s="13">
        <v>0</v>
      </c>
      <c r="X2495" s="4">
        <v>0</v>
      </c>
      <c r="Y2495" s="13">
        <v>0</v>
      </c>
      <c r="Z2495" s="4">
        <v>0</v>
      </c>
      <c r="AA2495" s="13">
        <v>0</v>
      </c>
      <c r="AB2495" s="4">
        <v>0</v>
      </c>
      <c r="AC2495" s="13">
        <v>7.4420590000000004</v>
      </c>
      <c r="AD2495" s="4">
        <v>2.0079999999999998E-3</v>
      </c>
      <c r="AE2495" s="13">
        <v>7.4420590000000004</v>
      </c>
      <c r="AF2495" s="4">
        <v>2.0079999999999998E-3</v>
      </c>
      <c r="AG2495" s="13">
        <v>3463.268427</v>
      </c>
      <c r="AH2495" s="4">
        <v>0.93436300000000005</v>
      </c>
      <c r="AI2495" s="13">
        <v>2779.9173679999999</v>
      </c>
      <c r="AJ2495" s="2">
        <v>0</v>
      </c>
      <c r="AK2495" s="13">
        <v>3454.4745320000002</v>
      </c>
      <c r="AL2495" s="4">
        <v>0.93198999999999999</v>
      </c>
      <c r="AM2495" s="13">
        <v>8.7938960000000002</v>
      </c>
      <c r="AN2495" s="4">
        <v>2.3730000000000001E-3</v>
      </c>
      <c r="AO2495" s="13">
        <v>118.806594</v>
      </c>
      <c r="AP2495" s="4">
        <v>3.2052999999999998E-2</v>
      </c>
      <c r="AQ2495" s="13">
        <v>3582.075022</v>
      </c>
      <c r="AR2495" s="4">
        <v>0.96641600000000005</v>
      </c>
      <c r="AU2495" s="13">
        <v>7.4420590000000004</v>
      </c>
      <c r="AV2495" s="4">
        <f t="shared" si="82"/>
        <v>2.0078094096421533E-3</v>
      </c>
      <c r="AW2495" s="13">
        <v>0</v>
      </c>
      <c r="AX2495" s="4">
        <f t="shared" si="83"/>
        <v>0</v>
      </c>
      <c r="AY2495">
        <v>73032</v>
      </c>
      <c r="AZ2495" t="s">
        <v>1500</v>
      </c>
      <c r="BA2495" t="s">
        <v>1500</v>
      </c>
    </row>
    <row r="2496" spans="1:53" x14ac:dyDescent="0.25">
      <c r="A2496" s="1">
        <v>7.3007419999999996</v>
      </c>
      <c r="B2496" s="13">
        <v>4672.4749659999998</v>
      </c>
      <c r="C2496" t="s">
        <v>1500</v>
      </c>
      <c r="D2496" t="s">
        <v>1500</v>
      </c>
      <c r="E2496" s="2">
        <v>73033</v>
      </c>
      <c r="F2496" t="s">
        <v>632</v>
      </c>
      <c r="G2496" t="s">
        <v>1137</v>
      </c>
      <c r="H2496">
        <v>90300020303</v>
      </c>
      <c r="I2496" t="s">
        <v>1148</v>
      </c>
      <c r="J2496" s="2">
        <v>903000203</v>
      </c>
      <c r="K2496" s="13">
        <v>4546.6328100000001</v>
      </c>
      <c r="L2496" s="4">
        <v>0.97306700000000002</v>
      </c>
      <c r="M2496" s="13">
        <v>107.879575</v>
      </c>
      <c r="N2496" s="4">
        <v>2.3088000000000001E-2</v>
      </c>
      <c r="O2496" s="13">
        <v>17.017092999999999</v>
      </c>
      <c r="P2496" s="4">
        <v>3.6419999999999998E-3</v>
      </c>
      <c r="Q2496" s="13">
        <v>124.89666800000001</v>
      </c>
      <c r="R2496" s="4">
        <v>2.673E-2</v>
      </c>
      <c r="S2496" s="13">
        <v>0</v>
      </c>
      <c r="T2496" s="4">
        <v>0</v>
      </c>
      <c r="U2496" s="13">
        <v>0</v>
      </c>
      <c r="V2496" s="4">
        <v>0</v>
      </c>
      <c r="W2496" s="13">
        <v>0</v>
      </c>
      <c r="X2496" s="4">
        <v>0</v>
      </c>
      <c r="Y2496" s="13">
        <v>0</v>
      </c>
      <c r="Z2496" s="4">
        <v>0</v>
      </c>
      <c r="AA2496" s="13">
        <v>0</v>
      </c>
      <c r="AB2496" s="4">
        <v>0</v>
      </c>
      <c r="AC2496" s="13">
        <v>0</v>
      </c>
      <c r="AD2496" s="4">
        <v>0</v>
      </c>
      <c r="AE2496" s="13">
        <v>0</v>
      </c>
      <c r="AF2496" s="4">
        <v>0</v>
      </c>
      <c r="AG2496" s="13">
        <v>4671.5294780000004</v>
      </c>
      <c r="AH2496" s="4">
        <v>0.99979799999999996</v>
      </c>
      <c r="AI2496" s="13">
        <v>3504.356225</v>
      </c>
      <c r="AJ2496" s="2">
        <v>0</v>
      </c>
      <c r="AK2496" s="13">
        <v>4671.5294750000003</v>
      </c>
      <c r="AL2496" s="4">
        <v>0.99979799999999996</v>
      </c>
      <c r="AM2496" s="13">
        <v>3.0000000000000001E-6</v>
      </c>
      <c r="AN2496" s="4">
        <v>0</v>
      </c>
      <c r="AO2496" s="13">
        <v>0</v>
      </c>
      <c r="AP2496" s="4">
        <v>0</v>
      </c>
      <c r="AQ2496" s="13">
        <v>4671.5294780000004</v>
      </c>
      <c r="AR2496" s="4">
        <v>0.99979799999999996</v>
      </c>
      <c r="AU2496" s="13">
        <v>0</v>
      </c>
      <c r="AV2496" s="4">
        <f t="shared" si="82"/>
        <v>0</v>
      </c>
      <c r="AW2496" s="13">
        <v>0</v>
      </c>
      <c r="AX2496" s="4">
        <f t="shared" si="83"/>
        <v>0</v>
      </c>
      <c r="AY2496">
        <v>73033</v>
      </c>
      <c r="AZ2496" t="s">
        <v>1500</v>
      </c>
      <c r="BA2496" t="s">
        <v>1500</v>
      </c>
    </row>
    <row r="2497" spans="1:53" x14ac:dyDescent="0.25">
      <c r="A2497" s="1">
        <v>54.237946000000001</v>
      </c>
      <c r="B2497" s="13">
        <v>34712.285422000001</v>
      </c>
      <c r="C2497" t="s">
        <v>1500</v>
      </c>
      <c r="D2497" t="s">
        <v>1500</v>
      </c>
      <c r="E2497" s="2">
        <v>73034</v>
      </c>
      <c r="F2497" t="s">
        <v>1149</v>
      </c>
      <c r="G2497" t="s">
        <v>1137</v>
      </c>
      <c r="H2497">
        <v>90300020303</v>
      </c>
      <c r="I2497" t="s">
        <v>1148</v>
      </c>
      <c r="J2497" s="2">
        <v>903000203</v>
      </c>
      <c r="K2497" s="13">
        <v>10660.851626</v>
      </c>
      <c r="L2497" s="4">
        <v>0.30712</v>
      </c>
      <c r="M2497" s="13">
        <v>12010.94894</v>
      </c>
      <c r="N2497" s="4">
        <v>0.34601399999999999</v>
      </c>
      <c r="O2497" s="13">
        <v>48.780665999999997</v>
      </c>
      <c r="P2497" s="4">
        <v>1.405E-3</v>
      </c>
      <c r="Q2497" s="13">
        <v>12059.729606000001</v>
      </c>
      <c r="R2497" s="4">
        <v>0.34742000000000001</v>
      </c>
      <c r="S2497" s="13">
        <v>2438.3386850000002</v>
      </c>
      <c r="T2497" s="4">
        <v>7.0244000000000001E-2</v>
      </c>
      <c r="U2497" s="13">
        <v>0.21229799999999999</v>
      </c>
      <c r="V2497" s="4">
        <v>6.0000000000000002E-6</v>
      </c>
      <c r="W2497" s="13">
        <v>0.21229799999999999</v>
      </c>
      <c r="X2497" s="4">
        <v>6.0000000000000002E-6</v>
      </c>
      <c r="Y2497" s="13">
        <v>0</v>
      </c>
      <c r="Z2497" s="4">
        <v>0</v>
      </c>
      <c r="AA2497" s="13">
        <v>0</v>
      </c>
      <c r="AB2497" s="4">
        <v>0</v>
      </c>
      <c r="AC2497" s="13">
        <v>1272.6831259999999</v>
      </c>
      <c r="AD2497" s="4">
        <v>3.6664000000000002E-2</v>
      </c>
      <c r="AE2497" s="13">
        <v>1059.362435</v>
      </c>
      <c r="AF2497" s="4">
        <v>3.0518E-2</v>
      </c>
      <c r="AG2497" s="13">
        <v>26218.494652000001</v>
      </c>
      <c r="AH2497" s="4">
        <v>0.75530900000000001</v>
      </c>
      <c r="AI2497" s="13">
        <v>26034.214067000001</v>
      </c>
      <c r="AJ2497" s="2">
        <v>0</v>
      </c>
      <c r="AK2497" s="13">
        <v>25623.062429000001</v>
      </c>
      <c r="AL2497" s="4">
        <v>0.73815500000000001</v>
      </c>
      <c r="AM2497" s="13">
        <v>595.43222300000002</v>
      </c>
      <c r="AN2497" s="4">
        <v>1.7153000000000002E-2</v>
      </c>
      <c r="AO2497" s="13">
        <v>5056.1150820000003</v>
      </c>
      <c r="AP2497" s="4">
        <v>0.14565800000000001</v>
      </c>
      <c r="AQ2497" s="13">
        <v>31274.609734000001</v>
      </c>
      <c r="AR2497" s="4">
        <v>0.90096699999999996</v>
      </c>
      <c r="AU2497" s="13">
        <v>1397.892918</v>
      </c>
      <c r="AV2497" s="4">
        <f t="shared" si="82"/>
        <v>4.0270840741417777E-2</v>
      </c>
      <c r="AW2497" s="13">
        <v>9.0454720000000002</v>
      </c>
      <c r="AX2497" s="4">
        <f t="shared" si="83"/>
        <v>2.6058416753704002E-4</v>
      </c>
      <c r="AY2497">
        <v>73034</v>
      </c>
      <c r="AZ2497" t="s">
        <v>1500</v>
      </c>
      <c r="BA2497" t="s">
        <v>1500</v>
      </c>
    </row>
    <row r="2498" spans="1:53" x14ac:dyDescent="0.25">
      <c r="A2498" s="1">
        <v>21.613163</v>
      </c>
      <c r="B2498" s="13">
        <v>13832.424274000001</v>
      </c>
      <c r="C2498" t="s">
        <v>1500</v>
      </c>
      <c r="D2498" t="s">
        <v>1500</v>
      </c>
      <c r="E2498" s="2">
        <v>73035</v>
      </c>
      <c r="F2498" t="s">
        <v>1159</v>
      </c>
      <c r="G2498" t="s">
        <v>1137</v>
      </c>
      <c r="H2498">
        <v>90300020302</v>
      </c>
      <c r="I2498" t="s">
        <v>1148</v>
      </c>
      <c r="J2498" s="2">
        <v>903000203</v>
      </c>
      <c r="K2498" s="13">
        <v>9295.4568610000006</v>
      </c>
      <c r="L2498" s="4">
        <v>0.67200499999999996</v>
      </c>
      <c r="M2498" s="13">
        <v>157.23392799999999</v>
      </c>
      <c r="N2498" s="4">
        <v>1.1367E-2</v>
      </c>
      <c r="O2498" s="13">
        <v>168.170601</v>
      </c>
      <c r="P2498" s="4">
        <v>1.2158E-2</v>
      </c>
      <c r="Q2498" s="13">
        <v>325.40452900000003</v>
      </c>
      <c r="R2498" s="4">
        <v>2.3525000000000001E-2</v>
      </c>
      <c r="S2498" s="13">
        <v>916.10643100000004</v>
      </c>
      <c r="T2498" s="4">
        <v>6.6228999999999996E-2</v>
      </c>
      <c r="U2498" s="13">
        <v>0</v>
      </c>
      <c r="V2498" s="4">
        <v>0</v>
      </c>
      <c r="W2498" s="13">
        <v>0</v>
      </c>
      <c r="X2498" s="4">
        <v>0</v>
      </c>
      <c r="Y2498" s="13">
        <v>0</v>
      </c>
      <c r="Z2498" s="4">
        <v>0</v>
      </c>
      <c r="AA2498" s="13">
        <v>0</v>
      </c>
      <c r="AB2498" s="4">
        <v>0</v>
      </c>
      <c r="AC2498" s="13">
        <v>330.68902400000002</v>
      </c>
      <c r="AD2498" s="4">
        <v>2.3907000000000001E-2</v>
      </c>
      <c r="AE2498" s="13">
        <v>279.11223100000001</v>
      </c>
      <c r="AF2498" s="4">
        <v>2.0178000000000001E-2</v>
      </c>
      <c r="AG2498" s="13">
        <v>10816.080051999999</v>
      </c>
      <c r="AH2498" s="4">
        <v>0.78193699999999999</v>
      </c>
      <c r="AI2498" s="13">
        <v>10374.318206</v>
      </c>
      <c r="AJ2498" s="2">
        <v>0</v>
      </c>
      <c r="AK2498" s="13">
        <v>10383.413777</v>
      </c>
      <c r="AL2498" s="4">
        <v>0.75065800000000005</v>
      </c>
      <c r="AM2498" s="13">
        <v>432.66627599999998</v>
      </c>
      <c r="AN2498" s="4">
        <v>3.1279000000000001E-2</v>
      </c>
      <c r="AO2498" s="13">
        <v>1881.4114629999999</v>
      </c>
      <c r="AP2498" s="4">
        <v>0.136015</v>
      </c>
      <c r="AQ2498" s="13">
        <v>12697.491515</v>
      </c>
      <c r="AR2498" s="4">
        <v>0.91795099999999996</v>
      </c>
      <c r="AU2498" s="13">
        <v>435.42696999999998</v>
      </c>
      <c r="AV2498" s="4">
        <f t="shared" si="82"/>
        <v>3.1478717061798528E-2</v>
      </c>
      <c r="AW2498" s="13">
        <v>26.720251999999999</v>
      </c>
      <c r="AX2498" s="4">
        <f t="shared" si="83"/>
        <v>1.9317114245999882E-3</v>
      </c>
      <c r="AY2498">
        <v>73035</v>
      </c>
      <c r="AZ2498" t="s">
        <v>1500</v>
      </c>
      <c r="BA2498" t="s">
        <v>1500</v>
      </c>
    </row>
    <row r="2499" spans="1:53" x14ac:dyDescent="0.25">
      <c r="A2499" s="1">
        <v>12.478692000000001</v>
      </c>
      <c r="B2499" s="13">
        <v>7986.3627059999999</v>
      </c>
      <c r="C2499" t="s">
        <v>1500</v>
      </c>
      <c r="D2499" t="s">
        <v>1500</v>
      </c>
      <c r="E2499" s="2">
        <v>73036</v>
      </c>
      <c r="F2499" t="s">
        <v>1149</v>
      </c>
      <c r="G2499" t="s">
        <v>1137</v>
      </c>
      <c r="H2499">
        <v>90300020304</v>
      </c>
      <c r="I2499" t="s">
        <v>1148</v>
      </c>
      <c r="J2499" s="2">
        <v>903000203</v>
      </c>
      <c r="K2499" s="13">
        <v>5165.3432439999997</v>
      </c>
      <c r="L2499" s="4">
        <v>0.64676999999999996</v>
      </c>
      <c r="M2499" s="13">
        <v>0</v>
      </c>
      <c r="N2499" s="4">
        <v>0</v>
      </c>
      <c r="O2499" s="13">
        <v>86.500224000000003</v>
      </c>
      <c r="P2499" s="4">
        <v>1.0831E-2</v>
      </c>
      <c r="Q2499" s="13">
        <v>86.500224000000003</v>
      </c>
      <c r="R2499" s="4">
        <v>1.0831E-2</v>
      </c>
      <c r="S2499" s="13">
        <v>348.15007600000001</v>
      </c>
      <c r="T2499" s="4">
        <v>4.3593E-2</v>
      </c>
      <c r="U2499" s="13">
        <v>0</v>
      </c>
      <c r="V2499" s="4">
        <v>0</v>
      </c>
      <c r="W2499" s="13">
        <v>0</v>
      </c>
      <c r="X2499" s="4">
        <v>0</v>
      </c>
      <c r="Y2499" s="13">
        <v>0</v>
      </c>
      <c r="Z2499" s="4">
        <v>0</v>
      </c>
      <c r="AA2499" s="13">
        <v>0</v>
      </c>
      <c r="AB2499" s="4">
        <v>0</v>
      </c>
      <c r="AC2499" s="13">
        <v>691.04115400000001</v>
      </c>
      <c r="AD2499" s="4">
        <v>8.6527999999999994E-2</v>
      </c>
      <c r="AE2499" s="13">
        <v>585.96043499999996</v>
      </c>
      <c r="AF2499" s="4">
        <v>7.3370000000000005E-2</v>
      </c>
      <c r="AG2499" s="13">
        <v>6185.9539789999999</v>
      </c>
      <c r="AH2499" s="4">
        <v>0.77456499999999995</v>
      </c>
      <c r="AI2499" s="13">
        <v>5989.7720300000001</v>
      </c>
      <c r="AJ2499" s="2">
        <v>0</v>
      </c>
      <c r="AK2499" s="13">
        <v>6230.0448839999999</v>
      </c>
      <c r="AL2499" s="4">
        <v>0.78008500000000003</v>
      </c>
      <c r="AM2499" s="13">
        <v>-44.090904999999999</v>
      </c>
      <c r="AN2499" s="4">
        <v>-5.5209999999999999E-3</v>
      </c>
      <c r="AO2499" s="13">
        <v>1317.489159</v>
      </c>
      <c r="AP2499" s="4">
        <v>0.164967</v>
      </c>
      <c r="AQ2499" s="13">
        <v>7503.443139</v>
      </c>
      <c r="AR2499" s="4">
        <v>0.93953200000000003</v>
      </c>
      <c r="AU2499" s="13">
        <v>728.22072900000001</v>
      </c>
      <c r="AV2499" s="4">
        <f t="shared" ref="AV2499:AV2562" si="84">AU2499/B2499</f>
        <v>9.1183027343962456E-2</v>
      </c>
      <c r="AW2499" s="13">
        <v>34.226368999999998</v>
      </c>
      <c r="AX2499" s="4">
        <f t="shared" ref="AX2499:AX2562" si="85">AW2499/B2499</f>
        <v>4.2856016261678658E-3</v>
      </c>
      <c r="AY2499">
        <v>73036</v>
      </c>
      <c r="AZ2499" t="s">
        <v>1500</v>
      </c>
      <c r="BA2499" t="s">
        <v>1500</v>
      </c>
    </row>
    <row r="2500" spans="1:53" x14ac:dyDescent="0.25">
      <c r="A2500" s="1">
        <v>9.0400329999999993</v>
      </c>
      <c r="B2500" s="13">
        <v>5785.6209719999997</v>
      </c>
      <c r="C2500" t="s">
        <v>1500</v>
      </c>
      <c r="D2500" t="s">
        <v>1500</v>
      </c>
      <c r="E2500" s="2">
        <v>73037</v>
      </c>
      <c r="F2500" t="s">
        <v>1160</v>
      </c>
      <c r="G2500" t="s">
        <v>1137</v>
      </c>
      <c r="H2500">
        <v>90300020205</v>
      </c>
      <c r="I2500" t="s">
        <v>1161</v>
      </c>
      <c r="J2500" s="2">
        <v>903000202</v>
      </c>
      <c r="K2500" s="13">
        <v>4274.7351749999998</v>
      </c>
      <c r="L2500" s="4">
        <v>0.73885500000000004</v>
      </c>
      <c r="M2500" s="13">
        <v>360.08420699999999</v>
      </c>
      <c r="N2500" s="4">
        <v>6.2238000000000002E-2</v>
      </c>
      <c r="O2500" s="13">
        <v>20.332121000000001</v>
      </c>
      <c r="P2500" s="4">
        <v>3.5140000000000002E-3</v>
      </c>
      <c r="Q2500" s="13">
        <v>380.41632800000002</v>
      </c>
      <c r="R2500" s="4">
        <v>6.5752000000000005E-2</v>
      </c>
      <c r="S2500" s="13">
        <v>271.59931599999999</v>
      </c>
      <c r="T2500" s="4">
        <v>4.6944E-2</v>
      </c>
      <c r="U2500" s="13">
        <v>0</v>
      </c>
      <c r="V2500" s="4">
        <v>0</v>
      </c>
      <c r="W2500" s="13">
        <v>0</v>
      </c>
      <c r="X2500" s="4">
        <v>0</v>
      </c>
      <c r="Y2500" s="13">
        <v>0</v>
      </c>
      <c r="Z2500" s="4">
        <v>0</v>
      </c>
      <c r="AA2500" s="13">
        <v>0</v>
      </c>
      <c r="AB2500" s="4">
        <v>0</v>
      </c>
      <c r="AC2500" s="13">
        <v>370.93472000000003</v>
      </c>
      <c r="AD2500" s="4">
        <v>6.4113000000000003E-2</v>
      </c>
      <c r="AE2500" s="13">
        <v>246.26131100000001</v>
      </c>
      <c r="AF2500" s="4">
        <v>4.2563999999999998E-2</v>
      </c>
      <c r="AG2500" s="13">
        <v>5173.0121300000001</v>
      </c>
      <c r="AH2500" s="4">
        <v>0.89411499999999999</v>
      </c>
      <c r="AI2500" s="13">
        <v>4339.2157289999996</v>
      </c>
      <c r="AJ2500" s="2">
        <v>0</v>
      </c>
      <c r="AK2500" s="13">
        <v>4510.2113120000004</v>
      </c>
      <c r="AL2500" s="4">
        <v>0.779555</v>
      </c>
      <c r="AM2500" s="13">
        <v>662.80081800000005</v>
      </c>
      <c r="AN2500" s="4">
        <v>0.11456</v>
      </c>
      <c r="AO2500" s="13">
        <v>381.18629700000002</v>
      </c>
      <c r="AP2500" s="4">
        <v>6.5884999999999999E-2</v>
      </c>
      <c r="AQ2500" s="13">
        <v>5554.1984270000003</v>
      </c>
      <c r="AR2500" s="4">
        <v>0.96</v>
      </c>
      <c r="AU2500" s="13">
        <v>419.34427599999998</v>
      </c>
      <c r="AV2500" s="4">
        <f t="shared" si="84"/>
        <v>7.2480426566042255E-2</v>
      </c>
      <c r="AW2500" s="13">
        <v>42.514488999999998</v>
      </c>
      <c r="AX2500" s="4">
        <f t="shared" si="85"/>
        <v>7.3483017995393148E-3</v>
      </c>
      <c r="AY2500">
        <v>73037</v>
      </c>
      <c r="AZ2500" t="s">
        <v>1500</v>
      </c>
      <c r="BA2500" t="s">
        <v>1500</v>
      </c>
    </row>
    <row r="2501" spans="1:53" x14ac:dyDescent="0.25">
      <c r="A2501" s="1">
        <v>10.062614</v>
      </c>
      <c r="B2501" s="13">
        <v>6440.0729350000001</v>
      </c>
      <c r="C2501" t="s">
        <v>1500</v>
      </c>
      <c r="D2501" t="s">
        <v>1500</v>
      </c>
      <c r="E2501" s="2">
        <v>73038</v>
      </c>
      <c r="F2501" t="s">
        <v>1159</v>
      </c>
      <c r="G2501" t="s">
        <v>1137</v>
      </c>
      <c r="H2501">
        <v>90300020302</v>
      </c>
      <c r="I2501" t="s">
        <v>1148</v>
      </c>
      <c r="J2501" s="2">
        <v>903000203</v>
      </c>
      <c r="K2501" s="13">
        <v>4591.9298829999998</v>
      </c>
      <c r="L2501" s="4">
        <v>0.71302500000000002</v>
      </c>
      <c r="M2501" s="13">
        <v>399.96106700000001</v>
      </c>
      <c r="N2501" s="4">
        <v>6.2105E-2</v>
      </c>
      <c r="O2501" s="13">
        <v>16.178719999999998</v>
      </c>
      <c r="P2501" s="4">
        <v>2.5119999999999999E-3</v>
      </c>
      <c r="Q2501" s="13">
        <v>416.13978700000001</v>
      </c>
      <c r="R2501" s="4">
        <v>6.4616999999999994E-2</v>
      </c>
      <c r="S2501" s="13">
        <v>246.52679900000001</v>
      </c>
      <c r="T2501" s="4">
        <v>3.8280000000000002E-2</v>
      </c>
      <c r="U2501" s="13">
        <v>0</v>
      </c>
      <c r="V2501" s="4">
        <v>0</v>
      </c>
      <c r="W2501" s="13">
        <v>0</v>
      </c>
      <c r="X2501" s="4">
        <v>0</v>
      </c>
      <c r="Y2501" s="13">
        <v>0</v>
      </c>
      <c r="Z2501" s="4">
        <v>0</v>
      </c>
      <c r="AA2501" s="13">
        <v>0</v>
      </c>
      <c r="AB2501" s="4">
        <v>0</v>
      </c>
      <c r="AC2501" s="13">
        <v>377.84511600000002</v>
      </c>
      <c r="AD2501" s="4">
        <v>5.8671000000000001E-2</v>
      </c>
      <c r="AE2501" s="13">
        <v>267.76104099999998</v>
      </c>
      <c r="AF2501" s="4">
        <v>4.1577000000000003E-2</v>
      </c>
      <c r="AG2501" s="13">
        <v>5522.3575099999998</v>
      </c>
      <c r="AH2501" s="4">
        <v>0.85749900000000001</v>
      </c>
      <c r="AI2501" s="13">
        <v>4830.054701</v>
      </c>
      <c r="AJ2501" s="2">
        <v>0</v>
      </c>
      <c r="AK2501" s="13">
        <v>5516.5282459999999</v>
      </c>
      <c r="AL2501" s="4">
        <v>0.85659399999999997</v>
      </c>
      <c r="AM2501" s="13">
        <v>5.8292650000000004</v>
      </c>
      <c r="AN2501" s="4">
        <v>9.0499999999999999E-4</v>
      </c>
      <c r="AO2501" s="13">
        <v>398.06609800000001</v>
      </c>
      <c r="AP2501" s="4">
        <v>6.1810999999999998E-2</v>
      </c>
      <c r="AQ2501" s="13">
        <v>5920.4236080000001</v>
      </c>
      <c r="AR2501" s="4">
        <v>0.91930999999999996</v>
      </c>
      <c r="AU2501" s="13">
        <v>397.64987100000002</v>
      </c>
      <c r="AV2501" s="4">
        <f t="shared" si="84"/>
        <v>6.1746175084273332E-2</v>
      </c>
      <c r="AW2501" s="13">
        <v>26.894780000000001</v>
      </c>
      <c r="AX2501" s="4">
        <f t="shared" si="85"/>
        <v>4.1761607782164036E-3</v>
      </c>
      <c r="AY2501">
        <v>73038</v>
      </c>
      <c r="AZ2501" t="s">
        <v>1500</v>
      </c>
      <c r="BA2501" t="s">
        <v>1500</v>
      </c>
    </row>
    <row r="2502" spans="1:53" x14ac:dyDescent="0.25">
      <c r="A2502" s="1">
        <v>26.370301000000001</v>
      </c>
      <c r="B2502" s="13">
        <v>16876.992945999998</v>
      </c>
      <c r="C2502" t="s">
        <v>1500</v>
      </c>
      <c r="D2502" t="s">
        <v>1500</v>
      </c>
      <c r="E2502" s="2">
        <v>73039</v>
      </c>
      <c r="F2502" t="s">
        <v>1162</v>
      </c>
      <c r="G2502" t="s">
        <v>1137</v>
      </c>
      <c r="H2502">
        <v>90300020301</v>
      </c>
      <c r="I2502" t="s">
        <v>1148</v>
      </c>
      <c r="J2502" s="2">
        <v>903000203</v>
      </c>
      <c r="K2502" s="13">
        <v>8516.9150840000002</v>
      </c>
      <c r="L2502" s="4">
        <v>0.50464600000000004</v>
      </c>
      <c r="M2502" s="13">
        <v>2238.1771789999998</v>
      </c>
      <c r="N2502" s="4">
        <v>0.13261700000000001</v>
      </c>
      <c r="O2502" s="13">
        <v>13.598561</v>
      </c>
      <c r="P2502" s="4">
        <v>8.0599999999999997E-4</v>
      </c>
      <c r="Q2502" s="13">
        <v>2251.7757409999999</v>
      </c>
      <c r="R2502" s="4">
        <v>0.13342300000000001</v>
      </c>
      <c r="S2502" s="13">
        <v>1306.8744509999999</v>
      </c>
      <c r="T2502" s="4">
        <v>7.7435000000000004E-2</v>
      </c>
      <c r="U2502" s="13">
        <v>73.243148000000005</v>
      </c>
      <c r="V2502" s="4">
        <v>4.3400000000000001E-3</v>
      </c>
      <c r="W2502" s="13">
        <v>66.940582000000006</v>
      </c>
      <c r="X2502" s="4">
        <v>3.9659999999999999E-3</v>
      </c>
      <c r="Y2502" s="13">
        <v>0</v>
      </c>
      <c r="Z2502" s="4">
        <v>0</v>
      </c>
      <c r="AA2502" s="13">
        <v>0</v>
      </c>
      <c r="AB2502" s="4">
        <v>0</v>
      </c>
      <c r="AC2502" s="13">
        <v>692.95999600000005</v>
      </c>
      <c r="AD2502" s="4">
        <v>4.1058999999999998E-2</v>
      </c>
      <c r="AE2502" s="13">
        <v>503.82615700000002</v>
      </c>
      <c r="AF2502" s="4">
        <v>2.9853000000000001E-2</v>
      </c>
      <c r="AG2502" s="13">
        <v>12646.332015</v>
      </c>
      <c r="AH2502" s="4">
        <v>0.74932399999999999</v>
      </c>
      <c r="AI2502" s="13">
        <v>12657.744709000001</v>
      </c>
      <c r="AJ2502" s="2">
        <v>11.412694</v>
      </c>
      <c r="AK2502" s="13">
        <v>12758.053449999999</v>
      </c>
      <c r="AL2502" s="4">
        <v>0.75594399999999995</v>
      </c>
      <c r="AM2502" s="13">
        <v>-111.721435</v>
      </c>
      <c r="AN2502" s="4">
        <v>-6.62E-3</v>
      </c>
      <c r="AO2502" s="13">
        <v>1400.853478</v>
      </c>
      <c r="AP2502" s="4">
        <v>8.3003999999999994E-2</v>
      </c>
      <c r="AQ2502" s="13">
        <v>14047.185493000001</v>
      </c>
      <c r="AR2502" s="4">
        <v>0.83232799999999996</v>
      </c>
      <c r="AU2502" s="13">
        <v>751.17948799999999</v>
      </c>
      <c r="AV2502" s="4">
        <f t="shared" si="84"/>
        <v>4.4509083484450727E-2</v>
      </c>
      <c r="AW2502" s="13">
        <v>35.401010999999997</v>
      </c>
      <c r="AX2502" s="4">
        <f t="shared" si="85"/>
        <v>2.0975899624577589E-3</v>
      </c>
      <c r="AY2502">
        <v>73039</v>
      </c>
      <c r="AZ2502" t="s">
        <v>1500</v>
      </c>
      <c r="BA2502" t="s">
        <v>1500</v>
      </c>
    </row>
    <row r="2503" spans="1:53" x14ac:dyDescent="0.25">
      <c r="A2503" s="1">
        <v>5.5922970000000003</v>
      </c>
      <c r="B2503" s="13">
        <v>3579.069966</v>
      </c>
      <c r="C2503" t="s">
        <v>1500</v>
      </c>
      <c r="D2503" t="s">
        <v>1500</v>
      </c>
      <c r="E2503" s="2">
        <v>73040</v>
      </c>
      <c r="F2503" t="s">
        <v>1163</v>
      </c>
      <c r="G2503" t="s">
        <v>1137</v>
      </c>
      <c r="H2503">
        <v>90300020205</v>
      </c>
      <c r="I2503" t="s">
        <v>1161</v>
      </c>
      <c r="J2503" s="2">
        <v>903000202</v>
      </c>
      <c r="K2503" s="13">
        <v>1943.723162</v>
      </c>
      <c r="L2503" s="4">
        <v>0.54308100000000004</v>
      </c>
      <c r="M2503" s="13">
        <v>4.3631760000000002</v>
      </c>
      <c r="N2503" s="4">
        <v>1.219E-3</v>
      </c>
      <c r="O2503" s="13">
        <v>10.807093</v>
      </c>
      <c r="P2503" s="4">
        <v>3.0200000000000001E-3</v>
      </c>
      <c r="Q2503" s="13">
        <v>15.170268999999999</v>
      </c>
      <c r="R2503" s="4">
        <v>4.2389999999999997E-3</v>
      </c>
      <c r="S2503" s="13">
        <v>343.89363800000001</v>
      </c>
      <c r="T2503" s="4">
        <v>9.6085000000000004E-2</v>
      </c>
      <c r="U2503" s="13">
        <v>0</v>
      </c>
      <c r="V2503" s="4">
        <v>0</v>
      </c>
      <c r="W2503" s="13">
        <v>0</v>
      </c>
      <c r="X2503" s="4">
        <v>0</v>
      </c>
      <c r="Y2503" s="13">
        <v>0</v>
      </c>
      <c r="Z2503" s="4">
        <v>0</v>
      </c>
      <c r="AA2503" s="13">
        <v>0</v>
      </c>
      <c r="AB2503" s="4">
        <v>0</v>
      </c>
      <c r="AC2503" s="13">
        <v>244.85305199999999</v>
      </c>
      <c r="AD2503" s="4">
        <v>6.8412000000000001E-2</v>
      </c>
      <c r="AE2503" s="13">
        <v>179.657578</v>
      </c>
      <c r="AF2503" s="4">
        <v>5.0196999999999999E-2</v>
      </c>
      <c r="AG2503" s="13">
        <v>2482.4446459999999</v>
      </c>
      <c r="AH2503" s="4">
        <v>0.69359999999999999</v>
      </c>
      <c r="AI2503" s="13">
        <v>2684.302475</v>
      </c>
      <c r="AJ2503" s="2">
        <v>201.85782900000001</v>
      </c>
      <c r="AK2503" s="13">
        <v>2515.9295510000002</v>
      </c>
      <c r="AL2503" s="4">
        <v>0.70295600000000003</v>
      </c>
      <c r="AM2503" s="13">
        <v>-33.484904</v>
      </c>
      <c r="AN2503" s="4">
        <v>-9.3559999999999997E-3</v>
      </c>
      <c r="AO2503" s="13">
        <v>189.74481800000001</v>
      </c>
      <c r="AP2503" s="4">
        <v>5.3015E-2</v>
      </c>
      <c r="AQ2503" s="13">
        <v>2672.189464</v>
      </c>
      <c r="AR2503" s="4">
        <v>0.74661599999999995</v>
      </c>
      <c r="AU2503" s="13">
        <v>244.853049</v>
      </c>
      <c r="AV2503" s="4">
        <f t="shared" si="84"/>
        <v>6.8412479031151746E-2</v>
      </c>
      <c r="AW2503" s="13">
        <v>0</v>
      </c>
      <c r="AX2503" s="4">
        <f t="shared" si="85"/>
        <v>0</v>
      </c>
      <c r="AY2503">
        <v>73040</v>
      </c>
      <c r="AZ2503" t="s">
        <v>1500</v>
      </c>
      <c r="BA2503" t="s">
        <v>1500</v>
      </c>
    </row>
    <row r="2504" spans="1:53" x14ac:dyDescent="0.25">
      <c r="A2504" s="1">
        <v>9.9502939999999995</v>
      </c>
      <c r="B2504" s="13">
        <v>6368.187962</v>
      </c>
      <c r="C2504" t="s">
        <v>1500</v>
      </c>
      <c r="D2504" t="s">
        <v>1500</v>
      </c>
      <c r="E2504" s="2">
        <v>73041</v>
      </c>
      <c r="F2504" t="s">
        <v>1164</v>
      </c>
      <c r="G2504" t="s">
        <v>1137</v>
      </c>
      <c r="H2504">
        <v>90300020501</v>
      </c>
      <c r="I2504" t="s">
        <v>1137</v>
      </c>
      <c r="J2504" s="2">
        <v>903000205</v>
      </c>
      <c r="K2504" s="13">
        <v>6349.4450919999999</v>
      </c>
      <c r="L2504" s="4">
        <v>0.99705699999999997</v>
      </c>
      <c r="M2504" s="13">
        <v>0</v>
      </c>
      <c r="N2504" s="4">
        <v>0</v>
      </c>
      <c r="O2504" s="13">
        <v>18.607496000000001</v>
      </c>
      <c r="P2504" s="4">
        <v>2.9220000000000001E-3</v>
      </c>
      <c r="Q2504" s="13">
        <v>18.607496000000001</v>
      </c>
      <c r="R2504" s="4">
        <v>2.9220000000000001E-3</v>
      </c>
      <c r="S2504" s="13">
        <v>0</v>
      </c>
      <c r="T2504" s="4">
        <v>0</v>
      </c>
      <c r="U2504" s="13">
        <v>0</v>
      </c>
      <c r="V2504" s="4">
        <v>0</v>
      </c>
      <c r="W2504" s="13">
        <v>0</v>
      </c>
      <c r="X2504" s="4">
        <v>0</v>
      </c>
      <c r="Y2504" s="13">
        <v>0</v>
      </c>
      <c r="Z2504" s="4">
        <v>0</v>
      </c>
      <c r="AA2504" s="13">
        <v>0</v>
      </c>
      <c r="AB2504" s="4">
        <v>0</v>
      </c>
      <c r="AC2504" s="13">
        <v>0</v>
      </c>
      <c r="AD2504" s="4">
        <v>0</v>
      </c>
      <c r="AE2504" s="13">
        <v>0</v>
      </c>
      <c r="AF2504" s="4">
        <v>0</v>
      </c>
      <c r="AG2504" s="13">
        <v>6368.0525879999996</v>
      </c>
      <c r="AH2504" s="4">
        <v>0.99997899999999995</v>
      </c>
      <c r="AI2504" s="13">
        <v>4776.1409709999998</v>
      </c>
      <c r="AJ2504" s="2">
        <v>0</v>
      </c>
      <c r="AK2504" s="13">
        <v>5762.4718789999997</v>
      </c>
      <c r="AL2504" s="4">
        <v>0.90488400000000002</v>
      </c>
      <c r="AM2504" s="13">
        <v>605.58070899999996</v>
      </c>
      <c r="AN2504" s="4">
        <v>9.5094999999999999E-2</v>
      </c>
      <c r="AO2504" s="13">
        <v>0</v>
      </c>
      <c r="AP2504" s="4">
        <v>0</v>
      </c>
      <c r="AQ2504" s="13">
        <v>6368.0525879999996</v>
      </c>
      <c r="AR2504" s="4">
        <v>0.99997899999999995</v>
      </c>
      <c r="AU2504" s="13">
        <v>0</v>
      </c>
      <c r="AV2504" s="4">
        <f t="shared" si="84"/>
        <v>0</v>
      </c>
      <c r="AW2504" s="13">
        <v>0</v>
      </c>
      <c r="AX2504" s="4">
        <f t="shared" si="85"/>
        <v>0</v>
      </c>
      <c r="AY2504">
        <v>73041</v>
      </c>
      <c r="AZ2504" t="s">
        <v>1500</v>
      </c>
      <c r="BA2504" t="s">
        <v>1500</v>
      </c>
    </row>
    <row r="2505" spans="1:53" x14ac:dyDescent="0.25">
      <c r="A2505" s="1">
        <v>31.227709999999998</v>
      </c>
      <c r="B2505" s="13">
        <v>19985.734488999999</v>
      </c>
      <c r="C2505" t="s">
        <v>1500</v>
      </c>
      <c r="D2505" t="s">
        <v>1500</v>
      </c>
      <c r="E2505" s="2">
        <v>73042</v>
      </c>
      <c r="F2505" t="s">
        <v>1165</v>
      </c>
      <c r="G2505" t="s">
        <v>1137</v>
      </c>
      <c r="H2505">
        <v>90300020204</v>
      </c>
      <c r="I2505" t="s">
        <v>1161</v>
      </c>
      <c r="J2505" s="2">
        <v>903000202</v>
      </c>
      <c r="K2505" s="13">
        <v>10468.686152</v>
      </c>
      <c r="L2505" s="4">
        <v>0.52380800000000005</v>
      </c>
      <c r="M2505" s="13">
        <v>8972.902677</v>
      </c>
      <c r="N2505" s="4">
        <v>0.448965</v>
      </c>
      <c r="O2505" s="13">
        <v>0.15235199999999999</v>
      </c>
      <c r="P2505" s="4">
        <v>7.9999999999999996E-6</v>
      </c>
      <c r="Q2505" s="13">
        <v>8973.0550289999992</v>
      </c>
      <c r="R2505" s="4">
        <v>0.44897300000000001</v>
      </c>
      <c r="S2505" s="13">
        <v>36.112558</v>
      </c>
      <c r="T2505" s="4">
        <v>1.807E-3</v>
      </c>
      <c r="U2505" s="13">
        <v>0</v>
      </c>
      <c r="V2505" s="4">
        <v>0</v>
      </c>
      <c r="W2505" s="13">
        <v>0</v>
      </c>
      <c r="X2505" s="4">
        <v>0</v>
      </c>
      <c r="Y2505" s="13">
        <v>0</v>
      </c>
      <c r="Z2505" s="4">
        <v>0</v>
      </c>
      <c r="AA2505" s="13">
        <v>0</v>
      </c>
      <c r="AB2505" s="4">
        <v>0</v>
      </c>
      <c r="AC2505" s="13">
        <v>0</v>
      </c>
      <c r="AD2505" s="4">
        <v>0</v>
      </c>
      <c r="AE2505" s="13">
        <v>0</v>
      </c>
      <c r="AF2505" s="4">
        <v>0</v>
      </c>
      <c r="AG2505" s="13">
        <v>19477.853738999998</v>
      </c>
      <c r="AH2505" s="4">
        <v>0.97458800000000001</v>
      </c>
      <c r="AI2505" s="13">
        <v>14989.300867</v>
      </c>
      <c r="AJ2505" s="2">
        <v>0</v>
      </c>
      <c r="AK2505" s="13">
        <v>19361.289621</v>
      </c>
      <c r="AL2505" s="4">
        <v>0.96875500000000003</v>
      </c>
      <c r="AM2505" s="13">
        <v>116.564117</v>
      </c>
      <c r="AN2505" s="4">
        <v>5.8320000000000004E-3</v>
      </c>
      <c r="AO2505" s="13">
        <v>89.265590000000003</v>
      </c>
      <c r="AP2505" s="4">
        <v>4.4660000000000004E-3</v>
      </c>
      <c r="AQ2505" s="13">
        <v>19567.119329000001</v>
      </c>
      <c r="AR2505" s="4">
        <v>0.97905399999999998</v>
      </c>
      <c r="AU2505" s="13">
        <v>0</v>
      </c>
      <c r="AV2505" s="4">
        <f t="shared" si="84"/>
        <v>0</v>
      </c>
      <c r="AW2505" s="13">
        <v>0</v>
      </c>
      <c r="AX2505" s="4">
        <f t="shared" si="85"/>
        <v>0</v>
      </c>
      <c r="AY2505">
        <v>73042</v>
      </c>
      <c r="AZ2505" t="s">
        <v>1500</v>
      </c>
      <c r="BA2505" t="s">
        <v>1500</v>
      </c>
    </row>
    <row r="2506" spans="1:53" x14ac:dyDescent="0.25">
      <c r="A2506" s="1">
        <v>4.6715720000000003</v>
      </c>
      <c r="B2506" s="13">
        <v>2989.8058820000001</v>
      </c>
      <c r="C2506" t="s">
        <v>1500</v>
      </c>
      <c r="D2506" t="s">
        <v>1500</v>
      </c>
      <c r="E2506" s="2">
        <v>73043</v>
      </c>
      <c r="F2506" t="s">
        <v>1143</v>
      </c>
      <c r="G2506" t="s">
        <v>1137</v>
      </c>
      <c r="H2506">
        <v>90300020502</v>
      </c>
      <c r="I2506" t="s">
        <v>1137</v>
      </c>
      <c r="J2506" s="2">
        <v>903000205</v>
      </c>
      <c r="K2506" s="13">
        <v>2884.448805</v>
      </c>
      <c r="L2506" s="4">
        <v>0.96476099999999998</v>
      </c>
      <c r="M2506" s="13">
        <v>0</v>
      </c>
      <c r="N2506" s="4">
        <v>0</v>
      </c>
      <c r="O2506" s="13">
        <v>9.0153999999999996</v>
      </c>
      <c r="P2506" s="4">
        <v>3.0149999999999999E-3</v>
      </c>
      <c r="Q2506" s="13">
        <v>9.0153999999999996</v>
      </c>
      <c r="R2506" s="4">
        <v>3.0149999999999999E-3</v>
      </c>
      <c r="S2506" s="13">
        <v>22.265381000000001</v>
      </c>
      <c r="T2506" s="4">
        <v>7.4469999999999996E-3</v>
      </c>
      <c r="U2506" s="13">
        <v>0</v>
      </c>
      <c r="V2506" s="4">
        <v>0</v>
      </c>
      <c r="W2506" s="13">
        <v>0</v>
      </c>
      <c r="X2506" s="4">
        <v>0</v>
      </c>
      <c r="Y2506" s="13">
        <v>0</v>
      </c>
      <c r="Z2506" s="4">
        <v>0</v>
      </c>
      <c r="AA2506" s="13">
        <v>0</v>
      </c>
      <c r="AB2506" s="4">
        <v>0</v>
      </c>
      <c r="AC2506" s="13">
        <v>0</v>
      </c>
      <c r="AD2506" s="4">
        <v>0</v>
      </c>
      <c r="AE2506" s="13">
        <v>0</v>
      </c>
      <c r="AF2506" s="4">
        <v>0</v>
      </c>
      <c r="AG2506" s="13">
        <v>2915.7295869999998</v>
      </c>
      <c r="AH2506" s="4">
        <v>0.97522399999999998</v>
      </c>
      <c r="AI2506" s="13">
        <v>2242.3544120000001</v>
      </c>
      <c r="AJ2506" s="2">
        <v>0</v>
      </c>
      <c r="AK2506" s="13">
        <v>2805.6202060000001</v>
      </c>
      <c r="AL2506" s="4">
        <v>0.93839499999999998</v>
      </c>
      <c r="AM2506" s="13">
        <v>110.109381</v>
      </c>
      <c r="AN2506" s="4">
        <v>3.6828E-2</v>
      </c>
      <c r="AO2506" s="13">
        <v>16.651236000000001</v>
      </c>
      <c r="AP2506" s="4">
        <v>5.5690000000000002E-3</v>
      </c>
      <c r="AQ2506" s="13">
        <v>2932.380823</v>
      </c>
      <c r="AR2506" s="4">
        <v>0.98079300000000003</v>
      </c>
      <c r="AU2506" s="13">
        <v>0</v>
      </c>
      <c r="AV2506" s="4">
        <f t="shared" si="84"/>
        <v>0</v>
      </c>
      <c r="AW2506" s="13">
        <v>0</v>
      </c>
      <c r="AX2506" s="4">
        <f t="shared" si="85"/>
        <v>0</v>
      </c>
      <c r="AY2506">
        <v>73043</v>
      </c>
      <c r="AZ2506" t="s">
        <v>1500</v>
      </c>
      <c r="BA2506" t="s">
        <v>1500</v>
      </c>
    </row>
    <row r="2507" spans="1:53" x14ac:dyDescent="0.25">
      <c r="A2507" s="1">
        <v>13.951423</v>
      </c>
      <c r="B2507" s="13">
        <v>8928.9105120000004</v>
      </c>
      <c r="C2507" t="s">
        <v>1500</v>
      </c>
      <c r="D2507" t="s">
        <v>1500</v>
      </c>
      <c r="E2507" s="2">
        <v>73044</v>
      </c>
      <c r="F2507" t="s">
        <v>261</v>
      </c>
      <c r="G2507" t="s">
        <v>1137</v>
      </c>
      <c r="H2507">
        <v>90300020204</v>
      </c>
      <c r="I2507" t="s">
        <v>1161</v>
      </c>
      <c r="J2507" s="2">
        <v>903000202</v>
      </c>
      <c r="K2507" s="13">
        <v>7172.4946259999997</v>
      </c>
      <c r="L2507" s="4">
        <v>0.80328900000000003</v>
      </c>
      <c r="M2507" s="13">
        <v>1348.6083699999999</v>
      </c>
      <c r="N2507" s="4">
        <v>0.15103800000000001</v>
      </c>
      <c r="O2507" s="13">
        <v>51.545197000000002</v>
      </c>
      <c r="P2507" s="4">
        <v>5.7730000000000004E-3</v>
      </c>
      <c r="Q2507" s="13">
        <v>1400.1535670000001</v>
      </c>
      <c r="R2507" s="4">
        <v>0.15681100000000001</v>
      </c>
      <c r="S2507" s="13">
        <v>16.802399999999999</v>
      </c>
      <c r="T2507" s="4">
        <v>1.882E-3</v>
      </c>
      <c r="U2507" s="13">
        <v>0</v>
      </c>
      <c r="V2507" s="4">
        <v>0</v>
      </c>
      <c r="W2507" s="13">
        <v>0</v>
      </c>
      <c r="X2507" s="4">
        <v>0</v>
      </c>
      <c r="Y2507" s="13">
        <v>0</v>
      </c>
      <c r="Z2507" s="4">
        <v>0</v>
      </c>
      <c r="AA2507" s="13">
        <v>0</v>
      </c>
      <c r="AB2507" s="4">
        <v>0</v>
      </c>
      <c r="AC2507" s="13">
        <v>0</v>
      </c>
      <c r="AD2507" s="4">
        <v>0</v>
      </c>
      <c r="AE2507" s="13">
        <v>0</v>
      </c>
      <c r="AF2507" s="4">
        <v>0</v>
      </c>
      <c r="AG2507" s="13">
        <v>8589.4505929999996</v>
      </c>
      <c r="AH2507" s="4">
        <v>0.961982</v>
      </c>
      <c r="AI2507" s="13">
        <v>6696.6828839999998</v>
      </c>
      <c r="AJ2507" s="2">
        <v>0</v>
      </c>
      <c r="AK2507" s="13">
        <v>7051.1090720000002</v>
      </c>
      <c r="AL2507" s="4">
        <v>0.78969400000000001</v>
      </c>
      <c r="AM2507" s="13">
        <v>1538.3415210000001</v>
      </c>
      <c r="AN2507" s="4">
        <v>0.172288</v>
      </c>
      <c r="AO2507" s="13">
        <v>94.458532000000005</v>
      </c>
      <c r="AP2507" s="4">
        <v>1.0579E-2</v>
      </c>
      <c r="AQ2507" s="13">
        <v>8683.9091250000001</v>
      </c>
      <c r="AR2507" s="4">
        <v>0.97256100000000001</v>
      </c>
      <c r="AU2507" s="13">
        <v>0</v>
      </c>
      <c r="AV2507" s="4">
        <f t="shared" si="84"/>
        <v>0</v>
      </c>
      <c r="AW2507" s="13">
        <v>0</v>
      </c>
      <c r="AX2507" s="4">
        <f t="shared" si="85"/>
        <v>0</v>
      </c>
      <c r="AY2507">
        <v>73044</v>
      </c>
      <c r="AZ2507" t="s">
        <v>1500</v>
      </c>
      <c r="BA2507" t="s">
        <v>1500</v>
      </c>
    </row>
    <row r="2508" spans="1:53" x14ac:dyDescent="0.25">
      <c r="A2508" s="1">
        <v>5.5997810000000001</v>
      </c>
      <c r="B2508" s="13">
        <v>3583.8600070000002</v>
      </c>
      <c r="C2508" t="s">
        <v>1500</v>
      </c>
      <c r="D2508" t="s">
        <v>1500</v>
      </c>
      <c r="E2508" s="2">
        <v>73045</v>
      </c>
      <c r="F2508" t="s">
        <v>1166</v>
      </c>
      <c r="G2508" t="s">
        <v>1137</v>
      </c>
      <c r="H2508">
        <v>90300020204</v>
      </c>
      <c r="I2508" t="s">
        <v>1161</v>
      </c>
      <c r="J2508" s="2">
        <v>903000202</v>
      </c>
      <c r="K2508" s="13">
        <v>3468.8424730000002</v>
      </c>
      <c r="L2508" s="4">
        <v>0.96790699999999996</v>
      </c>
      <c r="M2508" s="13">
        <v>85.138889000000006</v>
      </c>
      <c r="N2508" s="4">
        <v>2.3755999999999999E-2</v>
      </c>
      <c r="O2508" s="13">
        <v>8.15794</v>
      </c>
      <c r="P2508" s="4">
        <v>2.2759999999999998E-3</v>
      </c>
      <c r="Q2508" s="13">
        <v>93.296829000000002</v>
      </c>
      <c r="R2508" s="4">
        <v>2.6032E-2</v>
      </c>
      <c r="S2508" s="13">
        <v>0</v>
      </c>
      <c r="T2508" s="4">
        <v>0</v>
      </c>
      <c r="U2508" s="13">
        <v>0</v>
      </c>
      <c r="V2508" s="4">
        <v>0</v>
      </c>
      <c r="W2508" s="13">
        <v>0</v>
      </c>
      <c r="X2508" s="4">
        <v>0</v>
      </c>
      <c r="Y2508" s="13">
        <v>0</v>
      </c>
      <c r="Z2508" s="4">
        <v>0</v>
      </c>
      <c r="AA2508" s="13">
        <v>0</v>
      </c>
      <c r="AB2508" s="4">
        <v>0</v>
      </c>
      <c r="AC2508" s="13">
        <v>0</v>
      </c>
      <c r="AD2508" s="4">
        <v>0</v>
      </c>
      <c r="AE2508" s="13">
        <v>0</v>
      </c>
      <c r="AF2508" s="4">
        <v>0</v>
      </c>
      <c r="AG2508" s="13">
        <v>3562.139302</v>
      </c>
      <c r="AH2508" s="4">
        <v>0.99393900000000002</v>
      </c>
      <c r="AI2508" s="13">
        <v>2687.8950049999999</v>
      </c>
      <c r="AJ2508" s="2">
        <v>0</v>
      </c>
      <c r="AK2508" s="13">
        <v>2508.0307189999999</v>
      </c>
      <c r="AL2508" s="4">
        <v>0.69981300000000002</v>
      </c>
      <c r="AM2508" s="13">
        <v>1054.108583</v>
      </c>
      <c r="AN2508" s="4">
        <v>0.29412700000000003</v>
      </c>
      <c r="AO2508" s="13">
        <v>0</v>
      </c>
      <c r="AP2508" s="4">
        <v>0</v>
      </c>
      <c r="AQ2508" s="13">
        <v>3562.139302</v>
      </c>
      <c r="AR2508" s="4">
        <v>0.99393900000000002</v>
      </c>
      <c r="AU2508" s="13">
        <v>0</v>
      </c>
      <c r="AV2508" s="4">
        <f t="shared" si="84"/>
        <v>0</v>
      </c>
      <c r="AW2508" s="13">
        <v>0</v>
      </c>
      <c r="AX2508" s="4">
        <f t="shared" si="85"/>
        <v>0</v>
      </c>
      <c r="AY2508">
        <v>73045</v>
      </c>
      <c r="AZ2508" t="s">
        <v>1500</v>
      </c>
      <c r="BA2508" t="s">
        <v>1500</v>
      </c>
    </row>
    <row r="2509" spans="1:53" x14ac:dyDescent="0.25">
      <c r="A2509" s="1">
        <v>5.7419820000000001</v>
      </c>
      <c r="B2509" s="13">
        <v>3674.8687629999999</v>
      </c>
      <c r="C2509" t="s">
        <v>1500</v>
      </c>
      <c r="D2509" t="s">
        <v>1500</v>
      </c>
      <c r="E2509" s="2">
        <v>73046</v>
      </c>
      <c r="F2509" t="s">
        <v>1167</v>
      </c>
      <c r="G2509" t="s">
        <v>1137</v>
      </c>
      <c r="H2509">
        <v>90300020203</v>
      </c>
      <c r="I2509" t="s">
        <v>1161</v>
      </c>
      <c r="J2509" s="2">
        <v>903000202</v>
      </c>
      <c r="K2509" s="13">
        <v>3443.970507</v>
      </c>
      <c r="L2509" s="4">
        <v>0.937168</v>
      </c>
      <c r="M2509" s="13">
        <v>204.52901499999999</v>
      </c>
      <c r="N2509" s="4">
        <v>5.5655999999999997E-2</v>
      </c>
      <c r="O2509" s="13">
        <v>14.72331</v>
      </c>
      <c r="P2509" s="4">
        <v>4.006E-3</v>
      </c>
      <c r="Q2509" s="13">
        <v>219.25232600000001</v>
      </c>
      <c r="R2509" s="4">
        <v>5.9663000000000001E-2</v>
      </c>
      <c r="S2509" s="13">
        <v>0</v>
      </c>
      <c r="T2509" s="4">
        <v>0</v>
      </c>
      <c r="U2509" s="13">
        <v>0</v>
      </c>
      <c r="V2509" s="4">
        <v>0</v>
      </c>
      <c r="W2509" s="13">
        <v>0</v>
      </c>
      <c r="X2509" s="4">
        <v>0</v>
      </c>
      <c r="Y2509" s="13">
        <v>0</v>
      </c>
      <c r="Z2509" s="4">
        <v>0</v>
      </c>
      <c r="AA2509" s="13">
        <v>0</v>
      </c>
      <c r="AB2509" s="4">
        <v>0</v>
      </c>
      <c r="AC2509" s="13">
        <v>0</v>
      </c>
      <c r="AD2509" s="4">
        <v>0</v>
      </c>
      <c r="AE2509" s="13">
        <v>0</v>
      </c>
      <c r="AF2509" s="4">
        <v>0</v>
      </c>
      <c r="AG2509" s="13">
        <v>3663.2228319999999</v>
      </c>
      <c r="AH2509" s="4">
        <v>0.99683100000000002</v>
      </c>
      <c r="AI2509" s="13">
        <v>2756.1515720000002</v>
      </c>
      <c r="AJ2509" s="2">
        <v>0</v>
      </c>
      <c r="AK2509" s="13">
        <v>1961.1054690000001</v>
      </c>
      <c r="AL2509" s="4">
        <v>0.53365300000000004</v>
      </c>
      <c r="AM2509" s="13">
        <v>1702.1173630000001</v>
      </c>
      <c r="AN2509" s="4">
        <v>0.46317799999999998</v>
      </c>
      <c r="AO2509" s="13">
        <v>0.31490200000000002</v>
      </c>
      <c r="AP2509" s="4">
        <v>8.6000000000000003E-5</v>
      </c>
      <c r="AQ2509" s="13">
        <v>3663.5377349999999</v>
      </c>
      <c r="AR2509" s="4">
        <v>0.99691700000000005</v>
      </c>
      <c r="AU2509" s="13">
        <v>0</v>
      </c>
      <c r="AV2509" s="4">
        <f t="shared" si="84"/>
        <v>0</v>
      </c>
      <c r="AW2509" s="13">
        <v>0</v>
      </c>
      <c r="AX2509" s="4">
        <f t="shared" si="85"/>
        <v>0</v>
      </c>
      <c r="AY2509">
        <v>73046</v>
      </c>
      <c r="AZ2509" t="s">
        <v>1500</v>
      </c>
      <c r="BA2509" t="s">
        <v>1500</v>
      </c>
    </row>
    <row r="2510" spans="1:53" x14ac:dyDescent="0.25">
      <c r="A2510" s="1">
        <v>7.1704319999999999</v>
      </c>
      <c r="B2510" s="13">
        <v>4589.0762599999998</v>
      </c>
      <c r="C2510" t="s">
        <v>1500</v>
      </c>
      <c r="D2510" t="s">
        <v>1500</v>
      </c>
      <c r="E2510" s="2">
        <v>73047</v>
      </c>
      <c r="F2510" t="s">
        <v>239</v>
      </c>
      <c r="G2510" t="s">
        <v>1137</v>
      </c>
      <c r="H2510">
        <v>90300020203</v>
      </c>
      <c r="I2510" t="s">
        <v>1161</v>
      </c>
      <c r="J2510" s="2">
        <v>903000202</v>
      </c>
      <c r="K2510" s="13">
        <v>4031.7222809999998</v>
      </c>
      <c r="L2510" s="4">
        <v>0.878548</v>
      </c>
      <c r="M2510" s="13">
        <v>9.2329159999999995</v>
      </c>
      <c r="N2510" s="4">
        <v>2.0119999999999999E-3</v>
      </c>
      <c r="O2510" s="13">
        <v>26.330732999999999</v>
      </c>
      <c r="P2510" s="4">
        <v>5.738E-3</v>
      </c>
      <c r="Q2510" s="13">
        <v>35.563648999999998</v>
      </c>
      <c r="R2510" s="4">
        <v>7.7499999999999999E-3</v>
      </c>
      <c r="S2510" s="13">
        <v>91.971069999999997</v>
      </c>
      <c r="T2510" s="4">
        <v>2.0041E-2</v>
      </c>
      <c r="U2510" s="13">
        <v>0</v>
      </c>
      <c r="V2510" s="4">
        <v>0</v>
      </c>
      <c r="W2510" s="13">
        <v>0</v>
      </c>
      <c r="X2510" s="4">
        <v>0</v>
      </c>
      <c r="Y2510" s="13">
        <v>0</v>
      </c>
      <c r="Z2510" s="4">
        <v>0</v>
      </c>
      <c r="AA2510" s="13">
        <v>0</v>
      </c>
      <c r="AB2510" s="4">
        <v>0</v>
      </c>
      <c r="AC2510" s="13">
        <v>0</v>
      </c>
      <c r="AD2510" s="4">
        <v>0</v>
      </c>
      <c r="AE2510" s="13">
        <v>0</v>
      </c>
      <c r="AF2510" s="4">
        <v>0</v>
      </c>
      <c r="AG2510" s="13">
        <v>4159.2569999999996</v>
      </c>
      <c r="AH2510" s="4">
        <v>0.90633900000000001</v>
      </c>
      <c r="AI2510" s="13">
        <v>3441.8071949999999</v>
      </c>
      <c r="AJ2510" s="2">
        <v>0</v>
      </c>
      <c r="AK2510" s="13">
        <v>3765.19956</v>
      </c>
      <c r="AL2510" s="4">
        <v>0.82047000000000003</v>
      </c>
      <c r="AM2510" s="13">
        <v>394.05743999999999</v>
      </c>
      <c r="AN2510" s="4">
        <v>8.5869000000000001E-2</v>
      </c>
      <c r="AO2510" s="13">
        <v>421.91354200000001</v>
      </c>
      <c r="AP2510" s="4">
        <v>9.1939000000000007E-2</v>
      </c>
      <c r="AQ2510" s="13">
        <v>4581.1705419999998</v>
      </c>
      <c r="AR2510" s="4">
        <v>0.99827699999999997</v>
      </c>
      <c r="AU2510" s="13">
        <v>0</v>
      </c>
      <c r="AV2510" s="4">
        <f t="shared" si="84"/>
        <v>0</v>
      </c>
      <c r="AW2510" s="13">
        <v>0</v>
      </c>
      <c r="AX2510" s="4">
        <f t="shared" si="85"/>
        <v>0</v>
      </c>
      <c r="AY2510">
        <v>73047</v>
      </c>
      <c r="AZ2510" t="s">
        <v>1500</v>
      </c>
      <c r="BA2510" t="s">
        <v>1500</v>
      </c>
    </row>
    <row r="2511" spans="1:53" x14ac:dyDescent="0.25">
      <c r="A2511" s="1">
        <v>4.4776850000000001</v>
      </c>
      <c r="B2511" s="13">
        <v>2865.7183319999999</v>
      </c>
      <c r="C2511" t="s">
        <v>1500</v>
      </c>
      <c r="D2511" t="s">
        <v>1500</v>
      </c>
      <c r="E2511" s="2">
        <v>73048</v>
      </c>
      <c r="F2511" t="s">
        <v>1317</v>
      </c>
      <c r="G2511" t="s">
        <v>1137</v>
      </c>
      <c r="H2511">
        <v>90300020203</v>
      </c>
      <c r="I2511" t="s">
        <v>1161</v>
      </c>
      <c r="J2511" s="2">
        <v>903000202</v>
      </c>
      <c r="K2511" s="13">
        <v>2612.5345480000001</v>
      </c>
      <c r="L2511" s="4">
        <v>0.91165099999999999</v>
      </c>
      <c r="M2511" s="13">
        <v>42.058826000000003</v>
      </c>
      <c r="N2511" s="4">
        <v>1.4677000000000001E-2</v>
      </c>
      <c r="O2511" s="13">
        <v>4.6139150000000004</v>
      </c>
      <c r="P2511" s="4">
        <v>1.6100000000000001E-3</v>
      </c>
      <c r="Q2511" s="13">
        <v>46.672741000000002</v>
      </c>
      <c r="R2511" s="4">
        <v>1.6286999999999999E-2</v>
      </c>
      <c r="S2511" s="13">
        <v>40.401324000000002</v>
      </c>
      <c r="T2511" s="4">
        <v>1.4097999999999999E-2</v>
      </c>
      <c r="U2511" s="13">
        <v>0</v>
      </c>
      <c r="V2511" s="4">
        <v>0</v>
      </c>
      <c r="W2511" s="13">
        <v>0</v>
      </c>
      <c r="X2511" s="4">
        <v>0</v>
      </c>
      <c r="Y2511" s="13">
        <v>0</v>
      </c>
      <c r="Z2511" s="4">
        <v>0</v>
      </c>
      <c r="AA2511" s="13">
        <v>0</v>
      </c>
      <c r="AB2511" s="4">
        <v>0</v>
      </c>
      <c r="AC2511" s="13">
        <v>0</v>
      </c>
      <c r="AD2511" s="4">
        <v>0</v>
      </c>
      <c r="AE2511" s="13">
        <v>0</v>
      </c>
      <c r="AF2511" s="4">
        <v>0</v>
      </c>
      <c r="AG2511" s="13">
        <v>2699.6086129999999</v>
      </c>
      <c r="AH2511" s="4">
        <v>0.94203599999999998</v>
      </c>
      <c r="AI2511" s="13">
        <v>2149.2887489999998</v>
      </c>
      <c r="AJ2511" s="2">
        <v>0</v>
      </c>
      <c r="AK2511" s="13">
        <v>2631.0950630000002</v>
      </c>
      <c r="AL2511" s="4">
        <v>0.91812800000000006</v>
      </c>
      <c r="AM2511" s="13">
        <v>68.513551000000007</v>
      </c>
      <c r="AN2511" s="4">
        <v>2.3907999999999999E-2</v>
      </c>
      <c r="AO2511" s="13">
        <v>106.89838399999999</v>
      </c>
      <c r="AP2511" s="4">
        <v>3.7302000000000002E-2</v>
      </c>
      <c r="AQ2511" s="13">
        <v>2806.506997</v>
      </c>
      <c r="AR2511" s="4">
        <v>0.97933800000000004</v>
      </c>
      <c r="AU2511" s="13">
        <v>0</v>
      </c>
      <c r="AV2511" s="4">
        <f t="shared" si="84"/>
        <v>0</v>
      </c>
      <c r="AW2511" s="13">
        <v>0</v>
      </c>
      <c r="AX2511" s="4">
        <f t="shared" si="85"/>
        <v>0</v>
      </c>
      <c r="AY2511">
        <v>73048</v>
      </c>
      <c r="AZ2511" t="s">
        <v>1500</v>
      </c>
      <c r="BA2511" t="s">
        <v>1500</v>
      </c>
    </row>
    <row r="2512" spans="1:53" x14ac:dyDescent="0.25">
      <c r="A2512" s="1">
        <v>5.1605129999999999</v>
      </c>
      <c r="B2512" s="13">
        <v>3302.728212</v>
      </c>
      <c r="C2512" t="s">
        <v>1500</v>
      </c>
      <c r="D2512" t="s">
        <v>1500</v>
      </c>
      <c r="E2512" s="2">
        <v>73049</v>
      </c>
      <c r="F2512" t="s">
        <v>265</v>
      </c>
      <c r="G2512" t="s">
        <v>1137</v>
      </c>
      <c r="H2512">
        <v>90300020203</v>
      </c>
      <c r="I2512" t="s">
        <v>1161</v>
      </c>
      <c r="J2512" s="2">
        <v>903000202</v>
      </c>
      <c r="K2512" s="13">
        <v>2197.5231899999999</v>
      </c>
      <c r="L2512" s="4">
        <v>0.66536600000000001</v>
      </c>
      <c r="M2512" s="13">
        <v>178.53547900000001</v>
      </c>
      <c r="N2512" s="4">
        <v>5.4057000000000001E-2</v>
      </c>
      <c r="O2512" s="13">
        <v>10.693928</v>
      </c>
      <c r="P2512" s="4">
        <v>3.238E-3</v>
      </c>
      <c r="Q2512" s="13">
        <v>189.22940800000001</v>
      </c>
      <c r="R2512" s="4">
        <v>5.7294999999999999E-2</v>
      </c>
      <c r="S2512" s="13">
        <v>275.99040300000001</v>
      </c>
      <c r="T2512" s="4">
        <v>8.3563999999999999E-2</v>
      </c>
      <c r="U2512" s="13">
        <v>0</v>
      </c>
      <c r="V2512" s="4">
        <v>0</v>
      </c>
      <c r="W2512" s="13">
        <v>0</v>
      </c>
      <c r="X2512" s="4">
        <v>0</v>
      </c>
      <c r="Y2512" s="13">
        <v>0</v>
      </c>
      <c r="Z2512" s="4">
        <v>0</v>
      </c>
      <c r="AA2512" s="13">
        <v>0</v>
      </c>
      <c r="AB2512" s="4">
        <v>0</v>
      </c>
      <c r="AC2512" s="13">
        <v>41.331155000000003</v>
      </c>
      <c r="AD2512" s="4">
        <v>1.2514000000000001E-2</v>
      </c>
      <c r="AE2512" s="13">
        <v>34.501731999999997</v>
      </c>
      <c r="AF2512" s="4">
        <v>1.0446E-2</v>
      </c>
      <c r="AG2512" s="13">
        <v>2697.244733</v>
      </c>
      <c r="AH2512" s="4">
        <v>0.81667199999999995</v>
      </c>
      <c r="AI2512" s="13">
        <v>2477.046159</v>
      </c>
      <c r="AJ2512" s="2">
        <v>0</v>
      </c>
      <c r="AK2512" s="13">
        <v>3445.6513500000001</v>
      </c>
      <c r="AL2512" s="4">
        <v>1</v>
      </c>
      <c r="AM2512" s="13">
        <v>-748.40661699999998</v>
      </c>
      <c r="AN2512" s="4">
        <v>-0.18332799999999999</v>
      </c>
      <c r="AO2512" s="13">
        <v>949.41479400000003</v>
      </c>
      <c r="AP2512" s="4">
        <v>0.287464</v>
      </c>
      <c r="AQ2512" s="13">
        <v>3646.6595269999998</v>
      </c>
      <c r="AR2512" s="4">
        <v>1</v>
      </c>
      <c r="AU2512" s="13">
        <v>41.331158000000002</v>
      </c>
      <c r="AV2512" s="4">
        <f t="shared" si="84"/>
        <v>1.2514247418188707E-2</v>
      </c>
      <c r="AW2512" s="13">
        <v>0</v>
      </c>
      <c r="AX2512" s="4">
        <f t="shared" si="85"/>
        <v>0</v>
      </c>
      <c r="AY2512">
        <v>73049</v>
      </c>
      <c r="AZ2512" t="s">
        <v>1500</v>
      </c>
      <c r="BA2512" t="s">
        <v>1500</v>
      </c>
    </row>
    <row r="2513" spans="1:53" x14ac:dyDescent="0.25">
      <c r="A2513" s="1">
        <v>148.608251</v>
      </c>
      <c r="B2513" s="13">
        <v>95109.280729000006</v>
      </c>
      <c r="C2513" t="s">
        <v>1500</v>
      </c>
      <c r="D2513" t="s">
        <v>1500</v>
      </c>
      <c r="E2513" s="2">
        <v>73050</v>
      </c>
      <c r="F2513" t="s">
        <v>1168</v>
      </c>
      <c r="G2513" t="s">
        <v>1137</v>
      </c>
      <c r="H2513">
        <v>90300020205</v>
      </c>
      <c r="I2513" t="s">
        <v>1161</v>
      </c>
      <c r="J2513" s="2">
        <v>903000202</v>
      </c>
      <c r="K2513" s="13">
        <v>29914.849833</v>
      </c>
      <c r="L2513" s="4">
        <v>0.31453100000000001</v>
      </c>
      <c r="M2513" s="13">
        <v>40513.809304000002</v>
      </c>
      <c r="N2513" s="4">
        <v>0.42597099999999999</v>
      </c>
      <c r="O2513" s="13">
        <v>30.154703999999999</v>
      </c>
      <c r="P2513" s="4">
        <v>3.1700000000000001E-4</v>
      </c>
      <c r="Q2513" s="13">
        <v>40543.964007000002</v>
      </c>
      <c r="R2513" s="4">
        <v>0.426288</v>
      </c>
      <c r="S2513" s="13">
        <v>3400.7778699999999</v>
      </c>
      <c r="T2513" s="4">
        <v>3.5756999999999997E-2</v>
      </c>
      <c r="U2513" s="13">
        <v>711.57140400000003</v>
      </c>
      <c r="V2513" s="4">
        <v>7.4819999999999999E-3</v>
      </c>
      <c r="W2513" s="13">
        <v>569.98303599999997</v>
      </c>
      <c r="X2513" s="4">
        <v>5.9930000000000001E-3</v>
      </c>
      <c r="Y2513" s="13">
        <v>0</v>
      </c>
      <c r="Z2513" s="4">
        <v>0</v>
      </c>
      <c r="AA2513" s="13">
        <v>0</v>
      </c>
      <c r="AB2513" s="4">
        <v>0</v>
      </c>
      <c r="AC2513" s="13">
        <v>471.911314</v>
      </c>
      <c r="AD2513" s="4">
        <v>4.9620000000000003E-3</v>
      </c>
      <c r="AE2513" s="13">
        <v>389.98128500000001</v>
      </c>
      <c r="AF2513" s="4">
        <v>4.1000000000000003E-3</v>
      </c>
      <c r="AG2513" s="13">
        <v>74819.556031999993</v>
      </c>
      <c r="AH2513" s="4">
        <v>0.78666899999999995</v>
      </c>
      <c r="AI2513" s="13">
        <v>71331.960546000002</v>
      </c>
      <c r="AJ2513" s="2">
        <v>0</v>
      </c>
      <c r="AK2513" s="13">
        <v>72065.566384999998</v>
      </c>
      <c r="AL2513" s="4">
        <v>0.75771299999999997</v>
      </c>
      <c r="AM2513" s="13">
        <v>2753.9896469999999</v>
      </c>
      <c r="AN2513" s="4">
        <v>2.8955999999999999E-2</v>
      </c>
      <c r="AO2513" s="13">
        <v>9024.4664759999996</v>
      </c>
      <c r="AP2513" s="4">
        <v>9.4884999999999997E-2</v>
      </c>
      <c r="AQ2513" s="13">
        <v>83844.022507999995</v>
      </c>
      <c r="AR2513" s="4">
        <v>0.88155499999999998</v>
      </c>
      <c r="AU2513" s="13">
        <v>1085.2024080000001</v>
      </c>
      <c r="AV2513" s="4">
        <f t="shared" si="84"/>
        <v>1.1410057984689484E-2</v>
      </c>
      <c r="AW2513" s="13">
        <v>477.95305100000002</v>
      </c>
      <c r="AX2513" s="4">
        <f t="shared" si="85"/>
        <v>5.0253040222421339E-3</v>
      </c>
      <c r="AY2513">
        <v>73050</v>
      </c>
      <c r="AZ2513" t="s">
        <v>1500</v>
      </c>
      <c r="BA2513" t="s">
        <v>1500</v>
      </c>
    </row>
    <row r="2514" spans="1:53" x14ac:dyDescent="0.25">
      <c r="A2514" s="1">
        <v>14.658116</v>
      </c>
      <c r="B2514" s="13">
        <v>9381.1943719999999</v>
      </c>
      <c r="C2514" t="s">
        <v>1500</v>
      </c>
      <c r="D2514" t="s">
        <v>1500</v>
      </c>
      <c r="E2514" s="2">
        <v>73051</v>
      </c>
      <c r="F2514" t="s">
        <v>1169</v>
      </c>
      <c r="G2514" t="s">
        <v>1137</v>
      </c>
      <c r="H2514">
        <v>90300020203</v>
      </c>
      <c r="I2514" t="s">
        <v>1161</v>
      </c>
      <c r="J2514" s="2">
        <v>903000202</v>
      </c>
      <c r="K2514" s="13">
        <v>4744.4908999999998</v>
      </c>
      <c r="L2514" s="4">
        <v>0.505745</v>
      </c>
      <c r="M2514" s="13">
        <v>825.40509499999996</v>
      </c>
      <c r="N2514" s="4">
        <v>8.7984999999999994E-2</v>
      </c>
      <c r="O2514" s="13">
        <v>34.028073999999997</v>
      </c>
      <c r="P2514" s="4">
        <v>3.627E-3</v>
      </c>
      <c r="Q2514" s="13">
        <v>859.43316900000002</v>
      </c>
      <c r="R2514" s="4">
        <v>9.1611999999999999E-2</v>
      </c>
      <c r="S2514" s="13">
        <v>1022.277217</v>
      </c>
      <c r="T2514" s="4">
        <v>0.108971</v>
      </c>
      <c r="U2514" s="13">
        <v>0</v>
      </c>
      <c r="V2514" s="4">
        <v>0</v>
      </c>
      <c r="W2514" s="13">
        <v>0</v>
      </c>
      <c r="X2514" s="4">
        <v>0</v>
      </c>
      <c r="Y2514" s="13">
        <v>0</v>
      </c>
      <c r="Z2514" s="4">
        <v>0</v>
      </c>
      <c r="AA2514" s="13">
        <v>0</v>
      </c>
      <c r="AB2514" s="4">
        <v>0</v>
      </c>
      <c r="AC2514" s="13">
        <v>122.842007</v>
      </c>
      <c r="AD2514" s="4">
        <v>1.3094E-2</v>
      </c>
      <c r="AE2514" s="13">
        <v>70.836847000000006</v>
      </c>
      <c r="AF2514" s="4">
        <v>7.5510000000000004E-3</v>
      </c>
      <c r="AG2514" s="13">
        <v>6697.0381340000004</v>
      </c>
      <c r="AH2514" s="4">
        <v>0.71387900000000004</v>
      </c>
      <c r="AI2514" s="13">
        <v>7035.8957790000004</v>
      </c>
      <c r="AJ2514" s="2">
        <v>338.85764599999999</v>
      </c>
      <c r="AK2514" s="13">
        <v>9971.6776019999998</v>
      </c>
      <c r="AL2514" s="4">
        <v>1</v>
      </c>
      <c r="AM2514" s="13">
        <v>-3274.6394690000002</v>
      </c>
      <c r="AN2514" s="4">
        <v>-0.28612100000000001</v>
      </c>
      <c r="AO2514" s="13">
        <v>2631.1044189999998</v>
      </c>
      <c r="AP2514" s="4">
        <v>0.28046599999999999</v>
      </c>
      <c r="AQ2514" s="13">
        <v>9328.1425529999997</v>
      </c>
      <c r="AR2514" s="4">
        <v>0.99434500000000003</v>
      </c>
      <c r="AU2514" s="13">
        <v>191.86660699999999</v>
      </c>
      <c r="AV2514" s="4">
        <f t="shared" si="84"/>
        <v>2.04522579313209E-2</v>
      </c>
      <c r="AW2514" s="13">
        <v>72.924769999999995</v>
      </c>
      <c r="AX2514" s="4">
        <f t="shared" si="85"/>
        <v>7.7735059213417598E-3</v>
      </c>
      <c r="AY2514">
        <v>73051</v>
      </c>
      <c r="AZ2514" t="s">
        <v>1500</v>
      </c>
      <c r="BA2514" t="s">
        <v>1500</v>
      </c>
    </row>
    <row r="2515" spans="1:53" x14ac:dyDescent="0.25">
      <c r="A2515" s="1">
        <v>19.624561</v>
      </c>
      <c r="B2515" s="13">
        <v>12559.719090000001</v>
      </c>
      <c r="C2515" t="s">
        <v>1500</v>
      </c>
      <c r="D2515" t="s">
        <v>1500</v>
      </c>
      <c r="E2515" s="2">
        <v>73052</v>
      </c>
      <c r="F2515" t="s">
        <v>1170</v>
      </c>
      <c r="G2515" t="s">
        <v>1137</v>
      </c>
      <c r="H2515">
        <v>90300020202</v>
      </c>
      <c r="I2515" t="s">
        <v>1161</v>
      </c>
      <c r="J2515" s="2">
        <v>903000202</v>
      </c>
      <c r="K2515" s="13">
        <v>6962.8629099999998</v>
      </c>
      <c r="L2515" s="4">
        <v>0.55437999999999998</v>
      </c>
      <c r="M2515" s="13">
        <v>2238.1759969999998</v>
      </c>
      <c r="N2515" s="4">
        <v>0.178203</v>
      </c>
      <c r="O2515" s="13">
        <v>20.861912</v>
      </c>
      <c r="P2515" s="4">
        <v>1.6609999999999999E-3</v>
      </c>
      <c r="Q2515" s="13">
        <v>2259.0379090000001</v>
      </c>
      <c r="R2515" s="4">
        <v>0.179864</v>
      </c>
      <c r="S2515" s="13">
        <v>750.62872100000004</v>
      </c>
      <c r="T2515" s="4">
        <v>5.9764999999999999E-2</v>
      </c>
      <c r="U2515" s="13">
        <v>0</v>
      </c>
      <c r="V2515" s="4">
        <v>0</v>
      </c>
      <c r="W2515" s="13">
        <v>0</v>
      </c>
      <c r="X2515" s="4">
        <v>0</v>
      </c>
      <c r="Y2515" s="13">
        <v>0</v>
      </c>
      <c r="Z2515" s="4">
        <v>0</v>
      </c>
      <c r="AA2515" s="13">
        <v>0</v>
      </c>
      <c r="AB2515" s="4">
        <v>0</v>
      </c>
      <c r="AC2515" s="13">
        <v>468.576213</v>
      </c>
      <c r="AD2515" s="4">
        <v>3.7308000000000001E-2</v>
      </c>
      <c r="AE2515" s="13">
        <v>261.077853</v>
      </c>
      <c r="AF2515" s="4">
        <v>2.0787E-2</v>
      </c>
      <c r="AG2515" s="13">
        <v>10233.607392</v>
      </c>
      <c r="AH2515" s="4">
        <v>0.81479599999999996</v>
      </c>
      <c r="AI2515" s="13">
        <v>9419.7893170000007</v>
      </c>
      <c r="AJ2515" s="2">
        <v>0</v>
      </c>
      <c r="AK2515" s="13">
        <v>10680.989168</v>
      </c>
      <c r="AL2515" s="4">
        <v>0.85041599999999995</v>
      </c>
      <c r="AM2515" s="13">
        <v>-447.381776</v>
      </c>
      <c r="AN2515" s="4">
        <v>-3.5619999999999999E-2</v>
      </c>
      <c r="AO2515" s="13">
        <v>1438.681237</v>
      </c>
      <c r="AP2515" s="4">
        <v>0.114547</v>
      </c>
      <c r="AQ2515" s="13">
        <v>11672.288629000001</v>
      </c>
      <c r="AR2515" s="4">
        <v>0.92934300000000003</v>
      </c>
      <c r="AU2515" s="13">
        <v>649.15845300000001</v>
      </c>
      <c r="AV2515" s="4">
        <f t="shared" si="84"/>
        <v>5.1685746181764324E-2</v>
      </c>
      <c r="AW2515" s="13">
        <v>173.10094100000001</v>
      </c>
      <c r="AX2515" s="4">
        <f t="shared" si="85"/>
        <v>1.3782230299865727E-2</v>
      </c>
      <c r="AY2515">
        <v>73052</v>
      </c>
      <c r="AZ2515" t="s">
        <v>1500</v>
      </c>
      <c r="BA2515" t="s">
        <v>1500</v>
      </c>
    </row>
    <row r="2516" spans="1:53" x14ac:dyDescent="0.25">
      <c r="A2516" s="1">
        <v>13.337877000000001</v>
      </c>
      <c r="B2516" s="13">
        <v>8536.2415349999992</v>
      </c>
      <c r="C2516" t="s">
        <v>1500</v>
      </c>
      <c r="D2516" t="s">
        <v>1500</v>
      </c>
      <c r="E2516" s="2">
        <v>73053</v>
      </c>
      <c r="F2516" t="s">
        <v>1317</v>
      </c>
      <c r="G2516" t="s">
        <v>1137</v>
      </c>
      <c r="H2516">
        <v>90300020202</v>
      </c>
      <c r="I2516" t="s">
        <v>1161</v>
      </c>
      <c r="J2516" s="2">
        <v>903000202</v>
      </c>
      <c r="K2516" s="13">
        <v>4264.9221859999998</v>
      </c>
      <c r="L2516" s="4">
        <v>0.49962499999999999</v>
      </c>
      <c r="M2516" s="13">
        <v>120.184054</v>
      </c>
      <c r="N2516" s="4">
        <v>1.4079E-2</v>
      </c>
      <c r="O2516" s="13">
        <v>39.518138</v>
      </c>
      <c r="P2516" s="4">
        <v>4.6290000000000003E-3</v>
      </c>
      <c r="Q2516" s="13">
        <v>159.702191</v>
      </c>
      <c r="R2516" s="4">
        <v>1.8709E-2</v>
      </c>
      <c r="S2516" s="13">
        <v>1197.824836</v>
      </c>
      <c r="T2516" s="4">
        <v>0.140322</v>
      </c>
      <c r="U2516" s="13">
        <v>0</v>
      </c>
      <c r="V2516" s="4">
        <v>0</v>
      </c>
      <c r="W2516" s="13">
        <v>0</v>
      </c>
      <c r="X2516" s="4">
        <v>0</v>
      </c>
      <c r="Y2516" s="13">
        <v>0</v>
      </c>
      <c r="Z2516" s="4">
        <v>0</v>
      </c>
      <c r="AA2516" s="13">
        <v>0</v>
      </c>
      <c r="AB2516" s="4">
        <v>0</v>
      </c>
      <c r="AC2516" s="13">
        <v>160.02174600000001</v>
      </c>
      <c r="AD2516" s="4">
        <v>1.8745999999999999E-2</v>
      </c>
      <c r="AE2516" s="13">
        <v>132.971045</v>
      </c>
      <c r="AF2516" s="4">
        <v>1.5577000000000001E-2</v>
      </c>
      <c r="AG2516" s="13">
        <v>5755.4202590000004</v>
      </c>
      <c r="AH2516" s="4">
        <v>0.674234</v>
      </c>
      <c r="AI2516" s="13">
        <v>6402.1811509999998</v>
      </c>
      <c r="AJ2516" s="2">
        <v>646.76089200000001</v>
      </c>
      <c r="AK2516" s="13">
        <v>5267.6094560000001</v>
      </c>
      <c r="AL2516" s="4">
        <v>0.61708799999999997</v>
      </c>
      <c r="AM2516" s="13">
        <v>487.81080300000002</v>
      </c>
      <c r="AN2516" s="4">
        <v>5.7146000000000002E-2</v>
      </c>
      <c r="AO2516" s="13">
        <v>1747.9314959999999</v>
      </c>
      <c r="AP2516" s="4">
        <v>0.204766</v>
      </c>
      <c r="AQ2516" s="13">
        <v>7503.3517549999997</v>
      </c>
      <c r="AR2516" s="4">
        <v>0.87899899999999997</v>
      </c>
      <c r="AU2516" s="13">
        <v>300.52139699999998</v>
      </c>
      <c r="AV2516" s="4">
        <f t="shared" si="84"/>
        <v>3.5205353054715317E-2</v>
      </c>
      <c r="AW2516" s="13">
        <v>106.329643</v>
      </c>
      <c r="AX2516" s="4">
        <f t="shared" si="85"/>
        <v>1.2456259884872155E-2</v>
      </c>
      <c r="AY2516">
        <v>73053</v>
      </c>
      <c r="AZ2516" t="s">
        <v>1500</v>
      </c>
      <c r="BA2516" t="s">
        <v>1500</v>
      </c>
    </row>
    <row r="2517" spans="1:53" x14ac:dyDescent="0.25">
      <c r="A2517" s="1">
        <v>5.434463</v>
      </c>
      <c r="B2517" s="13">
        <v>3478.0565609999999</v>
      </c>
      <c r="C2517" t="s">
        <v>1500</v>
      </c>
      <c r="D2517" t="s">
        <v>1500</v>
      </c>
      <c r="E2517" s="2">
        <v>73054</v>
      </c>
      <c r="F2517" t="s">
        <v>219</v>
      </c>
      <c r="G2517" t="s">
        <v>1137</v>
      </c>
      <c r="H2517">
        <v>90300020201</v>
      </c>
      <c r="I2517" t="s">
        <v>1161</v>
      </c>
      <c r="J2517" s="2">
        <v>903000202</v>
      </c>
      <c r="K2517" s="13">
        <v>1615.3584619999999</v>
      </c>
      <c r="L2517" s="4">
        <v>0.46444299999999999</v>
      </c>
      <c r="M2517" s="13">
        <v>30.334347999999999</v>
      </c>
      <c r="N2517" s="4">
        <v>8.7220000000000006E-3</v>
      </c>
      <c r="O2517" s="13">
        <v>21.411982999999999</v>
      </c>
      <c r="P2517" s="4">
        <v>6.156E-3</v>
      </c>
      <c r="Q2517" s="13">
        <v>51.746332000000002</v>
      </c>
      <c r="R2517" s="4">
        <v>1.4878000000000001E-2</v>
      </c>
      <c r="S2517" s="13">
        <v>489.12257399999999</v>
      </c>
      <c r="T2517" s="4">
        <v>0.14063100000000001</v>
      </c>
      <c r="U2517" s="13">
        <v>0</v>
      </c>
      <c r="V2517" s="4">
        <v>0</v>
      </c>
      <c r="W2517" s="13">
        <v>0</v>
      </c>
      <c r="X2517" s="4">
        <v>0</v>
      </c>
      <c r="Y2517" s="13">
        <v>0</v>
      </c>
      <c r="Z2517" s="4">
        <v>0</v>
      </c>
      <c r="AA2517" s="13">
        <v>0</v>
      </c>
      <c r="AB2517" s="4">
        <v>0</v>
      </c>
      <c r="AC2517" s="13">
        <v>220.17497499999999</v>
      </c>
      <c r="AD2517" s="4">
        <v>6.3303999999999999E-2</v>
      </c>
      <c r="AE2517" s="13">
        <v>171.892639</v>
      </c>
      <c r="AF2517" s="4">
        <v>4.9422000000000001E-2</v>
      </c>
      <c r="AG2517" s="13">
        <v>2328.1200060000001</v>
      </c>
      <c r="AH2517" s="4">
        <v>0.66937400000000002</v>
      </c>
      <c r="AI2517" s="13">
        <v>2608.5424200000002</v>
      </c>
      <c r="AJ2517" s="2">
        <v>280.422414</v>
      </c>
      <c r="AK2517" s="13">
        <v>2183.0646339999998</v>
      </c>
      <c r="AL2517" s="4">
        <v>0.627668</v>
      </c>
      <c r="AM2517" s="13">
        <v>145.05537200000001</v>
      </c>
      <c r="AN2517" s="4">
        <v>4.1706E-2</v>
      </c>
      <c r="AO2517" s="13">
        <v>611.057864</v>
      </c>
      <c r="AP2517" s="4">
        <v>0.17568900000000001</v>
      </c>
      <c r="AQ2517" s="13">
        <v>2939.1778709999999</v>
      </c>
      <c r="AR2517" s="4">
        <v>0.84506300000000001</v>
      </c>
      <c r="AU2517" s="13">
        <v>217.126801</v>
      </c>
      <c r="AV2517" s="4">
        <f t="shared" si="84"/>
        <v>6.2427622205652795E-2</v>
      </c>
      <c r="AW2517" s="13">
        <v>0</v>
      </c>
      <c r="AX2517" s="4">
        <f t="shared" si="85"/>
        <v>0</v>
      </c>
      <c r="AY2517">
        <v>73054</v>
      </c>
      <c r="AZ2517" t="s">
        <v>1500</v>
      </c>
      <c r="BA2517" t="s">
        <v>1500</v>
      </c>
    </row>
    <row r="2518" spans="1:53" x14ac:dyDescent="0.25">
      <c r="A2518" s="1">
        <v>8.897081</v>
      </c>
      <c r="B2518" s="13">
        <v>5694.132063</v>
      </c>
      <c r="C2518" t="s">
        <v>1500</v>
      </c>
      <c r="D2518" t="s">
        <v>1500</v>
      </c>
      <c r="E2518" s="2">
        <v>73055</v>
      </c>
      <c r="F2518" t="s">
        <v>219</v>
      </c>
      <c r="G2518" t="s">
        <v>1137</v>
      </c>
      <c r="H2518">
        <v>90300020201</v>
      </c>
      <c r="I2518" t="s">
        <v>1161</v>
      </c>
      <c r="J2518" s="2">
        <v>903000202</v>
      </c>
      <c r="K2518" s="13">
        <v>4690.127187</v>
      </c>
      <c r="L2518" s="4">
        <v>0.82367699999999999</v>
      </c>
      <c r="M2518" s="13">
        <v>0</v>
      </c>
      <c r="N2518" s="4">
        <v>0</v>
      </c>
      <c r="O2518" s="13">
        <v>11.856994</v>
      </c>
      <c r="P2518" s="4">
        <v>2.0820000000000001E-3</v>
      </c>
      <c r="Q2518" s="13">
        <v>11.856994</v>
      </c>
      <c r="R2518" s="4">
        <v>2.0820000000000001E-3</v>
      </c>
      <c r="S2518" s="13">
        <v>375.08652799999999</v>
      </c>
      <c r="T2518" s="4">
        <v>6.5872E-2</v>
      </c>
      <c r="U2518" s="13">
        <v>0</v>
      </c>
      <c r="V2518" s="4">
        <v>0</v>
      </c>
      <c r="W2518" s="13">
        <v>0</v>
      </c>
      <c r="X2518" s="4">
        <v>0</v>
      </c>
      <c r="Y2518" s="13">
        <v>0</v>
      </c>
      <c r="Z2518" s="4">
        <v>0</v>
      </c>
      <c r="AA2518" s="13">
        <v>0</v>
      </c>
      <c r="AB2518" s="4">
        <v>0</v>
      </c>
      <c r="AC2518" s="13">
        <v>118.823182</v>
      </c>
      <c r="AD2518" s="4">
        <v>2.0868000000000001E-2</v>
      </c>
      <c r="AE2518" s="13">
        <v>76.173113999999998</v>
      </c>
      <c r="AF2518" s="4">
        <v>1.3377E-2</v>
      </c>
      <c r="AG2518" s="13">
        <v>5153.2438229999998</v>
      </c>
      <c r="AH2518" s="4">
        <v>0.90500999999999998</v>
      </c>
      <c r="AI2518" s="13">
        <v>4270.5990469999997</v>
      </c>
      <c r="AJ2518" s="2">
        <v>0</v>
      </c>
      <c r="AK2518" s="13">
        <v>5099.3945620000004</v>
      </c>
      <c r="AL2518" s="4">
        <v>0.89555300000000004</v>
      </c>
      <c r="AM2518" s="13">
        <v>53.849260999999998</v>
      </c>
      <c r="AN2518" s="4">
        <v>9.4570000000000001E-3</v>
      </c>
      <c r="AO2518" s="13">
        <v>667.545252</v>
      </c>
      <c r="AP2518" s="4">
        <v>0.117234</v>
      </c>
      <c r="AQ2518" s="13">
        <v>5820.7890749999997</v>
      </c>
      <c r="AR2518" s="4">
        <v>1</v>
      </c>
      <c r="AU2518" s="13">
        <v>112.072208</v>
      </c>
      <c r="AV2518" s="4">
        <f t="shared" si="84"/>
        <v>1.9682052815078871E-2</v>
      </c>
      <c r="AW2518" s="13">
        <v>0</v>
      </c>
      <c r="AX2518" s="4">
        <f t="shared" si="85"/>
        <v>0</v>
      </c>
      <c r="AY2518">
        <v>73055</v>
      </c>
      <c r="AZ2518" t="s">
        <v>1500</v>
      </c>
      <c r="BA2518" t="s">
        <v>1500</v>
      </c>
    </row>
    <row r="2519" spans="1:53" x14ac:dyDescent="0.25">
      <c r="A2519" s="1">
        <v>4.3529039999999997</v>
      </c>
      <c r="B2519" s="13">
        <v>2785.858275</v>
      </c>
      <c r="C2519" t="s">
        <v>1500</v>
      </c>
      <c r="D2519" t="s">
        <v>1500</v>
      </c>
      <c r="E2519" s="2">
        <v>73056</v>
      </c>
      <c r="F2519" t="s">
        <v>1171</v>
      </c>
      <c r="G2519" t="s">
        <v>1137</v>
      </c>
      <c r="H2519">
        <v>90300020201</v>
      </c>
      <c r="I2519" t="s">
        <v>1161</v>
      </c>
      <c r="J2519" s="2">
        <v>903000202</v>
      </c>
      <c r="K2519" s="13">
        <v>1712.2172370000001</v>
      </c>
      <c r="L2519" s="4">
        <v>0.61460999999999999</v>
      </c>
      <c r="M2519" s="13">
        <v>0</v>
      </c>
      <c r="N2519" s="4">
        <v>0</v>
      </c>
      <c r="O2519" s="13">
        <v>7.8578409999999996</v>
      </c>
      <c r="P2519" s="4">
        <v>2.8210000000000002E-3</v>
      </c>
      <c r="Q2519" s="13">
        <v>7.8578409999999996</v>
      </c>
      <c r="R2519" s="4">
        <v>2.8210000000000002E-3</v>
      </c>
      <c r="S2519" s="13">
        <v>252.19770399999999</v>
      </c>
      <c r="T2519" s="4">
        <v>9.0527999999999997E-2</v>
      </c>
      <c r="U2519" s="13">
        <v>0</v>
      </c>
      <c r="V2519" s="4">
        <v>0</v>
      </c>
      <c r="W2519" s="13">
        <v>0</v>
      </c>
      <c r="X2519" s="4">
        <v>0</v>
      </c>
      <c r="Y2519" s="13">
        <v>0</v>
      </c>
      <c r="Z2519" s="4">
        <v>0</v>
      </c>
      <c r="AA2519" s="13">
        <v>0</v>
      </c>
      <c r="AB2519" s="4">
        <v>0</v>
      </c>
      <c r="AC2519" s="13">
        <v>165.50810999999999</v>
      </c>
      <c r="AD2519" s="4">
        <v>5.9409999999999998E-2</v>
      </c>
      <c r="AE2519" s="13">
        <v>125.189009</v>
      </c>
      <c r="AF2519" s="4">
        <v>4.4936999999999998E-2</v>
      </c>
      <c r="AG2519" s="13">
        <v>2097.4617899999998</v>
      </c>
      <c r="AH2519" s="4">
        <v>0.75289600000000001</v>
      </c>
      <c r="AI2519" s="13">
        <v>2089.3937059999998</v>
      </c>
      <c r="AJ2519" s="2">
        <v>0</v>
      </c>
      <c r="AK2519" s="13">
        <v>2044.949126</v>
      </c>
      <c r="AL2519" s="4">
        <v>0.73404599999999998</v>
      </c>
      <c r="AM2519" s="13">
        <v>52.512664000000001</v>
      </c>
      <c r="AN2519" s="4">
        <v>1.8849999999999999E-2</v>
      </c>
      <c r="AO2519" s="13">
        <v>574.43345199999999</v>
      </c>
      <c r="AP2519" s="4">
        <v>0.20619599999999999</v>
      </c>
      <c r="AQ2519" s="13">
        <v>2671.8952420000001</v>
      </c>
      <c r="AR2519" s="4">
        <v>0.95909199999999994</v>
      </c>
      <c r="AU2519" s="13">
        <v>163.99473499999999</v>
      </c>
      <c r="AV2519" s="4">
        <f t="shared" si="84"/>
        <v>5.886686213425555E-2</v>
      </c>
      <c r="AW2519" s="13">
        <v>0</v>
      </c>
      <c r="AX2519" s="4">
        <f t="shared" si="85"/>
        <v>0</v>
      </c>
      <c r="AY2519">
        <v>73056</v>
      </c>
      <c r="AZ2519" t="s">
        <v>1500</v>
      </c>
      <c r="BA2519" t="s">
        <v>1500</v>
      </c>
    </row>
    <row r="2520" spans="1:53" x14ac:dyDescent="0.25">
      <c r="A2520" s="1">
        <v>8.3113869999999999</v>
      </c>
      <c r="B2520" s="13">
        <v>5319.2875979999999</v>
      </c>
      <c r="C2520" t="s">
        <v>1500</v>
      </c>
      <c r="D2520" t="s">
        <v>1500</v>
      </c>
      <c r="E2520" s="2">
        <v>73057</v>
      </c>
      <c r="F2520" t="s">
        <v>1172</v>
      </c>
      <c r="G2520" t="s">
        <v>1137</v>
      </c>
      <c r="H2520">
        <v>90300020103</v>
      </c>
      <c r="I2520" t="s">
        <v>1173</v>
      </c>
      <c r="J2520" s="2">
        <v>903000201</v>
      </c>
      <c r="K2520" s="13">
        <v>4939.0180609999998</v>
      </c>
      <c r="L2520" s="4">
        <v>0.92851099999999998</v>
      </c>
      <c r="M2520" s="13">
        <v>0</v>
      </c>
      <c r="N2520" s="4">
        <v>0</v>
      </c>
      <c r="O2520" s="13">
        <v>0</v>
      </c>
      <c r="P2520" s="4">
        <v>0</v>
      </c>
      <c r="Q2520" s="13">
        <v>0</v>
      </c>
      <c r="R2520" s="4">
        <v>0</v>
      </c>
      <c r="S2520" s="13">
        <v>147.489576</v>
      </c>
      <c r="T2520" s="4">
        <v>2.7727000000000002E-2</v>
      </c>
      <c r="U2520" s="13">
        <v>0</v>
      </c>
      <c r="V2520" s="4">
        <v>0</v>
      </c>
      <c r="W2520" s="13">
        <v>0</v>
      </c>
      <c r="X2520" s="4">
        <v>0</v>
      </c>
      <c r="Y2520" s="13">
        <v>0</v>
      </c>
      <c r="Z2520" s="4">
        <v>0</v>
      </c>
      <c r="AA2520" s="13">
        <v>0</v>
      </c>
      <c r="AB2520" s="4">
        <v>0</v>
      </c>
      <c r="AC2520" s="13">
        <v>76.186423000000005</v>
      </c>
      <c r="AD2520" s="4">
        <v>1.4323000000000001E-2</v>
      </c>
      <c r="AE2520" s="13">
        <v>63.525590999999999</v>
      </c>
      <c r="AF2520" s="4">
        <v>1.1941999999999999E-2</v>
      </c>
      <c r="AG2520" s="13">
        <v>5150.0332269999999</v>
      </c>
      <c r="AH2520" s="4">
        <v>0.96818099999999996</v>
      </c>
      <c r="AI2520" s="13">
        <v>3989.465698</v>
      </c>
      <c r="AJ2520" s="2">
        <v>0</v>
      </c>
      <c r="AK2520" s="13">
        <v>5159.6182369999997</v>
      </c>
      <c r="AL2520" s="4">
        <v>0.96998300000000004</v>
      </c>
      <c r="AM2520" s="13">
        <v>-9.5850100000000005</v>
      </c>
      <c r="AN2520" s="4">
        <v>-1.802E-3</v>
      </c>
      <c r="AO2520" s="13">
        <v>143.819266</v>
      </c>
      <c r="AP2520" s="4">
        <v>2.7036999999999999E-2</v>
      </c>
      <c r="AQ2520" s="13">
        <v>5293.8524930000003</v>
      </c>
      <c r="AR2520" s="4">
        <v>0.99521800000000005</v>
      </c>
      <c r="AU2520" s="13">
        <v>76.196858000000006</v>
      </c>
      <c r="AV2520" s="4">
        <f t="shared" si="84"/>
        <v>1.432463588331815E-2</v>
      </c>
      <c r="AW2520" s="13">
        <v>4.1555000000000002E-2</v>
      </c>
      <c r="AX2520" s="4">
        <f t="shared" si="85"/>
        <v>7.8121363499172856E-6</v>
      </c>
      <c r="AY2520">
        <v>73057</v>
      </c>
      <c r="AZ2520" t="s">
        <v>1500</v>
      </c>
      <c r="BA2520" t="s">
        <v>1500</v>
      </c>
    </row>
    <row r="2521" spans="1:53" x14ac:dyDescent="0.25">
      <c r="A2521" s="1">
        <v>76.004750999999999</v>
      </c>
      <c r="B2521" s="13">
        <v>48643.040891999997</v>
      </c>
      <c r="C2521" t="s">
        <v>1500</v>
      </c>
      <c r="D2521" t="s">
        <v>1500</v>
      </c>
      <c r="E2521" s="2">
        <v>73058</v>
      </c>
      <c r="F2521" t="s">
        <v>1174</v>
      </c>
      <c r="G2521" t="s">
        <v>1137</v>
      </c>
      <c r="H2521">
        <v>90300020103</v>
      </c>
      <c r="I2521" t="s">
        <v>1173</v>
      </c>
      <c r="J2521" s="2">
        <v>903000201</v>
      </c>
      <c r="K2521" s="13">
        <v>18310.394579</v>
      </c>
      <c r="L2521" s="4">
        <v>0.37642399999999998</v>
      </c>
      <c r="M2521" s="13">
        <v>240.222646</v>
      </c>
      <c r="N2521" s="4">
        <v>4.9379999999999997E-3</v>
      </c>
      <c r="O2521" s="13">
        <v>407.67897099999999</v>
      </c>
      <c r="P2521" s="4">
        <v>8.3809999999999996E-3</v>
      </c>
      <c r="Q2521" s="13">
        <v>647.90161599999999</v>
      </c>
      <c r="R2521" s="4">
        <v>1.332E-2</v>
      </c>
      <c r="S2521" s="13">
        <v>9507.7141979999997</v>
      </c>
      <c r="T2521" s="4">
        <v>0.19545899999999999</v>
      </c>
      <c r="U2521" s="13">
        <v>180.82244299999999</v>
      </c>
      <c r="V2521" s="4">
        <v>3.7169999999999998E-3</v>
      </c>
      <c r="W2521" s="13">
        <v>48.147938000000003</v>
      </c>
      <c r="X2521" s="4">
        <v>9.8999999999999999E-4</v>
      </c>
      <c r="Y2521" s="13">
        <v>0</v>
      </c>
      <c r="Z2521" s="4">
        <v>0</v>
      </c>
      <c r="AA2521" s="13">
        <v>0</v>
      </c>
      <c r="AB2521" s="4">
        <v>0</v>
      </c>
      <c r="AC2521" s="13">
        <v>2475.6022760000001</v>
      </c>
      <c r="AD2521" s="4">
        <v>5.0893000000000001E-2</v>
      </c>
      <c r="AE2521" s="13">
        <v>1828.1901379999999</v>
      </c>
      <c r="AF2521" s="4">
        <v>3.7583999999999999E-2</v>
      </c>
      <c r="AG2521" s="13">
        <v>30342.348469</v>
      </c>
      <c r="AH2521" s="4">
        <v>0.623776</v>
      </c>
      <c r="AI2521" s="13">
        <v>36482.280669</v>
      </c>
      <c r="AJ2521" s="2">
        <v>6139.9322000000002</v>
      </c>
      <c r="AK2521" s="13">
        <v>27772.603117999999</v>
      </c>
      <c r="AL2521" s="4">
        <v>0.57094699999999998</v>
      </c>
      <c r="AM2521" s="13">
        <v>2569.745351</v>
      </c>
      <c r="AN2521" s="4">
        <v>5.2829000000000001E-2</v>
      </c>
      <c r="AO2521" s="13">
        <v>10984.645216000001</v>
      </c>
      <c r="AP2521" s="4">
        <v>0.22582199999999999</v>
      </c>
      <c r="AQ2521" s="13">
        <v>41326.993685000001</v>
      </c>
      <c r="AR2521" s="4">
        <v>0.84959700000000005</v>
      </c>
      <c r="AU2521" s="13">
        <v>2596.9363870000002</v>
      </c>
      <c r="AV2521" s="4">
        <f t="shared" si="84"/>
        <v>5.3387624198204711E-2</v>
      </c>
      <c r="AW2521" s="13">
        <v>434.67533800000001</v>
      </c>
      <c r="AX2521" s="4">
        <f t="shared" si="85"/>
        <v>8.9360231192184419E-3</v>
      </c>
      <c r="AY2521">
        <v>73058</v>
      </c>
      <c r="AZ2521" t="s">
        <v>1500</v>
      </c>
      <c r="BA2521" t="s">
        <v>1500</v>
      </c>
    </row>
    <row r="2522" spans="1:53" x14ac:dyDescent="0.25">
      <c r="A2522" s="1">
        <v>12.011577000000001</v>
      </c>
      <c r="B2522" s="13">
        <v>7687.4092220000002</v>
      </c>
      <c r="C2522" t="s">
        <v>1500</v>
      </c>
      <c r="D2522" t="s">
        <v>1500</v>
      </c>
      <c r="E2522" s="2">
        <v>73059</v>
      </c>
      <c r="F2522" t="s">
        <v>859</v>
      </c>
      <c r="G2522" t="s">
        <v>1137</v>
      </c>
      <c r="H2522">
        <v>90300020102</v>
      </c>
      <c r="I2522" t="s">
        <v>1173</v>
      </c>
      <c r="J2522" s="2">
        <v>903000201</v>
      </c>
      <c r="K2522" s="13">
        <v>2555.4108569999999</v>
      </c>
      <c r="L2522" s="4">
        <v>0.33241500000000002</v>
      </c>
      <c r="M2522" s="13">
        <v>0</v>
      </c>
      <c r="N2522" s="4">
        <v>0</v>
      </c>
      <c r="O2522" s="13">
        <v>75.349425999999994</v>
      </c>
      <c r="P2522" s="4">
        <v>9.8019999999999999E-3</v>
      </c>
      <c r="Q2522" s="13">
        <v>75.349425999999994</v>
      </c>
      <c r="R2522" s="4">
        <v>9.8019999999999999E-3</v>
      </c>
      <c r="S2522" s="13">
        <v>2415.749538</v>
      </c>
      <c r="T2522" s="4">
        <v>0.31424800000000003</v>
      </c>
      <c r="U2522" s="13">
        <v>0</v>
      </c>
      <c r="V2522" s="4">
        <v>0</v>
      </c>
      <c r="W2522" s="13">
        <v>0</v>
      </c>
      <c r="X2522" s="4">
        <v>0</v>
      </c>
      <c r="Y2522" s="13">
        <v>0</v>
      </c>
      <c r="Z2522" s="4">
        <v>0</v>
      </c>
      <c r="AA2522" s="13">
        <v>0</v>
      </c>
      <c r="AB2522" s="4">
        <v>0</v>
      </c>
      <c r="AC2522" s="13">
        <v>260.70477099999999</v>
      </c>
      <c r="AD2522" s="4">
        <v>3.3912999999999999E-2</v>
      </c>
      <c r="AE2522" s="13">
        <v>151.32666499999999</v>
      </c>
      <c r="AF2522" s="4">
        <v>1.9685000000000001E-2</v>
      </c>
      <c r="AG2522" s="13">
        <v>5197.8364869999996</v>
      </c>
      <c r="AH2522" s="4">
        <v>0.676149</v>
      </c>
      <c r="AI2522" s="13">
        <v>5765.5569159999995</v>
      </c>
      <c r="AJ2522" s="2">
        <v>567.72042999999996</v>
      </c>
      <c r="AK2522" s="13">
        <v>4513.8048010000002</v>
      </c>
      <c r="AL2522" s="4">
        <v>0.58716900000000005</v>
      </c>
      <c r="AM2522" s="13">
        <v>684.03168600000004</v>
      </c>
      <c r="AN2522" s="4">
        <v>8.8981000000000005E-2</v>
      </c>
      <c r="AO2522" s="13">
        <v>1161.7411010000001</v>
      </c>
      <c r="AP2522" s="4">
        <v>0.15112300000000001</v>
      </c>
      <c r="AQ2522" s="13">
        <v>6359.5775869999998</v>
      </c>
      <c r="AR2522" s="4">
        <v>0.82727200000000001</v>
      </c>
      <c r="AU2522" s="13">
        <v>214.60857200000001</v>
      </c>
      <c r="AV2522" s="4">
        <f t="shared" si="84"/>
        <v>2.7916891868567162E-2</v>
      </c>
      <c r="AW2522" s="13">
        <v>0</v>
      </c>
      <c r="AX2522" s="4">
        <f t="shared" si="85"/>
        <v>0</v>
      </c>
      <c r="AY2522">
        <v>73059</v>
      </c>
      <c r="AZ2522" t="s">
        <v>1500</v>
      </c>
      <c r="BA2522" t="s">
        <v>1500</v>
      </c>
    </row>
    <row r="2523" spans="1:53" x14ac:dyDescent="0.25">
      <c r="A2523" s="1">
        <v>5.8994980000000004</v>
      </c>
      <c r="B2523" s="13">
        <v>3775.678903</v>
      </c>
      <c r="C2523" t="s">
        <v>1500</v>
      </c>
      <c r="D2523" t="s">
        <v>1500</v>
      </c>
      <c r="E2523" s="2">
        <v>73060</v>
      </c>
      <c r="F2523" t="s">
        <v>1317</v>
      </c>
      <c r="G2523" t="s">
        <v>1137</v>
      </c>
      <c r="H2523">
        <v>90300020102</v>
      </c>
      <c r="I2523" t="s">
        <v>1173</v>
      </c>
      <c r="J2523" s="2">
        <v>903000201</v>
      </c>
      <c r="K2523" s="13">
        <v>1577.227155</v>
      </c>
      <c r="L2523" s="4">
        <v>0.41773300000000002</v>
      </c>
      <c r="M2523" s="13">
        <v>0</v>
      </c>
      <c r="N2523" s="4">
        <v>0</v>
      </c>
      <c r="O2523" s="13">
        <v>13.747722</v>
      </c>
      <c r="P2523" s="4">
        <v>3.6410000000000001E-3</v>
      </c>
      <c r="Q2523" s="13">
        <v>13.747722</v>
      </c>
      <c r="R2523" s="4">
        <v>3.6410000000000001E-3</v>
      </c>
      <c r="S2523" s="13">
        <v>807.47831199999996</v>
      </c>
      <c r="T2523" s="4">
        <v>0.213863</v>
      </c>
      <c r="U2523" s="13">
        <v>0</v>
      </c>
      <c r="V2523" s="4">
        <v>0</v>
      </c>
      <c r="W2523" s="13">
        <v>0</v>
      </c>
      <c r="X2523" s="4">
        <v>0</v>
      </c>
      <c r="Y2523" s="13">
        <v>0</v>
      </c>
      <c r="Z2523" s="4">
        <v>0</v>
      </c>
      <c r="AA2523" s="13">
        <v>0</v>
      </c>
      <c r="AB2523" s="4">
        <v>0</v>
      </c>
      <c r="AC2523" s="13">
        <v>33.958481999999997</v>
      </c>
      <c r="AD2523" s="4">
        <v>8.9940000000000003E-3</v>
      </c>
      <c r="AE2523" s="13">
        <v>14.265957</v>
      </c>
      <c r="AF2523" s="4">
        <v>3.7780000000000001E-3</v>
      </c>
      <c r="AG2523" s="13">
        <v>2412.7191459999999</v>
      </c>
      <c r="AH2523" s="4">
        <v>0.63901600000000003</v>
      </c>
      <c r="AI2523" s="13">
        <v>2831.7591779999998</v>
      </c>
      <c r="AJ2523" s="2">
        <v>419.040032</v>
      </c>
      <c r="AK2523" s="13">
        <v>2073.422341</v>
      </c>
      <c r="AL2523" s="4">
        <v>0.54915199999999997</v>
      </c>
      <c r="AM2523" s="13">
        <v>339.29680500000001</v>
      </c>
      <c r="AN2523" s="4">
        <v>8.9863999999999999E-2</v>
      </c>
      <c r="AO2523" s="13">
        <v>489.23656299999999</v>
      </c>
      <c r="AP2523" s="4">
        <v>0.129576</v>
      </c>
      <c r="AQ2523" s="13">
        <v>2901.955708</v>
      </c>
      <c r="AR2523" s="4">
        <v>0.76859200000000005</v>
      </c>
      <c r="AU2523" s="13">
        <v>33.958486000000001</v>
      </c>
      <c r="AV2523" s="4">
        <f t="shared" si="84"/>
        <v>8.9940079313995634E-3</v>
      </c>
      <c r="AW2523" s="13">
        <v>0</v>
      </c>
      <c r="AX2523" s="4">
        <f t="shared" si="85"/>
        <v>0</v>
      </c>
      <c r="AY2523">
        <v>73060</v>
      </c>
      <c r="AZ2523" t="s">
        <v>1500</v>
      </c>
      <c r="BA2523" t="s">
        <v>1500</v>
      </c>
    </row>
    <row r="2524" spans="1:53" x14ac:dyDescent="0.25">
      <c r="A2524" s="1">
        <v>26.369371999999998</v>
      </c>
      <c r="B2524" s="13">
        <v>16876.398077000002</v>
      </c>
      <c r="C2524" t="s">
        <v>1500</v>
      </c>
      <c r="D2524" t="s">
        <v>1500</v>
      </c>
      <c r="E2524" s="2">
        <v>73061</v>
      </c>
      <c r="F2524" t="s">
        <v>859</v>
      </c>
      <c r="G2524" t="s">
        <v>1137</v>
      </c>
      <c r="H2524">
        <v>90300020102</v>
      </c>
      <c r="I2524" t="s">
        <v>1173</v>
      </c>
      <c r="J2524" s="2">
        <v>903000201</v>
      </c>
      <c r="K2524" s="13">
        <v>6038.8804769999997</v>
      </c>
      <c r="L2524" s="4">
        <v>0.35782999999999998</v>
      </c>
      <c r="M2524" s="13">
        <v>302.56729100000001</v>
      </c>
      <c r="N2524" s="4">
        <v>1.7927999999999999E-2</v>
      </c>
      <c r="O2524" s="13">
        <v>54.502183000000002</v>
      </c>
      <c r="P2524" s="4">
        <v>3.2290000000000001E-3</v>
      </c>
      <c r="Q2524" s="13">
        <v>357.06947500000001</v>
      </c>
      <c r="R2524" s="4">
        <v>2.1158E-2</v>
      </c>
      <c r="S2524" s="13">
        <v>3086.061436</v>
      </c>
      <c r="T2524" s="4">
        <v>0.182863</v>
      </c>
      <c r="U2524" s="13">
        <v>0</v>
      </c>
      <c r="V2524" s="4">
        <v>0</v>
      </c>
      <c r="W2524" s="13">
        <v>0</v>
      </c>
      <c r="X2524" s="4">
        <v>0</v>
      </c>
      <c r="Y2524" s="13">
        <v>0</v>
      </c>
      <c r="Z2524" s="4">
        <v>0</v>
      </c>
      <c r="AA2524" s="13">
        <v>0</v>
      </c>
      <c r="AB2524" s="4">
        <v>0</v>
      </c>
      <c r="AC2524" s="13">
        <v>153.19648100000001</v>
      </c>
      <c r="AD2524" s="4">
        <v>9.0779999999999993E-3</v>
      </c>
      <c r="AE2524" s="13">
        <v>111.124574</v>
      </c>
      <c r="AF2524" s="4">
        <v>6.5849999999999997E-3</v>
      </c>
      <c r="AG2524" s="13">
        <v>9593.1359620000003</v>
      </c>
      <c r="AH2524" s="4">
        <v>0.56843500000000002</v>
      </c>
      <c r="AI2524" s="13">
        <v>12657.298558</v>
      </c>
      <c r="AJ2524" s="2">
        <v>3064.1625960000001</v>
      </c>
      <c r="AK2524" s="13">
        <v>8783.1918370000003</v>
      </c>
      <c r="AL2524" s="4">
        <v>0.52044199999999996</v>
      </c>
      <c r="AM2524" s="13">
        <v>809.94412499999999</v>
      </c>
      <c r="AN2524" s="4">
        <v>4.7993000000000001E-2</v>
      </c>
      <c r="AO2524" s="13">
        <v>4372.216308</v>
      </c>
      <c r="AP2524" s="4">
        <v>0.259073</v>
      </c>
      <c r="AQ2524" s="13">
        <v>13965.352271</v>
      </c>
      <c r="AR2524" s="4">
        <v>0.82750800000000002</v>
      </c>
      <c r="AU2524" s="13">
        <v>305.71788400000003</v>
      </c>
      <c r="AV2524" s="4">
        <f t="shared" si="84"/>
        <v>1.8115114528890357E-2</v>
      </c>
      <c r="AW2524" s="13">
        <v>68.292572000000007</v>
      </c>
      <c r="AX2524" s="4">
        <f t="shared" si="85"/>
        <v>4.0466319701875563E-3</v>
      </c>
      <c r="AY2524">
        <v>73061</v>
      </c>
      <c r="AZ2524" t="s">
        <v>1500</v>
      </c>
      <c r="BA2524" t="s">
        <v>1500</v>
      </c>
    </row>
    <row r="2525" spans="1:53" x14ac:dyDescent="0.25">
      <c r="A2525" s="1">
        <v>10.772727</v>
      </c>
      <c r="B2525" s="13">
        <v>6894.5450520000004</v>
      </c>
      <c r="C2525" t="s">
        <v>1500</v>
      </c>
      <c r="D2525" t="s">
        <v>1500</v>
      </c>
      <c r="E2525" s="2">
        <v>73062</v>
      </c>
      <c r="F2525" t="s">
        <v>1317</v>
      </c>
      <c r="G2525" t="s">
        <v>1137</v>
      </c>
      <c r="H2525">
        <v>90300020102</v>
      </c>
      <c r="I2525" t="s">
        <v>1173</v>
      </c>
      <c r="J2525" s="2">
        <v>903000201</v>
      </c>
      <c r="K2525" s="13">
        <v>2712.8197679999998</v>
      </c>
      <c r="L2525" s="4">
        <v>0.39347300000000002</v>
      </c>
      <c r="M2525" s="13">
        <v>0</v>
      </c>
      <c r="N2525" s="4">
        <v>0</v>
      </c>
      <c r="O2525" s="13">
        <v>0</v>
      </c>
      <c r="P2525" s="4">
        <v>0</v>
      </c>
      <c r="Q2525" s="13">
        <v>0</v>
      </c>
      <c r="R2525" s="4">
        <v>0</v>
      </c>
      <c r="S2525" s="13">
        <v>1374.6649480000001</v>
      </c>
      <c r="T2525" s="4">
        <v>0.19938400000000001</v>
      </c>
      <c r="U2525" s="13">
        <v>0</v>
      </c>
      <c r="V2525" s="4">
        <v>0</v>
      </c>
      <c r="W2525" s="13">
        <v>0</v>
      </c>
      <c r="X2525" s="4">
        <v>0</v>
      </c>
      <c r="Y2525" s="13">
        <v>0</v>
      </c>
      <c r="Z2525" s="4">
        <v>0</v>
      </c>
      <c r="AA2525" s="13">
        <v>0</v>
      </c>
      <c r="AB2525" s="4">
        <v>0</v>
      </c>
      <c r="AC2525" s="13">
        <v>222.900497</v>
      </c>
      <c r="AD2525" s="4">
        <v>3.2329999999999998E-2</v>
      </c>
      <c r="AE2525" s="13">
        <v>114.61661700000001</v>
      </c>
      <c r="AF2525" s="4">
        <v>1.6624E-2</v>
      </c>
      <c r="AG2525" s="13">
        <v>4202.1013329999996</v>
      </c>
      <c r="AH2525" s="4">
        <v>0.60948199999999997</v>
      </c>
      <c r="AI2525" s="13">
        <v>5170.9087890000001</v>
      </c>
      <c r="AJ2525" s="2">
        <v>968.807456</v>
      </c>
      <c r="AK2525" s="13">
        <v>3546.5703119999998</v>
      </c>
      <c r="AL2525" s="4">
        <v>0.51440200000000003</v>
      </c>
      <c r="AM2525" s="13">
        <v>655.53102200000001</v>
      </c>
      <c r="AN2525" s="4">
        <v>9.5079999999999998E-2</v>
      </c>
      <c r="AO2525" s="13">
        <v>1619.4377380000001</v>
      </c>
      <c r="AP2525" s="4">
        <v>0.23488700000000001</v>
      </c>
      <c r="AQ2525" s="13">
        <v>5821.5390710000001</v>
      </c>
      <c r="AR2525" s="4">
        <v>0.84436900000000004</v>
      </c>
      <c r="AU2525" s="13">
        <v>212.500474</v>
      </c>
      <c r="AV2525" s="4">
        <f t="shared" si="84"/>
        <v>3.0821536794274323E-2</v>
      </c>
      <c r="AW2525" s="13">
        <v>0</v>
      </c>
      <c r="AX2525" s="4">
        <f t="shared" si="85"/>
        <v>0</v>
      </c>
      <c r="AY2525">
        <v>73062</v>
      </c>
      <c r="AZ2525" t="s">
        <v>1500</v>
      </c>
      <c r="BA2525" t="s">
        <v>1500</v>
      </c>
    </row>
    <row r="2526" spans="1:53" x14ac:dyDescent="0.25">
      <c r="A2526" s="1">
        <v>7.3657440000000003</v>
      </c>
      <c r="B2526" s="13">
        <v>4714.0759980000003</v>
      </c>
      <c r="C2526" t="s">
        <v>1500</v>
      </c>
      <c r="D2526" t="s">
        <v>1500</v>
      </c>
      <c r="E2526" s="2">
        <v>73063</v>
      </c>
      <c r="F2526" t="s">
        <v>1175</v>
      </c>
      <c r="G2526" t="s">
        <v>1137</v>
      </c>
      <c r="H2526">
        <v>90300020102</v>
      </c>
      <c r="I2526" t="s">
        <v>1173</v>
      </c>
      <c r="J2526" s="2">
        <v>903000201</v>
      </c>
      <c r="K2526" s="13">
        <v>361.35324400000002</v>
      </c>
      <c r="L2526" s="4">
        <v>7.6654E-2</v>
      </c>
      <c r="M2526" s="13">
        <v>0</v>
      </c>
      <c r="N2526" s="4">
        <v>0</v>
      </c>
      <c r="O2526" s="13">
        <v>0</v>
      </c>
      <c r="P2526" s="4">
        <v>0</v>
      </c>
      <c r="Q2526" s="13">
        <v>0</v>
      </c>
      <c r="R2526" s="4">
        <v>0</v>
      </c>
      <c r="S2526" s="13">
        <v>2627.7065640000001</v>
      </c>
      <c r="T2526" s="4">
        <v>0.55741700000000005</v>
      </c>
      <c r="U2526" s="13">
        <v>0</v>
      </c>
      <c r="V2526" s="4">
        <v>0</v>
      </c>
      <c r="W2526" s="13">
        <v>0</v>
      </c>
      <c r="X2526" s="4">
        <v>0</v>
      </c>
      <c r="Y2526" s="13">
        <v>0</v>
      </c>
      <c r="Z2526" s="4">
        <v>0</v>
      </c>
      <c r="AA2526" s="13">
        <v>0</v>
      </c>
      <c r="AB2526" s="4">
        <v>0</v>
      </c>
      <c r="AC2526" s="13">
        <v>0</v>
      </c>
      <c r="AD2526" s="4">
        <v>0</v>
      </c>
      <c r="AE2526" s="13">
        <v>0</v>
      </c>
      <c r="AF2526" s="4">
        <v>0</v>
      </c>
      <c r="AG2526" s="13">
        <v>2989.0598089999999</v>
      </c>
      <c r="AH2526" s="4">
        <v>0.63407100000000005</v>
      </c>
      <c r="AI2526" s="13">
        <v>3535.5569989999999</v>
      </c>
      <c r="AJ2526" s="2">
        <v>546.49719000000005</v>
      </c>
      <c r="AK2526" s="13">
        <v>1497.3225150000001</v>
      </c>
      <c r="AL2526" s="4">
        <v>0.31762800000000002</v>
      </c>
      <c r="AM2526" s="13">
        <v>1491.737294</v>
      </c>
      <c r="AN2526" s="4">
        <v>0.31644299999999997</v>
      </c>
      <c r="AO2526" s="13">
        <v>1009.440061</v>
      </c>
      <c r="AP2526" s="4">
        <v>0.21413299999999999</v>
      </c>
      <c r="AQ2526" s="13">
        <v>3998.4998700000001</v>
      </c>
      <c r="AR2526" s="4">
        <v>0.84820399999999996</v>
      </c>
      <c r="AU2526" s="13">
        <v>125.385114</v>
      </c>
      <c r="AV2526" s="4">
        <f t="shared" si="84"/>
        <v>2.6598025584058476E-2</v>
      </c>
      <c r="AW2526" s="13">
        <v>82.443655000000007</v>
      </c>
      <c r="AX2526" s="4">
        <f t="shared" si="85"/>
        <v>1.7488826025498456E-2</v>
      </c>
      <c r="AY2526">
        <v>73063</v>
      </c>
      <c r="AZ2526" t="s">
        <v>1500</v>
      </c>
      <c r="BA2526" t="s">
        <v>1500</v>
      </c>
    </row>
    <row r="2527" spans="1:53" x14ac:dyDescent="0.25">
      <c r="A2527" s="1">
        <v>38.694003000000002</v>
      </c>
      <c r="B2527" s="13">
        <v>24764.16174</v>
      </c>
      <c r="C2527" t="s">
        <v>1500</v>
      </c>
      <c r="D2527" t="s">
        <v>1500</v>
      </c>
      <c r="E2527" s="2">
        <v>73064</v>
      </c>
      <c r="F2527" t="s">
        <v>1174</v>
      </c>
      <c r="G2527" t="s">
        <v>1137</v>
      </c>
      <c r="H2527">
        <v>90300020101</v>
      </c>
      <c r="I2527" t="s">
        <v>1173</v>
      </c>
      <c r="J2527" s="2">
        <v>903000201</v>
      </c>
      <c r="K2527" s="13">
        <v>13338.452964</v>
      </c>
      <c r="L2527" s="4">
        <v>0.53861899999999996</v>
      </c>
      <c r="M2527" s="13">
        <v>106.929249</v>
      </c>
      <c r="N2527" s="4">
        <v>4.3179999999999998E-3</v>
      </c>
      <c r="O2527" s="13">
        <v>135.23166900000001</v>
      </c>
      <c r="P2527" s="4">
        <v>5.4609999999999997E-3</v>
      </c>
      <c r="Q2527" s="13">
        <v>242.16091800000001</v>
      </c>
      <c r="R2527" s="4">
        <v>9.7789999999999995E-3</v>
      </c>
      <c r="S2527" s="13">
        <v>3225.8505070000001</v>
      </c>
      <c r="T2527" s="4">
        <v>0.13026299999999999</v>
      </c>
      <c r="U2527" s="13">
        <v>0</v>
      </c>
      <c r="V2527" s="4">
        <v>0</v>
      </c>
      <c r="W2527" s="13">
        <v>0</v>
      </c>
      <c r="X2527" s="4">
        <v>0</v>
      </c>
      <c r="Y2527" s="13">
        <v>0</v>
      </c>
      <c r="Z2527" s="4">
        <v>0</v>
      </c>
      <c r="AA2527" s="13">
        <v>0</v>
      </c>
      <c r="AB2527" s="4">
        <v>0</v>
      </c>
      <c r="AC2527" s="13">
        <v>608.34125100000006</v>
      </c>
      <c r="AD2527" s="4">
        <v>2.4565E-2</v>
      </c>
      <c r="AE2527" s="13">
        <v>475.86742900000002</v>
      </c>
      <c r="AF2527" s="4">
        <v>1.9216E-2</v>
      </c>
      <c r="AG2527" s="13">
        <v>17282.331817999999</v>
      </c>
      <c r="AH2527" s="4">
        <v>0.69787699999999997</v>
      </c>
      <c r="AI2527" s="13">
        <v>18573.121305000001</v>
      </c>
      <c r="AJ2527" s="2">
        <v>1290.789487</v>
      </c>
      <c r="AK2527" s="13">
        <v>16795.306305999999</v>
      </c>
      <c r="AL2527" s="4">
        <v>0.67820999999999998</v>
      </c>
      <c r="AM2527" s="13">
        <v>487.02551199999999</v>
      </c>
      <c r="AN2527" s="4">
        <v>1.9667E-2</v>
      </c>
      <c r="AO2527" s="13">
        <v>6222.3413769999997</v>
      </c>
      <c r="AP2527" s="4">
        <v>0.25126399999999999</v>
      </c>
      <c r="AQ2527" s="13">
        <v>23504.673194999999</v>
      </c>
      <c r="AR2527" s="4">
        <v>0.94914100000000001</v>
      </c>
      <c r="AU2527" s="13">
        <v>609.31382099999996</v>
      </c>
      <c r="AV2527" s="4">
        <f t="shared" si="84"/>
        <v>2.460466166378705E-2</v>
      </c>
      <c r="AW2527" s="13">
        <v>0.78633299999999995</v>
      </c>
      <c r="AX2527" s="4">
        <f t="shared" si="85"/>
        <v>3.1752861585049559E-5</v>
      </c>
      <c r="AY2527">
        <v>73064</v>
      </c>
      <c r="AZ2527" t="s">
        <v>1500</v>
      </c>
      <c r="BA2527" t="s">
        <v>1500</v>
      </c>
    </row>
    <row r="2528" spans="1:53" x14ac:dyDescent="0.25">
      <c r="A2528" s="1">
        <v>6.2360429999999996</v>
      </c>
      <c r="B2528" s="13">
        <v>3991.0675740000001</v>
      </c>
      <c r="C2528" t="s">
        <v>1500</v>
      </c>
      <c r="D2528" t="s">
        <v>1500</v>
      </c>
      <c r="E2528" s="2">
        <v>73065</v>
      </c>
      <c r="F2528" t="s">
        <v>1176</v>
      </c>
      <c r="G2528" t="s">
        <v>1137</v>
      </c>
      <c r="H2528">
        <v>90300020401</v>
      </c>
      <c r="I2528" t="s">
        <v>1138</v>
      </c>
      <c r="J2528" s="2">
        <v>903000204</v>
      </c>
      <c r="K2528" s="13">
        <v>3987.5054500000001</v>
      </c>
      <c r="L2528" s="4">
        <v>0.99910699999999997</v>
      </c>
      <c r="M2528" s="13">
        <v>0</v>
      </c>
      <c r="N2528" s="4">
        <v>0</v>
      </c>
      <c r="O2528" s="13">
        <v>3.5621239999999998</v>
      </c>
      <c r="P2528" s="4">
        <v>8.9300000000000002E-4</v>
      </c>
      <c r="Q2528" s="13">
        <v>3.5621239999999998</v>
      </c>
      <c r="R2528" s="4">
        <v>8.9300000000000002E-4</v>
      </c>
      <c r="S2528" s="13">
        <v>0</v>
      </c>
      <c r="T2528" s="4">
        <v>0</v>
      </c>
      <c r="U2528" s="13">
        <v>0</v>
      </c>
      <c r="V2528" s="4">
        <v>0</v>
      </c>
      <c r="W2528" s="13">
        <v>0</v>
      </c>
      <c r="X2528" s="4">
        <v>0</v>
      </c>
      <c r="Y2528" s="13">
        <v>0</v>
      </c>
      <c r="Z2528" s="4">
        <v>0</v>
      </c>
      <c r="AA2528" s="13">
        <v>0</v>
      </c>
      <c r="AB2528" s="4">
        <v>0</v>
      </c>
      <c r="AC2528" s="13">
        <v>0</v>
      </c>
      <c r="AD2528" s="4">
        <v>0</v>
      </c>
      <c r="AE2528" s="13">
        <v>0</v>
      </c>
      <c r="AF2528" s="4">
        <v>0</v>
      </c>
      <c r="AG2528" s="13">
        <v>3991.067575</v>
      </c>
      <c r="AH2528" s="4">
        <v>1</v>
      </c>
      <c r="AI2528" s="13">
        <v>2993.3006799999998</v>
      </c>
      <c r="AJ2528" s="2">
        <v>0</v>
      </c>
      <c r="AK2528" s="13">
        <v>3469.2854689999999</v>
      </c>
      <c r="AL2528" s="4">
        <v>0.86926300000000001</v>
      </c>
      <c r="AM2528" s="13">
        <v>521.782105</v>
      </c>
      <c r="AN2528" s="4">
        <v>0.13073699999999999</v>
      </c>
      <c r="AO2528" s="13">
        <v>0</v>
      </c>
      <c r="AP2528" s="4">
        <v>0</v>
      </c>
      <c r="AQ2528" s="13">
        <v>3991.067575</v>
      </c>
      <c r="AR2528" s="4">
        <v>1</v>
      </c>
      <c r="AU2528" s="13">
        <v>0</v>
      </c>
      <c r="AV2528" s="4">
        <f t="shared" si="84"/>
        <v>0</v>
      </c>
      <c r="AW2528" s="13">
        <v>0</v>
      </c>
      <c r="AX2528" s="4">
        <f t="shared" si="85"/>
        <v>0</v>
      </c>
      <c r="AY2528">
        <v>73065</v>
      </c>
      <c r="AZ2528" t="s">
        <v>1500</v>
      </c>
      <c r="BA2528" t="s">
        <v>1500</v>
      </c>
    </row>
    <row r="2529" spans="1:53" x14ac:dyDescent="0.25">
      <c r="A2529" s="1">
        <v>7.4817689999999999</v>
      </c>
      <c r="B2529" s="13">
        <v>4788.33187</v>
      </c>
      <c r="C2529" t="s">
        <v>1500</v>
      </c>
      <c r="D2529" t="s">
        <v>1500</v>
      </c>
      <c r="E2529" s="2">
        <v>73066</v>
      </c>
      <c r="F2529" t="s">
        <v>1177</v>
      </c>
      <c r="G2529" t="s">
        <v>1137</v>
      </c>
      <c r="H2529">
        <v>90300020401</v>
      </c>
      <c r="I2529" t="s">
        <v>1138</v>
      </c>
      <c r="J2529" s="2">
        <v>903000204</v>
      </c>
      <c r="K2529" s="13">
        <v>4136.2770410000003</v>
      </c>
      <c r="L2529" s="4">
        <v>0.86382400000000004</v>
      </c>
      <c r="M2529" s="13">
        <v>109.37692</v>
      </c>
      <c r="N2529" s="4">
        <v>2.2842000000000001E-2</v>
      </c>
      <c r="O2529" s="13">
        <v>10.713734000000001</v>
      </c>
      <c r="P2529" s="4">
        <v>2.2369999999999998E-3</v>
      </c>
      <c r="Q2529" s="13">
        <v>120.090654</v>
      </c>
      <c r="R2529" s="4">
        <v>2.5080000000000002E-2</v>
      </c>
      <c r="S2529" s="13">
        <v>144.39175499999999</v>
      </c>
      <c r="T2529" s="4">
        <v>3.0155000000000001E-2</v>
      </c>
      <c r="U2529" s="13">
        <v>0</v>
      </c>
      <c r="V2529" s="4">
        <v>0</v>
      </c>
      <c r="W2529" s="13">
        <v>0</v>
      </c>
      <c r="X2529" s="4">
        <v>0</v>
      </c>
      <c r="Y2529" s="13">
        <v>0</v>
      </c>
      <c r="Z2529" s="4">
        <v>0</v>
      </c>
      <c r="AA2529" s="13">
        <v>0</v>
      </c>
      <c r="AB2529" s="4">
        <v>0</v>
      </c>
      <c r="AC2529" s="13">
        <v>108.485742</v>
      </c>
      <c r="AD2529" s="4">
        <v>2.2655999999999999E-2</v>
      </c>
      <c r="AE2529" s="13">
        <v>64.014663999999996</v>
      </c>
      <c r="AF2529" s="4">
        <v>1.3369000000000001E-2</v>
      </c>
      <c r="AG2529" s="13">
        <v>4464.7741139999998</v>
      </c>
      <c r="AH2529" s="4">
        <v>0.93242800000000003</v>
      </c>
      <c r="AI2529" s="13">
        <v>3591.2489019999998</v>
      </c>
      <c r="AJ2529" s="2">
        <v>0</v>
      </c>
      <c r="AK2529" s="13">
        <v>4399.391243</v>
      </c>
      <c r="AL2529" s="4">
        <v>0.91877299999999995</v>
      </c>
      <c r="AM2529" s="13">
        <v>65.382870999999994</v>
      </c>
      <c r="AN2529" s="4">
        <v>1.3655E-2</v>
      </c>
      <c r="AO2529" s="13">
        <v>52.941612999999997</v>
      </c>
      <c r="AP2529" s="4">
        <v>1.1056E-2</v>
      </c>
      <c r="AQ2529" s="13">
        <v>4517.7157269999998</v>
      </c>
      <c r="AR2529" s="4">
        <v>0.94348399999999999</v>
      </c>
      <c r="AU2529" s="13">
        <v>108.485741</v>
      </c>
      <c r="AV2529" s="4">
        <f t="shared" si="84"/>
        <v>2.2656270272260807E-2</v>
      </c>
      <c r="AW2529" s="13">
        <v>0</v>
      </c>
      <c r="AX2529" s="4">
        <f t="shared" si="85"/>
        <v>0</v>
      </c>
      <c r="AY2529">
        <v>73066</v>
      </c>
      <c r="AZ2529" t="s">
        <v>1500</v>
      </c>
      <c r="BA2529" t="s">
        <v>1500</v>
      </c>
    </row>
    <row r="2530" spans="1:53" x14ac:dyDescent="0.25">
      <c r="A2530" s="1">
        <v>8.3845530000000004</v>
      </c>
      <c r="B2530" s="13">
        <v>5366.11409</v>
      </c>
      <c r="C2530" t="s">
        <v>1500</v>
      </c>
      <c r="D2530" t="s">
        <v>1500</v>
      </c>
      <c r="E2530" s="2">
        <v>73067</v>
      </c>
      <c r="F2530" t="s">
        <v>107</v>
      </c>
      <c r="G2530" t="s">
        <v>1137</v>
      </c>
      <c r="H2530">
        <v>90300020505</v>
      </c>
      <c r="I2530" t="s">
        <v>1137</v>
      </c>
      <c r="J2530" s="2">
        <v>903000205</v>
      </c>
      <c r="K2530" s="13">
        <v>4408.8108089999996</v>
      </c>
      <c r="L2530" s="4">
        <v>0.82160200000000005</v>
      </c>
      <c r="M2530" s="13">
        <v>12.033956999999999</v>
      </c>
      <c r="N2530" s="4">
        <v>2.2430000000000002E-3</v>
      </c>
      <c r="O2530" s="13">
        <v>197.29744700000001</v>
      </c>
      <c r="P2530" s="4">
        <v>3.6767000000000001E-2</v>
      </c>
      <c r="Q2530" s="13">
        <v>209.33140399999999</v>
      </c>
      <c r="R2530" s="4">
        <v>3.9010000000000003E-2</v>
      </c>
      <c r="S2530" s="13">
        <v>137.022921</v>
      </c>
      <c r="T2530" s="4">
        <v>2.5534999999999999E-2</v>
      </c>
      <c r="U2530" s="13">
        <v>0</v>
      </c>
      <c r="V2530" s="4">
        <v>0</v>
      </c>
      <c r="W2530" s="13">
        <v>0</v>
      </c>
      <c r="X2530" s="4">
        <v>0</v>
      </c>
      <c r="Y2530" s="13">
        <v>0</v>
      </c>
      <c r="Z2530" s="4">
        <v>0</v>
      </c>
      <c r="AA2530" s="13">
        <v>0</v>
      </c>
      <c r="AB2530" s="4">
        <v>0</v>
      </c>
      <c r="AC2530" s="13">
        <v>0</v>
      </c>
      <c r="AD2530" s="4">
        <v>0</v>
      </c>
      <c r="AE2530" s="13">
        <v>0</v>
      </c>
      <c r="AF2530" s="4">
        <v>0</v>
      </c>
      <c r="AG2530" s="13">
        <v>4755.1651339999999</v>
      </c>
      <c r="AH2530" s="4">
        <v>0.88614700000000002</v>
      </c>
      <c r="AI2530" s="13">
        <v>4024.585568</v>
      </c>
      <c r="AJ2530" s="2">
        <v>0</v>
      </c>
      <c r="AK2530" s="13">
        <v>4752.208576</v>
      </c>
      <c r="AL2530" s="4">
        <v>0.88559600000000005</v>
      </c>
      <c r="AM2530" s="13">
        <v>2.9565579999999998</v>
      </c>
      <c r="AN2530" s="4">
        <v>5.5099999999999995E-4</v>
      </c>
      <c r="AO2530" s="13">
        <v>589.42657299999996</v>
      </c>
      <c r="AP2530" s="4">
        <v>0.109842</v>
      </c>
      <c r="AQ2530" s="13">
        <v>5344.5917069999996</v>
      </c>
      <c r="AR2530" s="4">
        <v>0.99598900000000001</v>
      </c>
      <c r="AU2530" s="13">
        <v>9.3270769999999992</v>
      </c>
      <c r="AV2530" s="4">
        <f t="shared" si="84"/>
        <v>1.7381436256417723E-3</v>
      </c>
      <c r="AW2530" s="13">
        <v>8.2848310000000005</v>
      </c>
      <c r="AX2530" s="4">
        <f t="shared" si="85"/>
        <v>1.5439162979108407E-3</v>
      </c>
      <c r="AY2530">
        <v>73067</v>
      </c>
      <c r="AZ2530" t="s">
        <v>1500</v>
      </c>
      <c r="BA2530" t="s">
        <v>1500</v>
      </c>
    </row>
    <row r="2531" spans="1:53" x14ac:dyDescent="0.25">
      <c r="A2531" s="1">
        <v>9.9981220000000004</v>
      </c>
      <c r="B2531" s="13">
        <v>6398.7982469999997</v>
      </c>
      <c r="C2531" t="s">
        <v>1500</v>
      </c>
      <c r="D2531" t="s">
        <v>1500</v>
      </c>
      <c r="E2531" s="2">
        <v>73068</v>
      </c>
      <c r="F2531" t="s">
        <v>107</v>
      </c>
      <c r="G2531" t="s">
        <v>1137</v>
      </c>
      <c r="H2531">
        <v>90300020304</v>
      </c>
      <c r="I2531" t="s">
        <v>1148</v>
      </c>
      <c r="J2531" s="2">
        <v>903000203</v>
      </c>
      <c r="K2531" s="13">
        <v>5954.6399069999998</v>
      </c>
      <c r="L2531" s="4">
        <v>0.93058700000000005</v>
      </c>
      <c r="M2531" s="13">
        <v>0</v>
      </c>
      <c r="N2531" s="4">
        <v>0</v>
      </c>
      <c r="O2531" s="13">
        <v>123.260738</v>
      </c>
      <c r="P2531" s="4">
        <v>1.9262999999999999E-2</v>
      </c>
      <c r="Q2531" s="13">
        <v>123.260738</v>
      </c>
      <c r="R2531" s="4">
        <v>1.9262999999999999E-2</v>
      </c>
      <c r="S2531" s="13">
        <v>116.008163</v>
      </c>
      <c r="T2531" s="4">
        <v>1.813E-2</v>
      </c>
      <c r="U2531" s="13">
        <v>0</v>
      </c>
      <c r="V2531" s="4">
        <v>0</v>
      </c>
      <c r="W2531" s="13">
        <v>0</v>
      </c>
      <c r="X2531" s="4">
        <v>0</v>
      </c>
      <c r="Y2531" s="13">
        <v>0</v>
      </c>
      <c r="Z2531" s="4">
        <v>0</v>
      </c>
      <c r="AA2531" s="13">
        <v>0</v>
      </c>
      <c r="AB2531" s="4">
        <v>0</v>
      </c>
      <c r="AC2531" s="13">
        <v>0</v>
      </c>
      <c r="AD2531" s="4">
        <v>0</v>
      </c>
      <c r="AE2531" s="13">
        <v>0</v>
      </c>
      <c r="AF2531" s="4">
        <v>0</v>
      </c>
      <c r="AG2531" s="13">
        <v>6193.9088080000001</v>
      </c>
      <c r="AH2531" s="4">
        <v>0.96797999999999995</v>
      </c>
      <c r="AI2531" s="13">
        <v>4799.0986849999999</v>
      </c>
      <c r="AJ2531" s="2">
        <v>0</v>
      </c>
      <c r="AK2531" s="13">
        <v>6175.0202250000002</v>
      </c>
      <c r="AL2531" s="4">
        <v>0.965028</v>
      </c>
      <c r="AM2531" s="13">
        <v>18.888582</v>
      </c>
      <c r="AN2531" s="4">
        <v>2.9520000000000002E-3</v>
      </c>
      <c r="AO2531" s="13">
        <v>151.16428099999999</v>
      </c>
      <c r="AP2531" s="4">
        <v>2.3623999999999999E-2</v>
      </c>
      <c r="AQ2531" s="13">
        <v>6345.0730880000001</v>
      </c>
      <c r="AR2531" s="4">
        <v>0.99160400000000004</v>
      </c>
      <c r="AU2531" s="13">
        <v>37.830303000000001</v>
      </c>
      <c r="AV2531" s="4">
        <f t="shared" si="84"/>
        <v>5.9120949809186888E-3</v>
      </c>
      <c r="AW2531" s="13">
        <v>8.7914729999999999</v>
      </c>
      <c r="AX2531" s="4">
        <f t="shared" si="85"/>
        <v>1.3739256436350025E-3</v>
      </c>
      <c r="AY2531">
        <v>73068</v>
      </c>
      <c r="AZ2531" t="s">
        <v>1500</v>
      </c>
      <c r="BA2531" t="s">
        <v>1500</v>
      </c>
    </row>
    <row r="2532" spans="1:53" x14ac:dyDescent="0.25">
      <c r="A2532" s="1">
        <v>10.593859</v>
      </c>
      <c r="B2532" s="13">
        <v>6780.0700429999997</v>
      </c>
      <c r="C2532" t="s">
        <v>1500</v>
      </c>
      <c r="D2532" t="s">
        <v>1500</v>
      </c>
      <c r="E2532" s="2">
        <v>74001</v>
      </c>
      <c r="F2532" t="s">
        <v>229</v>
      </c>
      <c r="G2532" t="s">
        <v>1178</v>
      </c>
      <c r="H2532">
        <v>90300031804</v>
      </c>
      <c r="I2532" t="s">
        <v>1179</v>
      </c>
      <c r="J2532" s="2">
        <v>903000318</v>
      </c>
      <c r="K2532" s="13">
        <v>6289.6919150000003</v>
      </c>
      <c r="L2532" s="4">
        <v>0.927674</v>
      </c>
      <c r="M2532" s="13">
        <v>470.84845000000001</v>
      </c>
      <c r="N2532" s="4">
        <v>6.9445999999999994E-2</v>
      </c>
      <c r="O2532" s="13">
        <v>18.078738000000001</v>
      </c>
      <c r="P2532" s="4">
        <v>2.666E-3</v>
      </c>
      <c r="Q2532" s="13">
        <v>488.927188</v>
      </c>
      <c r="R2532" s="4">
        <v>7.2111999999999996E-2</v>
      </c>
      <c r="S2532" s="13">
        <v>0</v>
      </c>
      <c r="T2532" s="4">
        <v>0</v>
      </c>
      <c r="U2532" s="13">
        <v>0</v>
      </c>
      <c r="V2532" s="4">
        <v>0</v>
      </c>
      <c r="W2532" s="13">
        <v>0</v>
      </c>
      <c r="X2532" s="4">
        <v>0</v>
      </c>
      <c r="Y2532" s="13">
        <v>0</v>
      </c>
      <c r="Z2532" s="4">
        <v>0</v>
      </c>
      <c r="AA2532" s="13">
        <v>0</v>
      </c>
      <c r="AB2532" s="4">
        <v>0</v>
      </c>
      <c r="AC2532" s="13">
        <v>0</v>
      </c>
      <c r="AD2532" s="4">
        <v>0</v>
      </c>
      <c r="AE2532" s="13">
        <v>0</v>
      </c>
      <c r="AF2532" s="4">
        <v>0</v>
      </c>
      <c r="AG2532" s="13">
        <v>6778.619103</v>
      </c>
      <c r="AH2532" s="4">
        <v>0.99978599999999995</v>
      </c>
      <c r="AI2532" s="13">
        <v>5085.0525319999997</v>
      </c>
      <c r="AJ2532" s="2">
        <v>0</v>
      </c>
      <c r="AK2532" s="13">
        <v>6778.6191019999997</v>
      </c>
      <c r="AL2532" s="4">
        <v>0.99978599999999995</v>
      </c>
      <c r="AM2532" s="13">
        <v>9.9999999999999995E-7</v>
      </c>
      <c r="AN2532" s="4">
        <v>0</v>
      </c>
      <c r="AO2532" s="13">
        <v>0</v>
      </c>
      <c r="AP2532" s="4">
        <v>0</v>
      </c>
      <c r="AQ2532" s="13">
        <v>6778.619103</v>
      </c>
      <c r="AR2532" s="4">
        <v>0.99978599999999995</v>
      </c>
      <c r="AU2532" s="13">
        <v>0</v>
      </c>
      <c r="AV2532" s="4">
        <f t="shared" si="84"/>
        <v>0</v>
      </c>
      <c r="AW2532" s="13">
        <v>0</v>
      </c>
      <c r="AX2532" s="4">
        <f t="shared" si="85"/>
        <v>0</v>
      </c>
      <c r="AY2532">
        <v>74001</v>
      </c>
      <c r="AZ2532" t="s">
        <v>1500</v>
      </c>
      <c r="BA2532" t="s">
        <v>1500</v>
      </c>
    </row>
    <row r="2533" spans="1:53" x14ac:dyDescent="0.25">
      <c r="A2533" s="1">
        <v>4.678585</v>
      </c>
      <c r="B2533" s="13">
        <v>2994.294492</v>
      </c>
      <c r="C2533" t="s">
        <v>1500</v>
      </c>
      <c r="D2533" t="s">
        <v>1500</v>
      </c>
      <c r="E2533" s="2">
        <v>74002</v>
      </c>
      <c r="F2533" t="s">
        <v>1180</v>
      </c>
      <c r="G2533" t="s">
        <v>1032</v>
      </c>
      <c r="H2533">
        <v>90300012500</v>
      </c>
      <c r="I2533" t="s">
        <v>1181</v>
      </c>
      <c r="J2533" s="2">
        <v>903000125</v>
      </c>
      <c r="K2533" s="13">
        <v>2913.334323</v>
      </c>
      <c r="L2533" s="4">
        <v>0.97296199999999999</v>
      </c>
      <c r="M2533" s="13">
        <v>78.341652999999994</v>
      </c>
      <c r="N2533" s="4">
        <v>2.6164E-2</v>
      </c>
      <c r="O2533" s="13">
        <v>2.6185170000000002</v>
      </c>
      <c r="P2533" s="4">
        <v>8.7500000000000002E-4</v>
      </c>
      <c r="Q2533" s="13">
        <v>80.960170000000005</v>
      </c>
      <c r="R2533" s="4">
        <v>2.7038E-2</v>
      </c>
      <c r="S2533" s="13">
        <v>0</v>
      </c>
      <c r="T2533" s="4">
        <v>0</v>
      </c>
      <c r="U2533" s="13">
        <v>0</v>
      </c>
      <c r="V2533" s="4">
        <v>0</v>
      </c>
      <c r="W2533" s="13">
        <v>0</v>
      </c>
      <c r="X2533" s="4">
        <v>0</v>
      </c>
      <c r="Y2533" s="13">
        <v>0</v>
      </c>
      <c r="Z2533" s="4">
        <v>0</v>
      </c>
      <c r="AA2533" s="13">
        <v>0</v>
      </c>
      <c r="AB2533" s="4">
        <v>0</v>
      </c>
      <c r="AC2533" s="13">
        <v>0</v>
      </c>
      <c r="AD2533" s="4">
        <v>0</v>
      </c>
      <c r="AE2533" s="13">
        <v>0</v>
      </c>
      <c r="AF2533" s="4">
        <v>0</v>
      </c>
      <c r="AG2533" s="13">
        <v>2994.2944929999999</v>
      </c>
      <c r="AH2533" s="4">
        <v>1</v>
      </c>
      <c r="AI2533" s="13">
        <v>2245.7208690000002</v>
      </c>
      <c r="AJ2533" s="2">
        <v>0</v>
      </c>
      <c r="AK2533" s="13">
        <v>2994.294492</v>
      </c>
      <c r="AL2533" s="4">
        <v>1</v>
      </c>
      <c r="AM2533" s="13">
        <v>9.9999999999999995E-7</v>
      </c>
      <c r="AN2533" s="4">
        <v>0</v>
      </c>
      <c r="AO2533" s="13">
        <v>0</v>
      </c>
      <c r="AP2533" s="4">
        <v>0</v>
      </c>
      <c r="AQ2533" s="13">
        <v>2994.2944929999999</v>
      </c>
      <c r="AR2533" s="4">
        <v>1</v>
      </c>
      <c r="AU2533" s="13">
        <v>0</v>
      </c>
      <c r="AV2533" s="4">
        <f t="shared" si="84"/>
        <v>0</v>
      </c>
      <c r="AW2533" s="13">
        <v>0</v>
      </c>
      <c r="AX2533" s="4">
        <f t="shared" si="85"/>
        <v>0</v>
      </c>
      <c r="AY2533">
        <v>74002</v>
      </c>
      <c r="AZ2533" t="s">
        <v>1500</v>
      </c>
      <c r="BA2533" t="s">
        <v>1500</v>
      </c>
    </row>
    <row r="2534" spans="1:53" x14ac:dyDescent="0.25">
      <c r="A2534" s="1">
        <v>10.919898999999999</v>
      </c>
      <c r="B2534" s="13">
        <v>6988.7356330000002</v>
      </c>
      <c r="C2534" t="s">
        <v>1500</v>
      </c>
      <c r="D2534" t="s">
        <v>1500</v>
      </c>
      <c r="E2534" s="2">
        <v>74003</v>
      </c>
      <c r="F2534" t="s">
        <v>1317</v>
      </c>
      <c r="G2534" t="s">
        <v>1178</v>
      </c>
      <c r="H2534">
        <v>90300031804</v>
      </c>
      <c r="I2534" t="s">
        <v>1179</v>
      </c>
      <c r="J2534" s="2">
        <v>903000318</v>
      </c>
      <c r="K2534" s="13">
        <v>6441.6117450000002</v>
      </c>
      <c r="L2534" s="4">
        <v>0.921713</v>
      </c>
      <c r="M2534" s="13">
        <v>530.42972199999997</v>
      </c>
      <c r="N2534" s="4">
        <v>7.5897999999999993E-2</v>
      </c>
      <c r="O2534" s="13">
        <v>12.690868999999999</v>
      </c>
      <c r="P2534" s="4">
        <v>1.8159999999999999E-3</v>
      </c>
      <c r="Q2534" s="13">
        <v>543.12058999999999</v>
      </c>
      <c r="R2534" s="4">
        <v>7.7714000000000005E-2</v>
      </c>
      <c r="S2534" s="13">
        <v>0</v>
      </c>
      <c r="T2534" s="4">
        <v>0</v>
      </c>
      <c r="U2534" s="13">
        <v>0</v>
      </c>
      <c r="V2534" s="4">
        <v>0</v>
      </c>
      <c r="W2534" s="13">
        <v>0</v>
      </c>
      <c r="X2534" s="4">
        <v>0</v>
      </c>
      <c r="Y2534" s="13">
        <v>0</v>
      </c>
      <c r="Z2534" s="4">
        <v>0</v>
      </c>
      <c r="AA2534" s="13">
        <v>0</v>
      </c>
      <c r="AB2534" s="4">
        <v>0</v>
      </c>
      <c r="AC2534" s="13">
        <v>0</v>
      </c>
      <c r="AD2534" s="4">
        <v>0</v>
      </c>
      <c r="AE2534" s="13">
        <v>0</v>
      </c>
      <c r="AF2534" s="4">
        <v>0</v>
      </c>
      <c r="AG2534" s="13">
        <v>6984.7323349999997</v>
      </c>
      <c r="AH2534" s="4">
        <v>0.99942699999999995</v>
      </c>
      <c r="AI2534" s="13">
        <v>5241.5517239999999</v>
      </c>
      <c r="AJ2534" s="2">
        <v>0</v>
      </c>
      <c r="AK2534" s="13">
        <v>6984.7323379999998</v>
      </c>
      <c r="AL2534" s="4">
        <v>0.99942699999999995</v>
      </c>
      <c r="AM2534" s="13">
        <v>-1.9999999999999999E-6</v>
      </c>
      <c r="AN2534" s="4">
        <v>0</v>
      </c>
      <c r="AO2534" s="13">
        <v>0</v>
      </c>
      <c r="AP2534" s="4">
        <v>0</v>
      </c>
      <c r="AQ2534" s="13">
        <v>6984.7323349999997</v>
      </c>
      <c r="AR2534" s="4">
        <v>0.99942699999999995</v>
      </c>
      <c r="AU2534" s="13">
        <v>0</v>
      </c>
      <c r="AV2534" s="4">
        <f t="shared" si="84"/>
        <v>0</v>
      </c>
      <c r="AW2534" s="13">
        <v>0</v>
      </c>
      <c r="AX2534" s="4">
        <f t="shared" si="85"/>
        <v>0</v>
      </c>
      <c r="AY2534">
        <v>74003</v>
      </c>
      <c r="AZ2534" t="s">
        <v>1500</v>
      </c>
      <c r="BA2534" t="s">
        <v>1500</v>
      </c>
    </row>
    <row r="2535" spans="1:53" x14ac:dyDescent="0.25">
      <c r="A2535" s="1">
        <v>99.373293000000004</v>
      </c>
      <c r="B2535" s="13">
        <v>63598.907472999999</v>
      </c>
      <c r="C2535" t="s">
        <v>1500</v>
      </c>
      <c r="D2535" t="s">
        <v>1531</v>
      </c>
      <c r="E2535" s="2">
        <v>74004</v>
      </c>
      <c r="F2535" t="s">
        <v>1182</v>
      </c>
      <c r="G2535" t="s">
        <v>1032</v>
      </c>
      <c r="H2535">
        <v>90300012500</v>
      </c>
      <c r="I2535" t="s">
        <v>1181</v>
      </c>
      <c r="J2535" s="2">
        <v>903000125</v>
      </c>
      <c r="K2535" s="13">
        <v>33754.390769999998</v>
      </c>
      <c r="L2535" s="4">
        <v>0.53073899999999996</v>
      </c>
      <c r="M2535" s="13">
        <v>23718.740628</v>
      </c>
      <c r="N2535" s="4">
        <v>0.37294300000000002</v>
      </c>
      <c r="O2535" s="13">
        <v>45.517769999999999</v>
      </c>
      <c r="P2535" s="4">
        <v>7.1599999999999995E-4</v>
      </c>
      <c r="Q2535" s="13">
        <v>23764.258398000002</v>
      </c>
      <c r="R2535" s="4">
        <v>0.37365799999999999</v>
      </c>
      <c r="S2535" s="13">
        <v>755.34967300000005</v>
      </c>
      <c r="T2535" s="4">
        <v>1.1877E-2</v>
      </c>
      <c r="U2535" s="13">
        <v>0</v>
      </c>
      <c r="V2535" s="4">
        <v>0</v>
      </c>
      <c r="W2535" s="13">
        <v>0</v>
      </c>
      <c r="X2535" s="4">
        <v>0</v>
      </c>
      <c r="Y2535" s="13">
        <v>0</v>
      </c>
      <c r="Z2535" s="4">
        <v>0</v>
      </c>
      <c r="AA2535" s="13">
        <v>0</v>
      </c>
      <c r="AB2535" s="4">
        <v>0</v>
      </c>
      <c r="AC2535" s="13">
        <v>1899.8007439999999</v>
      </c>
      <c r="AD2535" s="4">
        <v>2.9871999999999999E-2</v>
      </c>
      <c r="AE2535" s="13">
        <v>1606.319878</v>
      </c>
      <c r="AF2535" s="4">
        <v>2.5257000000000002E-2</v>
      </c>
      <c r="AG2535" s="13">
        <v>59880.318719000003</v>
      </c>
      <c r="AH2535" s="4">
        <v>0.94153100000000001</v>
      </c>
      <c r="AI2535" s="13">
        <v>47699.180605000001</v>
      </c>
      <c r="AJ2535" s="2">
        <v>0</v>
      </c>
      <c r="AK2535" s="13">
        <v>58561.558237999998</v>
      </c>
      <c r="AL2535" s="4">
        <v>0.92079500000000003</v>
      </c>
      <c r="AM2535" s="13">
        <v>1318.760481</v>
      </c>
      <c r="AN2535" s="4">
        <v>2.0736000000000001E-2</v>
      </c>
      <c r="AO2535" s="13">
        <v>1725.845914</v>
      </c>
      <c r="AP2535" s="4">
        <v>2.7136E-2</v>
      </c>
      <c r="AQ2535" s="13">
        <v>61606.164633</v>
      </c>
      <c r="AR2535" s="4">
        <v>0.96866699999999994</v>
      </c>
      <c r="AU2535" s="13">
        <v>2118.577413</v>
      </c>
      <c r="AV2535" s="4">
        <f t="shared" si="84"/>
        <v>3.3311537842051951E-2</v>
      </c>
      <c r="AW2535" s="13">
        <v>212.76754399999999</v>
      </c>
      <c r="AX2535" s="4">
        <f t="shared" si="85"/>
        <v>3.3454591038427411E-3</v>
      </c>
      <c r="AY2535">
        <v>74004</v>
      </c>
      <c r="AZ2535" t="s">
        <v>1500</v>
      </c>
      <c r="BA2535" t="s">
        <v>1531</v>
      </c>
    </row>
    <row r="2536" spans="1:53" x14ac:dyDescent="0.25">
      <c r="A2536" s="1">
        <v>163.158118</v>
      </c>
      <c r="B2536" s="13">
        <v>104421.195792</v>
      </c>
      <c r="C2536" t="s">
        <v>1500</v>
      </c>
      <c r="D2536" t="s">
        <v>1531</v>
      </c>
      <c r="E2536" s="2">
        <v>74005</v>
      </c>
      <c r="F2536" t="s">
        <v>1317</v>
      </c>
      <c r="G2536" t="s">
        <v>1178</v>
      </c>
      <c r="H2536">
        <v>90300080501</v>
      </c>
      <c r="I2536" t="s">
        <v>1179</v>
      </c>
      <c r="J2536" s="2">
        <v>903000318</v>
      </c>
      <c r="K2536" s="13">
        <v>38676.880430999998</v>
      </c>
      <c r="L2536" s="4">
        <v>0.37039299999999997</v>
      </c>
      <c r="M2536" s="13">
        <v>52205.991128000001</v>
      </c>
      <c r="N2536" s="4">
        <v>0.49995600000000001</v>
      </c>
      <c r="O2536" s="13">
        <v>16.015574000000001</v>
      </c>
      <c r="P2536" s="4">
        <v>1.5300000000000001E-4</v>
      </c>
      <c r="Q2536" s="13">
        <v>52222.006701999999</v>
      </c>
      <c r="R2536" s="4">
        <v>0.50010900000000003</v>
      </c>
      <c r="S2536" s="13">
        <v>2989.2942710000002</v>
      </c>
      <c r="T2536" s="4">
        <v>2.8627E-2</v>
      </c>
      <c r="U2536" s="13">
        <v>37.720666000000001</v>
      </c>
      <c r="V2536" s="4">
        <v>3.6099999999999999E-4</v>
      </c>
      <c r="W2536" s="13">
        <v>18.1524</v>
      </c>
      <c r="X2536" s="4">
        <v>1.74E-4</v>
      </c>
      <c r="Y2536" s="13">
        <v>0</v>
      </c>
      <c r="Z2536" s="4">
        <v>0</v>
      </c>
      <c r="AA2536" s="13">
        <v>0</v>
      </c>
      <c r="AB2536" s="4">
        <v>0</v>
      </c>
      <c r="AC2536" s="13">
        <v>2392.550702</v>
      </c>
      <c r="AD2536" s="4">
        <v>2.2912999999999999E-2</v>
      </c>
      <c r="AE2536" s="13">
        <v>1743.5943540000001</v>
      </c>
      <c r="AF2536" s="4">
        <v>1.6698000000000001E-2</v>
      </c>
      <c r="AG2536" s="13">
        <v>95649.928159000003</v>
      </c>
      <c r="AH2536" s="4">
        <v>0.91600099999999995</v>
      </c>
      <c r="AI2536" s="13">
        <v>78315.896844000003</v>
      </c>
      <c r="AJ2536" s="2">
        <v>0</v>
      </c>
      <c r="AK2536" s="13">
        <v>94603.781545000005</v>
      </c>
      <c r="AL2536" s="4">
        <v>0.90598299999999998</v>
      </c>
      <c r="AM2536" s="13">
        <v>1046.146614</v>
      </c>
      <c r="AN2536" s="4">
        <v>1.0019E-2</v>
      </c>
      <c r="AO2536" s="13">
        <v>1507.3554220000001</v>
      </c>
      <c r="AP2536" s="4">
        <v>1.4435E-2</v>
      </c>
      <c r="AQ2536" s="13">
        <v>97157.283580999996</v>
      </c>
      <c r="AR2536" s="4">
        <v>0.93043600000000004</v>
      </c>
      <c r="AU2536" s="13">
        <v>2392.5507050000001</v>
      </c>
      <c r="AV2536" s="4">
        <f t="shared" si="84"/>
        <v>2.2912500540271538E-2</v>
      </c>
      <c r="AW2536" s="13">
        <v>0</v>
      </c>
      <c r="AX2536" s="4">
        <f t="shared" si="85"/>
        <v>0</v>
      </c>
      <c r="AY2536">
        <v>74005</v>
      </c>
      <c r="AZ2536" t="s">
        <v>1500</v>
      </c>
      <c r="BA2536" t="s">
        <v>1531</v>
      </c>
    </row>
    <row r="2537" spans="1:53" x14ac:dyDescent="0.25">
      <c r="A2537" s="1">
        <v>31.610956000000002</v>
      </c>
      <c r="B2537" s="13">
        <v>20231.011887000001</v>
      </c>
      <c r="C2537" t="s">
        <v>1531</v>
      </c>
      <c r="D2537" t="s">
        <v>1500</v>
      </c>
      <c r="E2537" s="2">
        <v>74006</v>
      </c>
      <c r="F2537" t="s">
        <v>1183</v>
      </c>
      <c r="G2537" t="s">
        <v>1178</v>
      </c>
      <c r="H2537">
        <v>90300031105</v>
      </c>
      <c r="I2537" t="s">
        <v>1184</v>
      </c>
      <c r="J2537" s="2">
        <v>903000311</v>
      </c>
      <c r="K2537" s="13">
        <v>11705.705555</v>
      </c>
      <c r="L2537" s="4">
        <v>0.57860199999999995</v>
      </c>
      <c r="M2537" s="13">
        <v>3.1458349999999999</v>
      </c>
      <c r="N2537" s="4">
        <v>1.55E-4</v>
      </c>
      <c r="O2537" s="13">
        <v>228.99065200000001</v>
      </c>
      <c r="P2537" s="4">
        <v>1.1318999999999999E-2</v>
      </c>
      <c r="Q2537" s="13">
        <v>232.13648800000001</v>
      </c>
      <c r="R2537" s="4">
        <v>1.1474E-2</v>
      </c>
      <c r="S2537" s="13">
        <v>1760.703319</v>
      </c>
      <c r="T2537" s="4">
        <v>8.7029999999999996E-2</v>
      </c>
      <c r="U2537" s="13">
        <v>0</v>
      </c>
      <c r="V2537" s="4">
        <v>0</v>
      </c>
      <c r="W2537" s="13">
        <v>0</v>
      </c>
      <c r="X2537" s="4">
        <v>0</v>
      </c>
      <c r="Y2537" s="13">
        <v>0</v>
      </c>
      <c r="Z2537" s="4">
        <v>0</v>
      </c>
      <c r="AA2537" s="13">
        <v>0</v>
      </c>
      <c r="AB2537" s="4">
        <v>0</v>
      </c>
      <c r="AC2537" s="13">
        <v>1786.9594970000001</v>
      </c>
      <c r="AD2537" s="4">
        <v>8.8328000000000004E-2</v>
      </c>
      <c r="AE2537" s="13">
        <v>1553.106974</v>
      </c>
      <c r="AF2537" s="4">
        <v>7.6769000000000004E-2</v>
      </c>
      <c r="AG2537" s="13">
        <v>15251.652335000001</v>
      </c>
      <c r="AH2537" s="4">
        <v>0.75387499999999996</v>
      </c>
      <c r="AI2537" s="13">
        <v>15173.258915</v>
      </c>
      <c r="AJ2537" s="2">
        <v>0</v>
      </c>
      <c r="AK2537" s="13">
        <v>15462.103327999999</v>
      </c>
      <c r="AL2537" s="4">
        <v>0.76427699999999998</v>
      </c>
      <c r="AM2537" s="13">
        <v>-210.45099300000001</v>
      </c>
      <c r="AN2537" s="4">
        <v>-1.0402E-2</v>
      </c>
      <c r="AO2537" s="13">
        <v>1951.4890809999999</v>
      </c>
      <c r="AP2537" s="4">
        <v>9.6460000000000004E-2</v>
      </c>
      <c r="AQ2537" s="13">
        <v>17203.141416999999</v>
      </c>
      <c r="AR2537" s="4">
        <v>0.85033499999999995</v>
      </c>
      <c r="AU2537" s="13">
        <v>2008.8740170000001</v>
      </c>
      <c r="AV2537" s="4">
        <f t="shared" si="84"/>
        <v>9.9296764206384461E-2</v>
      </c>
      <c r="AW2537" s="13">
        <v>212.674103</v>
      </c>
      <c r="AX2537" s="4">
        <f t="shared" si="85"/>
        <v>1.0512282044412206E-2</v>
      </c>
      <c r="AY2537">
        <v>74006</v>
      </c>
      <c r="AZ2537" t="s">
        <v>1531</v>
      </c>
      <c r="BA2537" t="s">
        <v>1500</v>
      </c>
    </row>
    <row r="2538" spans="1:53" x14ac:dyDescent="0.25">
      <c r="A2538" s="1">
        <v>7.0639560000000001</v>
      </c>
      <c r="B2538" s="13">
        <v>4520.932092</v>
      </c>
      <c r="C2538" t="s">
        <v>1500</v>
      </c>
      <c r="D2538" t="s">
        <v>1531</v>
      </c>
      <c r="E2538" s="2">
        <v>74007</v>
      </c>
      <c r="F2538" t="s">
        <v>1183</v>
      </c>
      <c r="G2538" t="s">
        <v>1178</v>
      </c>
      <c r="H2538">
        <v>90300031105</v>
      </c>
      <c r="I2538" t="s">
        <v>1184</v>
      </c>
      <c r="J2538" s="2">
        <v>903000311</v>
      </c>
      <c r="K2538" s="13">
        <v>2564.096904</v>
      </c>
      <c r="L2538" s="4">
        <v>0.56716100000000003</v>
      </c>
      <c r="M2538" s="13">
        <v>0</v>
      </c>
      <c r="N2538" s="4">
        <v>0</v>
      </c>
      <c r="O2538" s="13">
        <v>1.63192</v>
      </c>
      <c r="P2538" s="4">
        <v>3.6099999999999999E-4</v>
      </c>
      <c r="Q2538" s="13">
        <v>1.63192</v>
      </c>
      <c r="R2538" s="4">
        <v>3.6099999999999999E-4</v>
      </c>
      <c r="S2538" s="13">
        <v>396.12173000000001</v>
      </c>
      <c r="T2538" s="4">
        <v>8.7619000000000002E-2</v>
      </c>
      <c r="U2538" s="13">
        <v>0</v>
      </c>
      <c r="V2538" s="4">
        <v>0</v>
      </c>
      <c r="W2538" s="13">
        <v>0</v>
      </c>
      <c r="X2538" s="4">
        <v>0</v>
      </c>
      <c r="Y2538" s="13">
        <v>0</v>
      </c>
      <c r="Z2538" s="4">
        <v>0</v>
      </c>
      <c r="AA2538" s="13">
        <v>0</v>
      </c>
      <c r="AB2538" s="4">
        <v>0</v>
      </c>
      <c r="AC2538" s="13">
        <v>1003.914732</v>
      </c>
      <c r="AD2538" s="4">
        <v>0.22205900000000001</v>
      </c>
      <c r="AE2538" s="13">
        <v>733.50985800000001</v>
      </c>
      <c r="AF2538" s="4">
        <v>0.162247</v>
      </c>
      <c r="AG2538" s="13">
        <v>3695.3604129999999</v>
      </c>
      <c r="AH2538" s="4">
        <v>0.81738900000000003</v>
      </c>
      <c r="AI2538" s="13">
        <v>3390.6990689999998</v>
      </c>
      <c r="AJ2538" s="2">
        <v>0</v>
      </c>
      <c r="AK2538" s="13">
        <v>2842.6880569999998</v>
      </c>
      <c r="AL2538" s="4">
        <v>0.62878400000000001</v>
      </c>
      <c r="AM2538" s="13">
        <v>852.67235600000004</v>
      </c>
      <c r="AN2538" s="4">
        <v>0.18860499999999999</v>
      </c>
      <c r="AO2538" s="13">
        <v>425.54806200000002</v>
      </c>
      <c r="AP2538" s="4">
        <v>9.4128000000000003E-2</v>
      </c>
      <c r="AQ2538" s="13">
        <v>4120.9084759999996</v>
      </c>
      <c r="AR2538" s="4">
        <v>0.91151700000000002</v>
      </c>
      <c r="AU2538" s="13">
        <v>966.64875900000004</v>
      </c>
      <c r="AV2538" s="4">
        <f t="shared" si="84"/>
        <v>0.2138162527834758</v>
      </c>
      <c r="AW2538" s="13">
        <v>0.12610199999999999</v>
      </c>
      <c r="AX2538" s="4">
        <f t="shared" si="85"/>
        <v>2.7892920626510484E-5</v>
      </c>
      <c r="AY2538">
        <v>74007</v>
      </c>
      <c r="AZ2538" t="s">
        <v>1500</v>
      </c>
      <c r="BA2538" t="s">
        <v>1531</v>
      </c>
    </row>
    <row r="2539" spans="1:53" x14ac:dyDescent="0.25">
      <c r="A2539" s="1">
        <v>14.812028</v>
      </c>
      <c r="B2539" s="13">
        <v>9479.6978500000005</v>
      </c>
      <c r="C2539" t="s">
        <v>1500</v>
      </c>
      <c r="D2539" t="s">
        <v>1500</v>
      </c>
      <c r="E2539" s="2">
        <v>74008</v>
      </c>
      <c r="F2539" t="s">
        <v>1185</v>
      </c>
      <c r="G2539" t="s">
        <v>1032</v>
      </c>
      <c r="H2539">
        <v>90300012500</v>
      </c>
      <c r="I2539" t="s">
        <v>1181</v>
      </c>
      <c r="J2539" s="2">
        <v>903000125</v>
      </c>
      <c r="K2539" s="13">
        <v>6334.0155960000002</v>
      </c>
      <c r="L2539" s="4">
        <v>0.66816600000000004</v>
      </c>
      <c r="M2539" s="13">
        <v>24.837372999999999</v>
      </c>
      <c r="N2539" s="4">
        <v>2.6199999999999999E-3</v>
      </c>
      <c r="O2539" s="13">
        <v>27.897583999999998</v>
      </c>
      <c r="P2539" s="4">
        <v>2.9429999999999999E-3</v>
      </c>
      <c r="Q2539" s="13">
        <v>52.734957000000001</v>
      </c>
      <c r="R2539" s="4">
        <v>5.5630000000000002E-3</v>
      </c>
      <c r="S2539" s="13">
        <v>443.00937499999998</v>
      </c>
      <c r="T2539" s="4">
        <v>4.6732000000000003E-2</v>
      </c>
      <c r="U2539" s="13">
        <v>0</v>
      </c>
      <c r="V2539" s="4">
        <v>0</v>
      </c>
      <c r="W2539" s="13">
        <v>0</v>
      </c>
      <c r="X2539" s="4">
        <v>0</v>
      </c>
      <c r="Y2539" s="13">
        <v>0</v>
      </c>
      <c r="Z2539" s="4">
        <v>0</v>
      </c>
      <c r="AA2539" s="13">
        <v>0</v>
      </c>
      <c r="AB2539" s="4">
        <v>0</v>
      </c>
      <c r="AC2539" s="13">
        <v>2171.7714299999998</v>
      </c>
      <c r="AD2539" s="4">
        <v>0.229097</v>
      </c>
      <c r="AE2539" s="13">
        <v>1909.1745619999999</v>
      </c>
      <c r="AF2539" s="4">
        <v>0.20139599999999999</v>
      </c>
      <c r="AG2539" s="13">
        <v>8738.934491</v>
      </c>
      <c r="AH2539" s="4">
        <v>0.92185799999999996</v>
      </c>
      <c r="AI2539" s="13">
        <v>7109.7733879999996</v>
      </c>
      <c r="AJ2539" s="2">
        <v>0</v>
      </c>
      <c r="AK2539" s="13">
        <v>5521.2689899999996</v>
      </c>
      <c r="AL2539" s="4">
        <v>0.58243100000000003</v>
      </c>
      <c r="AM2539" s="13">
        <v>3217.6655009999999</v>
      </c>
      <c r="AN2539" s="4">
        <v>0.33942699999999998</v>
      </c>
      <c r="AO2539" s="13">
        <v>492.49176</v>
      </c>
      <c r="AP2539" s="4">
        <v>5.1951999999999998E-2</v>
      </c>
      <c r="AQ2539" s="13">
        <v>9231.4262510000008</v>
      </c>
      <c r="AR2539" s="4">
        <v>0.97380999999999995</v>
      </c>
      <c r="AU2539" s="13">
        <v>2171.7714329999999</v>
      </c>
      <c r="AV2539" s="4">
        <f t="shared" si="84"/>
        <v>0.22909711547399159</v>
      </c>
      <c r="AW2539" s="13">
        <v>0</v>
      </c>
      <c r="AX2539" s="4">
        <f t="shared" si="85"/>
        <v>0</v>
      </c>
      <c r="AY2539">
        <v>74008</v>
      </c>
      <c r="AZ2539" t="s">
        <v>1500</v>
      </c>
      <c r="BA2539" t="s">
        <v>1500</v>
      </c>
    </row>
    <row r="2540" spans="1:53" x14ac:dyDescent="0.25">
      <c r="A2540" s="1">
        <v>18.200061000000002</v>
      </c>
      <c r="B2540" s="13">
        <v>11648.039092999999</v>
      </c>
      <c r="C2540" t="s">
        <v>1500</v>
      </c>
      <c r="D2540" t="s">
        <v>1500</v>
      </c>
      <c r="E2540" s="2">
        <v>74009</v>
      </c>
      <c r="F2540" t="s">
        <v>1186</v>
      </c>
      <c r="G2540" t="s">
        <v>1032</v>
      </c>
      <c r="H2540">
        <v>90300012403</v>
      </c>
      <c r="I2540" t="s">
        <v>1187</v>
      </c>
      <c r="J2540" s="2">
        <v>903000124</v>
      </c>
      <c r="K2540" s="13">
        <v>5961.4019719999997</v>
      </c>
      <c r="L2540" s="4">
        <v>0.51179399999999997</v>
      </c>
      <c r="M2540" s="13">
        <v>10.539619999999999</v>
      </c>
      <c r="N2540" s="4">
        <v>9.0499999999999999E-4</v>
      </c>
      <c r="O2540" s="13">
        <v>170.55865700000001</v>
      </c>
      <c r="P2540" s="4">
        <v>1.4643E-2</v>
      </c>
      <c r="Q2540" s="13">
        <v>181.09827799999999</v>
      </c>
      <c r="R2540" s="4">
        <v>1.5547999999999999E-2</v>
      </c>
      <c r="S2540" s="13">
        <v>913.08935599999995</v>
      </c>
      <c r="T2540" s="4">
        <v>7.8390000000000001E-2</v>
      </c>
      <c r="U2540" s="13">
        <v>0</v>
      </c>
      <c r="V2540" s="4">
        <v>0</v>
      </c>
      <c r="W2540" s="13">
        <v>0</v>
      </c>
      <c r="X2540" s="4">
        <v>0</v>
      </c>
      <c r="Y2540" s="13">
        <v>0</v>
      </c>
      <c r="Z2540" s="4">
        <v>0</v>
      </c>
      <c r="AA2540" s="13">
        <v>0</v>
      </c>
      <c r="AB2540" s="4">
        <v>0</v>
      </c>
      <c r="AC2540" s="13">
        <v>4240.9602189999996</v>
      </c>
      <c r="AD2540" s="4">
        <v>0.36409200000000003</v>
      </c>
      <c r="AE2540" s="13">
        <v>3614.852558</v>
      </c>
      <c r="AF2540" s="4">
        <v>0.31034</v>
      </c>
      <c r="AG2540" s="13">
        <v>10670.442164</v>
      </c>
      <c r="AH2540" s="4">
        <v>0.916072</v>
      </c>
      <c r="AI2540" s="13">
        <v>8736.0293189999993</v>
      </c>
      <c r="AJ2540" s="2">
        <v>0</v>
      </c>
      <c r="AK2540" s="13">
        <v>7258.3186509999996</v>
      </c>
      <c r="AL2540" s="4">
        <v>0.62313700000000005</v>
      </c>
      <c r="AM2540" s="13">
        <v>3412.123513</v>
      </c>
      <c r="AN2540" s="4">
        <v>0.292935</v>
      </c>
      <c r="AO2540" s="13">
        <v>540.326414</v>
      </c>
      <c r="AP2540" s="4">
        <v>4.6387999999999999E-2</v>
      </c>
      <c r="AQ2540" s="13">
        <v>11210.768577999999</v>
      </c>
      <c r="AR2540" s="4">
        <v>0.96245999999999998</v>
      </c>
      <c r="AU2540" s="13">
        <v>4240.9602189999996</v>
      </c>
      <c r="AV2540" s="4">
        <f t="shared" si="84"/>
        <v>0.36409220342921456</v>
      </c>
      <c r="AW2540" s="13">
        <v>0</v>
      </c>
      <c r="AX2540" s="4">
        <f t="shared" si="85"/>
        <v>0</v>
      </c>
      <c r="AY2540">
        <v>74009</v>
      </c>
      <c r="AZ2540" t="s">
        <v>1500</v>
      </c>
      <c r="BA2540" t="s">
        <v>1500</v>
      </c>
    </row>
    <row r="2541" spans="1:53" x14ac:dyDescent="0.25">
      <c r="A2541" s="1">
        <v>6.6029039999999997</v>
      </c>
      <c r="B2541" s="13">
        <v>4225.8587299999999</v>
      </c>
      <c r="C2541" t="s">
        <v>1500</v>
      </c>
      <c r="D2541" t="s">
        <v>1500</v>
      </c>
      <c r="E2541" s="2">
        <v>74010</v>
      </c>
      <c r="F2541" t="s">
        <v>1188</v>
      </c>
      <c r="G2541" t="s">
        <v>1032</v>
      </c>
      <c r="H2541">
        <v>90300012403</v>
      </c>
      <c r="I2541" t="s">
        <v>1187</v>
      </c>
      <c r="J2541" s="2">
        <v>903000124</v>
      </c>
      <c r="K2541" s="13">
        <v>2325.319943</v>
      </c>
      <c r="L2541" s="4">
        <v>0.55025999999999997</v>
      </c>
      <c r="M2541" s="13">
        <v>617.126668</v>
      </c>
      <c r="N2541" s="4">
        <v>0.146036</v>
      </c>
      <c r="O2541" s="13">
        <v>59.733420000000002</v>
      </c>
      <c r="P2541" s="4">
        <v>1.4135E-2</v>
      </c>
      <c r="Q2541" s="13">
        <v>676.86008800000002</v>
      </c>
      <c r="R2541" s="4">
        <v>0.16017100000000001</v>
      </c>
      <c r="S2541" s="13">
        <v>73.122714999999999</v>
      </c>
      <c r="T2541" s="4">
        <v>1.7304E-2</v>
      </c>
      <c r="U2541" s="13">
        <v>0</v>
      </c>
      <c r="V2541" s="4">
        <v>0</v>
      </c>
      <c r="W2541" s="13">
        <v>0</v>
      </c>
      <c r="X2541" s="4">
        <v>0</v>
      </c>
      <c r="Y2541" s="13">
        <v>0</v>
      </c>
      <c r="Z2541" s="4">
        <v>0</v>
      </c>
      <c r="AA2541" s="13">
        <v>0</v>
      </c>
      <c r="AB2541" s="4">
        <v>0</v>
      </c>
      <c r="AC2541" s="13">
        <v>202.98330300000001</v>
      </c>
      <c r="AD2541" s="4">
        <v>4.8034E-2</v>
      </c>
      <c r="AE2541" s="13">
        <v>195.339056</v>
      </c>
      <c r="AF2541" s="4">
        <v>4.6225000000000002E-2</v>
      </c>
      <c r="AG2541" s="13">
        <v>3270.6418020000001</v>
      </c>
      <c r="AH2541" s="4">
        <v>0.77395899999999995</v>
      </c>
      <c r="AI2541" s="13">
        <v>3169.3940469999998</v>
      </c>
      <c r="AJ2541" s="2">
        <v>0</v>
      </c>
      <c r="AK2541" s="13">
        <v>2887.573648</v>
      </c>
      <c r="AL2541" s="4">
        <v>0.683311</v>
      </c>
      <c r="AM2541" s="13">
        <v>383.068153</v>
      </c>
      <c r="AN2541" s="4">
        <v>9.0648999999999993E-2</v>
      </c>
      <c r="AO2541" s="13">
        <v>413.22647799999999</v>
      </c>
      <c r="AP2541" s="4">
        <v>9.7784999999999997E-2</v>
      </c>
      <c r="AQ2541" s="13">
        <v>3683.8682800000001</v>
      </c>
      <c r="AR2541" s="4">
        <v>0.87174399999999996</v>
      </c>
      <c r="AU2541" s="13">
        <v>202.983304</v>
      </c>
      <c r="AV2541" s="4">
        <f t="shared" si="84"/>
        <v>4.8033622742518892E-2</v>
      </c>
      <c r="AW2541" s="13">
        <v>0</v>
      </c>
      <c r="AX2541" s="4">
        <f t="shared" si="85"/>
        <v>0</v>
      </c>
      <c r="AY2541">
        <v>74010</v>
      </c>
      <c r="AZ2541" t="s">
        <v>1500</v>
      </c>
      <c r="BA2541" t="s">
        <v>1500</v>
      </c>
    </row>
    <row r="2542" spans="1:53" x14ac:dyDescent="0.25">
      <c r="A2542" s="1">
        <v>21.288224</v>
      </c>
      <c r="B2542" s="13">
        <v>13624.463342999999</v>
      </c>
      <c r="C2542" t="s">
        <v>1500</v>
      </c>
      <c r="D2542" t="s">
        <v>1500</v>
      </c>
      <c r="E2542" s="2">
        <v>74011</v>
      </c>
      <c r="F2542" t="s">
        <v>483</v>
      </c>
      <c r="G2542" t="s">
        <v>1032</v>
      </c>
      <c r="H2542">
        <v>90300012604</v>
      </c>
      <c r="I2542" t="s">
        <v>1189</v>
      </c>
      <c r="J2542" s="2">
        <v>903000126</v>
      </c>
      <c r="K2542" s="13">
        <v>8902.3692690000007</v>
      </c>
      <c r="L2542" s="4">
        <v>0.65341099999999996</v>
      </c>
      <c r="M2542" s="13">
        <v>505.48742299999998</v>
      </c>
      <c r="N2542" s="4">
        <v>3.7101000000000002E-2</v>
      </c>
      <c r="O2542" s="13">
        <v>126.736328</v>
      </c>
      <c r="P2542" s="4">
        <v>9.3019999999999995E-3</v>
      </c>
      <c r="Q2542" s="13">
        <v>632.22375099999999</v>
      </c>
      <c r="R2542" s="4">
        <v>4.6404000000000001E-2</v>
      </c>
      <c r="S2542" s="13">
        <v>774.14260300000001</v>
      </c>
      <c r="T2542" s="4">
        <v>5.6820000000000002E-2</v>
      </c>
      <c r="U2542" s="13">
        <v>0</v>
      </c>
      <c r="V2542" s="4">
        <v>0</v>
      </c>
      <c r="W2542" s="13">
        <v>0</v>
      </c>
      <c r="X2542" s="4">
        <v>0</v>
      </c>
      <c r="Y2542" s="13">
        <v>0</v>
      </c>
      <c r="Z2542" s="4">
        <v>0</v>
      </c>
      <c r="AA2542" s="13">
        <v>0</v>
      </c>
      <c r="AB2542" s="4">
        <v>0</v>
      </c>
      <c r="AC2542" s="13">
        <v>1911.985416</v>
      </c>
      <c r="AD2542" s="4">
        <v>0.14033499999999999</v>
      </c>
      <c r="AE2542" s="13">
        <v>1598.870764</v>
      </c>
      <c r="AF2542" s="4">
        <v>0.117353</v>
      </c>
      <c r="AG2542" s="13">
        <v>11907.606385999999</v>
      </c>
      <c r="AH2542" s="4">
        <v>0.87398699999999996</v>
      </c>
      <c r="AI2542" s="13">
        <v>10218.347508000001</v>
      </c>
      <c r="AJ2542" s="2">
        <v>0</v>
      </c>
      <c r="AK2542" s="13">
        <v>9497.2036549999993</v>
      </c>
      <c r="AL2542" s="4">
        <v>0.69706999999999997</v>
      </c>
      <c r="AM2542" s="13">
        <v>2410.4027310000001</v>
      </c>
      <c r="AN2542" s="4">
        <v>0.17691699999999999</v>
      </c>
      <c r="AO2542" s="13">
        <v>1537.0328870000001</v>
      </c>
      <c r="AP2542" s="4">
        <v>0.112814</v>
      </c>
      <c r="AQ2542" s="13">
        <v>13444.639273000001</v>
      </c>
      <c r="AR2542" s="4">
        <v>0.98680100000000004</v>
      </c>
      <c r="AU2542" s="13">
        <v>2134.534897</v>
      </c>
      <c r="AV2542" s="4">
        <f t="shared" si="84"/>
        <v>0.1566692825443789</v>
      </c>
      <c r="AW2542" s="13">
        <v>196.07258300000001</v>
      </c>
      <c r="AX2542" s="4">
        <f t="shared" si="85"/>
        <v>1.4391215130006461E-2</v>
      </c>
      <c r="AY2542">
        <v>74011</v>
      </c>
      <c r="AZ2542" t="s">
        <v>1500</v>
      </c>
      <c r="BA2542" t="s">
        <v>1500</v>
      </c>
    </row>
    <row r="2543" spans="1:53" x14ac:dyDescent="0.25">
      <c r="A2543" s="1">
        <v>7.0855230000000002</v>
      </c>
      <c r="B2543" s="13">
        <v>4534.7347179999997</v>
      </c>
      <c r="C2543" t="s">
        <v>1500</v>
      </c>
      <c r="D2543" t="s">
        <v>1500</v>
      </c>
      <c r="E2543" s="2">
        <v>74012</v>
      </c>
      <c r="F2543" t="s">
        <v>1317</v>
      </c>
      <c r="G2543" t="s">
        <v>1032</v>
      </c>
      <c r="H2543">
        <v>90300012605</v>
      </c>
      <c r="I2543" t="s">
        <v>1189</v>
      </c>
      <c r="J2543" s="2">
        <v>903000126</v>
      </c>
      <c r="K2543" s="13">
        <v>4328.8390529999997</v>
      </c>
      <c r="L2543" s="4">
        <v>0.954596</v>
      </c>
      <c r="M2543" s="13">
        <v>191.69843</v>
      </c>
      <c r="N2543" s="4">
        <v>4.2272999999999998E-2</v>
      </c>
      <c r="O2543" s="13">
        <v>12.016972000000001</v>
      </c>
      <c r="P2543" s="4">
        <v>2.65E-3</v>
      </c>
      <c r="Q2543" s="13">
        <v>203.71540300000001</v>
      </c>
      <c r="R2543" s="4">
        <v>4.4922999999999998E-2</v>
      </c>
      <c r="S2543" s="13">
        <v>0</v>
      </c>
      <c r="T2543" s="4">
        <v>0</v>
      </c>
      <c r="U2543" s="13">
        <v>0</v>
      </c>
      <c r="V2543" s="4">
        <v>0</v>
      </c>
      <c r="W2543" s="13">
        <v>0</v>
      </c>
      <c r="X2543" s="4">
        <v>0</v>
      </c>
      <c r="Y2543" s="13">
        <v>0</v>
      </c>
      <c r="Z2543" s="4">
        <v>0</v>
      </c>
      <c r="AA2543" s="13">
        <v>0</v>
      </c>
      <c r="AB2543" s="4">
        <v>0</v>
      </c>
      <c r="AC2543" s="13">
        <v>0</v>
      </c>
      <c r="AD2543" s="4">
        <v>0</v>
      </c>
      <c r="AE2543" s="13">
        <v>0</v>
      </c>
      <c r="AF2543" s="4">
        <v>0</v>
      </c>
      <c r="AG2543" s="13">
        <v>4532.5544559999998</v>
      </c>
      <c r="AH2543" s="4">
        <v>0.99951900000000005</v>
      </c>
      <c r="AI2543" s="13">
        <v>3401.0510380000001</v>
      </c>
      <c r="AJ2543" s="2">
        <v>0</v>
      </c>
      <c r="AK2543" s="13">
        <v>4532.554459</v>
      </c>
      <c r="AL2543" s="4">
        <v>0.99951900000000005</v>
      </c>
      <c r="AM2543" s="13">
        <v>-3.0000000000000001E-6</v>
      </c>
      <c r="AN2543" s="4">
        <v>0</v>
      </c>
      <c r="AO2543" s="13">
        <v>0</v>
      </c>
      <c r="AP2543" s="4">
        <v>0</v>
      </c>
      <c r="AQ2543" s="13">
        <v>4532.5544559999998</v>
      </c>
      <c r="AR2543" s="4">
        <v>0.99951900000000005</v>
      </c>
      <c r="AU2543" s="13">
        <v>0</v>
      </c>
      <c r="AV2543" s="4">
        <f t="shared" si="84"/>
        <v>0</v>
      </c>
      <c r="AW2543" s="13">
        <v>0</v>
      </c>
      <c r="AX2543" s="4">
        <f t="shared" si="85"/>
        <v>0</v>
      </c>
      <c r="AY2543">
        <v>74012</v>
      </c>
      <c r="AZ2543" t="s">
        <v>1500</v>
      </c>
      <c r="BA2543" t="s">
        <v>1500</v>
      </c>
    </row>
    <row r="2544" spans="1:53" x14ac:dyDescent="0.25">
      <c r="A2544" s="1">
        <v>30.162749000000002</v>
      </c>
      <c r="B2544" s="13">
        <v>19304.159412000001</v>
      </c>
      <c r="C2544" t="s">
        <v>1500</v>
      </c>
      <c r="D2544" t="s">
        <v>1500</v>
      </c>
      <c r="E2544" s="2">
        <v>74013</v>
      </c>
      <c r="F2544" t="s">
        <v>1190</v>
      </c>
      <c r="G2544" t="s">
        <v>1032</v>
      </c>
      <c r="H2544">
        <v>90300012603</v>
      </c>
      <c r="I2544" t="s">
        <v>1189</v>
      </c>
      <c r="J2544" s="2">
        <v>903000126</v>
      </c>
      <c r="K2544" s="13">
        <v>14943.093357</v>
      </c>
      <c r="L2544" s="4">
        <v>0.77408699999999997</v>
      </c>
      <c r="M2544" s="13">
        <v>2907.7186750000001</v>
      </c>
      <c r="N2544" s="4">
        <v>0.15062700000000001</v>
      </c>
      <c r="O2544" s="13">
        <v>104.067965</v>
      </c>
      <c r="P2544" s="4">
        <v>5.391E-3</v>
      </c>
      <c r="Q2544" s="13">
        <v>3011.7866399999998</v>
      </c>
      <c r="R2544" s="4">
        <v>0.15601699999999999</v>
      </c>
      <c r="S2544" s="13">
        <v>203.16352699999999</v>
      </c>
      <c r="T2544" s="4">
        <v>1.0524E-2</v>
      </c>
      <c r="U2544" s="13">
        <v>0</v>
      </c>
      <c r="V2544" s="4">
        <v>0</v>
      </c>
      <c r="W2544" s="13">
        <v>0</v>
      </c>
      <c r="X2544" s="4">
        <v>0</v>
      </c>
      <c r="Y2544" s="13">
        <v>0</v>
      </c>
      <c r="Z2544" s="4">
        <v>0</v>
      </c>
      <c r="AA2544" s="13">
        <v>0</v>
      </c>
      <c r="AB2544" s="4">
        <v>0</v>
      </c>
      <c r="AC2544" s="13">
        <v>176.482426</v>
      </c>
      <c r="AD2544" s="4">
        <v>9.1420000000000008E-3</v>
      </c>
      <c r="AE2544" s="13">
        <v>110.761658</v>
      </c>
      <c r="AF2544" s="4">
        <v>5.738E-3</v>
      </c>
      <c r="AG2544" s="13">
        <v>18268.805182</v>
      </c>
      <c r="AH2544" s="4">
        <v>0.94636600000000004</v>
      </c>
      <c r="AI2544" s="13">
        <v>14478.119559000001</v>
      </c>
      <c r="AJ2544" s="2">
        <v>0</v>
      </c>
      <c r="AK2544" s="13">
        <v>18097.762493999999</v>
      </c>
      <c r="AL2544" s="4">
        <v>0.93750599999999995</v>
      </c>
      <c r="AM2544" s="13">
        <v>171.042687</v>
      </c>
      <c r="AN2544" s="4">
        <v>8.8599999999999998E-3</v>
      </c>
      <c r="AO2544" s="13">
        <v>722.43147599999998</v>
      </c>
      <c r="AP2544" s="4">
        <v>3.7423999999999999E-2</v>
      </c>
      <c r="AQ2544" s="13">
        <v>18991.236658000002</v>
      </c>
      <c r="AR2544" s="4">
        <v>0.98379000000000005</v>
      </c>
      <c r="AU2544" s="13">
        <v>171.39347100000001</v>
      </c>
      <c r="AV2544" s="4">
        <f t="shared" si="84"/>
        <v>8.8785772714587655E-3</v>
      </c>
      <c r="AW2544" s="13">
        <v>0.38541599999999998</v>
      </c>
      <c r="AX2544" s="4">
        <f t="shared" si="85"/>
        <v>1.9965438109696436E-5</v>
      </c>
      <c r="AY2544">
        <v>74013</v>
      </c>
      <c r="AZ2544" t="s">
        <v>1500</v>
      </c>
      <c r="BA2544" t="s">
        <v>1500</v>
      </c>
    </row>
    <row r="2545" spans="1:53" x14ac:dyDescent="0.25">
      <c r="A2545" s="1">
        <v>32.668998000000002</v>
      </c>
      <c r="B2545" s="13">
        <v>20908.158479999998</v>
      </c>
      <c r="C2545" t="s">
        <v>1500</v>
      </c>
      <c r="D2545" t="s">
        <v>1500</v>
      </c>
      <c r="E2545" s="2">
        <v>74014</v>
      </c>
      <c r="F2545" t="s">
        <v>1191</v>
      </c>
      <c r="G2545" t="s">
        <v>1032</v>
      </c>
      <c r="H2545">
        <v>90300012602</v>
      </c>
      <c r="I2545" t="s">
        <v>1189</v>
      </c>
      <c r="J2545" s="2">
        <v>903000126</v>
      </c>
      <c r="K2545" s="13">
        <v>13789.380402999999</v>
      </c>
      <c r="L2545" s="4">
        <v>0.65952200000000005</v>
      </c>
      <c r="M2545" s="13">
        <v>6355.4395379999996</v>
      </c>
      <c r="N2545" s="4">
        <v>0.30396899999999999</v>
      </c>
      <c r="O2545" s="13">
        <v>5.7398090000000002</v>
      </c>
      <c r="P2545" s="4">
        <v>2.7500000000000002E-4</v>
      </c>
      <c r="Q2545" s="13">
        <v>6361.1793470000002</v>
      </c>
      <c r="R2545" s="4">
        <v>0.30424400000000001</v>
      </c>
      <c r="S2545" s="13">
        <v>56.468927999999998</v>
      </c>
      <c r="T2545" s="4">
        <v>2.7009999999999998E-3</v>
      </c>
      <c r="U2545" s="13">
        <v>0</v>
      </c>
      <c r="V2545" s="4">
        <v>0</v>
      </c>
      <c r="W2545" s="13">
        <v>0</v>
      </c>
      <c r="X2545" s="4">
        <v>0</v>
      </c>
      <c r="Y2545" s="13">
        <v>0</v>
      </c>
      <c r="Z2545" s="4">
        <v>0</v>
      </c>
      <c r="AA2545" s="13">
        <v>0</v>
      </c>
      <c r="AB2545" s="4">
        <v>0</v>
      </c>
      <c r="AC2545" s="13">
        <v>0</v>
      </c>
      <c r="AD2545" s="4">
        <v>0</v>
      </c>
      <c r="AE2545" s="13">
        <v>0</v>
      </c>
      <c r="AF2545" s="4">
        <v>0</v>
      </c>
      <c r="AG2545" s="13">
        <v>20207.028677999999</v>
      </c>
      <c r="AH2545" s="4">
        <v>0.96646600000000005</v>
      </c>
      <c r="AI2545" s="13">
        <v>15681.11886</v>
      </c>
      <c r="AJ2545" s="2">
        <v>0</v>
      </c>
      <c r="AK2545" s="13">
        <v>19843.437824000001</v>
      </c>
      <c r="AL2545" s="4">
        <v>0.94907600000000003</v>
      </c>
      <c r="AM2545" s="13">
        <v>363.59085399999998</v>
      </c>
      <c r="AN2545" s="4">
        <v>1.7389999999999999E-2</v>
      </c>
      <c r="AO2545" s="13">
        <v>365.56990500000001</v>
      </c>
      <c r="AP2545" s="4">
        <v>1.7485000000000001E-2</v>
      </c>
      <c r="AQ2545" s="13">
        <v>20572.598583999999</v>
      </c>
      <c r="AR2545" s="4">
        <v>0.98395100000000002</v>
      </c>
      <c r="AU2545" s="13">
        <v>0</v>
      </c>
      <c r="AV2545" s="4">
        <f t="shared" si="84"/>
        <v>0</v>
      </c>
      <c r="AW2545" s="13">
        <v>0</v>
      </c>
      <c r="AX2545" s="4">
        <f t="shared" si="85"/>
        <v>0</v>
      </c>
      <c r="AY2545">
        <v>74014</v>
      </c>
      <c r="AZ2545" t="s">
        <v>1500</v>
      </c>
      <c r="BA2545" t="s">
        <v>1500</v>
      </c>
    </row>
    <row r="2546" spans="1:53" x14ac:dyDescent="0.25">
      <c r="A2546" s="1">
        <v>6.9217060000000004</v>
      </c>
      <c r="B2546" s="13">
        <v>4429.8920129999997</v>
      </c>
      <c r="C2546" t="s">
        <v>1500</v>
      </c>
      <c r="D2546" t="s">
        <v>1500</v>
      </c>
      <c r="E2546" s="2">
        <v>74015</v>
      </c>
      <c r="F2546" t="s">
        <v>1192</v>
      </c>
      <c r="G2546" t="s">
        <v>1032</v>
      </c>
      <c r="H2546">
        <v>90300012403</v>
      </c>
      <c r="I2546" t="s">
        <v>1187</v>
      </c>
      <c r="J2546" s="2">
        <v>903000124</v>
      </c>
      <c r="K2546" s="13">
        <v>1652.3343589999999</v>
      </c>
      <c r="L2546" s="4">
        <v>0.37299700000000002</v>
      </c>
      <c r="M2546" s="13">
        <v>114.990397</v>
      </c>
      <c r="N2546" s="4">
        <v>2.5957999999999998E-2</v>
      </c>
      <c r="O2546" s="13">
        <v>16.478536999999999</v>
      </c>
      <c r="P2546" s="4">
        <v>3.7200000000000002E-3</v>
      </c>
      <c r="Q2546" s="13">
        <v>131.46893299999999</v>
      </c>
      <c r="R2546" s="4">
        <v>2.9678E-2</v>
      </c>
      <c r="S2546" s="13">
        <v>465.41701499999999</v>
      </c>
      <c r="T2546" s="4">
        <v>0.105063</v>
      </c>
      <c r="U2546" s="13">
        <v>0</v>
      </c>
      <c r="V2546" s="4">
        <v>0</v>
      </c>
      <c r="W2546" s="13">
        <v>0</v>
      </c>
      <c r="X2546" s="4">
        <v>0</v>
      </c>
      <c r="Y2546" s="13">
        <v>0</v>
      </c>
      <c r="Z2546" s="4">
        <v>0</v>
      </c>
      <c r="AA2546" s="13">
        <v>0</v>
      </c>
      <c r="AB2546" s="4">
        <v>0</v>
      </c>
      <c r="AC2546" s="13">
        <v>1472.9862109999999</v>
      </c>
      <c r="AD2546" s="4">
        <v>0.332511</v>
      </c>
      <c r="AE2546" s="13">
        <v>1213.523465</v>
      </c>
      <c r="AF2546" s="4">
        <v>0.27394000000000002</v>
      </c>
      <c r="AG2546" s="13">
        <v>3462.7437719999998</v>
      </c>
      <c r="AH2546" s="4">
        <v>0.78167699999999996</v>
      </c>
      <c r="AI2546" s="13">
        <v>3322.4190100000001</v>
      </c>
      <c r="AJ2546" s="2">
        <v>0</v>
      </c>
      <c r="AK2546" s="13">
        <v>2299.9618479999999</v>
      </c>
      <c r="AL2546" s="4">
        <v>0.51919099999999996</v>
      </c>
      <c r="AM2546" s="13">
        <v>1162.7819239999999</v>
      </c>
      <c r="AN2546" s="4">
        <v>0.26248500000000002</v>
      </c>
      <c r="AO2546" s="13">
        <v>769.52319899999998</v>
      </c>
      <c r="AP2546" s="4">
        <v>0.17371200000000001</v>
      </c>
      <c r="AQ2546" s="13">
        <v>4232.266971</v>
      </c>
      <c r="AR2546" s="4">
        <v>0.95538800000000001</v>
      </c>
      <c r="AU2546" s="13">
        <v>1926.88365</v>
      </c>
      <c r="AV2546" s="4">
        <f t="shared" si="84"/>
        <v>0.43497305224266197</v>
      </c>
      <c r="AW2546" s="13">
        <v>402.525916</v>
      </c>
      <c r="AX2546" s="4">
        <f t="shared" si="85"/>
        <v>9.0865852896355931E-2</v>
      </c>
      <c r="AY2546">
        <v>74015</v>
      </c>
      <c r="AZ2546" t="s">
        <v>1500</v>
      </c>
      <c r="BA2546" t="s">
        <v>1500</v>
      </c>
    </row>
    <row r="2547" spans="1:53" x14ac:dyDescent="0.25">
      <c r="A2547" s="1">
        <v>15.937391</v>
      </c>
      <c r="B2547" s="13">
        <v>10199.930176</v>
      </c>
      <c r="C2547" t="s">
        <v>1500</v>
      </c>
      <c r="D2547" t="s">
        <v>1500</v>
      </c>
      <c r="E2547" s="2">
        <v>74016</v>
      </c>
      <c r="F2547" t="s">
        <v>365</v>
      </c>
      <c r="G2547" t="s">
        <v>1032</v>
      </c>
      <c r="H2547">
        <v>90300012604</v>
      </c>
      <c r="I2547" t="s">
        <v>1189</v>
      </c>
      <c r="J2547" s="2">
        <v>903000126</v>
      </c>
      <c r="K2547" s="13">
        <v>2493.683215</v>
      </c>
      <c r="L2547" s="4">
        <v>0.24448</v>
      </c>
      <c r="M2547" s="13">
        <v>685.24066800000003</v>
      </c>
      <c r="N2547" s="4">
        <v>6.7181000000000005E-2</v>
      </c>
      <c r="O2547" s="13">
        <v>19.006899000000001</v>
      </c>
      <c r="P2547" s="4">
        <v>1.8630000000000001E-3</v>
      </c>
      <c r="Q2547" s="13">
        <v>704.247567</v>
      </c>
      <c r="R2547" s="4">
        <v>6.9043999999999994E-2</v>
      </c>
      <c r="S2547" s="13">
        <v>1061.8638350000001</v>
      </c>
      <c r="T2547" s="4">
        <v>0.104105</v>
      </c>
      <c r="U2547" s="13">
        <v>0</v>
      </c>
      <c r="V2547" s="4">
        <v>0</v>
      </c>
      <c r="W2547" s="13">
        <v>0</v>
      </c>
      <c r="X2547" s="4">
        <v>0</v>
      </c>
      <c r="Y2547" s="13">
        <v>0</v>
      </c>
      <c r="Z2547" s="4">
        <v>0</v>
      </c>
      <c r="AA2547" s="13">
        <v>0</v>
      </c>
      <c r="AB2547" s="4">
        <v>0</v>
      </c>
      <c r="AC2547" s="13">
        <v>5803.7626829999999</v>
      </c>
      <c r="AD2547" s="4">
        <v>0.56899999999999995</v>
      </c>
      <c r="AE2547" s="13">
        <v>4901.9547780000003</v>
      </c>
      <c r="AF2547" s="4">
        <v>0.48058699999999999</v>
      </c>
      <c r="AG2547" s="13">
        <v>9161.7493950000007</v>
      </c>
      <c r="AH2547" s="4">
        <v>0.89821700000000004</v>
      </c>
      <c r="AI2547" s="13">
        <v>7649.9476320000003</v>
      </c>
      <c r="AJ2547" s="2">
        <v>0</v>
      </c>
      <c r="AK2547" s="13">
        <v>9048.632877</v>
      </c>
      <c r="AL2547" s="4">
        <v>0.887127</v>
      </c>
      <c r="AM2547" s="13">
        <v>113.116519</v>
      </c>
      <c r="AN2547" s="4">
        <v>1.1089999999999999E-2</v>
      </c>
      <c r="AO2547" s="13">
        <v>792.35857299999998</v>
      </c>
      <c r="AP2547" s="4">
        <v>7.7683000000000002E-2</v>
      </c>
      <c r="AQ2547" s="13">
        <v>9954.1079680000003</v>
      </c>
      <c r="AR2547" s="4">
        <v>0.97589999999999999</v>
      </c>
      <c r="AU2547" s="13">
        <v>5831.9472580000001</v>
      </c>
      <c r="AV2547" s="4">
        <f t="shared" si="84"/>
        <v>0.57176344909912458</v>
      </c>
      <c r="AW2547" s="13">
        <v>109.152832</v>
      </c>
      <c r="AX2547" s="4">
        <f t="shared" si="85"/>
        <v>1.0701331295074152E-2</v>
      </c>
      <c r="AY2547">
        <v>74016</v>
      </c>
      <c r="AZ2547" t="s">
        <v>1500</v>
      </c>
      <c r="BA2547" t="s">
        <v>1500</v>
      </c>
    </row>
    <row r="2548" spans="1:53" x14ac:dyDescent="0.25">
      <c r="A2548" s="1">
        <v>15.506067</v>
      </c>
      <c r="B2548" s="13">
        <v>9923.8829600000008</v>
      </c>
      <c r="C2548" t="s">
        <v>1500</v>
      </c>
      <c r="D2548" t="s">
        <v>1500</v>
      </c>
      <c r="E2548" s="2">
        <v>74017</v>
      </c>
      <c r="F2548" t="s">
        <v>1193</v>
      </c>
      <c r="G2548" t="s">
        <v>1032</v>
      </c>
      <c r="H2548">
        <v>90300012403</v>
      </c>
      <c r="I2548" t="s">
        <v>1187</v>
      </c>
      <c r="J2548" s="2">
        <v>903000124</v>
      </c>
      <c r="K2548" s="13">
        <v>3625.7251209999999</v>
      </c>
      <c r="L2548" s="4">
        <v>0.36535299999999998</v>
      </c>
      <c r="M2548" s="13">
        <v>99.074192999999994</v>
      </c>
      <c r="N2548" s="4">
        <v>9.9830000000000006E-3</v>
      </c>
      <c r="O2548" s="13">
        <v>40.081955999999998</v>
      </c>
      <c r="P2548" s="4">
        <v>4.0390000000000001E-3</v>
      </c>
      <c r="Q2548" s="13">
        <v>139.156149</v>
      </c>
      <c r="R2548" s="4">
        <v>1.4022E-2</v>
      </c>
      <c r="S2548" s="13">
        <v>797.16279999999995</v>
      </c>
      <c r="T2548" s="4">
        <v>8.0327999999999997E-2</v>
      </c>
      <c r="U2548" s="13">
        <v>0</v>
      </c>
      <c r="V2548" s="4">
        <v>0</v>
      </c>
      <c r="W2548" s="13">
        <v>0</v>
      </c>
      <c r="X2548" s="4">
        <v>0</v>
      </c>
      <c r="Y2548" s="13">
        <v>0</v>
      </c>
      <c r="Z2548" s="4">
        <v>0</v>
      </c>
      <c r="AA2548" s="13">
        <v>0</v>
      </c>
      <c r="AB2548" s="4">
        <v>0</v>
      </c>
      <c r="AC2548" s="13">
        <v>5687.509591</v>
      </c>
      <c r="AD2548" s="4">
        <v>0.57311299999999998</v>
      </c>
      <c r="AE2548" s="13">
        <v>4935.3642749999999</v>
      </c>
      <c r="AF2548" s="4">
        <v>0.49732199999999999</v>
      </c>
      <c r="AG2548" s="13">
        <v>9497.4083449999998</v>
      </c>
      <c r="AH2548" s="4">
        <v>0.95702500000000001</v>
      </c>
      <c r="AI2548" s="13">
        <v>7442.9122200000002</v>
      </c>
      <c r="AJ2548" s="2">
        <v>0</v>
      </c>
      <c r="AK2548" s="13">
        <v>8332.6818320000002</v>
      </c>
      <c r="AL2548" s="4">
        <v>0.83965900000000004</v>
      </c>
      <c r="AM2548" s="13">
        <v>1164.726514</v>
      </c>
      <c r="AN2548" s="4">
        <v>0.117366</v>
      </c>
      <c r="AO2548" s="13">
        <v>408.49914699999999</v>
      </c>
      <c r="AP2548" s="4">
        <v>4.1162999999999998E-2</v>
      </c>
      <c r="AQ2548" s="13">
        <v>9905.9074920000003</v>
      </c>
      <c r="AR2548" s="4">
        <v>0.99818899999999999</v>
      </c>
      <c r="AU2548" s="13">
        <v>5687.5095940000001</v>
      </c>
      <c r="AV2548" s="4">
        <f t="shared" si="84"/>
        <v>0.5731133284143447</v>
      </c>
      <c r="AW2548" s="13">
        <v>0</v>
      </c>
      <c r="AX2548" s="4">
        <f t="shared" si="85"/>
        <v>0</v>
      </c>
      <c r="AY2548">
        <v>74017</v>
      </c>
      <c r="AZ2548" t="s">
        <v>1500</v>
      </c>
      <c r="BA2548" t="s">
        <v>1500</v>
      </c>
    </row>
    <row r="2549" spans="1:53" x14ac:dyDescent="0.25">
      <c r="A2549" s="1">
        <v>11.296659999999999</v>
      </c>
      <c r="B2549" s="13">
        <v>7229.8623619999998</v>
      </c>
      <c r="C2549" t="s">
        <v>1500</v>
      </c>
      <c r="D2549" t="s">
        <v>1500</v>
      </c>
      <c r="E2549" s="2">
        <v>74018</v>
      </c>
      <c r="F2549" t="s">
        <v>1194</v>
      </c>
      <c r="G2549" t="s">
        <v>1032</v>
      </c>
      <c r="H2549">
        <v>90300012402</v>
      </c>
      <c r="I2549" t="s">
        <v>1187</v>
      </c>
      <c r="J2549" s="2">
        <v>903000124</v>
      </c>
      <c r="K2549" s="13">
        <v>4014.3216550000002</v>
      </c>
      <c r="L2549" s="4">
        <v>0.55524200000000001</v>
      </c>
      <c r="M2549" s="13">
        <v>0</v>
      </c>
      <c r="N2549" s="4">
        <v>0</v>
      </c>
      <c r="O2549" s="13">
        <v>50.811554999999998</v>
      </c>
      <c r="P2549" s="4">
        <v>7.0280000000000004E-3</v>
      </c>
      <c r="Q2549" s="13">
        <v>50.811554999999998</v>
      </c>
      <c r="R2549" s="4">
        <v>7.0280000000000004E-3</v>
      </c>
      <c r="S2549" s="13">
        <v>362.43783400000001</v>
      </c>
      <c r="T2549" s="4">
        <v>5.0131000000000002E-2</v>
      </c>
      <c r="U2549" s="13">
        <v>0</v>
      </c>
      <c r="V2549" s="4">
        <v>0</v>
      </c>
      <c r="W2549" s="13">
        <v>0</v>
      </c>
      <c r="X2549" s="4">
        <v>0</v>
      </c>
      <c r="Y2549" s="13">
        <v>0</v>
      </c>
      <c r="Z2549" s="4">
        <v>0</v>
      </c>
      <c r="AA2549" s="13">
        <v>0</v>
      </c>
      <c r="AB2549" s="4">
        <v>0</v>
      </c>
      <c r="AC2549" s="13">
        <v>1941.8008830000001</v>
      </c>
      <c r="AD2549" s="4">
        <v>0.26858100000000001</v>
      </c>
      <c r="AE2549" s="13">
        <v>1683.0541350000001</v>
      </c>
      <c r="AF2549" s="4">
        <v>0.232792</v>
      </c>
      <c r="AG2549" s="13">
        <v>6110.6251789999997</v>
      </c>
      <c r="AH2549" s="4">
        <v>0.84519200000000005</v>
      </c>
      <c r="AI2549" s="13">
        <v>5422.3967720000001</v>
      </c>
      <c r="AJ2549" s="2">
        <v>0</v>
      </c>
      <c r="AK2549" s="13">
        <v>5062.9394009999996</v>
      </c>
      <c r="AL2549" s="4">
        <v>0.70028199999999996</v>
      </c>
      <c r="AM2549" s="13">
        <v>1047.685778</v>
      </c>
      <c r="AN2549" s="4">
        <v>0.14491100000000001</v>
      </c>
      <c r="AO2549" s="13">
        <v>543.13023899999996</v>
      </c>
      <c r="AP2549" s="4">
        <v>7.5122999999999995E-2</v>
      </c>
      <c r="AQ2549" s="13">
        <v>6653.7554179999997</v>
      </c>
      <c r="AR2549" s="4">
        <v>0.92031600000000002</v>
      </c>
      <c r="AU2549" s="13">
        <v>1941.8008729999999</v>
      </c>
      <c r="AV2549" s="4">
        <f t="shared" si="84"/>
        <v>0.26858061409385375</v>
      </c>
      <c r="AW2549" s="13">
        <v>0</v>
      </c>
      <c r="AX2549" s="4">
        <f t="shared" si="85"/>
        <v>0</v>
      </c>
      <c r="AY2549">
        <v>74018</v>
      </c>
      <c r="AZ2549" t="s">
        <v>1500</v>
      </c>
      <c r="BA2549" t="s">
        <v>1500</v>
      </c>
    </row>
    <row r="2550" spans="1:53" x14ac:dyDescent="0.25">
      <c r="A2550" s="1">
        <v>12.620405999999999</v>
      </c>
      <c r="B2550" s="13">
        <v>8077.0596589999996</v>
      </c>
      <c r="C2550" t="s">
        <v>1500</v>
      </c>
      <c r="D2550" t="s">
        <v>1500</v>
      </c>
      <c r="E2550" s="2">
        <v>74019</v>
      </c>
      <c r="F2550" t="s">
        <v>1186</v>
      </c>
      <c r="G2550" t="s">
        <v>1032</v>
      </c>
      <c r="H2550">
        <v>90300012401</v>
      </c>
      <c r="I2550" t="s">
        <v>1187</v>
      </c>
      <c r="J2550" s="2">
        <v>903000124</v>
      </c>
      <c r="K2550" s="13">
        <v>5673.9605529999999</v>
      </c>
      <c r="L2550" s="4">
        <v>0.70247800000000005</v>
      </c>
      <c r="M2550" s="13">
        <v>0</v>
      </c>
      <c r="N2550" s="4">
        <v>0</v>
      </c>
      <c r="O2550" s="13">
        <v>63.146787000000003</v>
      </c>
      <c r="P2550" s="4">
        <v>7.8180000000000003E-3</v>
      </c>
      <c r="Q2550" s="13">
        <v>63.146787000000003</v>
      </c>
      <c r="R2550" s="4">
        <v>7.8180000000000003E-3</v>
      </c>
      <c r="S2550" s="13">
        <v>265.62374699999998</v>
      </c>
      <c r="T2550" s="4">
        <v>3.2885999999999999E-2</v>
      </c>
      <c r="U2550" s="13">
        <v>0</v>
      </c>
      <c r="V2550" s="4">
        <v>0</v>
      </c>
      <c r="W2550" s="13">
        <v>0</v>
      </c>
      <c r="X2550" s="4">
        <v>0</v>
      </c>
      <c r="Y2550" s="13">
        <v>0</v>
      </c>
      <c r="Z2550" s="4">
        <v>0</v>
      </c>
      <c r="AA2550" s="13">
        <v>0</v>
      </c>
      <c r="AB2550" s="4">
        <v>0</v>
      </c>
      <c r="AC2550" s="13">
        <v>1507.492827</v>
      </c>
      <c r="AD2550" s="4">
        <v>0.186639</v>
      </c>
      <c r="AE2550" s="13">
        <v>1323.4351730000001</v>
      </c>
      <c r="AF2550" s="4">
        <v>0.163851</v>
      </c>
      <c r="AG2550" s="13">
        <v>7326.1662610000003</v>
      </c>
      <c r="AH2550" s="4">
        <v>0.90703400000000001</v>
      </c>
      <c r="AI2550" s="13">
        <v>6057.7947439999998</v>
      </c>
      <c r="AJ2550" s="2">
        <v>0</v>
      </c>
      <c r="AK2550" s="13">
        <v>5389.196688</v>
      </c>
      <c r="AL2550" s="4">
        <v>0.66722300000000001</v>
      </c>
      <c r="AM2550" s="13">
        <v>1936.9695730000001</v>
      </c>
      <c r="AN2550" s="4">
        <v>0.239811</v>
      </c>
      <c r="AO2550" s="13">
        <v>411.69236999999998</v>
      </c>
      <c r="AP2550" s="4">
        <v>5.0971000000000002E-2</v>
      </c>
      <c r="AQ2550" s="13">
        <v>7737.8586310000001</v>
      </c>
      <c r="AR2550" s="4">
        <v>0.95800399999999997</v>
      </c>
      <c r="AU2550" s="13">
        <v>1507.4748139999999</v>
      </c>
      <c r="AV2550" s="4">
        <f t="shared" si="84"/>
        <v>0.18663658282135762</v>
      </c>
      <c r="AW2550" s="13">
        <v>6.1700000000000004E-4</v>
      </c>
      <c r="AX2550" s="4">
        <f t="shared" si="85"/>
        <v>7.6389184436999599E-8</v>
      </c>
      <c r="AY2550">
        <v>74019</v>
      </c>
      <c r="AZ2550" t="s">
        <v>1500</v>
      </c>
      <c r="BA2550" t="s">
        <v>1500</v>
      </c>
    </row>
    <row r="2551" spans="1:53" x14ac:dyDescent="0.25">
      <c r="A2551" s="1">
        <v>5.2367280000000003</v>
      </c>
      <c r="B2551" s="13">
        <v>3351.5059780000001</v>
      </c>
      <c r="C2551" t="s">
        <v>1500</v>
      </c>
      <c r="D2551" t="s">
        <v>1500</v>
      </c>
      <c r="E2551" s="2">
        <v>74020</v>
      </c>
      <c r="F2551" t="s">
        <v>1317</v>
      </c>
      <c r="G2551" t="s">
        <v>1032</v>
      </c>
      <c r="H2551">
        <v>90300012403</v>
      </c>
      <c r="I2551" t="s">
        <v>1187</v>
      </c>
      <c r="J2551" s="2">
        <v>903000124</v>
      </c>
      <c r="K2551" s="13">
        <v>1713.3769480000001</v>
      </c>
      <c r="L2551" s="4">
        <v>0.51122599999999996</v>
      </c>
      <c r="M2551" s="13">
        <v>16.254753999999998</v>
      </c>
      <c r="N2551" s="4">
        <v>4.8500000000000001E-3</v>
      </c>
      <c r="O2551" s="13">
        <v>10.630246</v>
      </c>
      <c r="P2551" s="4">
        <v>3.1719999999999999E-3</v>
      </c>
      <c r="Q2551" s="13">
        <v>26.885000000000002</v>
      </c>
      <c r="R2551" s="4">
        <v>8.0219999999999996E-3</v>
      </c>
      <c r="S2551" s="13">
        <v>186.65050299999999</v>
      </c>
      <c r="T2551" s="4">
        <v>5.5691999999999998E-2</v>
      </c>
      <c r="U2551" s="13">
        <v>0</v>
      </c>
      <c r="V2551" s="4">
        <v>0</v>
      </c>
      <c r="W2551" s="13">
        <v>0</v>
      </c>
      <c r="X2551" s="4">
        <v>0</v>
      </c>
      <c r="Y2551" s="13">
        <v>0</v>
      </c>
      <c r="Z2551" s="4">
        <v>0</v>
      </c>
      <c r="AA2551" s="13">
        <v>0</v>
      </c>
      <c r="AB2551" s="4">
        <v>0</v>
      </c>
      <c r="AC2551" s="13">
        <v>1382.738231</v>
      </c>
      <c r="AD2551" s="4">
        <v>0.41257199999999999</v>
      </c>
      <c r="AE2551" s="13">
        <v>1188.3275619999999</v>
      </c>
      <c r="AF2551" s="4">
        <v>0.35456500000000002</v>
      </c>
      <c r="AG2551" s="13">
        <v>3115.2400120000002</v>
      </c>
      <c r="AH2551" s="4">
        <v>0.92950500000000003</v>
      </c>
      <c r="AI2551" s="13">
        <v>2513.629484</v>
      </c>
      <c r="AJ2551" s="2">
        <v>0</v>
      </c>
      <c r="AK2551" s="13">
        <v>2228.832864</v>
      </c>
      <c r="AL2551" s="4">
        <v>0.66502399999999995</v>
      </c>
      <c r="AM2551" s="13">
        <v>886.40714700000001</v>
      </c>
      <c r="AN2551" s="4">
        <v>0.26447999999999999</v>
      </c>
      <c r="AO2551" s="13">
        <v>115.69888899999999</v>
      </c>
      <c r="AP2551" s="4">
        <v>3.4521000000000003E-2</v>
      </c>
      <c r="AQ2551" s="13">
        <v>3230.938901</v>
      </c>
      <c r="AR2551" s="4">
        <v>0.96402600000000005</v>
      </c>
      <c r="AU2551" s="13">
        <v>1382.7528990000001</v>
      </c>
      <c r="AV2551" s="4">
        <f t="shared" si="84"/>
        <v>0.4125765873839059</v>
      </c>
      <c r="AW2551" s="13">
        <v>2.4528000000000001E-2</v>
      </c>
      <c r="AX2551" s="4">
        <f t="shared" si="85"/>
        <v>7.3185010443087447E-6</v>
      </c>
      <c r="AY2551">
        <v>74020</v>
      </c>
      <c r="AZ2551" t="s">
        <v>1500</v>
      </c>
      <c r="BA2551" t="s">
        <v>1500</v>
      </c>
    </row>
    <row r="2552" spans="1:53" x14ac:dyDescent="0.25">
      <c r="A2552" s="1">
        <v>30.021042999999999</v>
      </c>
      <c r="B2552" s="13">
        <v>19213.467820000002</v>
      </c>
      <c r="C2552" t="s">
        <v>1500</v>
      </c>
      <c r="D2552" t="s">
        <v>1531</v>
      </c>
      <c r="E2552" s="2">
        <v>74021</v>
      </c>
      <c r="F2552" t="s">
        <v>1183</v>
      </c>
      <c r="G2552" t="s">
        <v>1178</v>
      </c>
      <c r="H2552">
        <v>90300031104</v>
      </c>
      <c r="I2552" t="s">
        <v>1184</v>
      </c>
      <c r="J2552" s="2">
        <v>903000311</v>
      </c>
      <c r="K2552" s="13">
        <v>11398.507506</v>
      </c>
      <c r="L2552" s="4">
        <v>0.59325600000000001</v>
      </c>
      <c r="M2552" s="13">
        <v>28.109586</v>
      </c>
      <c r="N2552" s="4">
        <v>1.4630000000000001E-3</v>
      </c>
      <c r="O2552" s="13">
        <v>71.873723999999996</v>
      </c>
      <c r="P2552" s="4">
        <v>3.741E-3</v>
      </c>
      <c r="Q2552" s="13">
        <v>99.983310000000003</v>
      </c>
      <c r="R2552" s="4">
        <v>5.2040000000000003E-3</v>
      </c>
      <c r="S2552" s="13">
        <v>1388.4146479999999</v>
      </c>
      <c r="T2552" s="4">
        <v>7.2262999999999994E-2</v>
      </c>
      <c r="U2552" s="13">
        <v>503.97501</v>
      </c>
      <c r="V2552" s="4">
        <v>2.623E-2</v>
      </c>
      <c r="W2552" s="13">
        <v>423.170841</v>
      </c>
      <c r="X2552" s="4">
        <v>2.2024999999999999E-2</v>
      </c>
      <c r="Y2552" s="13">
        <v>0</v>
      </c>
      <c r="Z2552" s="4">
        <v>0</v>
      </c>
      <c r="AA2552" s="13">
        <v>0</v>
      </c>
      <c r="AB2552" s="4">
        <v>0</v>
      </c>
      <c r="AC2552" s="13">
        <v>6225.3720240000002</v>
      </c>
      <c r="AD2552" s="4">
        <v>0.32401099999999999</v>
      </c>
      <c r="AE2552" s="13">
        <v>5061.361707</v>
      </c>
      <c r="AF2552" s="4">
        <v>0.263428</v>
      </c>
      <c r="AG2552" s="13">
        <v>18371.438012999999</v>
      </c>
      <c r="AH2552" s="4">
        <v>0.956175</v>
      </c>
      <c r="AI2552" s="13">
        <v>14410.100865</v>
      </c>
      <c r="AJ2552" s="2">
        <v>0</v>
      </c>
      <c r="AK2552" s="13">
        <v>14453.813715</v>
      </c>
      <c r="AL2552" s="4">
        <v>0.75227500000000003</v>
      </c>
      <c r="AM2552" s="13">
        <v>3917.6242980000002</v>
      </c>
      <c r="AN2552" s="4">
        <v>0.2039</v>
      </c>
      <c r="AO2552" s="13">
        <v>707.527019</v>
      </c>
      <c r="AP2552" s="4">
        <v>3.6824999999999997E-2</v>
      </c>
      <c r="AQ2552" s="13">
        <v>19078.965032</v>
      </c>
      <c r="AR2552" s="4">
        <v>0.99299999999999999</v>
      </c>
      <c r="AU2552" s="13">
        <v>6726.6514230000002</v>
      </c>
      <c r="AV2552" s="4">
        <f t="shared" si="84"/>
        <v>0.35010085040442218</v>
      </c>
      <c r="AW2552" s="13">
        <v>7.7738000000000002E-2</v>
      </c>
      <c r="AX2552" s="4">
        <f t="shared" si="85"/>
        <v>4.0460160928929068E-6</v>
      </c>
      <c r="AY2552">
        <v>74021</v>
      </c>
      <c r="AZ2552" t="s">
        <v>1500</v>
      </c>
      <c r="BA2552" t="s">
        <v>1531</v>
      </c>
    </row>
    <row r="2553" spans="1:53" x14ac:dyDescent="0.25">
      <c r="A2553" s="1">
        <v>27.441595</v>
      </c>
      <c r="B2553" s="13">
        <v>17562.621063999999</v>
      </c>
      <c r="C2553" t="s">
        <v>1500</v>
      </c>
      <c r="D2553" t="s">
        <v>1531</v>
      </c>
      <c r="E2553" s="2">
        <v>74022</v>
      </c>
      <c r="F2553" t="s">
        <v>1195</v>
      </c>
      <c r="G2553" t="s">
        <v>1178</v>
      </c>
      <c r="H2553">
        <v>90300031101</v>
      </c>
      <c r="I2553" t="s">
        <v>1184</v>
      </c>
      <c r="J2553" s="2">
        <v>903000311</v>
      </c>
      <c r="K2553" s="13">
        <v>9680.7224650000007</v>
      </c>
      <c r="L2553" s="4">
        <v>0.55121200000000004</v>
      </c>
      <c r="M2553" s="13">
        <v>0</v>
      </c>
      <c r="N2553" s="4">
        <v>0</v>
      </c>
      <c r="O2553" s="13">
        <v>68.096297000000007</v>
      </c>
      <c r="P2553" s="4">
        <v>3.8769999999999998E-3</v>
      </c>
      <c r="Q2553" s="13">
        <v>68.096297000000007</v>
      </c>
      <c r="R2553" s="4">
        <v>3.8769999999999998E-3</v>
      </c>
      <c r="S2553" s="13">
        <v>1491.920382</v>
      </c>
      <c r="T2553" s="4">
        <v>8.4948999999999997E-2</v>
      </c>
      <c r="U2553" s="13">
        <v>5309.4043709999996</v>
      </c>
      <c r="V2553" s="4">
        <v>0.302313</v>
      </c>
      <c r="W2553" s="13">
        <v>4364.0533690000002</v>
      </c>
      <c r="X2553" s="4">
        <v>0.24848500000000001</v>
      </c>
      <c r="Y2553" s="13">
        <v>0</v>
      </c>
      <c r="Z2553" s="4">
        <v>0</v>
      </c>
      <c r="AA2553" s="13">
        <v>0</v>
      </c>
      <c r="AB2553" s="4">
        <v>0</v>
      </c>
      <c r="AC2553" s="13">
        <v>2044.7402709999999</v>
      </c>
      <c r="AD2553" s="4">
        <v>0.116426</v>
      </c>
      <c r="AE2553" s="13">
        <v>1581.2303750000001</v>
      </c>
      <c r="AF2553" s="4">
        <v>9.0034000000000003E-2</v>
      </c>
      <c r="AG2553" s="13">
        <v>17186.022888</v>
      </c>
      <c r="AH2553" s="4">
        <v>0.97855700000000001</v>
      </c>
      <c r="AI2553" s="13">
        <v>13171.965797999999</v>
      </c>
      <c r="AJ2553" s="2">
        <v>0</v>
      </c>
      <c r="AK2553" s="13">
        <v>16321.046124</v>
      </c>
      <c r="AL2553" s="4">
        <v>0.92930599999999997</v>
      </c>
      <c r="AM2553" s="13">
        <v>864.976764</v>
      </c>
      <c r="AN2553" s="4">
        <v>4.9251000000000003E-2</v>
      </c>
      <c r="AO2553" s="13">
        <v>264.414199</v>
      </c>
      <c r="AP2553" s="4">
        <v>1.5056E-2</v>
      </c>
      <c r="AQ2553" s="13">
        <v>17450.437086999998</v>
      </c>
      <c r="AR2553" s="4">
        <v>0.99361200000000005</v>
      </c>
      <c r="AU2553" s="13">
        <v>6988.0927430000002</v>
      </c>
      <c r="AV2553" s="4">
        <f t="shared" si="84"/>
        <v>0.39789577634993495</v>
      </c>
      <c r="AW2553" s="13">
        <v>0.208754</v>
      </c>
      <c r="AX2553" s="4">
        <f t="shared" si="85"/>
        <v>1.1886266818561929E-5</v>
      </c>
      <c r="AY2553">
        <v>74022</v>
      </c>
      <c r="AZ2553" t="s">
        <v>1500</v>
      </c>
      <c r="BA2553" t="s">
        <v>1531</v>
      </c>
    </row>
    <row r="2554" spans="1:53" x14ac:dyDescent="0.25">
      <c r="A2554" s="1">
        <v>12.614908</v>
      </c>
      <c r="B2554" s="13">
        <v>8073.5408669999997</v>
      </c>
      <c r="C2554" t="s">
        <v>1500</v>
      </c>
      <c r="D2554" t="s">
        <v>1500</v>
      </c>
      <c r="E2554" s="2">
        <v>74023</v>
      </c>
      <c r="F2554" t="s">
        <v>1196</v>
      </c>
      <c r="G2554" t="s">
        <v>1032</v>
      </c>
      <c r="H2554">
        <v>90300012401</v>
      </c>
      <c r="I2554" t="s">
        <v>1187</v>
      </c>
      <c r="J2554" s="2">
        <v>903000124</v>
      </c>
      <c r="K2554" s="13">
        <v>5357.6035789999996</v>
      </c>
      <c r="L2554" s="4">
        <v>0.66359999999999997</v>
      </c>
      <c r="M2554" s="13">
        <v>105.29115</v>
      </c>
      <c r="N2554" s="4">
        <v>1.3042E-2</v>
      </c>
      <c r="O2554" s="13">
        <v>34.691837</v>
      </c>
      <c r="P2554" s="4">
        <v>4.2969999999999996E-3</v>
      </c>
      <c r="Q2554" s="13">
        <v>139.98298700000001</v>
      </c>
      <c r="R2554" s="4">
        <v>1.7337999999999999E-2</v>
      </c>
      <c r="S2554" s="13">
        <v>631.66615999999999</v>
      </c>
      <c r="T2554" s="4">
        <v>7.8239000000000003E-2</v>
      </c>
      <c r="U2554" s="13">
        <v>0</v>
      </c>
      <c r="V2554" s="4">
        <v>0</v>
      </c>
      <c r="W2554" s="13">
        <v>0</v>
      </c>
      <c r="X2554" s="4">
        <v>0</v>
      </c>
      <c r="Y2554" s="13">
        <v>0</v>
      </c>
      <c r="Z2554" s="4">
        <v>0</v>
      </c>
      <c r="AA2554" s="13">
        <v>0</v>
      </c>
      <c r="AB2554" s="4">
        <v>0</v>
      </c>
      <c r="AC2554" s="13">
        <v>1346.212485</v>
      </c>
      <c r="AD2554" s="4">
        <v>0.166744</v>
      </c>
      <c r="AE2554" s="13">
        <v>957.85672699999998</v>
      </c>
      <c r="AF2554" s="4">
        <v>0.118641</v>
      </c>
      <c r="AG2554" s="13">
        <v>7087.109453</v>
      </c>
      <c r="AH2554" s="4">
        <v>0.87781900000000002</v>
      </c>
      <c r="AI2554" s="13">
        <v>6055.1556499999997</v>
      </c>
      <c r="AJ2554" s="2">
        <v>0</v>
      </c>
      <c r="AK2554" s="13">
        <v>5722.3199770000001</v>
      </c>
      <c r="AL2554" s="4">
        <v>0.70877500000000004</v>
      </c>
      <c r="AM2554" s="13">
        <v>1364.7894759999999</v>
      </c>
      <c r="AN2554" s="4">
        <v>0.169045</v>
      </c>
      <c r="AO2554" s="13">
        <v>550.75449900000001</v>
      </c>
      <c r="AP2554" s="4">
        <v>6.8217E-2</v>
      </c>
      <c r="AQ2554" s="13">
        <v>7637.8639519999997</v>
      </c>
      <c r="AR2554" s="4">
        <v>0.94603599999999999</v>
      </c>
      <c r="AU2554" s="13">
        <v>1345.883032</v>
      </c>
      <c r="AV2554" s="4">
        <f t="shared" si="84"/>
        <v>0.16670294411974765</v>
      </c>
      <c r="AW2554" s="13">
        <v>0</v>
      </c>
      <c r="AX2554" s="4">
        <f t="shared" si="85"/>
        <v>0</v>
      </c>
      <c r="AY2554">
        <v>74023</v>
      </c>
      <c r="AZ2554" t="s">
        <v>1500</v>
      </c>
      <c r="BA2554" t="s">
        <v>1500</v>
      </c>
    </row>
    <row r="2555" spans="1:53" x14ac:dyDescent="0.25">
      <c r="A2555" s="1">
        <v>30.457038000000001</v>
      </c>
      <c r="B2555" s="13">
        <v>19492.504432999998</v>
      </c>
      <c r="C2555" t="s">
        <v>1500</v>
      </c>
      <c r="D2555" t="s">
        <v>1500</v>
      </c>
      <c r="E2555" s="2">
        <v>74024</v>
      </c>
      <c r="F2555" t="s">
        <v>1186</v>
      </c>
      <c r="G2555" t="s">
        <v>1032</v>
      </c>
      <c r="H2555">
        <v>90300012401</v>
      </c>
      <c r="I2555" t="s">
        <v>1187</v>
      </c>
      <c r="J2555" s="2">
        <v>903000124</v>
      </c>
      <c r="K2555" s="13">
        <v>12384.32511</v>
      </c>
      <c r="L2555" s="4">
        <v>0.63533799999999996</v>
      </c>
      <c r="M2555" s="13">
        <v>718.36365799999999</v>
      </c>
      <c r="N2555" s="4">
        <v>3.6852999999999997E-2</v>
      </c>
      <c r="O2555" s="13">
        <v>52.586748999999998</v>
      </c>
      <c r="P2555" s="4">
        <v>2.6979999999999999E-3</v>
      </c>
      <c r="Q2555" s="13">
        <v>770.95040700000004</v>
      </c>
      <c r="R2555" s="4">
        <v>3.9551000000000003E-2</v>
      </c>
      <c r="S2555" s="13">
        <v>880.24150999999995</v>
      </c>
      <c r="T2555" s="4">
        <v>4.5157999999999997E-2</v>
      </c>
      <c r="U2555" s="13">
        <v>0</v>
      </c>
      <c r="V2555" s="4">
        <v>0</v>
      </c>
      <c r="W2555" s="13">
        <v>0</v>
      </c>
      <c r="X2555" s="4">
        <v>0</v>
      </c>
      <c r="Y2555" s="13">
        <v>0</v>
      </c>
      <c r="Z2555" s="4">
        <v>0</v>
      </c>
      <c r="AA2555" s="13">
        <v>0</v>
      </c>
      <c r="AB2555" s="4">
        <v>0</v>
      </c>
      <c r="AC2555" s="13">
        <v>3364.0733839999998</v>
      </c>
      <c r="AD2555" s="4">
        <v>0.17258299999999999</v>
      </c>
      <c r="AE2555" s="13">
        <v>2854.9911109999998</v>
      </c>
      <c r="AF2555" s="4">
        <v>0.14646600000000001</v>
      </c>
      <c r="AG2555" s="13">
        <v>16890.508138000001</v>
      </c>
      <c r="AH2555" s="4">
        <v>0.86651299999999998</v>
      </c>
      <c r="AI2555" s="13">
        <v>14619.378325</v>
      </c>
      <c r="AJ2555" s="2">
        <v>0</v>
      </c>
      <c r="AK2555" s="13">
        <v>15638.16641</v>
      </c>
      <c r="AL2555" s="4">
        <v>0.80226600000000003</v>
      </c>
      <c r="AM2555" s="13">
        <v>1252.341727</v>
      </c>
      <c r="AN2555" s="4">
        <v>6.4246999999999999E-2</v>
      </c>
      <c r="AO2555" s="13">
        <v>1592.488769</v>
      </c>
      <c r="AP2555" s="4">
        <v>8.1697000000000006E-2</v>
      </c>
      <c r="AQ2555" s="13">
        <v>18482.996906</v>
      </c>
      <c r="AR2555" s="4">
        <v>0.94821</v>
      </c>
      <c r="AU2555" s="13">
        <v>3418.1970259999998</v>
      </c>
      <c r="AV2555" s="4">
        <f t="shared" si="84"/>
        <v>0.17535956129952879</v>
      </c>
      <c r="AW2555" s="13">
        <v>74.314231000000007</v>
      </c>
      <c r="AX2555" s="4">
        <f t="shared" si="85"/>
        <v>3.8124516659947044E-3</v>
      </c>
      <c r="AY2555">
        <v>74024</v>
      </c>
      <c r="AZ2555" t="s">
        <v>1500</v>
      </c>
      <c r="BA2555" t="s">
        <v>1500</v>
      </c>
    </row>
    <row r="2556" spans="1:53" x14ac:dyDescent="0.25">
      <c r="A2556" s="1">
        <v>8.6732099999999992</v>
      </c>
      <c r="B2556" s="13">
        <v>5550.8547090000002</v>
      </c>
      <c r="C2556" t="s">
        <v>1500</v>
      </c>
      <c r="D2556" t="s">
        <v>1500</v>
      </c>
      <c r="E2556" s="2">
        <v>74025</v>
      </c>
      <c r="F2556" t="s">
        <v>1197</v>
      </c>
      <c r="G2556" t="s">
        <v>1032</v>
      </c>
      <c r="H2556">
        <v>90300012402</v>
      </c>
      <c r="I2556" t="s">
        <v>1187</v>
      </c>
      <c r="J2556" s="2">
        <v>903000124</v>
      </c>
      <c r="K2556" s="13">
        <v>4913.135432</v>
      </c>
      <c r="L2556" s="4">
        <v>0.88511300000000004</v>
      </c>
      <c r="M2556" s="13">
        <v>0</v>
      </c>
      <c r="N2556" s="4">
        <v>0</v>
      </c>
      <c r="O2556" s="13">
        <v>23.693173999999999</v>
      </c>
      <c r="P2556" s="4">
        <v>4.2680000000000001E-3</v>
      </c>
      <c r="Q2556" s="13">
        <v>23.693173999999999</v>
      </c>
      <c r="R2556" s="4">
        <v>4.2680000000000001E-3</v>
      </c>
      <c r="S2556" s="13">
        <v>52.820950000000003</v>
      </c>
      <c r="T2556" s="4">
        <v>9.5160000000000002E-3</v>
      </c>
      <c r="U2556" s="13">
        <v>0</v>
      </c>
      <c r="V2556" s="4">
        <v>0</v>
      </c>
      <c r="W2556" s="13">
        <v>0</v>
      </c>
      <c r="X2556" s="4">
        <v>0</v>
      </c>
      <c r="Y2556" s="13">
        <v>0</v>
      </c>
      <c r="Z2556" s="4">
        <v>0</v>
      </c>
      <c r="AA2556" s="13">
        <v>0</v>
      </c>
      <c r="AB2556" s="4">
        <v>0</v>
      </c>
      <c r="AC2556" s="13">
        <v>267.84972699999997</v>
      </c>
      <c r="AD2556" s="4">
        <v>4.8253999999999998E-2</v>
      </c>
      <c r="AE2556" s="13">
        <v>261.121197</v>
      </c>
      <c r="AF2556" s="4">
        <v>4.7042E-2</v>
      </c>
      <c r="AG2556" s="13">
        <v>5250.7707520000004</v>
      </c>
      <c r="AH2556" s="4">
        <v>0.94593899999999997</v>
      </c>
      <c r="AI2556" s="13">
        <v>4163.1410310000001</v>
      </c>
      <c r="AJ2556" s="2">
        <v>0</v>
      </c>
      <c r="AK2556" s="13">
        <v>4908.3446039999999</v>
      </c>
      <c r="AL2556" s="4">
        <v>0.88424999999999998</v>
      </c>
      <c r="AM2556" s="13">
        <v>342.42614800000001</v>
      </c>
      <c r="AN2556" s="4">
        <v>6.1689000000000001E-2</v>
      </c>
      <c r="AO2556" s="13">
        <v>153.70791500000001</v>
      </c>
      <c r="AP2556" s="4">
        <v>2.7691E-2</v>
      </c>
      <c r="AQ2556" s="13">
        <v>5404.4786679999997</v>
      </c>
      <c r="AR2556" s="4">
        <v>0.97363</v>
      </c>
      <c r="AU2556" s="13">
        <v>267.84972800000003</v>
      </c>
      <c r="AV2556" s="4">
        <f t="shared" si="84"/>
        <v>4.8253781091714756E-2</v>
      </c>
      <c r="AW2556" s="13">
        <v>0</v>
      </c>
      <c r="AX2556" s="4">
        <f t="shared" si="85"/>
        <v>0</v>
      </c>
      <c r="AY2556">
        <v>74025</v>
      </c>
      <c r="AZ2556" t="s">
        <v>1500</v>
      </c>
      <c r="BA2556" t="s">
        <v>1500</v>
      </c>
    </row>
    <row r="2557" spans="1:53" x14ac:dyDescent="0.25">
      <c r="A2557" s="1">
        <v>9.416658</v>
      </c>
      <c r="B2557" s="13">
        <v>6026.6612089999999</v>
      </c>
      <c r="C2557" t="s">
        <v>1500</v>
      </c>
      <c r="D2557" t="s">
        <v>1500</v>
      </c>
      <c r="E2557" s="2">
        <v>74026</v>
      </c>
      <c r="F2557" t="s">
        <v>1198</v>
      </c>
      <c r="G2557" t="s">
        <v>1032</v>
      </c>
      <c r="H2557">
        <v>90300012402</v>
      </c>
      <c r="I2557" t="s">
        <v>1187</v>
      </c>
      <c r="J2557" s="2">
        <v>903000124</v>
      </c>
      <c r="K2557" s="13">
        <v>4200.1070909999999</v>
      </c>
      <c r="L2557" s="4">
        <v>0.69692100000000001</v>
      </c>
      <c r="M2557" s="13">
        <v>1338.6440230000001</v>
      </c>
      <c r="N2557" s="4">
        <v>0.22212000000000001</v>
      </c>
      <c r="O2557" s="13">
        <v>0.158364</v>
      </c>
      <c r="P2557" s="4">
        <v>2.5999999999999998E-5</v>
      </c>
      <c r="Q2557" s="13">
        <v>1338.802387</v>
      </c>
      <c r="R2557" s="4">
        <v>0.22214700000000001</v>
      </c>
      <c r="S2557" s="13">
        <v>18.381195999999999</v>
      </c>
      <c r="T2557" s="4">
        <v>3.0500000000000002E-3</v>
      </c>
      <c r="U2557" s="13">
        <v>0</v>
      </c>
      <c r="V2557" s="4">
        <v>0</v>
      </c>
      <c r="W2557" s="13">
        <v>0</v>
      </c>
      <c r="X2557" s="4">
        <v>0</v>
      </c>
      <c r="Y2557" s="13">
        <v>0</v>
      </c>
      <c r="Z2557" s="4">
        <v>0</v>
      </c>
      <c r="AA2557" s="13">
        <v>0</v>
      </c>
      <c r="AB2557" s="4">
        <v>0</v>
      </c>
      <c r="AC2557" s="13">
        <v>0</v>
      </c>
      <c r="AD2557" s="4">
        <v>0</v>
      </c>
      <c r="AE2557" s="13">
        <v>0</v>
      </c>
      <c r="AF2557" s="4">
        <v>0</v>
      </c>
      <c r="AG2557" s="13">
        <v>5557.2906750000002</v>
      </c>
      <c r="AH2557" s="4">
        <v>0.92211799999999999</v>
      </c>
      <c r="AI2557" s="13">
        <v>4519.9959070000004</v>
      </c>
      <c r="AJ2557" s="2">
        <v>0</v>
      </c>
      <c r="AK2557" s="13">
        <v>5040.4861840000003</v>
      </c>
      <c r="AL2557" s="4">
        <v>0.83636500000000003</v>
      </c>
      <c r="AM2557" s="13">
        <v>516.80449099999998</v>
      </c>
      <c r="AN2557" s="4">
        <v>8.5752999999999996E-2</v>
      </c>
      <c r="AO2557" s="13">
        <v>150.855459</v>
      </c>
      <c r="AP2557" s="4">
        <v>2.5031000000000001E-2</v>
      </c>
      <c r="AQ2557" s="13">
        <v>5708.1461339999996</v>
      </c>
      <c r="AR2557" s="4">
        <v>0.94714900000000002</v>
      </c>
      <c r="AU2557" s="13">
        <v>56.574553999999999</v>
      </c>
      <c r="AV2557" s="4">
        <f t="shared" si="84"/>
        <v>9.3873791869225343E-3</v>
      </c>
      <c r="AW2557" s="13">
        <v>50.044314</v>
      </c>
      <c r="AX2557" s="4">
        <f t="shared" si="85"/>
        <v>8.3038206835429236E-3</v>
      </c>
      <c r="AY2557">
        <v>74026</v>
      </c>
      <c r="AZ2557" t="s">
        <v>1500</v>
      </c>
      <c r="BA2557" t="s">
        <v>1500</v>
      </c>
    </row>
    <row r="2558" spans="1:53" x14ac:dyDescent="0.25">
      <c r="A2558" s="1">
        <v>7.9257780000000002</v>
      </c>
      <c r="B2558" s="13">
        <v>5072.4979240000002</v>
      </c>
      <c r="C2558" t="s">
        <v>1500</v>
      </c>
      <c r="D2558" t="s">
        <v>1500</v>
      </c>
      <c r="E2558" s="2">
        <v>74027</v>
      </c>
      <c r="F2558" t="s">
        <v>1194</v>
      </c>
      <c r="G2558" t="s">
        <v>1032</v>
      </c>
      <c r="H2558">
        <v>90300012402</v>
      </c>
      <c r="I2558" t="s">
        <v>1187</v>
      </c>
      <c r="J2558" s="2">
        <v>903000124</v>
      </c>
      <c r="K2558" s="13">
        <v>3724.7969830000002</v>
      </c>
      <c r="L2558" s="4">
        <v>0.73431199999999996</v>
      </c>
      <c r="M2558" s="13">
        <v>0</v>
      </c>
      <c r="N2558" s="4">
        <v>0</v>
      </c>
      <c r="O2558" s="13">
        <v>42.916795999999998</v>
      </c>
      <c r="P2558" s="4">
        <v>8.4609999999999998E-3</v>
      </c>
      <c r="Q2558" s="13">
        <v>42.916795999999998</v>
      </c>
      <c r="R2558" s="4">
        <v>8.4609999999999998E-3</v>
      </c>
      <c r="S2558" s="13">
        <v>110.97168000000001</v>
      </c>
      <c r="T2558" s="4">
        <v>2.1877000000000001E-2</v>
      </c>
      <c r="U2558" s="13">
        <v>0</v>
      </c>
      <c r="V2558" s="4">
        <v>0</v>
      </c>
      <c r="W2558" s="13">
        <v>0</v>
      </c>
      <c r="X2558" s="4">
        <v>0</v>
      </c>
      <c r="Y2558" s="13">
        <v>0</v>
      </c>
      <c r="Z2558" s="4">
        <v>0</v>
      </c>
      <c r="AA2558" s="13">
        <v>0</v>
      </c>
      <c r="AB2558" s="4">
        <v>0</v>
      </c>
      <c r="AC2558" s="13">
        <v>950.93624599999998</v>
      </c>
      <c r="AD2558" s="4">
        <v>0.187469</v>
      </c>
      <c r="AE2558" s="13">
        <v>852.82936199999995</v>
      </c>
      <c r="AF2558" s="4">
        <v>0.168128</v>
      </c>
      <c r="AG2558" s="13">
        <v>4731.5148220000001</v>
      </c>
      <c r="AH2558" s="4">
        <v>0.932778</v>
      </c>
      <c r="AI2558" s="13">
        <v>3804.373443</v>
      </c>
      <c r="AJ2558" s="2">
        <v>0</v>
      </c>
      <c r="AK2558" s="13">
        <v>4193.3474630000001</v>
      </c>
      <c r="AL2558" s="4">
        <v>0.82668299999999995</v>
      </c>
      <c r="AM2558" s="13">
        <v>538.16735900000003</v>
      </c>
      <c r="AN2558" s="4">
        <v>0.10609499999999999</v>
      </c>
      <c r="AO2558" s="13">
        <v>181.71187900000001</v>
      </c>
      <c r="AP2558" s="4">
        <v>3.5823000000000001E-2</v>
      </c>
      <c r="AQ2558" s="13">
        <v>4913.2267009999996</v>
      </c>
      <c r="AR2558" s="4">
        <v>0.96860100000000005</v>
      </c>
      <c r="AU2558" s="13">
        <v>951.07185700000002</v>
      </c>
      <c r="AV2558" s="4">
        <f t="shared" si="84"/>
        <v>0.18749576071783131</v>
      </c>
      <c r="AW2558" s="13">
        <v>0.11847299999999999</v>
      </c>
      <c r="AX2558" s="4">
        <f t="shared" si="85"/>
        <v>2.335594844493819E-5</v>
      </c>
      <c r="AY2558">
        <v>74027</v>
      </c>
      <c r="AZ2558" t="s">
        <v>1500</v>
      </c>
      <c r="BA2558" t="s">
        <v>1500</v>
      </c>
    </row>
    <row r="2559" spans="1:53" x14ac:dyDescent="0.25">
      <c r="A2559" s="1">
        <v>12.756223</v>
      </c>
      <c r="B2559" s="13">
        <v>8163.9828260000004</v>
      </c>
      <c r="C2559" t="s">
        <v>1500</v>
      </c>
      <c r="D2559" t="s">
        <v>1500</v>
      </c>
      <c r="E2559" s="2">
        <v>74028</v>
      </c>
      <c r="F2559" t="s">
        <v>84</v>
      </c>
      <c r="G2559" t="s">
        <v>1032</v>
      </c>
      <c r="H2559">
        <v>90300012402</v>
      </c>
      <c r="I2559" t="s">
        <v>1187</v>
      </c>
      <c r="J2559" s="2">
        <v>903000124</v>
      </c>
      <c r="K2559" s="13">
        <v>4652.7390210000003</v>
      </c>
      <c r="L2559" s="4">
        <v>0.56991000000000003</v>
      </c>
      <c r="M2559" s="13">
        <v>163.929991</v>
      </c>
      <c r="N2559" s="4">
        <v>2.0080000000000001E-2</v>
      </c>
      <c r="O2559" s="13">
        <v>56.433832000000002</v>
      </c>
      <c r="P2559" s="4">
        <v>6.9129999999999999E-3</v>
      </c>
      <c r="Q2559" s="13">
        <v>220.363823</v>
      </c>
      <c r="R2559" s="4">
        <v>2.6991999999999999E-2</v>
      </c>
      <c r="S2559" s="13">
        <v>467.32758000000001</v>
      </c>
      <c r="T2559" s="4">
        <v>5.7243000000000002E-2</v>
      </c>
      <c r="U2559" s="13">
        <v>0</v>
      </c>
      <c r="V2559" s="4">
        <v>0</v>
      </c>
      <c r="W2559" s="13">
        <v>0</v>
      </c>
      <c r="X2559" s="4">
        <v>0</v>
      </c>
      <c r="Y2559" s="13">
        <v>0</v>
      </c>
      <c r="Z2559" s="4">
        <v>0</v>
      </c>
      <c r="AA2559" s="13">
        <v>0</v>
      </c>
      <c r="AB2559" s="4">
        <v>0</v>
      </c>
      <c r="AC2559" s="13">
        <v>2347.5837459999998</v>
      </c>
      <c r="AD2559" s="4">
        <v>0.28755399999999998</v>
      </c>
      <c r="AE2559" s="13">
        <v>1918.5359510000001</v>
      </c>
      <c r="AF2559" s="4">
        <v>0.23499999999999999</v>
      </c>
      <c r="AG2559" s="13">
        <v>7258.966375</v>
      </c>
      <c r="AH2559" s="4">
        <v>0.88914499999999996</v>
      </c>
      <c r="AI2559" s="13">
        <v>6122.9871190000003</v>
      </c>
      <c r="AJ2559" s="2">
        <v>0</v>
      </c>
      <c r="AK2559" s="13">
        <v>7333.1066389999996</v>
      </c>
      <c r="AL2559" s="4">
        <v>0.898227</v>
      </c>
      <c r="AM2559" s="13">
        <v>-74.140264000000002</v>
      </c>
      <c r="AN2559" s="4">
        <v>-9.0810000000000005E-3</v>
      </c>
      <c r="AO2559" s="13">
        <v>485.13522899999998</v>
      </c>
      <c r="AP2559" s="4">
        <v>5.9423999999999998E-2</v>
      </c>
      <c r="AQ2559" s="13">
        <v>7744.1016040000004</v>
      </c>
      <c r="AR2559" s="4">
        <v>0.948569</v>
      </c>
      <c r="AU2559" s="13">
        <v>2347.5837430000001</v>
      </c>
      <c r="AV2559" s="4">
        <f t="shared" si="84"/>
        <v>0.28755373364133041</v>
      </c>
      <c r="AW2559" s="13">
        <v>0</v>
      </c>
      <c r="AX2559" s="4">
        <f t="shared" si="85"/>
        <v>0</v>
      </c>
      <c r="AY2559">
        <v>74028</v>
      </c>
      <c r="AZ2559" t="s">
        <v>1500</v>
      </c>
      <c r="BA2559" t="s">
        <v>1500</v>
      </c>
    </row>
    <row r="2560" spans="1:53" x14ac:dyDescent="0.25">
      <c r="A2560" s="1">
        <v>13.769736</v>
      </c>
      <c r="B2560" s="13">
        <v>8812.6312030000008</v>
      </c>
      <c r="C2560" t="s">
        <v>1531</v>
      </c>
      <c r="D2560" t="s">
        <v>1531</v>
      </c>
      <c r="E2560" s="2">
        <v>74029</v>
      </c>
      <c r="F2560" t="s">
        <v>1317</v>
      </c>
      <c r="G2560" t="s">
        <v>1178</v>
      </c>
      <c r="H2560">
        <v>90300031102</v>
      </c>
      <c r="I2560" t="s">
        <v>1184</v>
      </c>
      <c r="J2560" s="2">
        <v>903000311</v>
      </c>
      <c r="K2560" s="13">
        <v>4426.1130659999999</v>
      </c>
      <c r="L2560" s="4">
        <v>0.50224599999999997</v>
      </c>
      <c r="M2560" s="13">
        <v>0</v>
      </c>
      <c r="N2560" s="4">
        <v>0</v>
      </c>
      <c r="O2560" s="13">
        <v>0.46160299999999999</v>
      </c>
      <c r="P2560" s="4">
        <v>5.1999999999999997E-5</v>
      </c>
      <c r="Q2560" s="13">
        <v>0.46160299999999999</v>
      </c>
      <c r="R2560" s="4">
        <v>5.1999999999999997E-5</v>
      </c>
      <c r="S2560" s="13">
        <v>1256.241311</v>
      </c>
      <c r="T2560" s="4">
        <v>0.14255000000000001</v>
      </c>
      <c r="U2560" s="13">
        <v>4386.0014719999999</v>
      </c>
      <c r="V2560" s="4">
        <v>0.497695</v>
      </c>
      <c r="W2560" s="13">
        <v>3129.772571</v>
      </c>
      <c r="X2560" s="4">
        <v>0.35514600000000002</v>
      </c>
      <c r="Y2560" s="13">
        <v>0</v>
      </c>
      <c r="Z2560" s="4">
        <v>0</v>
      </c>
      <c r="AA2560" s="13">
        <v>0</v>
      </c>
      <c r="AB2560" s="4">
        <v>0</v>
      </c>
      <c r="AC2560" s="13">
        <v>0</v>
      </c>
      <c r="AD2560" s="4">
        <v>0</v>
      </c>
      <c r="AE2560" s="13">
        <v>0</v>
      </c>
      <c r="AF2560" s="4">
        <v>0</v>
      </c>
      <c r="AG2560" s="13">
        <v>8812.5885510000007</v>
      </c>
      <c r="AH2560" s="4">
        <v>0.99999499999999997</v>
      </c>
      <c r="AI2560" s="13">
        <v>6609.4734019999996</v>
      </c>
      <c r="AJ2560" s="2">
        <v>0</v>
      </c>
      <c r="AK2560" s="13">
        <v>8812.6268710000004</v>
      </c>
      <c r="AL2560" s="4">
        <v>1</v>
      </c>
      <c r="AM2560" s="13">
        <v>-3.832E-2</v>
      </c>
      <c r="AN2560" s="4">
        <v>-3.9999999999999998E-6</v>
      </c>
      <c r="AO2560" s="13">
        <v>4.496E-3</v>
      </c>
      <c r="AP2560" s="4">
        <v>9.9999999999999995E-7</v>
      </c>
      <c r="AQ2560" s="13">
        <v>8812.5930470000003</v>
      </c>
      <c r="AR2560" s="4">
        <v>0.999996</v>
      </c>
      <c r="AU2560" s="13">
        <v>4160.7559350000001</v>
      </c>
      <c r="AV2560" s="4">
        <f t="shared" si="84"/>
        <v>0.47213548815972162</v>
      </c>
      <c r="AW2560" s="13">
        <v>0.19133</v>
      </c>
      <c r="AX2560" s="4">
        <f t="shared" si="85"/>
        <v>2.1710882435982041E-5</v>
      </c>
      <c r="AY2560">
        <v>74029</v>
      </c>
      <c r="AZ2560" t="s">
        <v>1531</v>
      </c>
      <c r="BA2560" t="s">
        <v>1531</v>
      </c>
    </row>
    <row r="2561" spans="1:53" x14ac:dyDescent="0.25">
      <c r="A2561" s="1">
        <v>5.9386039999999998</v>
      </c>
      <c r="B2561" s="13">
        <v>3800.7068020000002</v>
      </c>
      <c r="C2561" t="s">
        <v>1531</v>
      </c>
      <c r="D2561" t="s">
        <v>1531</v>
      </c>
      <c r="E2561" s="2">
        <v>74030</v>
      </c>
      <c r="F2561" t="s">
        <v>1317</v>
      </c>
      <c r="G2561" t="s">
        <v>1178</v>
      </c>
      <c r="H2561">
        <v>90300031105</v>
      </c>
      <c r="I2561" t="s">
        <v>1184</v>
      </c>
      <c r="J2561" s="2">
        <v>903000311</v>
      </c>
      <c r="K2561" s="13">
        <v>3501.44013</v>
      </c>
      <c r="L2561" s="4">
        <v>0.92125999999999997</v>
      </c>
      <c r="M2561" s="13">
        <v>0</v>
      </c>
      <c r="N2561" s="4">
        <v>0</v>
      </c>
      <c r="O2561" s="13">
        <v>0.186391</v>
      </c>
      <c r="P2561" s="4">
        <v>4.8999999999999998E-5</v>
      </c>
      <c r="Q2561" s="13">
        <v>0.186391</v>
      </c>
      <c r="R2561" s="4">
        <v>4.8999999999999998E-5</v>
      </c>
      <c r="S2561" s="13">
        <v>62.634129999999999</v>
      </c>
      <c r="T2561" s="4">
        <v>1.6480000000000002E-2</v>
      </c>
      <c r="U2561" s="13">
        <v>299.10862400000002</v>
      </c>
      <c r="V2561" s="4">
        <v>7.8698000000000004E-2</v>
      </c>
      <c r="W2561" s="13">
        <v>236.480897</v>
      </c>
      <c r="X2561" s="4">
        <v>6.2219999999999998E-2</v>
      </c>
      <c r="Y2561" s="13">
        <v>0</v>
      </c>
      <c r="Z2561" s="4">
        <v>0</v>
      </c>
      <c r="AA2561" s="13">
        <v>0</v>
      </c>
      <c r="AB2561" s="4">
        <v>0</v>
      </c>
      <c r="AC2561" s="13">
        <v>0</v>
      </c>
      <c r="AD2561" s="4">
        <v>0</v>
      </c>
      <c r="AE2561" s="13">
        <v>0</v>
      </c>
      <c r="AF2561" s="4">
        <v>0</v>
      </c>
      <c r="AG2561" s="13">
        <v>3800.7415489999998</v>
      </c>
      <c r="AH2561" s="4">
        <v>1</v>
      </c>
      <c r="AI2561" s="13">
        <v>2850.5301020000002</v>
      </c>
      <c r="AJ2561" s="2">
        <v>0</v>
      </c>
      <c r="AK2561" s="13">
        <v>3800.7067619999998</v>
      </c>
      <c r="AL2561" s="4">
        <v>1</v>
      </c>
      <c r="AM2561" s="13">
        <v>3.4786999999999998E-2</v>
      </c>
      <c r="AN2561" s="4">
        <v>0</v>
      </c>
      <c r="AO2561" s="13">
        <v>1.06E-4</v>
      </c>
      <c r="AP2561" s="4">
        <v>0</v>
      </c>
      <c r="AQ2561" s="13">
        <v>3800.7416539999999</v>
      </c>
      <c r="AR2561" s="4">
        <v>1</v>
      </c>
      <c r="AU2561" s="13">
        <v>274.13629600000002</v>
      </c>
      <c r="AV2561" s="4">
        <f t="shared" si="84"/>
        <v>7.2127714733413423E-2</v>
      </c>
      <c r="AW2561" s="13">
        <v>8.8179999999999994E-3</v>
      </c>
      <c r="AX2561" s="4">
        <f t="shared" si="85"/>
        <v>2.3200947769398603E-6</v>
      </c>
      <c r="AY2561">
        <v>74030</v>
      </c>
      <c r="AZ2561" t="s">
        <v>1531</v>
      </c>
      <c r="BA2561" t="s">
        <v>1531</v>
      </c>
    </row>
    <row r="2562" spans="1:53" x14ac:dyDescent="0.25">
      <c r="A2562" s="1">
        <v>32.137645999999997</v>
      </c>
      <c r="B2562" s="13">
        <v>20568.093196999998</v>
      </c>
      <c r="C2562" t="s">
        <v>1531</v>
      </c>
      <c r="D2562" t="s">
        <v>1531</v>
      </c>
      <c r="E2562" s="2">
        <v>74031</v>
      </c>
      <c r="F2562" t="s">
        <v>1195</v>
      </c>
      <c r="G2562" t="s">
        <v>1178</v>
      </c>
      <c r="H2562">
        <v>90300031102</v>
      </c>
      <c r="I2562" t="s">
        <v>1184</v>
      </c>
      <c r="J2562" s="2">
        <v>903000311</v>
      </c>
      <c r="K2562" s="13">
        <v>12317.48727</v>
      </c>
      <c r="L2562" s="4">
        <v>0.59886399999999995</v>
      </c>
      <c r="M2562" s="13">
        <v>0</v>
      </c>
      <c r="N2562" s="4">
        <v>0</v>
      </c>
      <c r="O2562" s="13">
        <v>121.715357</v>
      </c>
      <c r="P2562" s="4">
        <v>5.9179999999999996E-3</v>
      </c>
      <c r="Q2562" s="13">
        <v>121.715357</v>
      </c>
      <c r="R2562" s="4">
        <v>5.9179999999999996E-3</v>
      </c>
      <c r="S2562" s="13">
        <v>1500.7698479999999</v>
      </c>
      <c r="T2562" s="4">
        <v>7.2966000000000003E-2</v>
      </c>
      <c r="U2562" s="13">
        <v>4235.4424660000004</v>
      </c>
      <c r="V2562" s="4">
        <v>0.20592299999999999</v>
      </c>
      <c r="W2562" s="13">
        <v>3377.0130680000002</v>
      </c>
      <c r="X2562" s="4">
        <v>0.164187</v>
      </c>
      <c r="Y2562" s="13">
        <v>0</v>
      </c>
      <c r="Z2562" s="4">
        <v>0</v>
      </c>
      <c r="AA2562" s="13">
        <v>0</v>
      </c>
      <c r="AB2562" s="4">
        <v>0</v>
      </c>
      <c r="AC2562" s="13">
        <v>481.71379300000001</v>
      </c>
      <c r="AD2562" s="4">
        <v>2.342E-2</v>
      </c>
      <c r="AE2562" s="13">
        <v>385.25497200000001</v>
      </c>
      <c r="AF2562" s="4">
        <v>1.8731000000000001E-2</v>
      </c>
      <c r="AG2562" s="13">
        <v>17702.240516000002</v>
      </c>
      <c r="AH2562" s="4">
        <v>0.86066500000000001</v>
      </c>
      <c r="AI2562" s="13">
        <v>15426.069898</v>
      </c>
      <c r="AJ2562" s="2">
        <v>0</v>
      </c>
      <c r="AK2562" s="13">
        <v>17682.503788999999</v>
      </c>
      <c r="AL2562" s="4">
        <v>0.85970599999999997</v>
      </c>
      <c r="AM2562" s="13">
        <v>19.736726000000001</v>
      </c>
      <c r="AN2562" s="4">
        <v>9.6000000000000002E-4</v>
      </c>
      <c r="AO2562" s="13">
        <v>1026.480587</v>
      </c>
      <c r="AP2562" s="4">
        <v>4.9905999999999999E-2</v>
      </c>
      <c r="AQ2562" s="13">
        <v>18728.721103</v>
      </c>
      <c r="AR2562" s="4">
        <v>0.91057200000000005</v>
      </c>
      <c r="AU2562" s="13">
        <v>4354.5943500000003</v>
      </c>
      <c r="AV2562" s="4">
        <f t="shared" si="84"/>
        <v>0.21171599663089569</v>
      </c>
      <c r="AW2562" s="13">
        <v>0.41806500000000002</v>
      </c>
      <c r="AX2562" s="4">
        <f t="shared" si="85"/>
        <v>2.032589973196824E-5</v>
      </c>
      <c r="AY2562">
        <v>74031</v>
      </c>
      <c r="AZ2562" t="s">
        <v>1531</v>
      </c>
      <c r="BA2562" t="s">
        <v>1531</v>
      </c>
    </row>
    <row r="2563" spans="1:53" x14ac:dyDescent="0.25">
      <c r="A2563" s="1">
        <v>13.521974999999999</v>
      </c>
      <c r="B2563" s="13">
        <v>8654.0638830000007</v>
      </c>
      <c r="C2563" t="s">
        <v>1531</v>
      </c>
      <c r="D2563" t="s">
        <v>1531</v>
      </c>
      <c r="E2563" s="2">
        <v>74032</v>
      </c>
      <c r="F2563" t="s">
        <v>1317</v>
      </c>
      <c r="G2563" t="s">
        <v>1178</v>
      </c>
      <c r="H2563">
        <v>90300031102</v>
      </c>
      <c r="I2563" t="s">
        <v>1184</v>
      </c>
      <c r="J2563" s="2">
        <v>903000311</v>
      </c>
      <c r="K2563" s="13">
        <v>5100.9978069999997</v>
      </c>
      <c r="L2563" s="4">
        <v>0.58943400000000001</v>
      </c>
      <c r="M2563" s="13">
        <v>0</v>
      </c>
      <c r="N2563" s="4">
        <v>0</v>
      </c>
      <c r="O2563" s="13">
        <v>1.437408</v>
      </c>
      <c r="P2563" s="4">
        <v>1.66E-4</v>
      </c>
      <c r="Q2563" s="13">
        <v>1.437408</v>
      </c>
      <c r="R2563" s="4">
        <v>1.66E-4</v>
      </c>
      <c r="S2563" s="13">
        <v>889.30703400000004</v>
      </c>
      <c r="T2563" s="4">
        <v>0.10276200000000001</v>
      </c>
      <c r="U2563" s="13">
        <v>0.30766900000000003</v>
      </c>
      <c r="V2563" s="4">
        <v>3.6000000000000001E-5</v>
      </c>
      <c r="W2563" s="13">
        <v>0.30766900000000003</v>
      </c>
      <c r="X2563" s="4">
        <v>3.6000000000000001E-5</v>
      </c>
      <c r="Y2563" s="13">
        <v>0</v>
      </c>
      <c r="Z2563" s="4">
        <v>0</v>
      </c>
      <c r="AA2563" s="13">
        <v>0</v>
      </c>
      <c r="AB2563" s="4">
        <v>0</v>
      </c>
      <c r="AC2563" s="13">
        <v>175.895017</v>
      </c>
      <c r="AD2563" s="4">
        <v>2.0324999999999999E-2</v>
      </c>
      <c r="AE2563" s="13">
        <v>131.847036</v>
      </c>
      <c r="AF2563" s="4">
        <v>1.5235E-2</v>
      </c>
      <c r="AG2563" s="13">
        <v>6123.8969539999998</v>
      </c>
      <c r="AH2563" s="4">
        <v>0.70763299999999996</v>
      </c>
      <c r="AI2563" s="13">
        <v>6490.547912</v>
      </c>
      <c r="AJ2563" s="2">
        <v>366.650958</v>
      </c>
      <c r="AK2563" s="13">
        <v>6241.3225080000002</v>
      </c>
      <c r="AL2563" s="4">
        <v>0.72120099999999998</v>
      </c>
      <c r="AM2563" s="13">
        <v>-117.42555400000001</v>
      </c>
      <c r="AN2563" s="4">
        <v>-1.3568999999999999E-2</v>
      </c>
      <c r="AO2563" s="13">
        <v>809.41698899999994</v>
      </c>
      <c r="AP2563" s="4">
        <v>9.3530000000000002E-2</v>
      </c>
      <c r="AQ2563" s="13">
        <v>6933.3139430000001</v>
      </c>
      <c r="AR2563" s="4">
        <v>0.80116299999999996</v>
      </c>
      <c r="AU2563" s="13">
        <v>175.895016</v>
      </c>
      <c r="AV2563" s="4">
        <f t="shared" ref="AV2563:AV2626" si="86">AU2563/B2563</f>
        <v>2.0325134916732851E-2</v>
      </c>
      <c r="AW2563" s="13">
        <v>0</v>
      </c>
      <c r="AX2563" s="4">
        <f t="shared" ref="AX2563:AX2626" si="87">AW2563/B2563</f>
        <v>0</v>
      </c>
      <c r="AY2563">
        <v>74032</v>
      </c>
      <c r="AZ2563" t="s">
        <v>1531</v>
      </c>
      <c r="BA2563" t="s">
        <v>1531</v>
      </c>
    </row>
    <row r="2564" spans="1:53" x14ac:dyDescent="0.25">
      <c r="A2564" s="1">
        <v>68.775653000000005</v>
      </c>
      <c r="B2564" s="13">
        <v>44016.418212999997</v>
      </c>
      <c r="C2564" t="s">
        <v>1531</v>
      </c>
      <c r="D2564" t="s">
        <v>1531</v>
      </c>
      <c r="E2564" s="2">
        <v>74033</v>
      </c>
      <c r="F2564" t="s">
        <v>1195</v>
      </c>
      <c r="G2564" t="s">
        <v>1178</v>
      </c>
      <c r="H2564">
        <v>90300031103</v>
      </c>
      <c r="I2564" t="s">
        <v>1184</v>
      </c>
      <c r="J2564" s="2">
        <v>903000311</v>
      </c>
      <c r="K2564" s="13">
        <v>31946.654912999998</v>
      </c>
      <c r="L2564" s="4">
        <v>0.72579000000000005</v>
      </c>
      <c r="M2564" s="13">
        <v>69.908283999999995</v>
      </c>
      <c r="N2564" s="4">
        <v>1.588E-3</v>
      </c>
      <c r="O2564" s="13">
        <v>313.55816299999998</v>
      </c>
      <c r="P2564" s="4">
        <v>7.1240000000000001E-3</v>
      </c>
      <c r="Q2564" s="13">
        <v>383.46644700000002</v>
      </c>
      <c r="R2564" s="4">
        <v>8.7119999999999993E-3</v>
      </c>
      <c r="S2564" s="13">
        <v>3231.103302</v>
      </c>
      <c r="T2564" s="4">
        <v>7.3407E-2</v>
      </c>
      <c r="U2564" s="13">
        <v>431.70758999999998</v>
      </c>
      <c r="V2564" s="4">
        <v>9.8080000000000007E-3</v>
      </c>
      <c r="W2564" s="13">
        <v>389.14448299999998</v>
      </c>
      <c r="X2564" s="4">
        <v>8.8409999999999999E-3</v>
      </c>
      <c r="Y2564" s="13">
        <v>0</v>
      </c>
      <c r="Z2564" s="4">
        <v>0</v>
      </c>
      <c r="AA2564" s="13">
        <v>0</v>
      </c>
      <c r="AB2564" s="4">
        <v>0</v>
      </c>
      <c r="AC2564" s="13">
        <v>2601.1075230000001</v>
      </c>
      <c r="AD2564" s="4">
        <v>5.9094000000000001E-2</v>
      </c>
      <c r="AE2564" s="13">
        <v>1654.766842</v>
      </c>
      <c r="AF2564" s="4">
        <v>3.7594000000000002E-2</v>
      </c>
      <c r="AG2564" s="13">
        <v>37605.135987000001</v>
      </c>
      <c r="AH2564" s="4">
        <v>0.85434299999999996</v>
      </c>
      <c r="AI2564" s="13">
        <v>33012.31366</v>
      </c>
      <c r="AJ2564" s="2">
        <v>0</v>
      </c>
      <c r="AK2564" s="13">
        <v>37767.535259999997</v>
      </c>
      <c r="AL2564" s="4">
        <v>0.85803300000000005</v>
      </c>
      <c r="AM2564" s="13">
        <v>-162.39927299999999</v>
      </c>
      <c r="AN2564" s="4">
        <v>-3.6900000000000001E-3</v>
      </c>
      <c r="AO2564" s="13">
        <v>1189.0074</v>
      </c>
      <c r="AP2564" s="4">
        <v>2.7012999999999999E-2</v>
      </c>
      <c r="AQ2564" s="13">
        <v>38794.143387999997</v>
      </c>
      <c r="AR2564" s="4">
        <v>0.88135600000000003</v>
      </c>
      <c r="AU2564" s="13">
        <v>3331.0169190000001</v>
      </c>
      <c r="AV2564" s="4">
        <f t="shared" si="86"/>
        <v>7.5676691885306638E-2</v>
      </c>
      <c r="AW2564" s="13">
        <v>207.06183999999999</v>
      </c>
      <c r="AX2564" s="4">
        <f t="shared" si="87"/>
        <v>4.7041955798858134E-3</v>
      </c>
      <c r="AY2564">
        <v>74033</v>
      </c>
      <c r="AZ2564" t="s">
        <v>1531</v>
      </c>
      <c r="BA2564" t="s">
        <v>1531</v>
      </c>
    </row>
    <row r="2565" spans="1:53" x14ac:dyDescent="0.25">
      <c r="A2565" s="1">
        <v>18.094937000000002</v>
      </c>
      <c r="B2565" s="13">
        <v>11580.759582999999</v>
      </c>
      <c r="C2565" t="s">
        <v>1531</v>
      </c>
      <c r="D2565" t="s">
        <v>1531</v>
      </c>
      <c r="E2565" s="2">
        <v>74034</v>
      </c>
      <c r="F2565" t="s">
        <v>1317</v>
      </c>
      <c r="G2565" t="s">
        <v>1178</v>
      </c>
      <c r="H2565">
        <v>90300031106</v>
      </c>
      <c r="I2565" t="s">
        <v>1184</v>
      </c>
      <c r="J2565" s="2">
        <v>903000311</v>
      </c>
      <c r="K2565" s="13">
        <v>8210.4749350000002</v>
      </c>
      <c r="L2565" s="4">
        <v>0.70897600000000005</v>
      </c>
      <c r="M2565" s="13">
        <v>0</v>
      </c>
      <c r="N2565" s="4">
        <v>0</v>
      </c>
      <c r="O2565" s="13">
        <v>0</v>
      </c>
      <c r="P2565" s="4">
        <v>0</v>
      </c>
      <c r="Q2565" s="13">
        <v>0</v>
      </c>
      <c r="R2565" s="4">
        <v>0</v>
      </c>
      <c r="S2565" s="13">
        <v>1046.877119</v>
      </c>
      <c r="T2565" s="4">
        <v>9.0398000000000006E-2</v>
      </c>
      <c r="U2565" s="13">
        <v>0</v>
      </c>
      <c r="V2565" s="4">
        <v>0</v>
      </c>
      <c r="W2565" s="13">
        <v>0</v>
      </c>
      <c r="X2565" s="4">
        <v>0</v>
      </c>
      <c r="Y2565" s="13">
        <v>0</v>
      </c>
      <c r="Z2565" s="4">
        <v>0</v>
      </c>
      <c r="AA2565" s="13">
        <v>0</v>
      </c>
      <c r="AB2565" s="4">
        <v>0</v>
      </c>
      <c r="AC2565" s="13">
        <v>413.71413799999999</v>
      </c>
      <c r="AD2565" s="4">
        <v>3.5723999999999999E-2</v>
      </c>
      <c r="AE2565" s="13">
        <v>153.02870999999999</v>
      </c>
      <c r="AF2565" s="4">
        <v>1.3214E-2</v>
      </c>
      <c r="AG2565" s="13">
        <v>9410.3807649999999</v>
      </c>
      <c r="AH2565" s="4">
        <v>0.81258799999999998</v>
      </c>
      <c r="AI2565" s="13">
        <v>8685.5696869999992</v>
      </c>
      <c r="AJ2565" s="2">
        <v>0</v>
      </c>
      <c r="AK2565" s="13">
        <v>9800.0507429999998</v>
      </c>
      <c r="AL2565" s="4">
        <v>0.84623599999999999</v>
      </c>
      <c r="AM2565" s="13">
        <v>-389.66997800000001</v>
      </c>
      <c r="AN2565" s="4">
        <v>-3.3647999999999997E-2</v>
      </c>
      <c r="AO2565" s="13">
        <v>63.468493000000002</v>
      </c>
      <c r="AP2565" s="4">
        <v>5.4809999999999998E-3</v>
      </c>
      <c r="AQ2565" s="13">
        <v>9473.8492580000002</v>
      </c>
      <c r="AR2565" s="4">
        <v>0.81806800000000002</v>
      </c>
      <c r="AU2565" s="13">
        <v>357.859307</v>
      </c>
      <c r="AV2565" s="4">
        <f t="shared" si="86"/>
        <v>3.0901194730380235E-2</v>
      </c>
      <c r="AW2565" s="13">
        <v>0</v>
      </c>
      <c r="AX2565" s="4">
        <f t="shared" si="87"/>
        <v>0</v>
      </c>
      <c r="AY2565">
        <v>74034</v>
      </c>
      <c r="AZ2565" t="s">
        <v>1531</v>
      </c>
      <c r="BA2565" t="s">
        <v>1531</v>
      </c>
    </row>
    <row r="2566" spans="1:53" x14ac:dyDescent="0.25">
      <c r="A2566" s="1">
        <v>15.920048</v>
      </c>
      <c r="B2566" s="13">
        <v>10188.830516</v>
      </c>
      <c r="C2566" t="s">
        <v>1531</v>
      </c>
      <c r="D2566" t="s">
        <v>1531</v>
      </c>
      <c r="E2566" s="2">
        <v>74035</v>
      </c>
      <c r="F2566" t="s">
        <v>1199</v>
      </c>
      <c r="G2566" t="s">
        <v>1178</v>
      </c>
      <c r="H2566">
        <v>90300031106</v>
      </c>
      <c r="I2566" t="s">
        <v>1184</v>
      </c>
      <c r="J2566" s="2">
        <v>903000311</v>
      </c>
      <c r="K2566" s="13">
        <v>7521.7410490000002</v>
      </c>
      <c r="L2566" s="4">
        <v>0.73823399999999995</v>
      </c>
      <c r="M2566" s="13">
        <v>1693.174293</v>
      </c>
      <c r="N2566" s="4">
        <v>0.16617899999999999</v>
      </c>
      <c r="O2566" s="13">
        <v>13.988429</v>
      </c>
      <c r="P2566" s="4">
        <v>1.3730000000000001E-3</v>
      </c>
      <c r="Q2566" s="13">
        <v>1707.162722</v>
      </c>
      <c r="R2566" s="4">
        <v>0.16755200000000001</v>
      </c>
      <c r="S2566" s="13">
        <v>310.69191799999999</v>
      </c>
      <c r="T2566" s="4">
        <v>3.0492999999999999E-2</v>
      </c>
      <c r="U2566" s="13">
        <v>0</v>
      </c>
      <c r="V2566" s="4">
        <v>0</v>
      </c>
      <c r="W2566" s="13">
        <v>0</v>
      </c>
      <c r="X2566" s="4">
        <v>0</v>
      </c>
      <c r="Y2566" s="13">
        <v>0</v>
      </c>
      <c r="Z2566" s="4">
        <v>0</v>
      </c>
      <c r="AA2566" s="13">
        <v>0</v>
      </c>
      <c r="AB2566" s="4">
        <v>0</v>
      </c>
      <c r="AC2566" s="13">
        <v>334.20690400000001</v>
      </c>
      <c r="AD2566" s="4">
        <v>3.2800999999999997E-2</v>
      </c>
      <c r="AE2566" s="13">
        <v>149.03354400000001</v>
      </c>
      <c r="AF2566" s="4">
        <v>1.4626999999999999E-2</v>
      </c>
      <c r="AG2566" s="13">
        <v>9688.6292329999997</v>
      </c>
      <c r="AH2566" s="4">
        <v>0.95090699999999995</v>
      </c>
      <c r="AI2566" s="13">
        <v>7641.6228870000004</v>
      </c>
      <c r="AJ2566" s="2">
        <v>0</v>
      </c>
      <c r="AK2566" s="13">
        <v>9768.8279980000007</v>
      </c>
      <c r="AL2566" s="4">
        <v>0.95877800000000002</v>
      </c>
      <c r="AM2566" s="13">
        <v>-80.198764999999995</v>
      </c>
      <c r="AN2566" s="4">
        <v>-7.8709999999999995E-3</v>
      </c>
      <c r="AO2566" s="13">
        <v>0</v>
      </c>
      <c r="AP2566" s="4">
        <v>0</v>
      </c>
      <c r="AQ2566" s="13">
        <v>9688.6292329999997</v>
      </c>
      <c r="AR2566" s="4">
        <v>0.95090699999999995</v>
      </c>
      <c r="AU2566" s="13">
        <v>334.34136100000001</v>
      </c>
      <c r="AV2566" s="4">
        <f t="shared" si="86"/>
        <v>3.2814498236570726E-2</v>
      </c>
      <c r="AW2566" s="13">
        <v>6.1773629999999997</v>
      </c>
      <c r="AX2566" s="4">
        <f t="shared" si="87"/>
        <v>6.0628773737078027E-4</v>
      </c>
      <c r="AY2566">
        <v>74035</v>
      </c>
      <c r="AZ2566" t="s">
        <v>1531</v>
      </c>
      <c r="BA2566" t="s">
        <v>1531</v>
      </c>
    </row>
    <row r="2567" spans="1:53" x14ac:dyDescent="0.25">
      <c r="A2567" s="1">
        <v>19.590205000000001</v>
      </c>
      <c r="B2567" s="13">
        <v>12537.731309999999</v>
      </c>
      <c r="C2567" t="s">
        <v>1531</v>
      </c>
      <c r="D2567" t="s">
        <v>1531</v>
      </c>
      <c r="E2567" s="2">
        <v>74036</v>
      </c>
      <c r="F2567" t="s">
        <v>1195</v>
      </c>
      <c r="G2567" t="s">
        <v>1178</v>
      </c>
      <c r="H2567">
        <v>90300031106</v>
      </c>
      <c r="I2567" t="s">
        <v>1184</v>
      </c>
      <c r="J2567" s="2">
        <v>903000311</v>
      </c>
      <c r="K2567" s="13">
        <v>10873.331362999999</v>
      </c>
      <c r="L2567" s="4">
        <v>0.86724900000000005</v>
      </c>
      <c r="M2567" s="13">
        <v>506.04386199999999</v>
      </c>
      <c r="N2567" s="4">
        <v>4.0362000000000002E-2</v>
      </c>
      <c r="O2567" s="13">
        <v>72.054706999999993</v>
      </c>
      <c r="P2567" s="4">
        <v>5.7470000000000004E-3</v>
      </c>
      <c r="Q2567" s="13">
        <v>578.098569</v>
      </c>
      <c r="R2567" s="4">
        <v>4.6108999999999997E-2</v>
      </c>
      <c r="S2567" s="13">
        <v>288.176198</v>
      </c>
      <c r="T2567" s="4">
        <v>2.2984999999999998E-2</v>
      </c>
      <c r="U2567" s="13">
        <v>0</v>
      </c>
      <c r="V2567" s="4">
        <v>0</v>
      </c>
      <c r="W2567" s="13">
        <v>0</v>
      </c>
      <c r="X2567" s="4">
        <v>0</v>
      </c>
      <c r="Y2567" s="13">
        <v>0</v>
      </c>
      <c r="Z2567" s="4">
        <v>0</v>
      </c>
      <c r="AA2567" s="13">
        <v>0</v>
      </c>
      <c r="AB2567" s="4">
        <v>0</v>
      </c>
      <c r="AC2567" s="13">
        <v>1046.3393120000001</v>
      </c>
      <c r="AD2567" s="4">
        <v>8.3455000000000001E-2</v>
      </c>
      <c r="AE2567" s="13">
        <v>768.51676899999995</v>
      </c>
      <c r="AF2567" s="4">
        <v>6.1296000000000003E-2</v>
      </c>
      <c r="AG2567" s="13">
        <v>12508.122899</v>
      </c>
      <c r="AH2567" s="4">
        <v>0.99763800000000002</v>
      </c>
      <c r="AI2567" s="13">
        <v>9403.2984830000005</v>
      </c>
      <c r="AJ2567" s="2">
        <v>0</v>
      </c>
      <c r="AK2567" s="13">
        <v>12507.571094999999</v>
      </c>
      <c r="AL2567" s="4">
        <v>0.99759399999999998</v>
      </c>
      <c r="AM2567" s="13">
        <v>0.55180399999999996</v>
      </c>
      <c r="AN2567" s="4">
        <v>4.3999999999999999E-5</v>
      </c>
      <c r="AO2567" s="13">
        <v>0</v>
      </c>
      <c r="AP2567" s="4">
        <v>0</v>
      </c>
      <c r="AQ2567" s="13">
        <v>12508.122899</v>
      </c>
      <c r="AR2567" s="4">
        <v>0.99763800000000002</v>
      </c>
      <c r="AU2567" s="13">
        <v>1046.339311</v>
      </c>
      <c r="AV2567" s="4">
        <f t="shared" si="86"/>
        <v>8.3455234853011054E-2</v>
      </c>
      <c r="AW2567" s="13">
        <v>0</v>
      </c>
      <c r="AX2567" s="4">
        <f t="shared" si="87"/>
        <v>0</v>
      </c>
      <c r="AY2567">
        <v>74036</v>
      </c>
      <c r="AZ2567" t="s">
        <v>1531</v>
      </c>
      <c r="BA2567" t="s">
        <v>1531</v>
      </c>
    </row>
    <row r="2568" spans="1:53" x14ac:dyDescent="0.25">
      <c r="A2568" s="1">
        <v>57.777402000000002</v>
      </c>
      <c r="B2568" s="13">
        <v>36977.537273000002</v>
      </c>
      <c r="C2568" t="s">
        <v>1500</v>
      </c>
      <c r="D2568" t="s">
        <v>1500</v>
      </c>
      <c r="E2568" s="2">
        <v>74037</v>
      </c>
      <c r="F2568" t="s">
        <v>1200</v>
      </c>
      <c r="G2568" t="s">
        <v>1032</v>
      </c>
      <c r="H2568">
        <v>90300012605</v>
      </c>
      <c r="I2568" t="s">
        <v>1189</v>
      </c>
      <c r="J2568" s="2">
        <v>903000126</v>
      </c>
      <c r="K2568" s="13">
        <v>22453.795388999999</v>
      </c>
      <c r="L2568" s="4">
        <v>0.60722799999999999</v>
      </c>
      <c r="M2568" s="13">
        <v>13286.211044</v>
      </c>
      <c r="N2568" s="4">
        <v>0.35930499999999999</v>
      </c>
      <c r="O2568" s="13">
        <v>31.811252</v>
      </c>
      <c r="P2568" s="4">
        <v>8.5999999999999998E-4</v>
      </c>
      <c r="Q2568" s="13">
        <v>13318.022295999999</v>
      </c>
      <c r="R2568" s="4">
        <v>0.36016500000000001</v>
      </c>
      <c r="S2568" s="13">
        <v>69.975611999999998</v>
      </c>
      <c r="T2568" s="4">
        <v>1.892E-3</v>
      </c>
      <c r="U2568" s="13">
        <v>0</v>
      </c>
      <c r="V2568" s="4">
        <v>0</v>
      </c>
      <c r="W2568" s="13">
        <v>0</v>
      </c>
      <c r="X2568" s="4">
        <v>0</v>
      </c>
      <c r="Y2568" s="13">
        <v>0</v>
      </c>
      <c r="Z2568" s="4">
        <v>0</v>
      </c>
      <c r="AA2568" s="13">
        <v>0</v>
      </c>
      <c r="AB2568" s="4">
        <v>0</v>
      </c>
      <c r="AC2568" s="13">
        <v>0</v>
      </c>
      <c r="AD2568" s="4">
        <v>0</v>
      </c>
      <c r="AE2568" s="13">
        <v>0</v>
      </c>
      <c r="AF2568" s="4">
        <v>0</v>
      </c>
      <c r="AG2568" s="13">
        <v>35841.793296999997</v>
      </c>
      <c r="AH2568" s="4">
        <v>0.96928599999999998</v>
      </c>
      <c r="AI2568" s="13">
        <v>27733.152955000001</v>
      </c>
      <c r="AJ2568" s="2">
        <v>0</v>
      </c>
      <c r="AK2568" s="13">
        <v>35420.659573999998</v>
      </c>
      <c r="AL2568" s="4">
        <v>0.957897</v>
      </c>
      <c r="AM2568" s="13">
        <v>421.13372299999997</v>
      </c>
      <c r="AN2568" s="4">
        <v>1.1389E-2</v>
      </c>
      <c r="AO2568" s="13">
        <v>658.78795100000002</v>
      </c>
      <c r="AP2568" s="4">
        <v>1.7815999999999999E-2</v>
      </c>
      <c r="AQ2568" s="13">
        <v>36500.581248000002</v>
      </c>
      <c r="AR2568" s="4">
        <v>0.98710100000000001</v>
      </c>
      <c r="AU2568" s="13">
        <v>0</v>
      </c>
      <c r="AV2568" s="4">
        <f t="shared" si="86"/>
        <v>0</v>
      </c>
      <c r="AW2568" s="13">
        <v>0</v>
      </c>
      <c r="AX2568" s="4">
        <f t="shared" si="87"/>
        <v>0</v>
      </c>
      <c r="AY2568">
        <v>74037</v>
      </c>
      <c r="AZ2568" t="s">
        <v>1500</v>
      </c>
      <c r="BA2568" t="s">
        <v>1500</v>
      </c>
    </row>
    <row r="2569" spans="1:53" x14ac:dyDescent="0.25">
      <c r="A2569" s="1">
        <v>17.121307000000002</v>
      </c>
      <c r="B2569" s="13">
        <v>10957.63672</v>
      </c>
      <c r="C2569" t="s">
        <v>1531</v>
      </c>
      <c r="D2569" t="s">
        <v>1299</v>
      </c>
      <c r="E2569" s="2">
        <v>75001</v>
      </c>
      <c r="F2569" t="s">
        <v>1132</v>
      </c>
      <c r="G2569" t="s">
        <v>1201</v>
      </c>
      <c r="H2569">
        <v>90300080509</v>
      </c>
      <c r="I2569" t="s">
        <v>1202</v>
      </c>
      <c r="J2569" s="2">
        <v>903000805</v>
      </c>
      <c r="K2569" s="13">
        <v>2979.7723139999998</v>
      </c>
      <c r="L2569" s="4">
        <v>0.27193600000000001</v>
      </c>
      <c r="M2569" s="13">
        <v>0</v>
      </c>
      <c r="N2569" s="4">
        <v>0</v>
      </c>
      <c r="O2569" s="13">
        <v>600.33530399999995</v>
      </c>
      <c r="P2569" s="4">
        <v>5.4787000000000002E-2</v>
      </c>
      <c r="Q2569" s="13">
        <v>600.33530399999995</v>
      </c>
      <c r="R2569" s="4">
        <v>5.4787000000000002E-2</v>
      </c>
      <c r="S2569" s="13">
        <v>3164.5978639999998</v>
      </c>
      <c r="T2569" s="4">
        <v>0.28880299999999998</v>
      </c>
      <c r="U2569" s="13">
        <v>260.07885700000003</v>
      </c>
      <c r="V2569" s="4">
        <v>2.3734999999999999E-2</v>
      </c>
      <c r="W2569" s="13">
        <v>124.04125500000001</v>
      </c>
      <c r="X2569" s="4">
        <v>1.132E-2</v>
      </c>
      <c r="Y2569" s="13">
        <v>0</v>
      </c>
      <c r="Z2569" s="4">
        <v>0</v>
      </c>
      <c r="AA2569" s="13">
        <v>0</v>
      </c>
      <c r="AB2569" s="4">
        <v>0</v>
      </c>
      <c r="AC2569" s="13">
        <v>930.27301299999999</v>
      </c>
      <c r="AD2569" s="4">
        <v>8.4897E-2</v>
      </c>
      <c r="AE2569" s="13">
        <v>227.86900199999999</v>
      </c>
      <c r="AF2569" s="4">
        <v>2.0795000000000001E-2</v>
      </c>
      <c r="AG2569" s="13">
        <v>7096.6157389999998</v>
      </c>
      <c r="AH2569" s="4">
        <v>0.64764100000000002</v>
      </c>
      <c r="AI2569" s="13">
        <v>8218.2275399999999</v>
      </c>
      <c r="AJ2569" s="2">
        <v>1121.611801</v>
      </c>
      <c r="AK2569" s="13">
        <v>6733.3365139999996</v>
      </c>
      <c r="AL2569" s="4">
        <v>0.61448800000000003</v>
      </c>
      <c r="AM2569" s="13">
        <v>363.279225</v>
      </c>
      <c r="AN2569" s="4">
        <v>3.3153000000000002E-2</v>
      </c>
      <c r="AO2569" s="13">
        <v>0</v>
      </c>
      <c r="AP2569" s="4">
        <v>0</v>
      </c>
      <c r="AQ2569" s="13">
        <v>7096.6157389999998</v>
      </c>
      <c r="AR2569" s="4">
        <v>0.64764100000000002</v>
      </c>
      <c r="AU2569" s="13">
        <v>885.49344199999996</v>
      </c>
      <c r="AV2569" s="4">
        <f t="shared" si="86"/>
        <v>8.0810622274398586E-2</v>
      </c>
      <c r="AW2569" s="13">
        <v>13.507675000000001</v>
      </c>
      <c r="AX2569" s="4">
        <f t="shared" si="87"/>
        <v>1.2327179067130089E-3</v>
      </c>
      <c r="AY2569">
        <v>75001</v>
      </c>
      <c r="AZ2569" t="s">
        <v>1531</v>
      </c>
      <c r="BA2569" t="s">
        <v>1299</v>
      </c>
    </row>
    <row r="2570" spans="1:53" x14ac:dyDescent="0.25">
      <c r="A2570" s="1">
        <v>13.098789999999999</v>
      </c>
      <c r="B2570" s="13">
        <v>8383.2256519999992</v>
      </c>
      <c r="C2570" t="s">
        <v>1531</v>
      </c>
      <c r="D2570" t="s">
        <v>1531</v>
      </c>
      <c r="E2570" s="2">
        <v>75002</v>
      </c>
      <c r="F2570" t="s">
        <v>1203</v>
      </c>
      <c r="G2570" t="s">
        <v>1201</v>
      </c>
      <c r="H2570">
        <v>90300080509</v>
      </c>
      <c r="I2570" t="s">
        <v>1202</v>
      </c>
      <c r="J2570" s="2">
        <v>903000805</v>
      </c>
      <c r="K2570" s="13">
        <v>5795.282897</v>
      </c>
      <c r="L2570" s="4">
        <v>0.69129499999999999</v>
      </c>
      <c r="M2570" s="13">
        <v>0</v>
      </c>
      <c r="N2570" s="4">
        <v>0</v>
      </c>
      <c r="O2570" s="13">
        <v>8.3029530000000005</v>
      </c>
      <c r="P2570" s="4">
        <v>9.8999999999999999E-4</v>
      </c>
      <c r="Q2570" s="13">
        <v>8.3029530000000005</v>
      </c>
      <c r="R2570" s="4">
        <v>9.8999999999999999E-4</v>
      </c>
      <c r="S2570" s="13">
        <v>756.04057599999999</v>
      </c>
      <c r="T2570" s="4">
        <v>9.0185000000000001E-2</v>
      </c>
      <c r="U2570" s="13">
        <v>38.300438999999997</v>
      </c>
      <c r="V2570" s="4">
        <v>4.5690000000000001E-3</v>
      </c>
      <c r="W2570" s="13">
        <v>0</v>
      </c>
      <c r="X2570" s="4">
        <v>0</v>
      </c>
      <c r="Y2570" s="13">
        <v>0</v>
      </c>
      <c r="Z2570" s="4">
        <v>0</v>
      </c>
      <c r="AA2570" s="13">
        <v>0</v>
      </c>
      <c r="AB2570" s="4">
        <v>0</v>
      </c>
      <c r="AC2570" s="13">
        <v>325.07224400000001</v>
      </c>
      <c r="AD2570" s="4">
        <v>3.8776999999999999E-2</v>
      </c>
      <c r="AE2570" s="13">
        <v>11.921851999999999</v>
      </c>
      <c r="AF2570" s="4">
        <v>1.4220000000000001E-3</v>
      </c>
      <c r="AG2570" s="13">
        <v>6571.5482769999999</v>
      </c>
      <c r="AH2570" s="4">
        <v>0.78389299999999995</v>
      </c>
      <c r="AI2570" s="13">
        <v>6287.4192389999998</v>
      </c>
      <c r="AJ2570" s="2">
        <v>0</v>
      </c>
      <c r="AK2570" s="13">
        <v>6614.5031010000002</v>
      </c>
      <c r="AL2570" s="4">
        <v>0.78901600000000005</v>
      </c>
      <c r="AM2570" s="13">
        <v>-42.954825</v>
      </c>
      <c r="AN2570" s="4">
        <v>-5.1240000000000001E-3</v>
      </c>
      <c r="AO2570" s="13">
        <v>0</v>
      </c>
      <c r="AP2570" s="4">
        <v>0</v>
      </c>
      <c r="AQ2570" s="13">
        <v>6571.5482769999999</v>
      </c>
      <c r="AR2570" s="4">
        <v>0.78389299999999995</v>
      </c>
      <c r="AU2570" s="13">
        <v>325.07224400000001</v>
      </c>
      <c r="AV2570" s="4">
        <f t="shared" si="86"/>
        <v>3.8776511273133515E-2</v>
      </c>
      <c r="AW2570" s="13">
        <v>0</v>
      </c>
      <c r="AX2570" s="4">
        <f t="shared" si="87"/>
        <v>0</v>
      </c>
      <c r="AY2570">
        <v>75002</v>
      </c>
      <c r="AZ2570" t="s">
        <v>1531</v>
      </c>
      <c r="BA2570" t="s">
        <v>1531</v>
      </c>
    </row>
    <row r="2571" spans="1:53" x14ac:dyDescent="0.25">
      <c r="A2571" s="1">
        <v>8.9111849999999997</v>
      </c>
      <c r="B2571" s="13">
        <v>5703.1582959999996</v>
      </c>
      <c r="C2571" t="s">
        <v>1531</v>
      </c>
      <c r="D2571" t="s">
        <v>1531</v>
      </c>
      <c r="E2571" s="2">
        <v>75003</v>
      </c>
      <c r="F2571" t="s">
        <v>1132</v>
      </c>
      <c r="G2571" t="s">
        <v>1201</v>
      </c>
      <c r="H2571">
        <v>90300080508</v>
      </c>
      <c r="I2571" t="s">
        <v>1202</v>
      </c>
      <c r="J2571" s="2">
        <v>903000805</v>
      </c>
      <c r="K2571" s="13">
        <v>2058.868316</v>
      </c>
      <c r="L2571" s="4">
        <v>0.36100500000000002</v>
      </c>
      <c r="M2571" s="13">
        <v>0</v>
      </c>
      <c r="N2571" s="4">
        <v>0</v>
      </c>
      <c r="O2571" s="13">
        <v>247.92651000000001</v>
      </c>
      <c r="P2571" s="4">
        <v>4.3471999999999997E-2</v>
      </c>
      <c r="Q2571" s="13">
        <v>247.92651000000001</v>
      </c>
      <c r="R2571" s="4">
        <v>4.3471999999999997E-2</v>
      </c>
      <c r="S2571" s="13">
        <v>1335.3531809999999</v>
      </c>
      <c r="T2571" s="4">
        <v>0.23414299999999999</v>
      </c>
      <c r="U2571" s="13">
        <v>161.70255900000001</v>
      </c>
      <c r="V2571" s="4">
        <v>2.8353E-2</v>
      </c>
      <c r="W2571" s="13">
        <v>0</v>
      </c>
      <c r="X2571" s="4">
        <v>0</v>
      </c>
      <c r="Y2571" s="13">
        <v>0</v>
      </c>
      <c r="Z2571" s="4">
        <v>0</v>
      </c>
      <c r="AA2571" s="13">
        <v>0</v>
      </c>
      <c r="AB2571" s="4">
        <v>0</v>
      </c>
      <c r="AC2571" s="13">
        <v>1019.869921</v>
      </c>
      <c r="AD2571" s="4">
        <v>0.17882500000000001</v>
      </c>
      <c r="AE2571" s="13">
        <v>197.73486399999999</v>
      </c>
      <c r="AF2571" s="4">
        <v>3.4671E-2</v>
      </c>
      <c r="AG2571" s="13">
        <v>3839.8828709999998</v>
      </c>
      <c r="AH2571" s="4">
        <v>0.67329099999999997</v>
      </c>
      <c r="AI2571" s="13">
        <v>4277.3687220000002</v>
      </c>
      <c r="AJ2571" s="2">
        <v>437.48585100000003</v>
      </c>
      <c r="AK2571" s="13">
        <v>3974.8904160000002</v>
      </c>
      <c r="AL2571" s="4">
        <v>0.696963</v>
      </c>
      <c r="AM2571" s="13">
        <v>-135.00754599999999</v>
      </c>
      <c r="AN2571" s="4">
        <v>-2.3671999999999999E-2</v>
      </c>
      <c r="AO2571" s="13">
        <v>0</v>
      </c>
      <c r="AP2571" s="4">
        <v>0</v>
      </c>
      <c r="AQ2571" s="13">
        <v>3839.8828709999998</v>
      </c>
      <c r="AR2571" s="4">
        <v>0.67329099999999997</v>
      </c>
      <c r="AU2571" s="13">
        <v>1003.319984</v>
      </c>
      <c r="AV2571" s="4">
        <f t="shared" si="86"/>
        <v>0.17592357285676155</v>
      </c>
      <c r="AW2571" s="13">
        <v>0.11082599999999999</v>
      </c>
      <c r="AX2571" s="4">
        <f t="shared" si="87"/>
        <v>1.9432390659352655E-5</v>
      </c>
      <c r="AY2571">
        <v>75003</v>
      </c>
      <c r="AZ2571" t="s">
        <v>1531</v>
      </c>
      <c r="BA2571" t="s">
        <v>1531</v>
      </c>
    </row>
    <row r="2572" spans="1:53" x14ac:dyDescent="0.25">
      <c r="A2572" s="1">
        <v>9.3575990000000004</v>
      </c>
      <c r="B2572" s="13">
        <v>5988.8632580000003</v>
      </c>
      <c r="C2572" t="s">
        <v>1531</v>
      </c>
      <c r="D2572" t="s">
        <v>1531</v>
      </c>
      <c r="E2572" s="2">
        <v>75004</v>
      </c>
      <c r="F2572" t="s">
        <v>1204</v>
      </c>
      <c r="G2572" t="s">
        <v>1201</v>
      </c>
      <c r="H2572">
        <v>90300080508</v>
      </c>
      <c r="I2572" t="s">
        <v>1202</v>
      </c>
      <c r="J2572" s="2">
        <v>903000805</v>
      </c>
      <c r="K2572" s="13">
        <v>1691.227954</v>
      </c>
      <c r="L2572" s="4">
        <v>0.28239500000000001</v>
      </c>
      <c r="M2572" s="13">
        <v>0</v>
      </c>
      <c r="N2572" s="4">
        <v>0</v>
      </c>
      <c r="O2572" s="13">
        <v>2.8945639999999999</v>
      </c>
      <c r="P2572" s="4">
        <v>4.8299999999999998E-4</v>
      </c>
      <c r="Q2572" s="13">
        <v>2.8945639999999999</v>
      </c>
      <c r="R2572" s="4">
        <v>4.8299999999999998E-4</v>
      </c>
      <c r="S2572" s="13">
        <v>2479.7530339999998</v>
      </c>
      <c r="T2572" s="4">
        <v>0.41406100000000001</v>
      </c>
      <c r="U2572" s="13">
        <v>0</v>
      </c>
      <c r="V2572" s="4">
        <v>0</v>
      </c>
      <c r="W2572" s="13">
        <v>0</v>
      </c>
      <c r="X2572" s="4">
        <v>0</v>
      </c>
      <c r="Y2572" s="13">
        <v>0</v>
      </c>
      <c r="Z2572" s="4">
        <v>0</v>
      </c>
      <c r="AA2572" s="13">
        <v>0</v>
      </c>
      <c r="AB2572" s="4">
        <v>0</v>
      </c>
      <c r="AC2572" s="13">
        <v>1691.531876</v>
      </c>
      <c r="AD2572" s="4">
        <v>0.28244599999999997</v>
      </c>
      <c r="AE2572" s="13">
        <v>287.98438099999998</v>
      </c>
      <c r="AF2572" s="4">
        <v>4.8086999999999998E-2</v>
      </c>
      <c r="AG2572" s="13">
        <v>4461.8599329999997</v>
      </c>
      <c r="AH2572" s="4">
        <v>0.74502599999999997</v>
      </c>
      <c r="AI2572" s="13">
        <v>4491.6474440000002</v>
      </c>
      <c r="AJ2572" s="2">
        <v>29.787510000000001</v>
      </c>
      <c r="AK2572" s="13">
        <v>4519.6851690000003</v>
      </c>
      <c r="AL2572" s="4">
        <v>0.75468199999999996</v>
      </c>
      <c r="AM2572" s="13">
        <v>-57.825234999999999</v>
      </c>
      <c r="AN2572" s="4">
        <v>-9.6550000000000004E-3</v>
      </c>
      <c r="AO2572" s="13">
        <v>0</v>
      </c>
      <c r="AP2572" s="4">
        <v>0</v>
      </c>
      <c r="AQ2572" s="13">
        <v>4461.8599329999997</v>
      </c>
      <c r="AR2572" s="4">
        <v>0.74502599999999997</v>
      </c>
      <c r="AU2572" s="13">
        <v>1671.961114</v>
      </c>
      <c r="AV2572" s="4">
        <f t="shared" si="86"/>
        <v>0.27917837525620121</v>
      </c>
      <c r="AW2572" s="13">
        <v>0.20238300000000001</v>
      </c>
      <c r="AX2572" s="4">
        <f t="shared" si="87"/>
        <v>3.3793224403588478E-5</v>
      </c>
      <c r="AY2572">
        <v>75004</v>
      </c>
      <c r="AZ2572" t="s">
        <v>1531</v>
      </c>
      <c r="BA2572" t="s">
        <v>1531</v>
      </c>
    </row>
    <row r="2573" spans="1:53" x14ac:dyDescent="0.25">
      <c r="A2573" s="1">
        <v>40.396853999999998</v>
      </c>
      <c r="B2573" s="13">
        <v>25853.986478999999</v>
      </c>
      <c r="C2573" t="s">
        <v>1531</v>
      </c>
      <c r="D2573" t="s">
        <v>1531</v>
      </c>
      <c r="E2573" s="2">
        <v>75005</v>
      </c>
      <c r="F2573" t="s">
        <v>1132</v>
      </c>
      <c r="G2573" t="s">
        <v>1201</v>
      </c>
      <c r="H2573">
        <v>90300080507</v>
      </c>
      <c r="I2573" t="s">
        <v>1202</v>
      </c>
      <c r="J2573" s="2">
        <v>903000805</v>
      </c>
      <c r="K2573" s="13">
        <v>4254.7001739999996</v>
      </c>
      <c r="L2573" s="4">
        <v>0.16456699999999999</v>
      </c>
      <c r="M2573" s="13">
        <v>0</v>
      </c>
      <c r="N2573" s="4">
        <v>0</v>
      </c>
      <c r="O2573" s="13">
        <v>934.36653200000001</v>
      </c>
      <c r="P2573" s="4">
        <v>3.6139999999999999E-2</v>
      </c>
      <c r="Q2573" s="13">
        <v>934.36653200000001</v>
      </c>
      <c r="R2573" s="4">
        <v>3.6139999999999999E-2</v>
      </c>
      <c r="S2573" s="13">
        <v>6413.6919969999999</v>
      </c>
      <c r="T2573" s="4">
        <v>0.24807399999999999</v>
      </c>
      <c r="U2573" s="13">
        <v>0</v>
      </c>
      <c r="V2573" s="4">
        <v>0</v>
      </c>
      <c r="W2573" s="13">
        <v>0</v>
      </c>
      <c r="X2573" s="4">
        <v>0</v>
      </c>
      <c r="Y2573" s="13">
        <v>0</v>
      </c>
      <c r="Z2573" s="4">
        <v>0</v>
      </c>
      <c r="AA2573" s="13">
        <v>0</v>
      </c>
      <c r="AB2573" s="4">
        <v>0</v>
      </c>
      <c r="AC2573" s="13">
        <v>5449.3181729999997</v>
      </c>
      <c r="AD2573" s="4">
        <v>0.21077299999999999</v>
      </c>
      <c r="AE2573" s="13">
        <v>3233.9498819999999</v>
      </c>
      <c r="AF2573" s="4">
        <v>0.125085</v>
      </c>
      <c r="AG2573" s="13">
        <v>14836.708585</v>
      </c>
      <c r="AH2573" s="4">
        <v>0.57386499999999996</v>
      </c>
      <c r="AI2573" s="13">
        <v>19390.489859000001</v>
      </c>
      <c r="AJ2573" s="2">
        <v>4553.7812750000003</v>
      </c>
      <c r="AK2573" s="13">
        <v>15232.698107</v>
      </c>
      <c r="AL2573" s="4">
        <v>0.58918199999999998</v>
      </c>
      <c r="AM2573" s="13">
        <v>-395.98952200000002</v>
      </c>
      <c r="AN2573" s="4">
        <v>-1.5316E-2</v>
      </c>
      <c r="AO2573" s="13">
        <v>81.809102999999993</v>
      </c>
      <c r="AP2573" s="4">
        <v>3.1640000000000001E-3</v>
      </c>
      <c r="AQ2573" s="13">
        <v>14918.517688</v>
      </c>
      <c r="AR2573" s="4">
        <v>0.57703000000000004</v>
      </c>
      <c r="AU2573" s="13">
        <v>4967.245312</v>
      </c>
      <c r="AV2573" s="4">
        <f t="shared" si="86"/>
        <v>0.19212686275807656</v>
      </c>
      <c r="AW2573" s="13">
        <v>361.67087800000002</v>
      </c>
      <c r="AX2573" s="4">
        <f t="shared" si="87"/>
        <v>1.3988979157770063E-2</v>
      </c>
      <c r="AY2573">
        <v>75005</v>
      </c>
      <c r="AZ2573" t="s">
        <v>1531</v>
      </c>
      <c r="BA2573" t="s">
        <v>1531</v>
      </c>
    </row>
    <row r="2574" spans="1:53" x14ac:dyDescent="0.25">
      <c r="A2574" s="1">
        <v>9.2532929999999993</v>
      </c>
      <c r="B2574" s="13">
        <v>5922.1074529999996</v>
      </c>
      <c r="C2574" t="s">
        <v>1531</v>
      </c>
      <c r="D2574" t="s">
        <v>1531</v>
      </c>
      <c r="E2574" s="2">
        <v>75006</v>
      </c>
      <c r="F2574" t="s">
        <v>169</v>
      </c>
      <c r="G2574" t="s">
        <v>1201</v>
      </c>
      <c r="H2574">
        <v>90300080201</v>
      </c>
      <c r="I2574" t="s">
        <v>1205</v>
      </c>
      <c r="J2574" s="2">
        <v>903000802</v>
      </c>
      <c r="K2574" s="13">
        <v>4385.9746210000003</v>
      </c>
      <c r="L2574" s="4">
        <v>0.74060999999999999</v>
      </c>
      <c r="M2574" s="13">
        <v>0</v>
      </c>
      <c r="N2574" s="4">
        <v>0</v>
      </c>
      <c r="O2574" s="13">
        <v>0</v>
      </c>
      <c r="P2574" s="4">
        <v>0</v>
      </c>
      <c r="Q2574" s="13">
        <v>0</v>
      </c>
      <c r="R2574" s="4">
        <v>0</v>
      </c>
      <c r="S2574" s="13">
        <v>1305.793322</v>
      </c>
      <c r="T2574" s="4">
        <v>0.220495</v>
      </c>
      <c r="U2574" s="13">
        <v>0</v>
      </c>
      <c r="V2574" s="4">
        <v>0</v>
      </c>
      <c r="W2574" s="13">
        <v>0</v>
      </c>
      <c r="X2574" s="4">
        <v>0</v>
      </c>
      <c r="Y2574" s="13">
        <v>0</v>
      </c>
      <c r="Z2574" s="4">
        <v>0</v>
      </c>
      <c r="AA2574" s="13">
        <v>0</v>
      </c>
      <c r="AB2574" s="4">
        <v>0</v>
      </c>
      <c r="AC2574" s="13">
        <v>948.97911499999998</v>
      </c>
      <c r="AD2574" s="4">
        <v>0.160243</v>
      </c>
      <c r="AE2574" s="13">
        <v>75.084514999999996</v>
      </c>
      <c r="AF2574" s="4">
        <v>1.2678999999999999E-2</v>
      </c>
      <c r="AG2574" s="13">
        <v>5766.8524580000003</v>
      </c>
      <c r="AH2574" s="4">
        <v>0.97378399999999998</v>
      </c>
      <c r="AI2574" s="13">
        <v>4441.5805899999996</v>
      </c>
      <c r="AJ2574" s="2">
        <v>0</v>
      </c>
      <c r="AK2574" s="13">
        <v>5756.241865</v>
      </c>
      <c r="AL2574" s="4">
        <v>0.97199199999999997</v>
      </c>
      <c r="AM2574" s="13">
        <v>10.610593</v>
      </c>
      <c r="AN2574" s="4">
        <v>1.792E-3</v>
      </c>
      <c r="AO2574" s="13">
        <v>0</v>
      </c>
      <c r="AP2574" s="4">
        <v>0</v>
      </c>
      <c r="AQ2574" s="13">
        <v>5766.8524580000003</v>
      </c>
      <c r="AR2574" s="4">
        <v>0.97378399999999998</v>
      </c>
      <c r="AU2574" s="13">
        <v>1164.550191</v>
      </c>
      <c r="AV2574" s="4">
        <f t="shared" si="86"/>
        <v>0.19664455605412334</v>
      </c>
      <c r="AW2574" s="13">
        <v>97.315111999999999</v>
      </c>
      <c r="AX2574" s="4">
        <f t="shared" si="87"/>
        <v>1.643251372460364E-2</v>
      </c>
      <c r="AY2574">
        <v>75006</v>
      </c>
      <c r="AZ2574" t="s">
        <v>1531</v>
      </c>
      <c r="BA2574" t="s">
        <v>1531</v>
      </c>
    </row>
    <row r="2575" spans="1:53" x14ac:dyDescent="0.25">
      <c r="A2575" s="1">
        <v>20.959751000000001</v>
      </c>
      <c r="B2575" s="13">
        <v>13414.240886</v>
      </c>
      <c r="C2575" t="s">
        <v>1531</v>
      </c>
      <c r="D2575" t="s">
        <v>1531</v>
      </c>
      <c r="E2575" s="2">
        <v>75007</v>
      </c>
      <c r="F2575" t="s">
        <v>1317</v>
      </c>
      <c r="G2575" t="s">
        <v>1201</v>
      </c>
      <c r="H2575">
        <v>90300080201</v>
      </c>
      <c r="I2575" t="s">
        <v>1205</v>
      </c>
      <c r="J2575" s="2">
        <v>903000802</v>
      </c>
      <c r="K2575" s="13">
        <v>12208.470705</v>
      </c>
      <c r="L2575" s="4">
        <v>0.91011299999999995</v>
      </c>
      <c r="M2575" s="13">
        <v>15.626877</v>
      </c>
      <c r="N2575" s="4">
        <v>1.165E-3</v>
      </c>
      <c r="O2575" s="13">
        <v>0</v>
      </c>
      <c r="P2575" s="4">
        <v>0</v>
      </c>
      <c r="Q2575" s="13">
        <v>15.626877</v>
      </c>
      <c r="R2575" s="4">
        <v>1.165E-3</v>
      </c>
      <c r="S2575" s="13">
        <v>882.06006600000001</v>
      </c>
      <c r="T2575" s="4">
        <v>6.5754999999999994E-2</v>
      </c>
      <c r="U2575" s="13">
        <v>0</v>
      </c>
      <c r="V2575" s="4">
        <v>0</v>
      </c>
      <c r="W2575" s="13">
        <v>0</v>
      </c>
      <c r="X2575" s="4">
        <v>0</v>
      </c>
      <c r="Y2575" s="13">
        <v>0</v>
      </c>
      <c r="Z2575" s="4">
        <v>0</v>
      </c>
      <c r="AA2575" s="13">
        <v>0</v>
      </c>
      <c r="AB2575" s="4">
        <v>0</v>
      </c>
      <c r="AC2575" s="13">
        <v>849.45801100000006</v>
      </c>
      <c r="AD2575" s="4">
        <v>6.3325000000000006E-2</v>
      </c>
      <c r="AE2575" s="13">
        <v>199.14378300000001</v>
      </c>
      <c r="AF2575" s="4">
        <v>1.4846E-2</v>
      </c>
      <c r="AG2575" s="13">
        <v>13305.301431</v>
      </c>
      <c r="AH2575" s="4">
        <v>0.99187899999999996</v>
      </c>
      <c r="AI2575" s="13">
        <v>10060.680665</v>
      </c>
      <c r="AJ2575" s="2">
        <v>0</v>
      </c>
      <c r="AK2575" s="13">
        <v>13301.596849</v>
      </c>
      <c r="AL2575" s="4">
        <v>0.99160300000000001</v>
      </c>
      <c r="AM2575" s="13">
        <v>3.704583</v>
      </c>
      <c r="AN2575" s="4">
        <v>2.7599999999999999E-4</v>
      </c>
      <c r="AO2575" s="13">
        <v>0</v>
      </c>
      <c r="AP2575" s="4">
        <v>0</v>
      </c>
      <c r="AQ2575" s="13">
        <v>13305.301431</v>
      </c>
      <c r="AR2575" s="4">
        <v>0.99187899999999996</v>
      </c>
      <c r="AU2575" s="13">
        <v>1023.231089</v>
      </c>
      <c r="AV2575" s="4">
        <f t="shared" si="86"/>
        <v>7.6279462825802724E-2</v>
      </c>
      <c r="AW2575" s="13">
        <v>34.884827000000001</v>
      </c>
      <c r="AX2575" s="4">
        <f t="shared" si="87"/>
        <v>2.6005815235067191E-3</v>
      </c>
      <c r="AY2575">
        <v>75007</v>
      </c>
      <c r="AZ2575" t="s">
        <v>1531</v>
      </c>
      <c r="BA2575" t="s">
        <v>1531</v>
      </c>
    </row>
    <row r="2576" spans="1:53" x14ac:dyDescent="0.25">
      <c r="A2576" s="1">
        <v>44.70279</v>
      </c>
      <c r="B2576" s="13">
        <v>28609.785722000001</v>
      </c>
      <c r="C2576" t="s">
        <v>1531</v>
      </c>
      <c r="D2576" t="s">
        <v>1531</v>
      </c>
      <c r="E2576" s="2">
        <v>75008</v>
      </c>
      <c r="F2576" t="s">
        <v>1206</v>
      </c>
      <c r="G2576" t="s">
        <v>1201</v>
      </c>
      <c r="H2576">
        <v>90300080202</v>
      </c>
      <c r="I2576" t="s">
        <v>1205</v>
      </c>
      <c r="J2576" s="2">
        <v>903000802</v>
      </c>
      <c r="K2576" s="13">
        <v>22939.681525</v>
      </c>
      <c r="L2576" s="4">
        <v>0.80181199999999997</v>
      </c>
      <c r="M2576" s="13">
        <v>0</v>
      </c>
      <c r="N2576" s="4">
        <v>0</v>
      </c>
      <c r="O2576" s="13">
        <v>88.859724999999997</v>
      </c>
      <c r="P2576" s="4">
        <v>3.1059999999999998E-3</v>
      </c>
      <c r="Q2576" s="13">
        <v>88.859724999999997</v>
      </c>
      <c r="R2576" s="4">
        <v>3.1059999999999998E-3</v>
      </c>
      <c r="S2576" s="13">
        <v>2918.1960290000002</v>
      </c>
      <c r="T2576" s="4">
        <v>0.10199999999999999</v>
      </c>
      <c r="U2576" s="13">
        <v>0</v>
      </c>
      <c r="V2576" s="4">
        <v>0</v>
      </c>
      <c r="W2576" s="13">
        <v>0</v>
      </c>
      <c r="X2576" s="4">
        <v>0</v>
      </c>
      <c r="Y2576" s="13">
        <v>0</v>
      </c>
      <c r="Z2576" s="4">
        <v>0</v>
      </c>
      <c r="AA2576" s="13">
        <v>0</v>
      </c>
      <c r="AB2576" s="4">
        <v>0</v>
      </c>
      <c r="AC2576" s="13">
        <v>3551.7286939999999</v>
      </c>
      <c r="AD2576" s="4">
        <v>0.124144</v>
      </c>
      <c r="AE2576" s="13">
        <v>1699.0638819999999</v>
      </c>
      <c r="AF2576" s="4">
        <v>5.9388000000000003E-2</v>
      </c>
      <c r="AG2576" s="13">
        <v>27645.801160999999</v>
      </c>
      <c r="AH2576" s="4">
        <v>0.966306</v>
      </c>
      <c r="AI2576" s="13">
        <v>21457.339291</v>
      </c>
      <c r="AJ2576" s="2">
        <v>0</v>
      </c>
      <c r="AK2576" s="13">
        <v>27758.391278999999</v>
      </c>
      <c r="AL2576" s="4">
        <v>0.97024100000000002</v>
      </c>
      <c r="AM2576" s="13">
        <v>-112.590118</v>
      </c>
      <c r="AN2576" s="4">
        <v>-3.9350000000000001E-3</v>
      </c>
      <c r="AO2576" s="13">
        <v>0</v>
      </c>
      <c r="AP2576" s="4">
        <v>0</v>
      </c>
      <c r="AQ2576" s="13">
        <v>27645.801160999999</v>
      </c>
      <c r="AR2576" s="4">
        <v>0.966306</v>
      </c>
      <c r="AU2576" s="13">
        <v>3868.126135</v>
      </c>
      <c r="AV2576" s="4">
        <f t="shared" si="86"/>
        <v>0.13520290478881622</v>
      </c>
      <c r="AW2576" s="13">
        <v>300.26608900000002</v>
      </c>
      <c r="AX2576" s="4">
        <f t="shared" si="87"/>
        <v>1.049522327491971E-2</v>
      </c>
      <c r="AY2576">
        <v>75008</v>
      </c>
      <c r="AZ2576" t="s">
        <v>1531</v>
      </c>
      <c r="BA2576" t="s">
        <v>1531</v>
      </c>
    </row>
    <row r="2577" spans="1:53" x14ac:dyDescent="0.25">
      <c r="A2577" s="1">
        <v>10.643469</v>
      </c>
      <c r="B2577" s="13">
        <v>6811.8201150000004</v>
      </c>
      <c r="C2577" t="s">
        <v>1531</v>
      </c>
      <c r="D2577" t="s">
        <v>1531</v>
      </c>
      <c r="E2577" s="2">
        <v>75009</v>
      </c>
      <c r="F2577" t="s">
        <v>1317</v>
      </c>
      <c r="G2577" t="s">
        <v>1201</v>
      </c>
      <c r="H2577">
        <v>90300080202</v>
      </c>
      <c r="I2577" t="s">
        <v>1205</v>
      </c>
      <c r="J2577" s="2">
        <v>903000802</v>
      </c>
      <c r="K2577" s="13">
        <v>4805.5483629999999</v>
      </c>
      <c r="L2577" s="4">
        <v>0.70547199999999999</v>
      </c>
      <c r="M2577" s="13">
        <v>0</v>
      </c>
      <c r="N2577" s="4">
        <v>0</v>
      </c>
      <c r="O2577" s="13">
        <v>0</v>
      </c>
      <c r="P2577" s="4">
        <v>0</v>
      </c>
      <c r="Q2577" s="13">
        <v>0</v>
      </c>
      <c r="R2577" s="4">
        <v>0</v>
      </c>
      <c r="S2577" s="13">
        <v>998.14421400000003</v>
      </c>
      <c r="T2577" s="4">
        <v>0.14653099999999999</v>
      </c>
      <c r="U2577" s="13">
        <v>0</v>
      </c>
      <c r="V2577" s="4">
        <v>0</v>
      </c>
      <c r="W2577" s="13">
        <v>0</v>
      </c>
      <c r="X2577" s="4">
        <v>0</v>
      </c>
      <c r="Y2577" s="13">
        <v>0</v>
      </c>
      <c r="Z2577" s="4">
        <v>0</v>
      </c>
      <c r="AA2577" s="13">
        <v>0</v>
      </c>
      <c r="AB2577" s="4">
        <v>0</v>
      </c>
      <c r="AC2577" s="13">
        <v>1084.5255549999999</v>
      </c>
      <c r="AD2577" s="4">
        <v>0.15921199999999999</v>
      </c>
      <c r="AE2577" s="13">
        <v>462.61601000000002</v>
      </c>
      <c r="AF2577" s="4">
        <v>6.7914000000000002E-2</v>
      </c>
      <c r="AG2577" s="13">
        <v>6266.3085870000004</v>
      </c>
      <c r="AH2577" s="4">
        <v>0.91991699999999998</v>
      </c>
      <c r="AI2577" s="13">
        <v>5108.8650859999998</v>
      </c>
      <c r="AJ2577" s="2">
        <v>0</v>
      </c>
      <c r="AK2577" s="13">
        <v>6207.7993720000004</v>
      </c>
      <c r="AL2577" s="4">
        <v>0.91132800000000003</v>
      </c>
      <c r="AM2577" s="13">
        <v>58.509214</v>
      </c>
      <c r="AN2577" s="4">
        <v>8.5889999999999994E-3</v>
      </c>
      <c r="AO2577" s="13">
        <v>35.112310999999998</v>
      </c>
      <c r="AP2577" s="4">
        <v>5.1549999999999999E-3</v>
      </c>
      <c r="AQ2577" s="13">
        <v>6301.4208980000003</v>
      </c>
      <c r="AR2577" s="4">
        <v>0.92507200000000001</v>
      </c>
      <c r="AU2577" s="13">
        <v>1106.3389360000001</v>
      </c>
      <c r="AV2577" s="4">
        <f t="shared" si="86"/>
        <v>0.16241458484257112</v>
      </c>
      <c r="AW2577" s="13">
        <v>24.819886</v>
      </c>
      <c r="AX2577" s="4">
        <f t="shared" si="87"/>
        <v>3.6436496532468985E-3</v>
      </c>
      <c r="AY2577">
        <v>75009</v>
      </c>
      <c r="AZ2577" t="s">
        <v>1531</v>
      </c>
      <c r="BA2577" t="s">
        <v>1531</v>
      </c>
    </row>
    <row r="2578" spans="1:53" x14ac:dyDescent="0.25">
      <c r="A2578" s="1">
        <v>10.657</v>
      </c>
      <c r="B2578" s="13">
        <v>6820.4797170000002</v>
      </c>
      <c r="C2578" t="s">
        <v>1531</v>
      </c>
      <c r="D2578" t="s">
        <v>1531</v>
      </c>
      <c r="E2578" s="2">
        <v>75010</v>
      </c>
      <c r="F2578" t="s">
        <v>1206</v>
      </c>
      <c r="G2578" t="s">
        <v>1201</v>
      </c>
      <c r="H2578">
        <v>90300080203</v>
      </c>
      <c r="I2578" t="s">
        <v>1205</v>
      </c>
      <c r="J2578" s="2">
        <v>903000802</v>
      </c>
      <c r="K2578" s="13">
        <v>3959.5202079999999</v>
      </c>
      <c r="L2578" s="4">
        <v>0.58053399999999999</v>
      </c>
      <c r="M2578" s="13">
        <v>0</v>
      </c>
      <c r="N2578" s="4">
        <v>0</v>
      </c>
      <c r="O2578" s="13">
        <v>55.894103000000001</v>
      </c>
      <c r="P2578" s="4">
        <v>8.1949999999999992E-3</v>
      </c>
      <c r="Q2578" s="13">
        <v>55.894103000000001</v>
      </c>
      <c r="R2578" s="4">
        <v>8.1949999999999992E-3</v>
      </c>
      <c r="S2578" s="13">
        <v>1184.7228700000001</v>
      </c>
      <c r="T2578" s="4">
        <v>0.17370099999999999</v>
      </c>
      <c r="U2578" s="13">
        <v>0</v>
      </c>
      <c r="V2578" s="4">
        <v>0</v>
      </c>
      <c r="W2578" s="13">
        <v>0</v>
      </c>
      <c r="X2578" s="4">
        <v>0</v>
      </c>
      <c r="Y2578" s="13">
        <v>0</v>
      </c>
      <c r="Z2578" s="4">
        <v>0</v>
      </c>
      <c r="AA2578" s="13">
        <v>0</v>
      </c>
      <c r="AB2578" s="4">
        <v>0</v>
      </c>
      <c r="AC2578" s="13">
        <v>1155.5704370000001</v>
      </c>
      <c r="AD2578" s="4">
        <v>0.16942699999999999</v>
      </c>
      <c r="AE2578" s="13">
        <v>631.50495100000001</v>
      </c>
      <c r="AF2578" s="4">
        <v>9.2590000000000006E-2</v>
      </c>
      <c r="AG2578" s="13">
        <v>5831.6421309999996</v>
      </c>
      <c r="AH2578" s="4">
        <v>0.85501899999999997</v>
      </c>
      <c r="AI2578" s="13">
        <v>5115.3597870000003</v>
      </c>
      <c r="AJ2578" s="2">
        <v>0</v>
      </c>
      <c r="AK2578" s="13">
        <v>5693.7332770000003</v>
      </c>
      <c r="AL2578" s="4">
        <v>0.83479999999999999</v>
      </c>
      <c r="AM2578" s="13">
        <v>137.90885499999999</v>
      </c>
      <c r="AN2578" s="4">
        <v>2.0219999999999998E-2</v>
      </c>
      <c r="AO2578" s="13">
        <v>95.720349999999996</v>
      </c>
      <c r="AP2578" s="4">
        <v>1.4034E-2</v>
      </c>
      <c r="AQ2578" s="13">
        <v>5927.3624810000001</v>
      </c>
      <c r="AR2578" s="4">
        <v>0.86905399999999999</v>
      </c>
      <c r="AU2578" s="13">
        <v>1207.0549679999999</v>
      </c>
      <c r="AV2578" s="4">
        <f t="shared" si="86"/>
        <v>0.17697508358413902</v>
      </c>
      <c r="AW2578" s="13">
        <v>88.967281</v>
      </c>
      <c r="AX2578" s="4">
        <f t="shared" si="87"/>
        <v>1.3044138343854267E-2</v>
      </c>
      <c r="AY2578">
        <v>75010</v>
      </c>
      <c r="AZ2578" t="s">
        <v>1531</v>
      </c>
      <c r="BA2578" t="s">
        <v>1531</v>
      </c>
    </row>
    <row r="2579" spans="1:53" x14ac:dyDescent="0.25">
      <c r="A2579" s="1">
        <v>31.230322000000001</v>
      </c>
      <c r="B2579" s="13">
        <v>19987.406228</v>
      </c>
      <c r="C2579" t="s">
        <v>1531</v>
      </c>
      <c r="D2579" t="s">
        <v>1531</v>
      </c>
      <c r="E2579" s="2">
        <v>75011</v>
      </c>
      <c r="F2579" t="s">
        <v>1317</v>
      </c>
      <c r="G2579" t="s">
        <v>1201</v>
      </c>
      <c r="H2579">
        <v>90300080203</v>
      </c>
      <c r="I2579" t="s">
        <v>1205</v>
      </c>
      <c r="J2579" s="2">
        <v>903000802</v>
      </c>
      <c r="K2579" s="13">
        <v>15122.72912</v>
      </c>
      <c r="L2579" s="4">
        <v>0.75661299999999998</v>
      </c>
      <c r="M2579" s="13">
        <v>0</v>
      </c>
      <c r="N2579" s="4">
        <v>0</v>
      </c>
      <c r="O2579" s="13">
        <v>11.178393</v>
      </c>
      <c r="P2579" s="4">
        <v>5.5900000000000004E-4</v>
      </c>
      <c r="Q2579" s="13">
        <v>11.178393</v>
      </c>
      <c r="R2579" s="4">
        <v>5.5900000000000004E-4</v>
      </c>
      <c r="S2579" s="13">
        <v>3662.3710660000002</v>
      </c>
      <c r="T2579" s="4">
        <v>0.18323400000000001</v>
      </c>
      <c r="U2579" s="13">
        <v>0</v>
      </c>
      <c r="V2579" s="4">
        <v>0</v>
      </c>
      <c r="W2579" s="13">
        <v>0</v>
      </c>
      <c r="X2579" s="4">
        <v>0</v>
      </c>
      <c r="Y2579" s="13">
        <v>0</v>
      </c>
      <c r="Z2579" s="4">
        <v>0</v>
      </c>
      <c r="AA2579" s="13">
        <v>0</v>
      </c>
      <c r="AB2579" s="4">
        <v>0</v>
      </c>
      <c r="AC2579" s="13">
        <v>3442.3099130000001</v>
      </c>
      <c r="AD2579" s="4">
        <v>0.17222399999999999</v>
      </c>
      <c r="AE2579" s="13">
        <v>601.32656899999995</v>
      </c>
      <c r="AF2579" s="4">
        <v>3.0085000000000001E-2</v>
      </c>
      <c r="AG2579" s="13">
        <v>19397.605147999999</v>
      </c>
      <c r="AH2579" s="4">
        <v>0.97049099999999999</v>
      </c>
      <c r="AI2579" s="13">
        <v>14990.554671</v>
      </c>
      <c r="AJ2579" s="2">
        <v>0</v>
      </c>
      <c r="AK2579" s="13">
        <v>19290.522500999999</v>
      </c>
      <c r="AL2579" s="4">
        <v>0.96513400000000005</v>
      </c>
      <c r="AM2579" s="13">
        <v>107.08264699999999</v>
      </c>
      <c r="AN2579" s="4">
        <v>5.3579999999999999E-3</v>
      </c>
      <c r="AO2579" s="13">
        <v>19.369295999999999</v>
      </c>
      <c r="AP2579" s="4">
        <v>9.6900000000000003E-4</v>
      </c>
      <c r="AQ2579" s="13">
        <v>19416.974443999999</v>
      </c>
      <c r="AR2579" s="4">
        <v>0.97145999999999999</v>
      </c>
      <c r="AU2579" s="13">
        <v>3576.4027580000002</v>
      </c>
      <c r="AV2579" s="4">
        <f t="shared" si="86"/>
        <v>0.17893280985052887</v>
      </c>
      <c r="AW2579" s="13">
        <v>9.771172</v>
      </c>
      <c r="AX2579" s="4">
        <f t="shared" si="87"/>
        <v>4.8886643362017332E-4</v>
      </c>
      <c r="AY2579">
        <v>75011</v>
      </c>
      <c r="AZ2579" t="s">
        <v>1531</v>
      </c>
      <c r="BA2579" t="s">
        <v>1531</v>
      </c>
    </row>
    <row r="2580" spans="1:53" x14ac:dyDescent="0.25">
      <c r="A2580" s="1">
        <v>23.071401999999999</v>
      </c>
      <c r="B2580" s="13">
        <v>14765.697418</v>
      </c>
      <c r="C2580" t="s">
        <v>1531</v>
      </c>
      <c r="D2580" t="s">
        <v>1531</v>
      </c>
      <c r="E2580" s="2">
        <v>75012</v>
      </c>
      <c r="F2580" t="s">
        <v>302</v>
      </c>
      <c r="G2580" t="s">
        <v>1201</v>
      </c>
      <c r="H2580">
        <v>90300080307</v>
      </c>
      <c r="I2580" t="s">
        <v>303</v>
      </c>
      <c r="J2580" s="2">
        <v>903000803</v>
      </c>
      <c r="K2580" s="13">
        <v>9053.2990470000004</v>
      </c>
      <c r="L2580" s="4">
        <v>0.61312999999999995</v>
      </c>
      <c r="M2580" s="13">
        <v>0</v>
      </c>
      <c r="N2580" s="4">
        <v>0</v>
      </c>
      <c r="O2580" s="13">
        <v>125.86787099999999</v>
      </c>
      <c r="P2580" s="4">
        <v>8.5240000000000003E-3</v>
      </c>
      <c r="Q2580" s="13">
        <v>125.86787099999999</v>
      </c>
      <c r="R2580" s="4">
        <v>8.5240000000000003E-3</v>
      </c>
      <c r="S2580" s="13">
        <v>2576.040896</v>
      </c>
      <c r="T2580" s="4">
        <v>0.174461</v>
      </c>
      <c r="U2580" s="13">
        <v>0</v>
      </c>
      <c r="V2580" s="4">
        <v>0</v>
      </c>
      <c r="W2580" s="13">
        <v>0</v>
      </c>
      <c r="X2580" s="4">
        <v>0</v>
      </c>
      <c r="Y2580" s="13">
        <v>0</v>
      </c>
      <c r="Z2580" s="4">
        <v>0</v>
      </c>
      <c r="AA2580" s="13">
        <v>0</v>
      </c>
      <c r="AB2580" s="4">
        <v>0</v>
      </c>
      <c r="AC2580" s="13">
        <v>2810.9765219999999</v>
      </c>
      <c r="AD2580" s="4">
        <v>0.19037200000000001</v>
      </c>
      <c r="AE2580" s="13">
        <v>1046.090954</v>
      </c>
      <c r="AF2580" s="4">
        <v>7.0846000000000006E-2</v>
      </c>
      <c r="AG2580" s="13">
        <v>12801.298768000001</v>
      </c>
      <c r="AH2580" s="4">
        <v>0.86696200000000001</v>
      </c>
      <c r="AI2580" s="13">
        <v>11074.273064000001</v>
      </c>
      <c r="AJ2580" s="2">
        <v>0</v>
      </c>
      <c r="AK2580" s="13">
        <v>12603.048215000001</v>
      </c>
      <c r="AL2580" s="4">
        <v>0.85353599999999996</v>
      </c>
      <c r="AM2580" s="13">
        <v>198.250553</v>
      </c>
      <c r="AN2580" s="4">
        <v>1.3426E-2</v>
      </c>
      <c r="AO2580" s="13">
        <v>768.02209700000003</v>
      </c>
      <c r="AP2580" s="4">
        <v>5.2013999999999998E-2</v>
      </c>
      <c r="AQ2580" s="13">
        <v>13569.320865</v>
      </c>
      <c r="AR2580" s="4">
        <v>0.91897600000000002</v>
      </c>
      <c r="AU2580" s="13">
        <v>2804.429376</v>
      </c>
      <c r="AV2580" s="4">
        <f t="shared" si="86"/>
        <v>0.18992867702823735</v>
      </c>
      <c r="AW2580" s="13">
        <v>5.5409949999999997</v>
      </c>
      <c r="AX2580" s="4">
        <f t="shared" si="87"/>
        <v>3.7526131297024249E-4</v>
      </c>
      <c r="AY2580">
        <v>75012</v>
      </c>
      <c r="AZ2580" t="s">
        <v>1531</v>
      </c>
      <c r="BA2580" t="s">
        <v>1531</v>
      </c>
    </row>
    <row r="2581" spans="1:53" x14ac:dyDescent="0.25">
      <c r="A2581" s="1">
        <v>3.3537650000000001</v>
      </c>
      <c r="B2581" s="13">
        <v>2146.4093069999999</v>
      </c>
      <c r="C2581" t="s">
        <v>1531</v>
      </c>
      <c r="D2581" t="s">
        <v>1531</v>
      </c>
      <c r="E2581" s="2">
        <v>75013</v>
      </c>
      <c r="F2581" t="s">
        <v>1132</v>
      </c>
      <c r="G2581" t="s">
        <v>1201</v>
      </c>
      <c r="H2581">
        <v>90300080502</v>
      </c>
      <c r="I2581" t="s">
        <v>1202</v>
      </c>
      <c r="J2581" s="2">
        <v>903000805</v>
      </c>
      <c r="K2581" s="13">
        <v>466.51299699999998</v>
      </c>
      <c r="L2581" s="4">
        <v>0.21734600000000001</v>
      </c>
      <c r="M2581" s="13">
        <v>0</v>
      </c>
      <c r="N2581" s="4">
        <v>0</v>
      </c>
      <c r="O2581" s="13">
        <v>137.849099</v>
      </c>
      <c r="P2581" s="4">
        <v>6.4223000000000002E-2</v>
      </c>
      <c r="Q2581" s="13">
        <v>137.849099</v>
      </c>
      <c r="R2581" s="4">
        <v>6.4223000000000002E-2</v>
      </c>
      <c r="S2581" s="13">
        <v>671.56031499999995</v>
      </c>
      <c r="T2581" s="4">
        <v>0.31287599999999999</v>
      </c>
      <c r="U2581" s="13">
        <v>0</v>
      </c>
      <c r="V2581" s="4">
        <v>0</v>
      </c>
      <c r="W2581" s="13">
        <v>0</v>
      </c>
      <c r="X2581" s="4">
        <v>0</v>
      </c>
      <c r="Y2581" s="13">
        <v>0.123642</v>
      </c>
      <c r="Z2581" s="4">
        <v>5.8E-5</v>
      </c>
      <c r="AA2581" s="13">
        <v>0</v>
      </c>
      <c r="AB2581" s="4">
        <v>0</v>
      </c>
      <c r="AC2581" s="13">
        <v>1404.089876</v>
      </c>
      <c r="AD2581" s="4">
        <v>0.65415800000000002</v>
      </c>
      <c r="AE2581" s="13">
        <v>739.57629699999995</v>
      </c>
      <c r="AF2581" s="4">
        <v>0.34456399999999998</v>
      </c>
      <c r="AG2581" s="13">
        <v>2015.4987080000001</v>
      </c>
      <c r="AH2581" s="4">
        <v>0.93900899999999998</v>
      </c>
      <c r="AI2581" s="13">
        <v>1609.8069800000001</v>
      </c>
      <c r="AJ2581" s="2">
        <v>0</v>
      </c>
      <c r="AK2581" s="13">
        <v>2002.756341</v>
      </c>
      <c r="AL2581" s="4">
        <v>0.93307300000000004</v>
      </c>
      <c r="AM2581" s="13">
        <v>12.742367</v>
      </c>
      <c r="AN2581" s="4">
        <v>5.9369999999999996E-3</v>
      </c>
      <c r="AO2581" s="13">
        <v>2.9083019999999999</v>
      </c>
      <c r="AP2581" s="4">
        <v>1.3550000000000001E-3</v>
      </c>
      <c r="AQ2581" s="13">
        <v>2018.4070099999999</v>
      </c>
      <c r="AR2581" s="4">
        <v>0.94036399999999998</v>
      </c>
      <c r="AU2581" s="13">
        <v>1404.089876</v>
      </c>
      <c r="AV2581" s="4">
        <f t="shared" si="86"/>
        <v>0.65415756045265794</v>
      </c>
      <c r="AW2581" s="13">
        <v>0</v>
      </c>
      <c r="AX2581" s="4">
        <f t="shared" si="87"/>
        <v>0</v>
      </c>
      <c r="AY2581">
        <v>75013</v>
      </c>
      <c r="AZ2581" t="s">
        <v>1531</v>
      </c>
      <c r="BA2581" t="s">
        <v>1531</v>
      </c>
    </row>
    <row r="2582" spans="1:53" x14ac:dyDescent="0.25">
      <c r="A2582" s="1">
        <v>5.6231169999999997</v>
      </c>
      <c r="B2582" s="13">
        <v>3598.7946200000001</v>
      </c>
      <c r="C2582" t="s">
        <v>1531</v>
      </c>
      <c r="D2582" t="s">
        <v>1531</v>
      </c>
      <c r="E2582" s="2">
        <v>75014</v>
      </c>
      <c r="F2582" t="s">
        <v>1132</v>
      </c>
      <c r="G2582" t="s">
        <v>1201</v>
      </c>
      <c r="H2582">
        <v>90300080502</v>
      </c>
      <c r="I2582" t="s">
        <v>1202</v>
      </c>
      <c r="J2582" s="2">
        <v>903000805</v>
      </c>
      <c r="K2582" s="13">
        <v>1690.003958</v>
      </c>
      <c r="L2582" s="4">
        <v>0.46960299999999999</v>
      </c>
      <c r="M2582" s="13">
        <v>0</v>
      </c>
      <c r="N2582" s="4">
        <v>0</v>
      </c>
      <c r="O2582" s="13">
        <v>174.94184100000001</v>
      </c>
      <c r="P2582" s="4">
        <v>4.8611000000000001E-2</v>
      </c>
      <c r="Q2582" s="13">
        <v>174.94184100000001</v>
      </c>
      <c r="R2582" s="4">
        <v>4.8611000000000001E-2</v>
      </c>
      <c r="S2582" s="13">
        <v>437.60825</v>
      </c>
      <c r="T2582" s="4">
        <v>0.121599</v>
      </c>
      <c r="U2582" s="13">
        <v>0</v>
      </c>
      <c r="V2582" s="4">
        <v>0</v>
      </c>
      <c r="W2582" s="13">
        <v>0</v>
      </c>
      <c r="X2582" s="4">
        <v>0</v>
      </c>
      <c r="Y2582" s="13">
        <v>12.378126999999999</v>
      </c>
      <c r="Z2582" s="4">
        <v>3.4399999999999999E-3</v>
      </c>
      <c r="AA2582" s="13">
        <v>11.730786999999999</v>
      </c>
      <c r="AB2582" s="4">
        <v>3.2599999999999999E-3</v>
      </c>
      <c r="AC2582" s="13">
        <v>59.670105</v>
      </c>
      <c r="AD2582" s="4">
        <v>1.6580999999999999E-2</v>
      </c>
      <c r="AE2582" s="13">
        <v>23.086521000000001</v>
      </c>
      <c r="AF2582" s="4">
        <v>6.4149999999999997E-3</v>
      </c>
      <c r="AG2582" s="13">
        <v>2337.371357</v>
      </c>
      <c r="AH2582" s="4">
        <v>0.64948700000000004</v>
      </c>
      <c r="AI2582" s="13">
        <v>2699.095965</v>
      </c>
      <c r="AJ2582" s="2">
        <v>361.72460799999999</v>
      </c>
      <c r="AK2582" s="13">
        <v>2283.4934370000001</v>
      </c>
      <c r="AL2582" s="4">
        <v>0.63451599999999997</v>
      </c>
      <c r="AM2582" s="13">
        <v>53.877920000000003</v>
      </c>
      <c r="AN2582" s="4">
        <v>1.4971E-2</v>
      </c>
      <c r="AO2582" s="13">
        <v>277.74054000000001</v>
      </c>
      <c r="AP2582" s="4">
        <v>7.7175999999999995E-2</v>
      </c>
      <c r="AQ2582" s="13">
        <v>2615.1118970000002</v>
      </c>
      <c r="AR2582" s="4">
        <v>0.72666299999999995</v>
      </c>
      <c r="AU2582" s="13">
        <v>59.670107999999999</v>
      </c>
      <c r="AV2582" s="4">
        <f t="shared" si="86"/>
        <v>1.6580581639304551E-2</v>
      </c>
      <c r="AW2582" s="13">
        <v>0</v>
      </c>
      <c r="AX2582" s="4">
        <f t="shared" si="87"/>
        <v>0</v>
      </c>
      <c r="AY2582">
        <v>75014</v>
      </c>
      <c r="AZ2582" t="s">
        <v>1531</v>
      </c>
      <c r="BA2582" t="s">
        <v>1531</v>
      </c>
    </row>
    <row r="2583" spans="1:53" x14ac:dyDescent="0.25">
      <c r="A2583" s="1">
        <v>17.948777</v>
      </c>
      <c r="B2583" s="13">
        <v>11487.217298</v>
      </c>
      <c r="C2583" t="s">
        <v>1531</v>
      </c>
      <c r="D2583" t="s">
        <v>1531</v>
      </c>
      <c r="E2583" s="2">
        <v>75015</v>
      </c>
      <c r="F2583" t="s">
        <v>1132</v>
      </c>
      <c r="G2583" t="s">
        <v>1201</v>
      </c>
      <c r="H2583">
        <v>90300080501</v>
      </c>
      <c r="I2583" t="s">
        <v>1202</v>
      </c>
      <c r="J2583" s="2">
        <v>903000805</v>
      </c>
      <c r="K2583" s="13">
        <v>2261.3440179999998</v>
      </c>
      <c r="L2583" s="4">
        <v>0.196857</v>
      </c>
      <c r="M2583" s="13">
        <v>9.8863000000000006E-2</v>
      </c>
      <c r="N2583" s="4">
        <v>9.0000000000000002E-6</v>
      </c>
      <c r="O2583" s="13">
        <v>370.86736999999999</v>
      </c>
      <c r="P2583" s="4">
        <v>3.2285000000000001E-2</v>
      </c>
      <c r="Q2583" s="13">
        <v>370.96623299999999</v>
      </c>
      <c r="R2583" s="4">
        <v>3.2294000000000003E-2</v>
      </c>
      <c r="S2583" s="13">
        <v>1062.0699179999999</v>
      </c>
      <c r="T2583" s="4">
        <v>9.2456999999999998E-2</v>
      </c>
      <c r="U2583" s="13">
        <v>0</v>
      </c>
      <c r="V2583" s="4">
        <v>0</v>
      </c>
      <c r="W2583" s="13">
        <v>0</v>
      </c>
      <c r="X2583" s="4">
        <v>0</v>
      </c>
      <c r="Y2583" s="13">
        <v>0</v>
      </c>
      <c r="Z2583" s="4">
        <v>0</v>
      </c>
      <c r="AA2583" s="13">
        <v>0</v>
      </c>
      <c r="AB2583" s="4">
        <v>0</v>
      </c>
      <c r="AC2583" s="13">
        <v>27.050886999999999</v>
      </c>
      <c r="AD2583" s="4">
        <v>2.3549999999999999E-3</v>
      </c>
      <c r="AE2583" s="13">
        <v>26.869975</v>
      </c>
      <c r="AF2583" s="4">
        <v>2.3389999999999999E-3</v>
      </c>
      <c r="AG2583" s="13">
        <v>3721.2501440000001</v>
      </c>
      <c r="AH2583" s="4">
        <v>0.32394699999999998</v>
      </c>
      <c r="AI2583" s="13">
        <v>8615.4129730000004</v>
      </c>
      <c r="AJ2583" s="2">
        <v>4894.1628300000002</v>
      </c>
      <c r="AK2583" s="13">
        <v>3862.7024780000002</v>
      </c>
      <c r="AL2583" s="4">
        <v>0.33626099999999998</v>
      </c>
      <c r="AM2583" s="13">
        <v>-141.45233400000001</v>
      </c>
      <c r="AN2583" s="4">
        <v>-1.2314E-2</v>
      </c>
      <c r="AO2583" s="13">
        <v>410.97373299999998</v>
      </c>
      <c r="AP2583" s="4">
        <v>3.5777000000000003E-2</v>
      </c>
      <c r="AQ2583" s="13">
        <v>4132.2238770000004</v>
      </c>
      <c r="AR2583" s="4">
        <v>0.35972399999999999</v>
      </c>
      <c r="AU2583" s="13">
        <v>27.050884</v>
      </c>
      <c r="AV2583" s="4">
        <f t="shared" si="86"/>
        <v>2.3548683112932615E-3</v>
      </c>
      <c r="AW2583" s="13">
        <v>0</v>
      </c>
      <c r="AX2583" s="4">
        <f t="shared" si="87"/>
        <v>0</v>
      </c>
      <c r="AY2583">
        <v>75015</v>
      </c>
      <c r="AZ2583" t="s">
        <v>1531</v>
      </c>
      <c r="BA2583" t="s">
        <v>1531</v>
      </c>
    </row>
    <row r="2584" spans="1:53" x14ac:dyDescent="0.25">
      <c r="A2584" s="1">
        <v>32.031699000000003</v>
      </c>
      <c r="B2584" s="13">
        <v>20500.287097</v>
      </c>
      <c r="C2584" t="s">
        <v>1531</v>
      </c>
      <c r="D2584" t="s">
        <v>1531</v>
      </c>
      <c r="E2584" s="2">
        <v>75016</v>
      </c>
      <c r="F2584" t="s">
        <v>302</v>
      </c>
      <c r="G2584" t="s">
        <v>1201</v>
      </c>
      <c r="H2584">
        <v>90300080304</v>
      </c>
      <c r="I2584" t="s">
        <v>303</v>
      </c>
      <c r="J2584" s="2">
        <v>903000803</v>
      </c>
      <c r="K2584" s="13">
        <v>14186.596847000001</v>
      </c>
      <c r="L2584" s="4">
        <v>0.69201900000000005</v>
      </c>
      <c r="M2584" s="13">
        <v>0</v>
      </c>
      <c r="N2584" s="4">
        <v>0</v>
      </c>
      <c r="O2584" s="13">
        <v>47.753427000000002</v>
      </c>
      <c r="P2584" s="4">
        <v>2.3289999999999999E-3</v>
      </c>
      <c r="Q2584" s="13">
        <v>47.753427000000002</v>
      </c>
      <c r="R2584" s="4">
        <v>2.3289999999999999E-3</v>
      </c>
      <c r="S2584" s="13">
        <v>3966.67002</v>
      </c>
      <c r="T2584" s="4">
        <v>0.193493</v>
      </c>
      <c r="U2584" s="13">
        <v>0</v>
      </c>
      <c r="V2584" s="4">
        <v>0</v>
      </c>
      <c r="W2584" s="13">
        <v>0</v>
      </c>
      <c r="X2584" s="4">
        <v>0</v>
      </c>
      <c r="Y2584" s="13">
        <v>0</v>
      </c>
      <c r="Z2584" s="4">
        <v>0</v>
      </c>
      <c r="AA2584" s="13">
        <v>0</v>
      </c>
      <c r="AB2584" s="4">
        <v>0</v>
      </c>
      <c r="AC2584" s="13">
        <v>4556.9039140000004</v>
      </c>
      <c r="AD2584" s="4">
        <v>0.22228500000000001</v>
      </c>
      <c r="AE2584" s="13">
        <v>971.56427299999996</v>
      </c>
      <c r="AF2584" s="4">
        <v>4.7392999999999998E-2</v>
      </c>
      <c r="AG2584" s="13">
        <v>19172.584567000002</v>
      </c>
      <c r="AH2584" s="4">
        <v>0.93523500000000004</v>
      </c>
      <c r="AI2584" s="13">
        <v>15375.215323</v>
      </c>
      <c r="AJ2584" s="2">
        <v>0</v>
      </c>
      <c r="AK2584" s="13">
        <v>19303.100170999998</v>
      </c>
      <c r="AL2584" s="4">
        <v>0.94160100000000002</v>
      </c>
      <c r="AM2584" s="13">
        <v>-130.515604</v>
      </c>
      <c r="AN2584" s="4">
        <v>-6.3670000000000003E-3</v>
      </c>
      <c r="AO2584" s="13">
        <v>82.193209999999993</v>
      </c>
      <c r="AP2584" s="4">
        <v>4.0090000000000004E-3</v>
      </c>
      <c r="AQ2584" s="13">
        <v>19254.777775999999</v>
      </c>
      <c r="AR2584" s="4">
        <v>0.93924399999999997</v>
      </c>
      <c r="AU2584" s="13">
        <v>4579.5089479999997</v>
      </c>
      <c r="AV2584" s="4">
        <f t="shared" si="86"/>
        <v>0.22338755190751267</v>
      </c>
      <c r="AW2584" s="13">
        <v>34.644207999999999</v>
      </c>
      <c r="AX2584" s="4">
        <f t="shared" si="87"/>
        <v>1.6899376987295858E-3</v>
      </c>
      <c r="AY2584">
        <v>75016</v>
      </c>
      <c r="AZ2584" t="s">
        <v>1531</v>
      </c>
      <c r="BA2584" t="s">
        <v>1531</v>
      </c>
    </row>
    <row r="2585" spans="1:53" x14ac:dyDescent="0.25">
      <c r="A2585" s="1">
        <v>19.177869000000001</v>
      </c>
      <c r="B2585" s="13">
        <v>12273.836117999999</v>
      </c>
      <c r="C2585" t="s">
        <v>1531</v>
      </c>
      <c r="D2585" t="s">
        <v>1531</v>
      </c>
      <c r="E2585" s="2">
        <v>75017</v>
      </c>
      <c r="F2585" t="s">
        <v>302</v>
      </c>
      <c r="G2585" t="s">
        <v>1201</v>
      </c>
      <c r="H2585">
        <v>90300080302</v>
      </c>
      <c r="I2585" t="s">
        <v>303</v>
      </c>
      <c r="J2585" s="2">
        <v>903000803</v>
      </c>
      <c r="K2585" s="13">
        <v>8885.0039180000003</v>
      </c>
      <c r="L2585" s="4">
        <v>0.72389800000000004</v>
      </c>
      <c r="M2585" s="13">
        <v>0</v>
      </c>
      <c r="N2585" s="4">
        <v>0</v>
      </c>
      <c r="O2585" s="13">
        <v>8.0694000000000002E-2</v>
      </c>
      <c r="P2585" s="4">
        <v>6.9999999999999999E-6</v>
      </c>
      <c r="Q2585" s="13">
        <v>8.0694000000000002E-2</v>
      </c>
      <c r="R2585" s="4">
        <v>6.9999999999999999E-6</v>
      </c>
      <c r="S2585" s="13">
        <v>3127.9869079999999</v>
      </c>
      <c r="T2585" s="4">
        <v>0.25485000000000002</v>
      </c>
      <c r="U2585" s="13">
        <v>0</v>
      </c>
      <c r="V2585" s="4">
        <v>0</v>
      </c>
      <c r="W2585" s="13">
        <v>0</v>
      </c>
      <c r="X2585" s="4">
        <v>0</v>
      </c>
      <c r="Y2585" s="13">
        <v>0</v>
      </c>
      <c r="Z2585" s="4">
        <v>0</v>
      </c>
      <c r="AA2585" s="13">
        <v>0</v>
      </c>
      <c r="AB2585" s="4">
        <v>0</v>
      </c>
      <c r="AC2585" s="13">
        <v>2233.724064</v>
      </c>
      <c r="AD2585" s="4">
        <v>0.18199100000000001</v>
      </c>
      <c r="AE2585" s="13">
        <v>122.258504</v>
      </c>
      <c r="AF2585" s="4">
        <v>9.9609999999999994E-3</v>
      </c>
      <c r="AG2585" s="13">
        <v>12135.330023</v>
      </c>
      <c r="AH2585" s="4">
        <v>0.98871500000000001</v>
      </c>
      <c r="AI2585" s="13">
        <v>9205.3770879999993</v>
      </c>
      <c r="AJ2585" s="2">
        <v>0</v>
      </c>
      <c r="AK2585" s="13">
        <v>12206.941258999999</v>
      </c>
      <c r="AL2585" s="4">
        <v>0.99455000000000005</v>
      </c>
      <c r="AM2585" s="13">
        <v>-71.611236000000005</v>
      </c>
      <c r="AN2585" s="4">
        <v>-5.8339999999999998E-3</v>
      </c>
      <c r="AO2585" s="13">
        <v>0</v>
      </c>
      <c r="AP2585" s="4">
        <v>0</v>
      </c>
      <c r="AQ2585" s="13">
        <v>12135.330023</v>
      </c>
      <c r="AR2585" s="4">
        <v>0.98871500000000001</v>
      </c>
      <c r="AU2585" s="13">
        <v>2217.0243489999998</v>
      </c>
      <c r="AV2585" s="4">
        <f t="shared" si="86"/>
        <v>0.1806301084425152</v>
      </c>
      <c r="AW2585" s="13">
        <v>0</v>
      </c>
      <c r="AX2585" s="4">
        <f t="shared" si="87"/>
        <v>0</v>
      </c>
      <c r="AY2585">
        <v>75017</v>
      </c>
      <c r="AZ2585" t="s">
        <v>1531</v>
      </c>
      <c r="BA2585" t="s">
        <v>1531</v>
      </c>
    </row>
    <row r="2586" spans="1:53" x14ac:dyDescent="0.25">
      <c r="A2586" s="1">
        <v>17.627759000000001</v>
      </c>
      <c r="B2586" s="13">
        <v>11281.765931</v>
      </c>
      <c r="C2586" t="s">
        <v>1531</v>
      </c>
      <c r="D2586" t="s">
        <v>1531</v>
      </c>
      <c r="E2586" s="2">
        <v>75018</v>
      </c>
      <c r="F2586" t="s">
        <v>1207</v>
      </c>
      <c r="G2586" t="s">
        <v>1201</v>
      </c>
      <c r="H2586">
        <v>90300080303</v>
      </c>
      <c r="I2586" t="s">
        <v>303</v>
      </c>
      <c r="J2586" s="2">
        <v>903000803</v>
      </c>
      <c r="K2586" s="13">
        <v>9695.1864989999995</v>
      </c>
      <c r="L2586" s="4">
        <v>0.85936800000000002</v>
      </c>
      <c r="M2586" s="13">
        <v>0</v>
      </c>
      <c r="N2586" s="4">
        <v>0</v>
      </c>
      <c r="O2586" s="13">
        <v>45.239941000000002</v>
      </c>
      <c r="P2586" s="4">
        <v>4.0099999999999997E-3</v>
      </c>
      <c r="Q2586" s="13">
        <v>45.239941000000002</v>
      </c>
      <c r="R2586" s="4">
        <v>4.0099999999999997E-3</v>
      </c>
      <c r="S2586" s="13">
        <v>1489.6926129999999</v>
      </c>
      <c r="T2586" s="4">
        <v>0.13204399999999999</v>
      </c>
      <c r="U2586" s="13">
        <v>0</v>
      </c>
      <c r="V2586" s="4">
        <v>0</v>
      </c>
      <c r="W2586" s="13">
        <v>0</v>
      </c>
      <c r="X2586" s="4">
        <v>0</v>
      </c>
      <c r="Y2586" s="13">
        <v>0</v>
      </c>
      <c r="Z2586" s="4">
        <v>0</v>
      </c>
      <c r="AA2586" s="13">
        <v>0</v>
      </c>
      <c r="AB2586" s="4">
        <v>0</v>
      </c>
      <c r="AC2586" s="13">
        <v>1467.224125</v>
      </c>
      <c r="AD2586" s="4">
        <v>0.130053</v>
      </c>
      <c r="AE2586" s="13">
        <v>18.386683000000001</v>
      </c>
      <c r="AF2586" s="4">
        <v>1.6299999999999999E-3</v>
      </c>
      <c r="AG2586" s="13">
        <v>11248.505735999999</v>
      </c>
      <c r="AH2586" s="4">
        <v>0.99705200000000005</v>
      </c>
      <c r="AI2586" s="13">
        <v>8461.3244479999994</v>
      </c>
      <c r="AJ2586" s="2">
        <v>0</v>
      </c>
      <c r="AK2586" s="13">
        <v>11263.915042000001</v>
      </c>
      <c r="AL2586" s="4">
        <v>0.99841800000000003</v>
      </c>
      <c r="AM2586" s="13">
        <v>-15.409306000000001</v>
      </c>
      <c r="AN2586" s="4">
        <v>-1.366E-3</v>
      </c>
      <c r="AO2586" s="13">
        <v>0</v>
      </c>
      <c r="AP2586" s="4">
        <v>0</v>
      </c>
      <c r="AQ2586" s="13">
        <v>11248.505735999999</v>
      </c>
      <c r="AR2586" s="4">
        <v>0.99705200000000005</v>
      </c>
      <c r="AU2586" s="13">
        <v>1467.6962719999999</v>
      </c>
      <c r="AV2586" s="4">
        <f t="shared" si="86"/>
        <v>0.13009455088649455</v>
      </c>
      <c r="AW2586" s="13">
        <v>10.179195</v>
      </c>
      <c r="AX2586" s="4">
        <f t="shared" si="87"/>
        <v>9.0226965018212627E-4</v>
      </c>
      <c r="AY2586">
        <v>75018</v>
      </c>
      <c r="AZ2586" t="s">
        <v>1531</v>
      </c>
      <c r="BA2586" t="s">
        <v>1531</v>
      </c>
    </row>
    <row r="2587" spans="1:53" x14ac:dyDescent="0.25">
      <c r="A2587" s="1">
        <v>9.8463580000000004</v>
      </c>
      <c r="B2587" s="13">
        <v>6301.6689100000003</v>
      </c>
      <c r="C2587" t="s">
        <v>1531</v>
      </c>
      <c r="D2587" t="s">
        <v>1531</v>
      </c>
      <c r="E2587" s="2">
        <v>75019</v>
      </c>
      <c r="F2587" t="s">
        <v>1317</v>
      </c>
      <c r="G2587" t="s">
        <v>1201</v>
      </c>
      <c r="H2587">
        <v>90300080301</v>
      </c>
      <c r="I2587" t="s">
        <v>303</v>
      </c>
      <c r="J2587" s="2">
        <v>903000803</v>
      </c>
      <c r="K2587" s="13">
        <v>5559.4094649999997</v>
      </c>
      <c r="L2587" s="4">
        <v>0.882212</v>
      </c>
      <c r="M2587" s="13">
        <v>0</v>
      </c>
      <c r="N2587" s="4">
        <v>0</v>
      </c>
      <c r="O2587" s="13">
        <v>9.3592019999999998</v>
      </c>
      <c r="P2587" s="4">
        <v>1.485E-3</v>
      </c>
      <c r="Q2587" s="13">
        <v>9.3592019999999998</v>
      </c>
      <c r="R2587" s="4">
        <v>1.485E-3</v>
      </c>
      <c r="S2587" s="13">
        <v>732.85234300000002</v>
      </c>
      <c r="T2587" s="4">
        <v>0.116295</v>
      </c>
      <c r="U2587" s="13">
        <v>0</v>
      </c>
      <c r="V2587" s="4">
        <v>0</v>
      </c>
      <c r="W2587" s="13">
        <v>0</v>
      </c>
      <c r="X2587" s="4">
        <v>0</v>
      </c>
      <c r="Y2587" s="13">
        <v>0</v>
      </c>
      <c r="Z2587" s="4">
        <v>0</v>
      </c>
      <c r="AA2587" s="13">
        <v>0</v>
      </c>
      <c r="AB2587" s="4">
        <v>0</v>
      </c>
      <c r="AC2587" s="13">
        <v>581.00089200000002</v>
      </c>
      <c r="AD2587" s="4">
        <v>9.2198000000000002E-2</v>
      </c>
      <c r="AE2587" s="13">
        <v>4.7910000000000001E-2</v>
      </c>
      <c r="AF2587" s="4">
        <v>7.9999999999999996E-6</v>
      </c>
      <c r="AG2587" s="13">
        <v>6301.6689210000004</v>
      </c>
      <c r="AH2587" s="4">
        <v>1</v>
      </c>
      <c r="AI2587" s="13">
        <v>4726.2516820000001</v>
      </c>
      <c r="AJ2587" s="2">
        <v>0</v>
      </c>
      <c r="AK2587" s="13">
        <v>6296.5046810000003</v>
      </c>
      <c r="AL2587" s="4">
        <v>0.99917999999999996</v>
      </c>
      <c r="AM2587" s="13">
        <v>5.1642390000000002</v>
      </c>
      <c r="AN2587" s="4">
        <v>8.1999999999999998E-4</v>
      </c>
      <c r="AO2587" s="13">
        <v>0</v>
      </c>
      <c r="AP2587" s="4">
        <v>0</v>
      </c>
      <c r="AQ2587" s="13">
        <v>6301.6689210000004</v>
      </c>
      <c r="AR2587" s="4">
        <v>1</v>
      </c>
      <c r="AU2587" s="13">
        <v>581.00088900000003</v>
      </c>
      <c r="AV2587" s="4">
        <f t="shared" si="86"/>
        <v>9.2197939513772392E-2</v>
      </c>
      <c r="AW2587" s="13">
        <v>0</v>
      </c>
      <c r="AX2587" s="4">
        <f t="shared" si="87"/>
        <v>0</v>
      </c>
      <c r="AY2587">
        <v>75019</v>
      </c>
      <c r="AZ2587" t="s">
        <v>1531</v>
      </c>
      <c r="BA2587" t="s">
        <v>1531</v>
      </c>
    </row>
    <row r="2588" spans="1:53" x14ac:dyDescent="0.25">
      <c r="A2588" s="1">
        <v>13.748925</v>
      </c>
      <c r="B2588" s="13">
        <v>8799.3118809999996</v>
      </c>
      <c r="C2588" t="s">
        <v>1531</v>
      </c>
      <c r="D2588" t="s">
        <v>1531</v>
      </c>
      <c r="E2588" s="2">
        <v>75020</v>
      </c>
      <c r="F2588" t="s">
        <v>1317</v>
      </c>
      <c r="G2588" t="s">
        <v>1201</v>
      </c>
      <c r="H2588">
        <v>90300080302</v>
      </c>
      <c r="I2588" t="s">
        <v>303</v>
      </c>
      <c r="J2588" s="2">
        <v>903000803</v>
      </c>
      <c r="K2588" s="13">
        <v>8422.6363509999992</v>
      </c>
      <c r="L2588" s="4">
        <v>0.95719299999999996</v>
      </c>
      <c r="M2588" s="13">
        <v>0</v>
      </c>
      <c r="N2588" s="4">
        <v>0</v>
      </c>
      <c r="O2588" s="13">
        <v>0</v>
      </c>
      <c r="P2588" s="4">
        <v>0</v>
      </c>
      <c r="Q2588" s="13">
        <v>0</v>
      </c>
      <c r="R2588" s="4">
        <v>0</v>
      </c>
      <c r="S2588" s="13">
        <v>376.67554799999999</v>
      </c>
      <c r="T2588" s="4">
        <v>4.2806999999999998E-2</v>
      </c>
      <c r="U2588" s="13">
        <v>0</v>
      </c>
      <c r="V2588" s="4">
        <v>0</v>
      </c>
      <c r="W2588" s="13">
        <v>0</v>
      </c>
      <c r="X2588" s="4">
        <v>0</v>
      </c>
      <c r="Y2588" s="13">
        <v>0</v>
      </c>
      <c r="Z2588" s="4">
        <v>0</v>
      </c>
      <c r="AA2588" s="13">
        <v>0</v>
      </c>
      <c r="AB2588" s="4">
        <v>0</v>
      </c>
      <c r="AC2588" s="13">
        <v>352.75614000000002</v>
      </c>
      <c r="AD2588" s="4">
        <v>4.0089E-2</v>
      </c>
      <c r="AE2588" s="13">
        <v>0</v>
      </c>
      <c r="AF2588" s="4">
        <v>0</v>
      </c>
      <c r="AG2588" s="13">
        <v>8799.3118990000003</v>
      </c>
      <c r="AH2588" s="4">
        <v>1</v>
      </c>
      <c r="AI2588" s="13">
        <v>6599.4839110000003</v>
      </c>
      <c r="AJ2588" s="2">
        <v>0</v>
      </c>
      <c r="AK2588" s="13">
        <v>8798.5874789999998</v>
      </c>
      <c r="AL2588" s="4">
        <v>0.99991799999999997</v>
      </c>
      <c r="AM2588" s="13">
        <v>0.72441999999999995</v>
      </c>
      <c r="AN2588" s="4">
        <v>8.2000000000000001E-5</v>
      </c>
      <c r="AO2588" s="13">
        <v>0</v>
      </c>
      <c r="AP2588" s="4">
        <v>0</v>
      </c>
      <c r="AQ2588" s="13">
        <v>8799.3118990000003</v>
      </c>
      <c r="AR2588" s="4">
        <v>1</v>
      </c>
      <c r="AU2588" s="13">
        <v>352.75613900000002</v>
      </c>
      <c r="AV2588" s="4">
        <f t="shared" si="86"/>
        <v>4.0089059664050797E-2</v>
      </c>
      <c r="AW2588" s="13">
        <v>0</v>
      </c>
      <c r="AX2588" s="4">
        <f t="shared" si="87"/>
        <v>0</v>
      </c>
      <c r="AY2588">
        <v>75020</v>
      </c>
      <c r="AZ2588" t="s">
        <v>1531</v>
      </c>
      <c r="BA2588" t="s">
        <v>1531</v>
      </c>
    </row>
    <row r="2589" spans="1:53" x14ac:dyDescent="0.25">
      <c r="A2589" s="1">
        <v>32.644339000000002</v>
      </c>
      <c r="B2589" s="13">
        <v>20892.376903</v>
      </c>
      <c r="C2589" t="s">
        <v>1531</v>
      </c>
      <c r="D2589" t="s">
        <v>1531</v>
      </c>
      <c r="E2589" s="2">
        <v>75021</v>
      </c>
      <c r="F2589" t="s">
        <v>1317</v>
      </c>
      <c r="G2589" t="s">
        <v>1201</v>
      </c>
      <c r="H2589">
        <v>90300080301</v>
      </c>
      <c r="I2589" t="s">
        <v>303</v>
      </c>
      <c r="J2589" s="2">
        <v>903000803</v>
      </c>
      <c r="K2589" s="13">
        <v>20504.119814999998</v>
      </c>
      <c r="L2589" s="4">
        <v>0.98141599999999996</v>
      </c>
      <c r="M2589" s="13">
        <v>0</v>
      </c>
      <c r="N2589" s="4">
        <v>0</v>
      </c>
      <c r="O2589" s="13">
        <v>28.366240000000001</v>
      </c>
      <c r="P2589" s="4">
        <v>1.358E-3</v>
      </c>
      <c r="Q2589" s="13">
        <v>28.366240000000001</v>
      </c>
      <c r="R2589" s="4">
        <v>1.358E-3</v>
      </c>
      <c r="S2589" s="13">
        <v>333.93526300000002</v>
      </c>
      <c r="T2589" s="4">
        <v>1.5984000000000002E-2</v>
      </c>
      <c r="U2589" s="13">
        <v>0</v>
      </c>
      <c r="V2589" s="4">
        <v>0</v>
      </c>
      <c r="W2589" s="13">
        <v>0</v>
      </c>
      <c r="X2589" s="4">
        <v>0</v>
      </c>
      <c r="Y2589" s="13">
        <v>0</v>
      </c>
      <c r="Z2589" s="4">
        <v>0</v>
      </c>
      <c r="AA2589" s="13">
        <v>0</v>
      </c>
      <c r="AB2589" s="4">
        <v>0</v>
      </c>
      <c r="AC2589" s="13">
        <v>0</v>
      </c>
      <c r="AD2589" s="4">
        <v>0</v>
      </c>
      <c r="AE2589" s="13">
        <v>0</v>
      </c>
      <c r="AF2589" s="4">
        <v>0</v>
      </c>
      <c r="AG2589" s="13">
        <v>20866.421318000001</v>
      </c>
      <c r="AH2589" s="4">
        <v>0.99875800000000003</v>
      </c>
      <c r="AI2589" s="13">
        <v>15669.282676999999</v>
      </c>
      <c r="AJ2589" s="2">
        <v>0</v>
      </c>
      <c r="AK2589" s="13">
        <v>20892.376903</v>
      </c>
      <c r="AL2589" s="4">
        <v>1</v>
      </c>
      <c r="AM2589" s="13">
        <v>-25.955584999999999</v>
      </c>
      <c r="AN2589" s="4">
        <v>-1.242E-3</v>
      </c>
      <c r="AO2589" s="13">
        <v>0</v>
      </c>
      <c r="AP2589" s="4">
        <v>0</v>
      </c>
      <c r="AQ2589" s="13">
        <v>20866.421318000001</v>
      </c>
      <c r="AR2589" s="4">
        <v>0.99875800000000003</v>
      </c>
      <c r="AU2589" s="13">
        <v>0</v>
      </c>
      <c r="AV2589" s="4">
        <f t="shared" si="86"/>
        <v>0</v>
      </c>
      <c r="AW2589" s="13">
        <v>0</v>
      </c>
      <c r="AX2589" s="4">
        <f t="shared" si="87"/>
        <v>0</v>
      </c>
      <c r="AY2589">
        <v>75021</v>
      </c>
      <c r="AZ2589" t="s">
        <v>1531</v>
      </c>
      <c r="BA2589" t="s">
        <v>1531</v>
      </c>
    </row>
    <row r="2590" spans="1:53" x14ac:dyDescent="0.25">
      <c r="A2590" s="1">
        <v>5.6097599999999996</v>
      </c>
      <c r="B2590" s="13">
        <v>3590.246114</v>
      </c>
      <c r="C2590" t="s">
        <v>1531</v>
      </c>
      <c r="D2590" t="s">
        <v>1531</v>
      </c>
      <c r="E2590" s="2">
        <v>75022</v>
      </c>
      <c r="F2590" t="s">
        <v>1317</v>
      </c>
      <c r="G2590" t="s">
        <v>1201</v>
      </c>
      <c r="H2590">
        <v>90300080301</v>
      </c>
      <c r="I2590" t="s">
        <v>303</v>
      </c>
      <c r="J2590" s="2">
        <v>903000803</v>
      </c>
      <c r="K2590" s="13">
        <v>3439.2145049999999</v>
      </c>
      <c r="L2590" s="4">
        <v>0.95793300000000003</v>
      </c>
      <c r="M2590" s="13">
        <v>0</v>
      </c>
      <c r="N2590" s="4">
        <v>0</v>
      </c>
      <c r="O2590" s="13">
        <v>18.249459999999999</v>
      </c>
      <c r="P2590" s="4">
        <v>5.0829999999999998E-3</v>
      </c>
      <c r="Q2590" s="13">
        <v>18.249459999999999</v>
      </c>
      <c r="R2590" s="4">
        <v>5.0829999999999998E-3</v>
      </c>
      <c r="S2590" s="13">
        <v>132.78215499999999</v>
      </c>
      <c r="T2590" s="4">
        <v>3.6984000000000003E-2</v>
      </c>
      <c r="U2590" s="13">
        <v>0</v>
      </c>
      <c r="V2590" s="4">
        <v>0</v>
      </c>
      <c r="W2590" s="13">
        <v>0</v>
      </c>
      <c r="X2590" s="4">
        <v>0</v>
      </c>
      <c r="Y2590" s="13">
        <v>0</v>
      </c>
      <c r="Z2590" s="4">
        <v>0</v>
      </c>
      <c r="AA2590" s="13">
        <v>0</v>
      </c>
      <c r="AB2590" s="4">
        <v>0</v>
      </c>
      <c r="AC2590" s="13">
        <v>132.78215599999999</v>
      </c>
      <c r="AD2590" s="4">
        <v>3.6984000000000003E-2</v>
      </c>
      <c r="AE2590" s="13">
        <v>0</v>
      </c>
      <c r="AF2590" s="4">
        <v>0</v>
      </c>
      <c r="AG2590" s="13">
        <v>3590.2461210000001</v>
      </c>
      <c r="AH2590" s="4">
        <v>1</v>
      </c>
      <c r="AI2590" s="13">
        <v>2692.684585</v>
      </c>
      <c r="AJ2590" s="2">
        <v>0</v>
      </c>
      <c r="AK2590" s="13">
        <v>3590.2461149999999</v>
      </c>
      <c r="AL2590" s="4">
        <v>1</v>
      </c>
      <c r="AM2590" s="13">
        <v>6.0000000000000002E-6</v>
      </c>
      <c r="AN2590" s="4">
        <v>0</v>
      </c>
      <c r="AO2590" s="13">
        <v>0</v>
      </c>
      <c r="AP2590" s="4">
        <v>0</v>
      </c>
      <c r="AQ2590" s="13">
        <v>3590.2461210000001</v>
      </c>
      <c r="AR2590" s="4">
        <v>1</v>
      </c>
      <c r="AU2590" s="13">
        <v>132.78215499999999</v>
      </c>
      <c r="AV2590" s="4">
        <f t="shared" si="86"/>
        <v>3.6984137238453396E-2</v>
      </c>
      <c r="AW2590" s="13">
        <v>0</v>
      </c>
      <c r="AX2590" s="4">
        <f t="shared" si="87"/>
        <v>0</v>
      </c>
      <c r="AY2590">
        <v>75022</v>
      </c>
      <c r="AZ2590" t="s">
        <v>1531</v>
      </c>
      <c r="BA2590" t="s">
        <v>1531</v>
      </c>
    </row>
    <row r="2591" spans="1:53" x14ac:dyDescent="0.25">
      <c r="A2591" s="1">
        <v>4.4177989999999996</v>
      </c>
      <c r="B2591" s="13">
        <v>2827.3911240000002</v>
      </c>
      <c r="C2591" t="s">
        <v>1531</v>
      </c>
      <c r="D2591" t="s">
        <v>1531</v>
      </c>
      <c r="E2591" s="2">
        <v>75023</v>
      </c>
      <c r="F2591" t="s">
        <v>1207</v>
      </c>
      <c r="G2591" t="s">
        <v>1201</v>
      </c>
      <c r="H2591">
        <v>90300080303</v>
      </c>
      <c r="I2591" t="s">
        <v>303</v>
      </c>
      <c r="J2591" s="2">
        <v>903000803</v>
      </c>
      <c r="K2591" s="13">
        <v>2783.7082820000001</v>
      </c>
      <c r="L2591" s="4">
        <v>0.98455000000000004</v>
      </c>
      <c r="M2591" s="13">
        <v>0</v>
      </c>
      <c r="N2591" s="4">
        <v>0</v>
      </c>
      <c r="O2591" s="13">
        <v>1.9599439999999999</v>
      </c>
      <c r="P2591" s="4">
        <v>6.9300000000000004E-4</v>
      </c>
      <c r="Q2591" s="13">
        <v>1.9599439999999999</v>
      </c>
      <c r="R2591" s="4">
        <v>6.9300000000000004E-4</v>
      </c>
      <c r="S2591" s="13">
        <v>41.722890999999997</v>
      </c>
      <c r="T2591" s="4">
        <v>1.4756999999999999E-2</v>
      </c>
      <c r="U2591" s="13">
        <v>0</v>
      </c>
      <c r="V2591" s="4">
        <v>0</v>
      </c>
      <c r="W2591" s="13">
        <v>0</v>
      </c>
      <c r="X2591" s="4">
        <v>0</v>
      </c>
      <c r="Y2591" s="13">
        <v>0</v>
      </c>
      <c r="Z2591" s="4">
        <v>0</v>
      </c>
      <c r="AA2591" s="13">
        <v>0</v>
      </c>
      <c r="AB2591" s="4">
        <v>0</v>
      </c>
      <c r="AC2591" s="13">
        <v>10.047992000000001</v>
      </c>
      <c r="AD2591" s="4">
        <v>3.5539999999999999E-3</v>
      </c>
      <c r="AE2591" s="13">
        <v>0</v>
      </c>
      <c r="AF2591" s="4">
        <v>0</v>
      </c>
      <c r="AG2591" s="13">
        <v>2827.3911170000001</v>
      </c>
      <c r="AH2591" s="4">
        <v>1</v>
      </c>
      <c r="AI2591" s="13">
        <v>2120.5433429999998</v>
      </c>
      <c r="AJ2591" s="2">
        <v>0</v>
      </c>
      <c r="AK2591" s="13">
        <v>2827.391122</v>
      </c>
      <c r="AL2591" s="4">
        <v>1</v>
      </c>
      <c r="AM2591" s="13">
        <v>-5.0000000000000004E-6</v>
      </c>
      <c r="AN2591" s="4">
        <v>0</v>
      </c>
      <c r="AO2591" s="13">
        <v>0</v>
      </c>
      <c r="AP2591" s="4">
        <v>0</v>
      </c>
      <c r="AQ2591" s="13">
        <v>2827.3911170000001</v>
      </c>
      <c r="AR2591" s="4">
        <v>1</v>
      </c>
      <c r="AU2591" s="13">
        <v>10.047992000000001</v>
      </c>
      <c r="AV2591" s="4">
        <f t="shared" si="86"/>
        <v>3.5538033329413537E-3</v>
      </c>
      <c r="AW2591" s="13">
        <v>0</v>
      </c>
      <c r="AX2591" s="4">
        <f t="shared" si="87"/>
        <v>0</v>
      </c>
      <c r="AY2591">
        <v>75023</v>
      </c>
      <c r="AZ2591" t="s">
        <v>1531</v>
      </c>
      <c r="BA2591" t="s">
        <v>1531</v>
      </c>
    </row>
    <row r="2592" spans="1:53" x14ac:dyDescent="0.25">
      <c r="A2592" s="1">
        <v>23.885390000000001</v>
      </c>
      <c r="B2592" s="13">
        <v>15286.649308</v>
      </c>
      <c r="C2592" t="s">
        <v>1531</v>
      </c>
      <c r="D2592" t="s">
        <v>1531</v>
      </c>
      <c r="E2592" s="2">
        <v>75024</v>
      </c>
      <c r="F2592" t="s">
        <v>1317</v>
      </c>
      <c r="G2592" t="s">
        <v>1201</v>
      </c>
      <c r="H2592">
        <v>90300080303</v>
      </c>
      <c r="I2592" t="s">
        <v>303</v>
      </c>
      <c r="J2592" s="2">
        <v>903000803</v>
      </c>
      <c r="K2592" s="13">
        <v>14891.010348</v>
      </c>
      <c r="L2592" s="4">
        <v>0.97411899999999996</v>
      </c>
      <c r="M2592" s="13">
        <v>0</v>
      </c>
      <c r="N2592" s="4">
        <v>0</v>
      </c>
      <c r="O2592" s="13">
        <v>0</v>
      </c>
      <c r="P2592" s="4">
        <v>0</v>
      </c>
      <c r="Q2592" s="13">
        <v>0</v>
      </c>
      <c r="R2592" s="4">
        <v>0</v>
      </c>
      <c r="S2592" s="13">
        <v>198.41327699999999</v>
      </c>
      <c r="T2592" s="4">
        <v>1.298E-2</v>
      </c>
      <c r="U2592" s="13">
        <v>0</v>
      </c>
      <c r="V2592" s="4">
        <v>0</v>
      </c>
      <c r="W2592" s="13">
        <v>0</v>
      </c>
      <c r="X2592" s="4">
        <v>0</v>
      </c>
      <c r="Y2592" s="13">
        <v>0</v>
      </c>
      <c r="Z2592" s="4">
        <v>0</v>
      </c>
      <c r="AA2592" s="13">
        <v>0</v>
      </c>
      <c r="AB2592" s="4">
        <v>0</v>
      </c>
      <c r="AC2592" s="13">
        <v>371.55658299999999</v>
      </c>
      <c r="AD2592" s="4">
        <v>2.4306000000000001E-2</v>
      </c>
      <c r="AE2592" s="13">
        <v>193.60446999999999</v>
      </c>
      <c r="AF2592" s="4">
        <v>1.2664999999999999E-2</v>
      </c>
      <c r="AG2592" s="13">
        <v>15283.028095</v>
      </c>
      <c r="AH2592" s="4">
        <v>0.99976299999999996</v>
      </c>
      <c r="AI2592" s="13">
        <v>11464.986981</v>
      </c>
      <c r="AJ2592" s="2">
        <v>0</v>
      </c>
      <c r="AK2592" s="13">
        <v>15283.028108</v>
      </c>
      <c r="AL2592" s="4">
        <v>0.99976299999999996</v>
      </c>
      <c r="AM2592" s="13">
        <v>-1.4E-5</v>
      </c>
      <c r="AN2592" s="4">
        <v>0</v>
      </c>
      <c r="AO2592" s="13">
        <v>0</v>
      </c>
      <c r="AP2592" s="4">
        <v>0</v>
      </c>
      <c r="AQ2592" s="13">
        <v>15283.028095</v>
      </c>
      <c r="AR2592" s="4">
        <v>0.99976299999999996</v>
      </c>
      <c r="AU2592" s="13">
        <v>371.55658399999999</v>
      </c>
      <c r="AV2592" s="4">
        <f t="shared" si="86"/>
        <v>2.4305953287327157E-2</v>
      </c>
      <c r="AW2592" s="13">
        <v>0</v>
      </c>
      <c r="AX2592" s="4">
        <f t="shared" si="87"/>
        <v>0</v>
      </c>
      <c r="AY2592">
        <v>75024</v>
      </c>
      <c r="AZ2592" t="s">
        <v>1531</v>
      </c>
      <c r="BA2592" t="s">
        <v>1531</v>
      </c>
    </row>
    <row r="2593" spans="1:53" x14ac:dyDescent="0.25">
      <c r="A2593" s="1">
        <v>24.483612999999998</v>
      </c>
      <c r="B2593" s="13">
        <v>15669.512210999999</v>
      </c>
      <c r="C2593" t="s">
        <v>1531</v>
      </c>
      <c r="D2593" t="s">
        <v>1531</v>
      </c>
      <c r="E2593" s="2">
        <v>75025</v>
      </c>
      <c r="F2593" t="s">
        <v>1317</v>
      </c>
      <c r="G2593" t="s">
        <v>1201</v>
      </c>
      <c r="H2593">
        <v>90300080305</v>
      </c>
      <c r="I2593" t="s">
        <v>303</v>
      </c>
      <c r="J2593" s="2">
        <v>903000803</v>
      </c>
      <c r="K2593" s="13">
        <v>11443.959021999999</v>
      </c>
      <c r="L2593" s="4">
        <v>0.73033300000000001</v>
      </c>
      <c r="M2593" s="13">
        <v>0</v>
      </c>
      <c r="N2593" s="4">
        <v>0</v>
      </c>
      <c r="O2593" s="13">
        <v>78.305135000000007</v>
      </c>
      <c r="P2593" s="4">
        <v>4.9969999999999997E-3</v>
      </c>
      <c r="Q2593" s="13">
        <v>78.305135000000007</v>
      </c>
      <c r="R2593" s="4">
        <v>4.9969999999999997E-3</v>
      </c>
      <c r="S2593" s="13">
        <v>2113.595495</v>
      </c>
      <c r="T2593" s="4">
        <v>0.13488600000000001</v>
      </c>
      <c r="U2593" s="13">
        <v>0</v>
      </c>
      <c r="V2593" s="4">
        <v>0</v>
      </c>
      <c r="W2593" s="13">
        <v>0</v>
      </c>
      <c r="X2593" s="4">
        <v>0</v>
      </c>
      <c r="Y2593" s="13">
        <v>0</v>
      </c>
      <c r="Z2593" s="4">
        <v>0</v>
      </c>
      <c r="AA2593" s="13">
        <v>0</v>
      </c>
      <c r="AB2593" s="4">
        <v>0</v>
      </c>
      <c r="AC2593" s="13">
        <v>4205.2161100000003</v>
      </c>
      <c r="AD2593" s="4">
        <v>0.26836900000000002</v>
      </c>
      <c r="AE2593" s="13">
        <v>2033.6525449999999</v>
      </c>
      <c r="AF2593" s="4">
        <v>0.12978400000000001</v>
      </c>
      <c r="AG2593" s="13">
        <v>15669.512197</v>
      </c>
      <c r="AH2593" s="4">
        <v>1</v>
      </c>
      <c r="AI2593" s="13">
        <v>11752.134158999999</v>
      </c>
      <c r="AJ2593" s="2">
        <v>0</v>
      </c>
      <c r="AK2593" s="13">
        <v>15669.512214</v>
      </c>
      <c r="AL2593" s="4">
        <v>1</v>
      </c>
      <c r="AM2593" s="13">
        <v>-1.7E-5</v>
      </c>
      <c r="AN2593" s="4">
        <v>0</v>
      </c>
      <c r="AO2593" s="13">
        <v>0</v>
      </c>
      <c r="AP2593" s="4">
        <v>0</v>
      </c>
      <c r="AQ2593" s="13">
        <v>15669.512197</v>
      </c>
      <c r="AR2593" s="4">
        <v>1</v>
      </c>
      <c r="AU2593" s="13">
        <v>4175.1968399999996</v>
      </c>
      <c r="AV2593" s="4">
        <f t="shared" si="86"/>
        <v>0.26645352987242393</v>
      </c>
      <c r="AW2593" s="13">
        <v>42.050117</v>
      </c>
      <c r="AX2593" s="4">
        <f t="shared" si="87"/>
        <v>2.68356260448751E-3</v>
      </c>
      <c r="AY2593">
        <v>75025</v>
      </c>
      <c r="AZ2593" t="s">
        <v>1531</v>
      </c>
      <c r="BA2593" t="s">
        <v>1531</v>
      </c>
    </row>
    <row r="2594" spans="1:53" x14ac:dyDescent="0.25">
      <c r="A2594" s="1">
        <v>36.399839999999998</v>
      </c>
      <c r="B2594" s="13">
        <v>23295.897891000001</v>
      </c>
      <c r="C2594" t="s">
        <v>1531</v>
      </c>
      <c r="D2594" t="s">
        <v>1531</v>
      </c>
      <c r="E2594" s="2">
        <v>75026</v>
      </c>
      <c r="F2594" t="s">
        <v>1317</v>
      </c>
      <c r="G2594" t="s">
        <v>1201</v>
      </c>
      <c r="H2594">
        <v>90300080305</v>
      </c>
      <c r="I2594" t="s">
        <v>303</v>
      </c>
      <c r="J2594" s="2">
        <v>903000803</v>
      </c>
      <c r="K2594" s="13">
        <v>20326.827058999999</v>
      </c>
      <c r="L2594" s="4">
        <v>0.87255000000000005</v>
      </c>
      <c r="M2594" s="13">
        <v>0</v>
      </c>
      <c r="N2594" s="4">
        <v>0</v>
      </c>
      <c r="O2594" s="13">
        <v>0.43643500000000002</v>
      </c>
      <c r="P2594" s="4">
        <v>1.9000000000000001E-5</v>
      </c>
      <c r="Q2594" s="13">
        <v>0.43643500000000002</v>
      </c>
      <c r="R2594" s="4">
        <v>1.9000000000000001E-5</v>
      </c>
      <c r="S2594" s="13">
        <v>1572.9064020000001</v>
      </c>
      <c r="T2594" s="4">
        <v>6.7518999999999996E-2</v>
      </c>
      <c r="U2594" s="13">
        <v>0</v>
      </c>
      <c r="V2594" s="4">
        <v>0</v>
      </c>
      <c r="W2594" s="13">
        <v>0</v>
      </c>
      <c r="X2594" s="4">
        <v>0</v>
      </c>
      <c r="Y2594" s="13">
        <v>0</v>
      </c>
      <c r="Z2594" s="4">
        <v>0</v>
      </c>
      <c r="AA2594" s="13">
        <v>0</v>
      </c>
      <c r="AB2594" s="4">
        <v>0</v>
      </c>
      <c r="AC2594" s="13">
        <v>2867.4442960000001</v>
      </c>
      <c r="AD2594" s="4">
        <v>0.123088</v>
      </c>
      <c r="AE2594" s="13">
        <v>1369.4223280000001</v>
      </c>
      <c r="AF2594" s="4">
        <v>5.8784000000000003E-2</v>
      </c>
      <c r="AG2594" s="13">
        <v>23269.592223</v>
      </c>
      <c r="AH2594" s="4">
        <v>0.99887099999999995</v>
      </c>
      <c r="AI2594" s="13">
        <v>17471.923417999998</v>
      </c>
      <c r="AJ2594" s="2">
        <v>0</v>
      </c>
      <c r="AK2594" s="13">
        <v>23281.44844</v>
      </c>
      <c r="AL2594" s="4">
        <v>0.99938000000000005</v>
      </c>
      <c r="AM2594" s="13">
        <v>-11.856218</v>
      </c>
      <c r="AN2594" s="4">
        <v>-5.0900000000000001E-4</v>
      </c>
      <c r="AO2594" s="13">
        <v>0</v>
      </c>
      <c r="AP2594" s="4">
        <v>0</v>
      </c>
      <c r="AQ2594" s="13">
        <v>23269.592223</v>
      </c>
      <c r="AR2594" s="4">
        <v>0.99887099999999995</v>
      </c>
      <c r="AU2594" s="13">
        <v>2927.0872420000001</v>
      </c>
      <c r="AV2594" s="4">
        <f t="shared" si="86"/>
        <v>0.12564818302757214</v>
      </c>
      <c r="AW2594" s="13">
        <v>21.485019999999999</v>
      </c>
      <c r="AX2594" s="4">
        <f t="shared" si="87"/>
        <v>9.2226623333116486E-4</v>
      </c>
      <c r="AY2594">
        <v>75026</v>
      </c>
      <c r="AZ2594" t="s">
        <v>1531</v>
      </c>
      <c r="BA2594" t="s">
        <v>1531</v>
      </c>
    </row>
    <row r="2595" spans="1:53" x14ac:dyDescent="0.25">
      <c r="A2595" s="1">
        <v>28.183463</v>
      </c>
      <c r="B2595" s="13">
        <v>18037.416162000001</v>
      </c>
      <c r="C2595" t="s">
        <v>1531</v>
      </c>
      <c r="D2595" t="s">
        <v>1531</v>
      </c>
      <c r="E2595" s="2">
        <v>75027</v>
      </c>
      <c r="F2595" t="s">
        <v>1208</v>
      </c>
      <c r="G2595" t="s">
        <v>1201</v>
      </c>
      <c r="H2595">
        <v>90300080306</v>
      </c>
      <c r="I2595" t="s">
        <v>303</v>
      </c>
      <c r="J2595" s="2">
        <v>903000803</v>
      </c>
      <c r="K2595" s="13">
        <v>14011.079003999999</v>
      </c>
      <c r="L2595" s="4">
        <v>0.776779</v>
      </c>
      <c r="M2595" s="13">
        <v>0</v>
      </c>
      <c r="N2595" s="4">
        <v>0</v>
      </c>
      <c r="O2595" s="13">
        <v>10.474555000000001</v>
      </c>
      <c r="P2595" s="4">
        <v>5.8100000000000003E-4</v>
      </c>
      <c r="Q2595" s="13">
        <v>10.474555000000001</v>
      </c>
      <c r="R2595" s="4">
        <v>5.8100000000000003E-4</v>
      </c>
      <c r="S2595" s="13">
        <v>2156.6266500000002</v>
      </c>
      <c r="T2595" s="4">
        <v>0.119564</v>
      </c>
      <c r="U2595" s="13">
        <v>0</v>
      </c>
      <c r="V2595" s="4">
        <v>0</v>
      </c>
      <c r="W2595" s="13">
        <v>0</v>
      </c>
      <c r="X2595" s="4">
        <v>0</v>
      </c>
      <c r="Y2595" s="13">
        <v>0</v>
      </c>
      <c r="Z2595" s="4">
        <v>0</v>
      </c>
      <c r="AA2595" s="13">
        <v>0</v>
      </c>
      <c r="AB2595" s="4">
        <v>0</v>
      </c>
      <c r="AC2595" s="13">
        <v>3872.625974</v>
      </c>
      <c r="AD2595" s="4">
        <v>0.2147</v>
      </c>
      <c r="AE2595" s="13">
        <v>1811.589307</v>
      </c>
      <c r="AF2595" s="4">
        <v>0.100435</v>
      </c>
      <c r="AG2595" s="13">
        <v>17989.769515</v>
      </c>
      <c r="AH2595" s="4">
        <v>0.99735799999999997</v>
      </c>
      <c r="AI2595" s="13">
        <v>13528.062121000001</v>
      </c>
      <c r="AJ2595" s="2">
        <v>0</v>
      </c>
      <c r="AK2595" s="13">
        <v>17951.525686000001</v>
      </c>
      <c r="AL2595" s="4">
        <v>0.99523799999999996</v>
      </c>
      <c r="AM2595" s="13">
        <v>38.243828999999998</v>
      </c>
      <c r="AN2595" s="4">
        <v>2.1199999999999999E-3</v>
      </c>
      <c r="AO2595" s="13">
        <v>33.268298999999999</v>
      </c>
      <c r="AP2595" s="4">
        <v>1.8439999999999999E-3</v>
      </c>
      <c r="AQ2595" s="13">
        <v>18023.037813999999</v>
      </c>
      <c r="AR2595" s="4">
        <v>0.99920299999999995</v>
      </c>
      <c r="AU2595" s="13">
        <v>3895.8057140000001</v>
      </c>
      <c r="AV2595" s="4">
        <f t="shared" si="86"/>
        <v>0.21598468866108539</v>
      </c>
      <c r="AW2595" s="13">
        <v>0</v>
      </c>
      <c r="AX2595" s="4">
        <f t="shared" si="87"/>
        <v>0</v>
      </c>
      <c r="AY2595">
        <v>75027</v>
      </c>
      <c r="AZ2595" t="s">
        <v>1531</v>
      </c>
      <c r="BA2595" t="s">
        <v>1531</v>
      </c>
    </row>
    <row r="2596" spans="1:53" x14ac:dyDescent="0.25">
      <c r="A2596" s="1">
        <v>6.23055</v>
      </c>
      <c r="B2596" s="13">
        <v>3987.5520969999998</v>
      </c>
      <c r="C2596" t="s">
        <v>1531</v>
      </c>
      <c r="D2596" t="s">
        <v>1500</v>
      </c>
      <c r="E2596" s="2">
        <v>76001</v>
      </c>
      <c r="F2596" t="s">
        <v>1317</v>
      </c>
      <c r="G2596" t="s">
        <v>1209</v>
      </c>
      <c r="H2596">
        <v>90300050702</v>
      </c>
      <c r="I2596" t="s">
        <v>1210</v>
      </c>
      <c r="J2596" s="2">
        <v>903000507</v>
      </c>
      <c r="K2596" s="13">
        <v>1477.343235</v>
      </c>
      <c r="L2596" s="4">
        <v>0.37048900000000001</v>
      </c>
      <c r="M2596" s="13">
        <v>0</v>
      </c>
      <c r="N2596" s="4">
        <v>0</v>
      </c>
      <c r="O2596" s="13">
        <v>3.3760750000000002</v>
      </c>
      <c r="P2596" s="4">
        <v>8.4699999999999999E-4</v>
      </c>
      <c r="Q2596" s="13">
        <v>3.3760750000000002</v>
      </c>
      <c r="R2596" s="4">
        <v>8.4699999999999999E-4</v>
      </c>
      <c r="S2596" s="13">
        <v>590.79065300000002</v>
      </c>
      <c r="T2596" s="4">
        <v>0.14815900000000001</v>
      </c>
      <c r="U2596" s="13">
        <v>2135.783664</v>
      </c>
      <c r="V2596" s="4">
        <v>0.53561300000000001</v>
      </c>
      <c r="W2596" s="13">
        <v>1587.3553790000001</v>
      </c>
      <c r="X2596" s="4">
        <v>0.39807799999999999</v>
      </c>
      <c r="Y2596" s="13">
        <v>0</v>
      </c>
      <c r="Z2596" s="4">
        <v>0</v>
      </c>
      <c r="AA2596" s="13">
        <v>0</v>
      </c>
      <c r="AB2596" s="4">
        <v>0</v>
      </c>
      <c r="AC2596" s="13">
        <v>221.756595</v>
      </c>
      <c r="AD2596" s="4">
        <v>5.5612000000000002E-2</v>
      </c>
      <c r="AE2596" s="13">
        <v>192.66195500000001</v>
      </c>
      <c r="AF2596" s="4">
        <v>4.8315999999999998E-2</v>
      </c>
      <c r="AG2596" s="13">
        <v>3851.527298</v>
      </c>
      <c r="AH2596" s="4">
        <v>0.96588799999999997</v>
      </c>
      <c r="AI2596" s="13">
        <v>2990.664072</v>
      </c>
      <c r="AJ2596" s="2">
        <v>0</v>
      </c>
      <c r="AK2596" s="13">
        <v>3877.0531599999999</v>
      </c>
      <c r="AL2596" s="4">
        <v>0.97228899999999996</v>
      </c>
      <c r="AM2596" s="13">
        <v>-25.525862</v>
      </c>
      <c r="AN2596" s="4">
        <v>-6.4009999999999996E-3</v>
      </c>
      <c r="AO2596" s="13">
        <v>29.563749000000001</v>
      </c>
      <c r="AP2596" s="4">
        <v>7.4139999999999996E-3</v>
      </c>
      <c r="AQ2596" s="13">
        <v>3881.0910469999999</v>
      </c>
      <c r="AR2596" s="4">
        <v>0.973302</v>
      </c>
      <c r="AU2596" s="13">
        <v>2274.6001289999999</v>
      </c>
      <c r="AV2596" s="4">
        <f t="shared" si="86"/>
        <v>0.5704251815822734</v>
      </c>
      <c r="AW2596" s="13">
        <v>8.3724000000000007E-2</v>
      </c>
      <c r="AX2596" s="4">
        <f t="shared" si="87"/>
        <v>2.0996340101233794E-5</v>
      </c>
      <c r="AY2596">
        <v>76001</v>
      </c>
      <c r="AZ2596" t="s">
        <v>1531</v>
      </c>
      <c r="BA2596" t="s">
        <v>1500</v>
      </c>
    </row>
    <row r="2597" spans="1:53" x14ac:dyDescent="0.25">
      <c r="A2597" s="1">
        <v>9.708914</v>
      </c>
      <c r="B2597" s="13">
        <v>6213.704909</v>
      </c>
      <c r="C2597" t="s">
        <v>1500</v>
      </c>
      <c r="D2597" t="s">
        <v>1531</v>
      </c>
      <c r="E2597" s="2">
        <v>76002</v>
      </c>
      <c r="F2597" t="s">
        <v>1317</v>
      </c>
      <c r="G2597" t="s">
        <v>1209</v>
      </c>
      <c r="H2597">
        <v>90300050702</v>
      </c>
      <c r="I2597" t="s">
        <v>1210</v>
      </c>
      <c r="J2597" s="2">
        <v>903000507</v>
      </c>
      <c r="K2597" s="13">
        <v>3469.1567810000001</v>
      </c>
      <c r="L2597" s="4">
        <v>0.558307</v>
      </c>
      <c r="M2597" s="13">
        <v>0</v>
      </c>
      <c r="N2597" s="4">
        <v>0</v>
      </c>
      <c r="O2597" s="13">
        <v>5.6785300000000003</v>
      </c>
      <c r="P2597" s="4">
        <v>9.1399999999999999E-4</v>
      </c>
      <c r="Q2597" s="13">
        <v>5.6785300000000003</v>
      </c>
      <c r="R2597" s="4">
        <v>9.1399999999999999E-4</v>
      </c>
      <c r="S2597" s="13">
        <v>670.32619799999998</v>
      </c>
      <c r="T2597" s="4">
        <v>0.107879</v>
      </c>
      <c r="U2597" s="13">
        <v>61.349998999999997</v>
      </c>
      <c r="V2597" s="4">
        <v>9.8729999999999998E-3</v>
      </c>
      <c r="W2597" s="13">
        <v>33.756670999999997</v>
      </c>
      <c r="X2597" s="4">
        <v>5.4330000000000003E-3</v>
      </c>
      <c r="Y2597" s="13">
        <v>0</v>
      </c>
      <c r="Z2597" s="4">
        <v>0</v>
      </c>
      <c r="AA2597" s="13">
        <v>0</v>
      </c>
      <c r="AB2597" s="4">
        <v>0</v>
      </c>
      <c r="AC2597" s="13">
        <v>2050.155843</v>
      </c>
      <c r="AD2597" s="4">
        <v>0.32994099999999998</v>
      </c>
      <c r="AE2597" s="13">
        <v>1537.5278499999999</v>
      </c>
      <c r="AF2597" s="4">
        <v>0.24744099999999999</v>
      </c>
      <c r="AG2597" s="13">
        <v>5716.4460289999997</v>
      </c>
      <c r="AH2597" s="4">
        <v>0.91997399999999996</v>
      </c>
      <c r="AI2597" s="13">
        <v>4660.2786820000001</v>
      </c>
      <c r="AJ2597" s="2">
        <v>0</v>
      </c>
      <c r="AK2597" s="13">
        <v>4538.4400919999998</v>
      </c>
      <c r="AL2597" s="4">
        <v>0.73039200000000004</v>
      </c>
      <c r="AM2597" s="13">
        <v>1178.0059369999999</v>
      </c>
      <c r="AN2597" s="4">
        <v>0.189582</v>
      </c>
      <c r="AO2597" s="13">
        <v>310.58129300000002</v>
      </c>
      <c r="AP2597" s="4">
        <v>4.9983E-2</v>
      </c>
      <c r="AQ2597" s="13">
        <v>6027.0273219999999</v>
      </c>
      <c r="AR2597" s="4">
        <v>0.96995699999999996</v>
      </c>
      <c r="AU2597" s="13">
        <v>2108.494948</v>
      </c>
      <c r="AV2597" s="4">
        <f t="shared" si="86"/>
        <v>0.33932975235853768</v>
      </c>
      <c r="AW2597" s="13">
        <v>4.1799999999999997E-3</v>
      </c>
      <c r="AX2597" s="4">
        <f t="shared" si="87"/>
        <v>6.7270655127919591E-7</v>
      </c>
      <c r="AY2597">
        <v>76002</v>
      </c>
      <c r="AZ2597" t="s">
        <v>1500</v>
      </c>
      <c r="BA2597" t="s">
        <v>1531</v>
      </c>
    </row>
    <row r="2598" spans="1:53" x14ac:dyDescent="0.25">
      <c r="A2598" s="1">
        <v>20.744720999999998</v>
      </c>
      <c r="B2598" s="13">
        <v>13276.621211</v>
      </c>
      <c r="C2598" t="s">
        <v>1531</v>
      </c>
      <c r="D2598" t="s">
        <v>1500</v>
      </c>
      <c r="E2598" s="2">
        <v>76003</v>
      </c>
      <c r="F2598" t="s">
        <v>1317</v>
      </c>
      <c r="G2598" t="s">
        <v>1209</v>
      </c>
      <c r="H2598">
        <v>90300050702</v>
      </c>
      <c r="I2598" t="s">
        <v>1210</v>
      </c>
      <c r="J2598" s="2">
        <v>903000507</v>
      </c>
      <c r="K2598" s="13">
        <v>5308.7560759999997</v>
      </c>
      <c r="L2598" s="4">
        <v>0.39985700000000002</v>
      </c>
      <c r="M2598" s="13">
        <v>0</v>
      </c>
      <c r="N2598" s="4">
        <v>0</v>
      </c>
      <c r="O2598" s="13">
        <v>68.185981999999996</v>
      </c>
      <c r="P2598" s="4">
        <v>5.1359999999999999E-3</v>
      </c>
      <c r="Q2598" s="13">
        <v>68.185981999999996</v>
      </c>
      <c r="R2598" s="4">
        <v>5.1359999999999999E-3</v>
      </c>
      <c r="S2598" s="13">
        <v>1951.6163779999999</v>
      </c>
      <c r="T2598" s="4">
        <v>0.14699599999999999</v>
      </c>
      <c r="U2598" s="13">
        <v>1076.4792460000001</v>
      </c>
      <c r="V2598" s="4">
        <v>8.1081E-2</v>
      </c>
      <c r="W2598" s="13">
        <v>842.20337900000004</v>
      </c>
      <c r="X2598" s="4">
        <v>6.3435000000000005E-2</v>
      </c>
      <c r="Y2598" s="13">
        <v>3773.0057980000001</v>
      </c>
      <c r="Z2598" s="4">
        <v>0.28418399999999999</v>
      </c>
      <c r="AA2598" s="13">
        <v>2825.263966</v>
      </c>
      <c r="AB2598" s="4">
        <v>0.21279999999999999</v>
      </c>
      <c r="AC2598" s="13">
        <v>2731.2898909999999</v>
      </c>
      <c r="AD2598" s="4">
        <v>0.20572199999999999</v>
      </c>
      <c r="AE2598" s="13">
        <v>1998.8149370000001</v>
      </c>
      <c r="AF2598" s="4">
        <v>0.15055099999999999</v>
      </c>
      <c r="AG2598" s="13">
        <v>12994.840719</v>
      </c>
      <c r="AH2598" s="4">
        <v>0.97877599999999998</v>
      </c>
      <c r="AI2598" s="13">
        <v>9957.4659090000005</v>
      </c>
      <c r="AJ2598" s="2">
        <v>0</v>
      </c>
      <c r="AK2598" s="13">
        <v>12195.046312</v>
      </c>
      <c r="AL2598" s="4">
        <v>0.91853499999999999</v>
      </c>
      <c r="AM2598" s="13">
        <v>799.79440699999998</v>
      </c>
      <c r="AN2598" s="4">
        <v>6.0241000000000003E-2</v>
      </c>
      <c r="AO2598" s="13">
        <v>198.35010700000001</v>
      </c>
      <c r="AP2598" s="4">
        <v>1.494E-2</v>
      </c>
      <c r="AQ2598" s="13">
        <v>13193.190826</v>
      </c>
      <c r="AR2598" s="4">
        <v>0.99371600000000004</v>
      </c>
      <c r="AU2598" s="13">
        <v>7559.8859979999997</v>
      </c>
      <c r="AV2598" s="4">
        <f t="shared" si="86"/>
        <v>0.56941339802151258</v>
      </c>
      <c r="AW2598" s="13">
        <v>9.3663999999999997E-2</v>
      </c>
      <c r="AX2598" s="4">
        <f t="shared" si="87"/>
        <v>7.0548069807397326E-6</v>
      </c>
      <c r="AY2598">
        <v>76003</v>
      </c>
      <c r="AZ2598" t="s">
        <v>1531</v>
      </c>
      <c r="BA2598" t="s">
        <v>1500</v>
      </c>
    </row>
    <row r="2599" spans="1:53" x14ac:dyDescent="0.25">
      <c r="A2599" s="1">
        <v>49.455660999999999</v>
      </c>
      <c r="B2599" s="13">
        <v>31651.623105999999</v>
      </c>
      <c r="C2599" t="s">
        <v>1500</v>
      </c>
      <c r="D2599" t="s">
        <v>1531</v>
      </c>
      <c r="E2599" s="2">
        <v>76004</v>
      </c>
      <c r="F2599" t="s">
        <v>1211</v>
      </c>
      <c r="G2599" t="s">
        <v>1209</v>
      </c>
      <c r="H2599">
        <v>90300050703</v>
      </c>
      <c r="I2599" t="s">
        <v>1210</v>
      </c>
      <c r="J2599" s="2">
        <v>903000507</v>
      </c>
      <c r="K2599" s="13">
        <v>15996.901846999999</v>
      </c>
      <c r="L2599" s="4">
        <v>0.50540499999999999</v>
      </c>
      <c r="M2599" s="13">
        <v>8169.6925629999996</v>
      </c>
      <c r="N2599" s="4">
        <v>0.25811299999999998</v>
      </c>
      <c r="O2599" s="13">
        <v>12.039785</v>
      </c>
      <c r="P2599" s="4">
        <v>3.8000000000000002E-4</v>
      </c>
      <c r="Q2599" s="13">
        <v>8181.7323479999995</v>
      </c>
      <c r="R2599" s="4">
        <v>0.25849299999999997</v>
      </c>
      <c r="S2599" s="13">
        <v>1560.38933</v>
      </c>
      <c r="T2599" s="4">
        <v>4.9299000000000003E-2</v>
      </c>
      <c r="U2599" s="13">
        <v>0</v>
      </c>
      <c r="V2599" s="4">
        <v>0</v>
      </c>
      <c r="W2599" s="13">
        <v>0</v>
      </c>
      <c r="X2599" s="4">
        <v>0</v>
      </c>
      <c r="Y2599" s="13">
        <v>1869.781925</v>
      </c>
      <c r="Z2599" s="4">
        <v>5.9074000000000002E-2</v>
      </c>
      <c r="AA2599" s="13">
        <v>1553.305051</v>
      </c>
      <c r="AB2599" s="4">
        <v>4.9075000000000001E-2</v>
      </c>
      <c r="AC2599" s="13">
        <v>5021.5811279999998</v>
      </c>
      <c r="AD2599" s="4">
        <v>0.15865199999999999</v>
      </c>
      <c r="AE2599" s="13">
        <v>3895.5774350000002</v>
      </c>
      <c r="AF2599" s="4">
        <v>0.12307700000000001</v>
      </c>
      <c r="AG2599" s="13">
        <v>31187.906009999999</v>
      </c>
      <c r="AH2599" s="4">
        <v>0.98534900000000003</v>
      </c>
      <c r="AI2599" s="13">
        <v>23738.717328999999</v>
      </c>
      <c r="AJ2599" s="2">
        <v>0</v>
      </c>
      <c r="AK2599" s="13">
        <v>30761.098437000001</v>
      </c>
      <c r="AL2599" s="4">
        <v>0.97186499999999998</v>
      </c>
      <c r="AM2599" s="13">
        <v>426.80757299999999</v>
      </c>
      <c r="AN2599" s="4">
        <v>1.3485E-2</v>
      </c>
      <c r="AO2599" s="13">
        <v>198.57792699999999</v>
      </c>
      <c r="AP2599" s="4">
        <v>6.2740000000000001E-3</v>
      </c>
      <c r="AQ2599" s="13">
        <v>31386.483937000001</v>
      </c>
      <c r="AR2599" s="4">
        <v>0.99162300000000003</v>
      </c>
      <c r="AU2599" s="13">
        <v>6971.5944790000003</v>
      </c>
      <c r="AV2599" s="4">
        <f t="shared" si="86"/>
        <v>0.22026025191985935</v>
      </c>
      <c r="AW2599" s="13">
        <v>78.839999000000006</v>
      </c>
      <c r="AX2599" s="4">
        <f t="shared" si="87"/>
        <v>2.4908674899852073E-3</v>
      </c>
      <c r="AY2599">
        <v>76004</v>
      </c>
      <c r="AZ2599" t="s">
        <v>1500</v>
      </c>
      <c r="BA2599" t="s">
        <v>1531</v>
      </c>
    </row>
    <row r="2600" spans="1:53" x14ac:dyDescent="0.25">
      <c r="A2600" s="1">
        <v>34.442512000000001</v>
      </c>
      <c r="B2600" s="13">
        <v>22043.207672</v>
      </c>
      <c r="C2600" t="s">
        <v>1500</v>
      </c>
      <c r="D2600" t="s">
        <v>1500</v>
      </c>
      <c r="E2600" s="2">
        <v>76005</v>
      </c>
      <c r="F2600" t="s">
        <v>965</v>
      </c>
      <c r="G2600" t="s">
        <v>1209</v>
      </c>
      <c r="H2600">
        <v>90300050701</v>
      </c>
      <c r="I2600" t="s">
        <v>1210</v>
      </c>
      <c r="J2600" s="2">
        <v>903000507</v>
      </c>
      <c r="K2600" s="13">
        <v>18689.710605</v>
      </c>
      <c r="L2600" s="4">
        <v>0.84786700000000004</v>
      </c>
      <c r="M2600" s="13">
        <v>7.2499999999999995E-4</v>
      </c>
      <c r="N2600" s="4">
        <v>0</v>
      </c>
      <c r="O2600" s="13">
        <v>133.616636</v>
      </c>
      <c r="P2600" s="4">
        <v>6.0619999999999997E-3</v>
      </c>
      <c r="Q2600" s="13">
        <v>133.61736099999999</v>
      </c>
      <c r="R2600" s="4">
        <v>6.0619999999999997E-3</v>
      </c>
      <c r="S2600" s="13">
        <v>498.32427300000001</v>
      </c>
      <c r="T2600" s="4">
        <v>2.2606999999999999E-2</v>
      </c>
      <c r="U2600" s="13">
        <v>0</v>
      </c>
      <c r="V2600" s="4">
        <v>0</v>
      </c>
      <c r="W2600" s="13">
        <v>0</v>
      </c>
      <c r="X2600" s="4">
        <v>0</v>
      </c>
      <c r="Y2600" s="13">
        <v>0</v>
      </c>
      <c r="Z2600" s="4">
        <v>0</v>
      </c>
      <c r="AA2600" s="13">
        <v>0</v>
      </c>
      <c r="AB2600" s="4">
        <v>0</v>
      </c>
      <c r="AC2600" s="13">
        <v>1976.720558</v>
      </c>
      <c r="AD2600" s="4">
        <v>8.9675000000000005E-2</v>
      </c>
      <c r="AE2600" s="13">
        <v>1725.405305</v>
      </c>
      <c r="AF2600" s="4">
        <v>7.8273999999999996E-2</v>
      </c>
      <c r="AG2600" s="13">
        <v>21047.057543999999</v>
      </c>
      <c r="AH2600" s="4">
        <v>0.95480900000000002</v>
      </c>
      <c r="AI2600" s="13">
        <v>16532.405753999999</v>
      </c>
      <c r="AJ2600" s="2">
        <v>0</v>
      </c>
      <c r="AK2600" s="13">
        <v>17973.947969000001</v>
      </c>
      <c r="AL2600" s="4">
        <v>0.81539600000000001</v>
      </c>
      <c r="AM2600" s="13">
        <v>3073.1095749999999</v>
      </c>
      <c r="AN2600" s="4">
        <v>0.13941300000000001</v>
      </c>
      <c r="AO2600" s="13">
        <v>595.65642600000001</v>
      </c>
      <c r="AP2600" s="4">
        <v>2.7022000000000001E-2</v>
      </c>
      <c r="AQ2600" s="13">
        <v>21642.713970000001</v>
      </c>
      <c r="AR2600" s="4">
        <v>0.98183100000000001</v>
      </c>
      <c r="AU2600" s="13">
        <v>2177.548045</v>
      </c>
      <c r="AV2600" s="4">
        <f t="shared" si="86"/>
        <v>9.8785443452769003E-2</v>
      </c>
      <c r="AW2600" s="13">
        <v>147.121737</v>
      </c>
      <c r="AX2600" s="4">
        <f t="shared" si="87"/>
        <v>6.6742435669595772E-3</v>
      </c>
      <c r="AY2600">
        <v>76005</v>
      </c>
      <c r="AZ2600" t="s">
        <v>1500</v>
      </c>
      <c r="BA2600" t="s">
        <v>1500</v>
      </c>
    </row>
    <row r="2601" spans="1:53" x14ac:dyDescent="0.25">
      <c r="A2601" s="1">
        <v>8.7039679999999997</v>
      </c>
      <c r="B2601" s="13">
        <v>5570.5396179999998</v>
      </c>
      <c r="C2601" t="s">
        <v>1500</v>
      </c>
      <c r="D2601" t="s">
        <v>1500</v>
      </c>
      <c r="E2601" s="2">
        <v>76006</v>
      </c>
      <c r="F2601" t="s">
        <v>396</v>
      </c>
      <c r="G2601" t="s">
        <v>1209</v>
      </c>
      <c r="H2601">
        <v>90300050703</v>
      </c>
      <c r="I2601" t="s">
        <v>1210</v>
      </c>
      <c r="J2601" s="2">
        <v>903000507</v>
      </c>
      <c r="K2601" s="13">
        <v>3865.7835</v>
      </c>
      <c r="L2601" s="4">
        <v>0.69396899999999995</v>
      </c>
      <c r="M2601" s="13">
        <v>0</v>
      </c>
      <c r="N2601" s="4">
        <v>0</v>
      </c>
      <c r="O2601" s="13">
        <v>8.1492730000000009</v>
      </c>
      <c r="P2601" s="4">
        <v>1.4630000000000001E-3</v>
      </c>
      <c r="Q2601" s="13">
        <v>8.1492730000000009</v>
      </c>
      <c r="R2601" s="4">
        <v>1.4630000000000001E-3</v>
      </c>
      <c r="S2601" s="13">
        <v>347.38232299999999</v>
      </c>
      <c r="T2601" s="4">
        <v>6.2361E-2</v>
      </c>
      <c r="U2601" s="13">
        <v>327.11539800000003</v>
      </c>
      <c r="V2601" s="4">
        <v>5.8722000000000003E-2</v>
      </c>
      <c r="W2601" s="13">
        <v>226.40052900000001</v>
      </c>
      <c r="X2601" s="4">
        <v>4.0641999999999998E-2</v>
      </c>
      <c r="Y2601" s="13">
        <v>0</v>
      </c>
      <c r="Z2601" s="4">
        <v>0</v>
      </c>
      <c r="AA2601" s="13">
        <v>0</v>
      </c>
      <c r="AB2601" s="4">
        <v>0</v>
      </c>
      <c r="AC2601" s="13">
        <v>1126.6280750000001</v>
      </c>
      <c r="AD2601" s="4">
        <v>0.20224800000000001</v>
      </c>
      <c r="AE2601" s="13">
        <v>953.75154899999995</v>
      </c>
      <c r="AF2601" s="4">
        <v>0.171213</v>
      </c>
      <c r="AG2601" s="13">
        <v>5401.4671740000003</v>
      </c>
      <c r="AH2601" s="4">
        <v>0.96964899999999998</v>
      </c>
      <c r="AI2601" s="13">
        <v>4177.9047140000002</v>
      </c>
      <c r="AJ2601" s="2">
        <v>0</v>
      </c>
      <c r="AK2601" s="13">
        <v>4047.6140999999998</v>
      </c>
      <c r="AL2601" s="4">
        <v>0.72661100000000001</v>
      </c>
      <c r="AM2601" s="13">
        <v>1353.8530740000001</v>
      </c>
      <c r="AN2601" s="4">
        <v>0.243038</v>
      </c>
      <c r="AO2601" s="13">
        <v>132.11371700000001</v>
      </c>
      <c r="AP2601" s="4">
        <v>2.3716999999999998E-2</v>
      </c>
      <c r="AQ2601" s="13">
        <v>5533.5808909999996</v>
      </c>
      <c r="AR2601" s="4">
        <v>0.99336500000000005</v>
      </c>
      <c r="AU2601" s="13">
        <v>1126.628074</v>
      </c>
      <c r="AV2601" s="4">
        <f t="shared" si="86"/>
        <v>0.20224756509397113</v>
      </c>
      <c r="AW2601" s="13">
        <v>0</v>
      </c>
      <c r="AX2601" s="4">
        <f t="shared" si="87"/>
        <v>0</v>
      </c>
      <c r="AY2601">
        <v>76006</v>
      </c>
      <c r="AZ2601" t="s">
        <v>1500</v>
      </c>
      <c r="BA2601" t="s">
        <v>1500</v>
      </c>
    </row>
    <row r="2602" spans="1:53" x14ac:dyDescent="0.25">
      <c r="A2602" s="1">
        <v>8.8145880000000005</v>
      </c>
      <c r="B2602" s="13">
        <v>5641.3361080000004</v>
      </c>
      <c r="C2602" t="s">
        <v>1500</v>
      </c>
      <c r="D2602" t="s">
        <v>1531</v>
      </c>
      <c r="E2602" s="2">
        <v>76007</v>
      </c>
      <c r="F2602" t="s">
        <v>1317</v>
      </c>
      <c r="G2602" t="s">
        <v>1209</v>
      </c>
      <c r="H2602">
        <v>90300050602</v>
      </c>
      <c r="I2602" t="s">
        <v>1212</v>
      </c>
      <c r="J2602" s="2">
        <v>903000506</v>
      </c>
      <c r="K2602" s="13">
        <v>3110.6396030000001</v>
      </c>
      <c r="L2602" s="4">
        <v>0.55140100000000003</v>
      </c>
      <c r="M2602" s="13">
        <v>0</v>
      </c>
      <c r="N2602" s="4">
        <v>0</v>
      </c>
      <c r="O2602" s="13">
        <v>1.616363</v>
      </c>
      <c r="P2602" s="4">
        <v>2.8699999999999998E-4</v>
      </c>
      <c r="Q2602" s="13">
        <v>1.616363</v>
      </c>
      <c r="R2602" s="4">
        <v>2.8699999999999998E-4</v>
      </c>
      <c r="S2602" s="13">
        <v>759.95336399999997</v>
      </c>
      <c r="T2602" s="4">
        <v>0.134712</v>
      </c>
      <c r="U2602" s="13">
        <v>0</v>
      </c>
      <c r="V2602" s="4">
        <v>0</v>
      </c>
      <c r="W2602" s="13">
        <v>0</v>
      </c>
      <c r="X2602" s="4">
        <v>0</v>
      </c>
      <c r="Y2602" s="13">
        <v>44.579754000000001</v>
      </c>
      <c r="Z2602" s="4">
        <v>7.9019999999999993E-3</v>
      </c>
      <c r="AA2602" s="13">
        <v>44.579754000000001</v>
      </c>
      <c r="AB2602" s="4">
        <v>7.9019999999999993E-3</v>
      </c>
      <c r="AC2602" s="13">
        <v>2462.5622830000002</v>
      </c>
      <c r="AD2602" s="4">
        <v>0.43652099999999999</v>
      </c>
      <c r="AE2602" s="13">
        <v>1701.0431590000001</v>
      </c>
      <c r="AF2602" s="4">
        <v>0.30153200000000002</v>
      </c>
      <c r="AG2602" s="13">
        <v>5617.8322420000004</v>
      </c>
      <c r="AH2602" s="4">
        <v>0.995834</v>
      </c>
      <c r="AI2602" s="13">
        <v>4231.0020809999996</v>
      </c>
      <c r="AJ2602" s="2">
        <v>0</v>
      </c>
      <c r="AK2602" s="13">
        <v>4981.9347479999997</v>
      </c>
      <c r="AL2602" s="4">
        <v>0.88311300000000004</v>
      </c>
      <c r="AM2602" s="13">
        <v>635.89749400000005</v>
      </c>
      <c r="AN2602" s="4">
        <v>0.112721</v>
      </c>
      <c r="AO2602" s="13">
        <v>14.743798</v>
      </c>
      <c r="AP2602" s="4">
        <v>2.614E-3</v>
      </c>
      <c r="AQ2602" s="13">
        <v>5632.5760410000003</v>
      </c>
      <c r="AR2602" s="4">
        <v>0.99844699999999997</v>
      </c>
      <c r="AU2602" s="13">
        <v>2507.14203</v>
      </c>
      <c r="AV2602" s="4">
        <f t="shared" si="86"/>
        <v>0.44442344543956747</v>
      </c>
      <c r="AW2602" s="13">
        <v>0</v>
      </c>
      <c r="AX2602" s="4">
        <f t="shared" si="87"/>
        <v>0</v>
      </c>
      <c r="AY2602">
        <v>76007</v>
      </c>
      <c r="AZ2602" t="s">
        <v>1500</v>
      </c>
      <c r="BA2602" t="s">
        <v>1531</v>
      </c>
    </row>
    <row r="2603" spans="1:53" x14ac:dyDescent="0.25">
      <c r="A2603" s="1">
        <v>9.5876339999999995</v>
      </c>
      <c r="B2603" s="13">
        <v>6136.0858609999996</v>
      </c>
      <c r="C2603" t="s">
        <v>1500</v>
      </c>
      <c r="D2603" t="s">
        <v>1500</v>
      </c>
      <c r="E2603" s="2">
        <v>76008</v>
      </c>
      <c r="F2603" t="s">
        <v>760</v>
      </c>
      <c r="G2603" t="s">
        <v>1209</v>
      </c>
      <c r="H2603">
        <v>90300050602</v>
      </c>
      <c r="I2603" t="s">
        <v>1212</v>
      </c>
      <c r="J2603" s="2">
        <v>903000506</v>
      </c>
      <c r="K2603" s="13">
        <v>4264.6856180000004</v>
      </c>
      <c r="L2603" s="4">
        <v>0.695017</v>
      </c>
      <c r="M2603" s="13">
        <v>0</v>
      </c>
      <c r="N2603" s="4">
        <v>0</v>
      </c>
      <c r="O2603" s="13">
        <v>11.554112</v>
      </c>
      <c r="P2603" s="4">
        <v>1.8829999999999999E-3</v>
      </c>
      <c r="Q2603" s="13">
        <v>11.554112</v>
      </c>
      <c r="R2603" s="4">
        <v>1.8829999999999999E-3</v>
      </c>
      <c r="S2603" s="13">
        <v>741.03434300000004</v>
      </c>
      <c r="T2603" s="4">
        <v>0.120767</v>
      </c>
      <c r="U2603" s="13">
        <v>0</v>
      </c>
      <c r="V2603" s="4">
        <v>0</v>
      </c>
      <c r="W2603" s="13">
        <v>0</v>
      </c>
      <c r="X2603" s="4">
        <v>0</v>
      </c>
      <c r="Y2603" s="13">
        <v>0</v>
      </c>
      <c r="Z2603" s="4">
        <v>0</v>
      </c>
      <c r="AA2603" s="13">
        <v>0</v>
      </c>
      <c r="AB2603" s="4">
        <v>0</v>
      </c>
      <c r="AC2603" s="13">
        <v>1494.3392080000001</v>
      </c>
      <c r="AD2603" s="4">
        <v>0.243533</v>
      </c>
      <c r="AE2603" s="13">
        <v>889.65987600000005</v>
      </c>
      <c r="AF2603" s="4">
        <v>0.14498800000000001</v>
      </c>
      <c r="AG2603" s="13">
        <v>5906.9339479999999</v>
      </c>
      <c r="AH2603" s="4">
        <v>0.96265500000000004</v>
      </c>
      <c r="AI2603" s="13">
        <v>4602.0643959999998</v>
      </c>
      <c r="AJ2603" s="2">
        <v>0</v>
      </c>
      <c r="AK2603" s="13">
        <v>4207.5676160000003</v>
      </c>
      <c r="AL2603" s="4">
        <v>0.68570900000000001</v>
      </c>
      <c r="AM2603" s="13">
        <v>1699.3663329999999</v>
      </c>
      <c r="AN2603" s="4">
        <v>0.27694600000000003</v>
      </c>
      <c r="AO2603" s="13">
        <v>133.22554600000001</v>
      </c>
      <c r="AP2603" s="4">
        <v>2.1711999999999999E-2</v>
      </c>
      <c r="AQ2603" s="13">
        <v>6040.1594940000004</v>
      </c>
      <c r="AR2603" s="4">
        <v>0.98436699999999999</v>
      </c>
      <c r="AU2603" s="13">
        <v>1490.7180109999999</v>
      </c>
      <c r="AV2603" s="4">
        <f t="shared" si="86"/>
        <v>0.2429428213309025</v>
      </c>
      <c r="AW2603" s="13">
        <v>0</v>
      </c>
      <c r="AX2603" s="4">
        <f t="shared" si="87"/>
        <v>0</v>
      </c>
      <c r="AY2603">
        <v>76008</v>
      </c>
      <c r="AZ2603" t="s">
        <v>1500</v>
      </c>
      <c r="BA2603" t="s">
        <v>1500</v>
      </c>
    </row>
    <row r="2604" spans="1:53" x14ac:dyDescent="0.25">
      <c r="A2604" s="1">
        <v>12.788183</v>
      </c>
      <c r="B2604" s="13">
        <v>8184.4374150000003</v>
      </c>
      <c r="C2604" t="s">
        <v>1500</v>
      </c>
      <c r="D2604" t="s">
        <v>1500</v>
      </c>
      <c r="E2604" s="2">
        <v>76009</v>
      </c>
      <c r="F2604" t="s">
        <v>1317</v>
      </c>
      <c r="G2604" t="s">
        <v>1209</v>
      </c>
      <c r="H2604">
        <v>90300050402</v>
      </c>
      <c r="I2604" t="s">
        <v>466</v>
      </c>
      <c r="J2604" s="2">
        <v>903000504</v>
      </c>
      <c r="K2604" s="13">
        <v>3509.438494</v>
      </c>
      <c r="L2604" s="4">
        <v>0.42879400000000001</v>
      </c>
      <c r="M2604" s="13">
        <v>0</v>
      </c>
      <c r="N2604" s="4">
        <v>0</v>
      </c>
      <c r="O2604" s="13">
        <v>8.6525700000000008</v>
      </c>
      <c r="P2604" s="4">
        <v>1.057E-3</v>
      </c>
      <c r="Q2604" s="13">
        <v>8.6525700000000008</v>
      </c>
      <c r="R2604" s="4">
        <v>1.057E-3</v>
      </c>
      <c r="S2604" s="13">
        <v>992.85019899999998</v>
      </c>
      <c r="T2604" s="4">
        <v>0.12131</v>
      </c>
      <c r="U2604" s="13">
        <v>0</v>
      </c>
      <c r="V2604" s="4">
        <v>0</v>
      </c>
      <c r="W2604" s="13">
        <v>0</v>
      </c>
      <c r="X2604" s="4">
        <v>0</v>
      </c>
      <c r="Y2604" s="13">
        <v>0</v>
      </c>
      <c r="Z2604" s="4">
        <v>0</v>
      </c>
      <c r="AA2604" s="13">
        <v>0</v>
      </c>
      <c r="AB2604" s="4">
        <v>0</v>
      </c>
      <c r="AC2604" s="13">
        <v>900.91032399999995</v>
      </c>
      <c r="AD2604" s="4">
        <v>0.11007599999999999</v>
      </c>
      <c r="AE2604" s="13">
        <v>784.11465999999996</v>
      </c>
      <c r="AF2604" s="4">
        <v>9.5806000000000002E-2</v>
      </c>
      <c r="AG2604" s="13">
        <v>5295.0559229999999</v>
      </c>
      <c r="AH2604" s="4">
        <v>0.64696600000000004</v>
      </c>
      <c r="AI2604" s="13">
        <v>6138.3280610000002</v>
      </c>
      <c r="AJ2604" s="2">
        <v>843.27213800000004</v>
      </c>
      <c r="AK2604" s="13">
        <v>4894.3781479999998</v>
      </c>
      <c r="AL2604" s="4">
        <v>0.59801000000000004</v>
      </c>
      <c r="AM2604" s="13">
        <v>400.677774</v>
      </c>
      <c r="AN2604" s="4">
        <v>4.8956E-2</v>
      </c>
      <c r="AO2604" s="13">
        <v>1488.6421029999999</v>
      </c>
      <c r="AP2604" s="4">
        <v>0.18188699999999999</v>
      </c>
      <c r="AQ2604" s="13">
        <v>6783.6980249999997</v>
      </c>
      <c r="AR2604" s="4">
        <v>0.82885299999999995</v>
      </c>
      <c r="AU2604" s="13">
        <v>900.91032299999995</v>
      </c>
      <c r="AV2604" s="4">
        <f t="shared" si="86"/>
        <v>0.11007602322779811</v>
      </c>
      <c r="AW2604" s="13">
        <v>0</v>
      </c>
      <c r="AX2604" s="4">
        <f t="shared" si="87"/>
        <v>0</v>
      </c>
      <c r="AY2604">
        <v>76009</v>
      </c>
      <c r="AZ2604" t="s">
        <v>1500</v>
      </c>
      <c r="BA2604" t="s">
        <v>1500</v>
      </c>
    </row>
    <row r="2605" spans="1:53" x14ac:dyDescent="0.25">
      <c r="A2605" s="1">
        <v>10.767564</v>
      </c>
      <c r="B2605" s="13">
        <v>6891.2409440000001</v>
      </c>
      <c r="C2605" t="s">
        <v>1500</v>
      </c>
      <c r="D2605" t="s">
        <v>1500</v>
      </c>
      <c r="E2605" s="2">
        <v>76010</v>
      </c>
      <c r="F2605" t="s">
        <v>1317</v>
      </c>
      <c r="G2605" t="s">
        <v>1209</v>
      </c>
      <c r="H2605">
        <v>90300050403</v>
      </c>
      <c r="I2605" t="s">
        <v>466</v>
      </c>
      <c r="J2605" s="2">
        <v>903000504</v>
      </c>
      <c r="K2605" s="13">
        <v>3781.795674</v>
      </c>
      <c r="L2605" s="4">
        <v>0.54878300000000002</v>
      </c>
      <c r="M2605" s="13">
        <v>0</v>
      </c>
      <c r="N2605" s="4">
        <v>0</v>
      </c>
      <c r="O2605" s="13">
        <v>7.9185689999999997</v>
      </c>
      <c r="P2605" s="4">
        <v>1.1490000000000001E-3</v>
      </c>
      <c r="Q2605" s="13">
        <v>7.9185689999999997</v>
      </c>
      <c r="R2605" s="4">
        <v>1.1490000000000001E-3</v>
      </c>
      <c r="S2605" s="13">
        <v>544.98645899999997</v>
      </c>
      <c r="T2605" s="4">
        <v>7.9084000000000002E-2</v>
      </c>
      <c r="U2605" s="13">
        <v>0</v>
      </c>
      <c r="V2605" s="4">
        <v>0</v>
      </c>
      <c r="W2605" s="13">
        <v>0</v>
      </c>
      <c r="X2605" s="4">
        <v>0</v>
      </c>
      <c r="Y2605" s="13">
        <v>0</v>
      </c>
      <c r="Z2605" s="4">
        <v>0</v>
      </c>
      <c r="AA2605" s="13">
        <v>0</v>
      </c>
      <c r="AB2605" s="4">
        <v>0</v>
      </c>
      <c r="AC2605" s="13">
        <v>882.29325100000005</v>
      </c>
      <c r="AD2605" s="4">
        <v>0.12803100000000001</v>
      </c>
      <c r="AE2605" s="13">
        <v>735.98712799999998</v>
      </c>
      <c r="AF2605" s="4">
        <v>0.10680000000000001</v>
      </c>
      <c r="AG2605" s="13">
        <v>5070.6878310000002</v>
      </c>
      <c r="AH2605" s="4">
        <v>0.73581600000000003</v>
      </c>
      <c r="AI2605" s="13">
        <v>5168.4307079999999</v>
      </c>
      <c r="AJ2605" s="2">
        <v>97.742876999999993</v>
      </c>
      <c r="AK2605" s="13">
        <v>2526.8560809999999</v>
      </c>
      <c r="AL2605" s="4">
        <v>0.366676</v>
      </c>
      <c r="AM2605" s="13">
        <v>2543.8317499999998</v>
      </c>
      <c r="AN2605" s="4">
        <v>0.36914000000000002</v>
      </c>
      <c r="AO2605" s="13">
        <v>1453.044271</v>
      </c>
      <c r="AP2605" s="4">
        <v>0.21085400000000001</v>
      </c>
      <c r="AQ2605" s="13">
        <v>6523.7321019999999</v>
      </c>
      <c r="AR2605" s="4">
        <v>0.94667000000000001</v>
      </c>
      <c r="AU2605" s="13">
        <v>1046.012905</v>
      </c>
      <c r="AV2605" s="4">
        <f t="shared" si="86"/>
        <v>0.15178875814968168</v>
      </c>
      <c r="AW2605" s="13">
        <v>142.72052600000001</v>
      </c>
      <c r="AX2605" s="4">
        <f t="shared" si="87"/>
        <v>2.0710424604187226E-2</v>
      </c>
      <c r="AY2605">
        <v>76010</v>
      </c>
      <c r="AZ2605" t="s">
        <v>1500</v>
      </c>
      <c r="BA2605" t="s">
        <v>1500</v>
      </c>
    </row>
    <row r="2606" spans="1:53" x14ac:dyDescent="0.25">
      <c r="A2606" s="1">
        <v>24.675916999999998</v>
      </c>
      <c r="B2606" s="13">
        <v>15792.58683</v>
      </c>
      <c r="C2606" t="s">
        <v>1531</v>
      </c>
      <c r="D2606" t="s">
        <v>1500</v>
      </c>
      <c r="E2606" s="2">
        <v>76011</v>
      </c>
      <c r="F2606" t="s">
        <v>760</v>
      </c>
      <c r="G2606" t="s">
        <v>1209</v>
      </c>
      <c r="H2606">
        <v>90300050602</v>
      </c>
      <c r="I2606" t="s">
        <v>1212</v>
      </c>
      <c r="J2606" s="2">
        <v>903000506</v>
      </c>
      <c r="K2606" s="13">
        <v>8741.2385790000008</v>
      </c>
      <c r="L2606" s="4">
        <v>0.55350299999999997</v>
      </c>
      <c r="M2606" s="13">
        <v>0</v>
      </c>
      <c r="N2606" s="4">
        <v>0</v>
      </c>
      <c r="O2606" s="13">
        <v>80.440178000000003</v>
      </c>
      <c r="P2606" s="4">
        <v>5.0939999999999996E-3</v>
      </c>
      <c r="Q2606" s="13">
        <v>80.440178000000003</v>
      </c>
      <c r="R2606" s="4">
        <v>5.0939999999999996E-3</v>
      </c>
      <c r="S2606" s="13">
        <v>2925.648588</v>
      </c>
      <c r="T2606" s="4">
        <v>0.185255</v>
      </c>
      <c r="U2606" s="13">
        <v>0</v>
      </c>
      <c r="V2606" s="4">
        <v>0</v>
      </c>
      <c r="W2606" s="13">
        <v>0</v>
      </c>
      <c r="X2606" s="4">
        <v>0</v>
      </c>
      <c r="Y2606" s="13">
        <v>4758.2582249999996</v>
      </c>
      <c r="Z2606" s="4">
        <v>0.30129699999999998</v>
      </c>
      <c r="AA2606" s="13">
        <v>3080.0739570000001</v>
      </c>
      <c r="AB2606" s="4">
        <v>0.19503300000000001</v>
      </c>
      <c r="AC2606" s="13">
        <v>901.44881299999997</v>
      </c>
      <c r="AD2606" s="4">
        <v>5.7081E-2</v>
      </c>
      <c r="AE2606" s="13">
        <v>215.342906</v>
      </c>
      <c r="AF2606" s="4">
        <v>1.3636000000000001E-2</v>
      </c>
      <c r="AG2606" s="13">
        <v>15042.744208</v>
      </c>
      <c r="AH2606" s="4">
        <v>0.952519</v>
      </c>
      <c r="AI2606" s="13">
        <v>11844.440122</v>
      </c>
      <c r="AJ2606" s="2">
        <v>0</v>
      </c>
      <c r="AK2606" s="13">
        <v>14957.16066</v>
      </c>
      <c r="AL2606" s="4">
        <v>0.94710000000000005</v>
      </c>
      <c r="AM2606" s="13">
        <v>85.583546999999996</v>
      </c>
      <c r="AN2606" s="4">
        <v>5.4190000000000002E-3</v>
      </c>
      <c r="AO2606" s="13">
        <v>24.007270999999999</v>
      </c>
      <c r="AP2606" s="4">
        <v>1.5200000000000001E-3</v>
      </c>
      <c r="AQ2606" s="13">
        <v>15066.751479</v>
      </c>
      <c r="AR2606" s="4">
        <v>0.95403899999999997</v>
      </c>
      <c r="AU2606" s="13">
        <v>5463.9376009999996</v>
      </c>
      <c r="AV2606" s="4">
        <f t="shared" si="86"/>
        <v>0.34598116570874665</v>
      </c>
      <c r="AW2606" s="13">
        <v>27.770897000000001</v>
      </c>
      <c r="AX2606" s="4">
        <f t="shared" si="87"/>
        <v>1.758476765012664E-3</v>
      </c>
      <c r="AY2606">
        <v>76011</v>
      </c>
      <c r="AZ2606" t="s">
        <v>1531</v>
      </c>
      <c r="BA2606" t="s">
        <v>1500</v>
      </c>
    </row>
    <row r="2607" spans="1:53" x14ac:dyDescent="0.25">
      <c r="A2607" s="1">
        <v>5.1263259999999997</v>
      </c>
      <c r="B2607" s="13">
        <v>3280.8488299999999</v>
      </c>
      <c r="C2607" t="s">
        <v>1531</v>
      </c>
      <c r="D2607" t="s">
        <v>1500</v>
      </c>
      <c r="E2607" s="2">
        <v>76012</v>
      </c>
      <c r="F2607" t="s">
        <v>481</v>
      </c>
      <c r="G2607" t="s">
        <v>1209</v>
      </c>
      <c r="H2607">
        <v>90300050403</v>
      </c>
      <c r="I2607" t="s">
        <v>466</v>
      </c>
      <c r="J2607" s="2">
        <v>903000504</v>
      </c>
      <c r="K2607" s="13">
        <v>1403.914927</v>
      </c>
      <c r="L2607" s="4">
        <v>0.42791200000000001</v>
      </c>
      <c r="M2607" s="13">
        <v>0</v>
      </c>
      <c r="N2607" s="4">
        <v>0</v>
      </c>
      <c r="O2607" s="13">
        <v>19.436443000000001</v>
      </c>
      <c r="P2607" s="4">
        <v>5.9239999999999996E-3</v>
      </c>
      <c r="Q2607" s="13">
        <v>19.436443000000001</v>
      </c>
      <c r="R2607" s="4">
        <v>5.9239999999999996E-3</v>
      </c>
      <c r="S2607" s="13">
        <v>316.47617700000001</v>
      </c>
      <c r="T2607" s="4">
        <v>9.6462000000000006E-2</v>
      </c>
      <c r="U2607" s="13">
        <v>0</v>
      </c>
      <c r="V2607" s="4">
        <v>0</v>
      </c>
      <c r="W2607" s="13">
        <v>0</v>
      </c>
      <c r="X2607" s="4">
        <v>0</v>
      </c>
      <c r="Y2607" s="13">
        <v>56.901752999999999</v>
      </c>
      <c r="Z2607" s="4">
        <v>1.7343999999999998E-2</v>
      </c>
      <c r="AA2607" s="13">
        <v>49.119782999999998</v>
      </c>
      <c r="AB2607" s="4">
        <v>1.4971999999999999E-2</v>
      </c>
      <c r="AC2607" s="13">
        <v>418.225573</v>
      </c>
      <c r="AD2607" s="4">
        <v>0.127475</v>
      </c>
      <c r="AE2607" s="13">
        <v>282.57855499999999</v>
      </c>
      <c r="AF2607" s="4">
        <v>8.6129999999999998E-2</v>
      </c>
      <c r="AG2607" s="13">
        <v>2071.5258859999999</v>
      </c>
      <c r="AH2607" s="4">
        <v>0.63139900000000004</v>
      </c>
      <c r="AI2607" s="13">
        <v>2460.636622</v>
      </c>
      <c r="AJ2607" s="2">
        <v>389.11073699999997</v>
      </c>
      <c r="AK2607" s="13">
        <v>1699.669911</v>
      </c>
      <c r="AL2607" s="4">
        <v>0.51805800000000002</v>
      </c>
      <c r="AM2607" s="13">
        <v>371.855975</v>
      </c>
      <c r="AN2607" s="4">
        <v>0.113341</v>
      </c>
      <c r="AO2607" s="13">
        <v>1002.414566</v>
      </c>
      <c r="AP2607" s="4">
        <v>0.305535</v>
      </c>
      <c r="AQ2607" s="13">
        <v>3073.9404519999998</v>
      </c>
      <c r="AR2607" s="4">
        <v>0.93693400000000004</v>
      </c>
      <c r="AU2607" s="13">
        <v>481.55027100000001</v>
      </c>
      <c r="AV2607" s="4">
        <f t="shared" si="86"/>
        <v>0.14677612287305539</v>
      </c>
      <c r="AW2607" s="13">
        <v>28.049239</v>
      </c>
      <c r="AX2607" s="4">
        <f t="shared" si="87"/>
        <v>8.5493847639423245E-3</v>
      </c>
      <c r="AY2607">
        <v>76012</v>
      </c>
      <c r="AZ2607" t="s">
        <v>1531</v>
      </c>
      <c r="BA2607" t="s">
        <v>1500</v>
      </c>
    </row>
    <row r="2608" spans="1:53" x14ac:dyDescent="0.25">
      <c r="A2608" s="1">
        <v>14.234093</v>
      </c>
      <c r="B2608" s="13">
        <v>9109.8197</v>
      </c>
      <c r="C2608" t="s">
        <v>1500</v>
      </c>
      <c r="D2608" t="s">
        <v>1500</v>
      </c>
      <c r="E2608" s="2">
        <v>76013</v>
      </c>
      <c r="F2608" t="s">
        <v>481</v>
      </c>
      <c r="G2608" t="s">
        <v>1209</v>
      </c>
      <c r="H2608">
        <v>90300050402</v>
      </c>
      <c r="I2608" t="s">
        <v>466</v>
      </c>
      <c r="J2608" s="2">
        <v>903000504</v>
      </c>
      <c r="K2608" s="13">
        <v>4155.3264079999999</v>
      </c>
      <c r="L2608" s="4">
        <v>0.45613700000000001</v>
      </c>
      <c r="M2608" s="13">
        <v>0</v>
      </c>
      <c r="N2608" s="4">
        <v>0</v>
      </c>
      <c r="O2608" s="13">
        <v>89.818129999999996</v>
      </c>
      <c r="P2608" s="4">
        <v>9.8589999999999997E-3</v>
      </c>
      <c r="Q2608" s="13">
        <v>89.818129999999996</v>
      </c>
      <c r="R2608" s="4">
        <v>9.8589999999999997E-3</v>
      </c>
      <c r="S2608" s="13">
        <v>776.12223200000005</v>
      </c>
      <c r="T2608" s="4">
        <v>8.5195999999999994E-2</v>
      </c>
      <c r="U2608" s="13">
        <v>0</v>
      </c>
      <c r="V2608" s="4">
        <v>0</v>
      </c>
      <c r="W2608" s="13">
        <v>0</v>
      </c>
      <c r="X2608" s="4">
        <v>0</v>
      </c>
      <c r="Y2608" s="13">
        <v>0</v>
      </c>
      <c r="Z2608" s="4">
        <v>0</v>
      </c>
      <c r="AA2608" s="13">
        <v>0</v>
      </c>
      <c r="AB2608" s="4">
        <v>0</v>
      </c>
      <c r="AC2608" s="13">
        <v>456.62714099999999</v>
      </c>
      <c r="AD2608" s="4">
        <v>5.0125000000000003E-2</v>
      </c>
      <c r="AE2608" s="13">
        <v>385.59492999999998</v>
      </c>
      <c r="AF2608" s="4">
        <v>4.2326999999999997E-2</v>
      </c>
      <c r="AG2608" s="13">
        <v>5406.8617000000004</v>
      </c>
      <c r="AH2608" s="4">
        <v>0.59352000000000005</v>
      </c>
      <c r="AI2608" s="13">
        <v>6832.364775</v>
      </c>
      <c r="AJ2608" s="2">
        <v>1425.5030750000001</v>
      </c>
      <c r="AK2608" s="13">
        <v>4803.3244290000002</v>
      </c>
      <c r="AL2608" s="4">
        <v>0.52726899999999999</v>
      </c>
      <c r="AM2608" s="13">
        <v>603.53727100000003</v>
      </c>
      <c r="AN2608" s="4">
        <v>6.6251000000000004E-2</v>
      </c>
      <c r="AO2608" s="13">
        <v>2647.70489</v>
      </c>
      <c r="AP2608" s="4">
        <v>0.29064299999999998</v>
      </c>
      <c r="AQ2608" s="13">
        <v>8054.566589</v>
      </c>
      <c r="AR2608" s="4">
        <v>0.88416300000000003</v>
      </c>
      <c r="AU2608" s="13">
        <v>490.70786900000002</v>
      </c>
      <c r="AV2608" s="4">
        <f t="shared" si="86"/>
        <v>5.3865815697757446E-2</v>
      </c>
      <c r="AW2608" s="13">
        <v>70.646608999999998</v>
      </c>
      <c r="AX2608" s="4">
        <f t="shared" si="87"/>
        <v>7.754995304682045E-3</v>
      </c>
      <c r="AY2608">
        <v>76013</v>
      </c>
      <c r="AZ2608" t="s">
        <v>1500</v>
      </c>
      <c r="BA2608" t="s">
        <v>1500</v>
      </c>
    </row>
    <row r="2609" spans="1:53" x14ac:dyDescent="0.25">
      <c r="A2609" s="1">
        <v>10.856958000000001</v>
      </c>
      <c r="B2609" s="13">
        <v>6948.4534160000003</v>
      </c>
      <c r="C2609" t="s">
        <v>1500</v>
      </c>
      <c r="D2609" t="s">
        <v>1500</v>
      </c>
      <c r="E2609" s="2">
        <v>76014</v>
      </c>
      <c r="F2609" t="s">
        <v>481</v>
      </c>
      <c r="G2609" t="s">
        <v>1209</v>
      </c>
      <c r="H2609">
        <v>90300050401</v>
      </c>
      <c r="I2609" t="s">
        <v>466</v>
      </c>
      <c r="J2609" s="2">
        <v>903000504</v>
      </c>
      <c r="K2609" s="13">
        <v>3267.7115760000002</v>
      </c>
      <c r="L2609" s="4">
        <v>0.470279</v>
      </c>
      <c r="M2609" s="13">
        <v>0</v>
      </c>
      <c r="N2609" s="4">
        <v>0</v>
      </c>
      <c r="O2609" s="13">
        <v>58.031401000000002</v>
      </c>
      <c r="P2609" s="4">
        <v>8.352E-3</v>
      </c>
      <c r="Q2609" s="13">
        <v>58.031401000000002</v>
      </c>
      <c r="R2609" s="4">
        <v>8.352E-3</v>
      </c>
      <c r="S2609" s="13">
        <v>829.58883500000002</v>
      </c>
      <c r="T2609" s="4">
        <v>0.119392</v>
      </c>
      <c r="U2609" s="13">
        <v>0</v>
      </c>
      <c r="V2609" s="4">
        <v>0</v>
      </c>
      <c r="W2609" s="13">
        <v>0</v>
      </c>
      <c r="X2609" s="4">
        <v>0</v>
      </c>
      <c r="Y2609" s="13">
        <v>0</v>
      </c>
      <c r="Z2609" s="4">
        <v>0</v>
      </c>
      <c r="AA2609" s="13">
        <v>0</v>
      </c>
      <c r="AB2609" s="4">
        <v>0</v>
      </c>
      <c r="AC2609" s="13">
        <v>798.86479099999997</v>
      </c>
      <c r="AD2609" s="4">
        <v>0.11497</v>
      </c>
      <c r="AE2609" s="13">
        <v>635.30771300000004</v>
      </c>
      <c r="AF2609" s="4">
        <v>9.1431999999999999E-2</v>
      </c>
      <c r="AG2609" s="13">
        <v>4790.6395259999999</v>
      </c>
      <c r="AH2609" s="4">
        <v>0.68945400000000001</v>
      </c>
      <c r="AI2609" s="13">
        <v>5211.3400620000002</v>
      </c>
      <c r="AJ2609" s="2">
        <v>420.700536</v>
      </c>
      <c r="AK2609" s="13">
        <v>3104.389525</v>
      </c>
      <c r="AL2609" s="4">
        <v>0.446774</v>
      </c>
      <c r="AM2609" s="13">
        <v>1686.2500010000001</v>
      </c>
      <c r="AN2609" s="4">
        <v>0.24268000000000001</v>
      </c>
      <c r="AO2609" s="13">
        <v>1331.7416559999999</v>
      </c>
      <c r="AP2609" s="4">
        <v>0.19166</v>
      </c>
      <c r="AQ2609" s="13">
        <v>6122.3811820000001</v>
      </c>
      <c r="AR2609" s="4">
        <v>0.88111399999999995</v>
      </c>
      <c r="AU2609" s="13">
        <v>809.39554299999998</v>
      </c>
      <c r="AV2609" s="4">
        <f t="shared" si="86"/>
        <v>0.11648571193356906</v>
      </c>
      <c r="AW2609" s="13">
        <v>32.530437999999997</v>
      </c>
      <c r="AX2609" s="4">
        <f t="shared" si="87"/>
        <v>4.6816803758219219E-3</v>
      </c>
      <c r="AY2609">
        <v>76014</v>
      </c>
      <c r="AZ2609" t="s">
        <v>1500</v>
      </c>
      <c r="BA2609" t="s">
        <v>1500</v>
      </c>
    </row>
    <row r="2610" spans="1:53" x14ac:dyDescent="0.25">
      <c r="A2610" s="1">
        <v>8.655932</v>
      </c>
      <c r="B2610" s="13">
        <v>5539.796531</v>
      </c>
      <c r="C2610" t="s">
        <v>1500</v>
      </c>
      <c r="D2610" t="s">
        <v>1500</v>
      </c>
      <c r="E2610" s="2">
        <v>76015</v>
      </c>
      <c r="F2610" t="s">
        <v>481</v>
      </c>
      <c r="G2610" t="s">
        <v>1209</v>
      </c>
      <c r="H2610">
        <v>90300050401</v>
      </c>
      <c r="I2610" t="s">
        <v>466</v>
      </c>
      <c r="J2610" s="2">
        <v>903000504</v>
      </c>
      <c r="K2610" s="13">
        <v>3234.0921370000001</v>
      </c>
      <c r="L2610" s="4">
        <v>0.58379300000000001</v>
      </c>
      <c r="M2610" s="13">
        <v>0</v>
      </c>
      <c r="N2610" s="4">
        <v>0</v>
      </c>
      <c r="O2610" s="13">
        <v>2.3805559999999999</v>
      </c>
      <c r="P2610" s="4">
        <v>4.2999999999999999E-4</v>
      </c>
      <c r="Q2610" s="13">
        <v>2.3805559999999999</v>
      </c>
      <c r="R2610" s="4">
        <v>4.2999999999999999E-4</v>
      </c>
      <c r="S2610" s="13">
        <v>972.30219499999998</v>
      </c>
      <c r="T2610" s="4">
        <v>0.175512</v>
      </c>
      <c r="U2610" s="13">
        <v>0</v>
      </c>
      <c r="V2610" s="4">
        <v>0</v>
      </c>
      <c r="W2610" s="13">
        <v>0</v>
      </c>
      <c r="X2610" s="4">
        <v>0</v>
      </c>
      <c r="Y2610" s="13">
        <v>0</v>
      </c>
      <c r="Z2610" s="4">
        <v>0</v>
      </c>
      <c r="AA2610" s="13">
        <v>0</v>
      </c>
      <c r="AB2610" s="4">
        <v>0</v>
      </c>
      <c r="AC2610" s="13">
        <v>118.495875</v>
      </c>
      <c r="AD2610" s="4">
        <v>2.1389999999999999E-2</v>
      </c>
      <c r="AE2610" s="13">
        <v>79.362086000000005</v>
      </c>
      <c r="AF2610" s="4">
        <v>1.4326E-2</v>
      </c>
      <c r="AG2610" s="13">
        <v>4288.136974</v>
      </c>
      <c r="AH2610" s="4">
        <v>0.77405999999999997</v>
      </c>
      <c r="AI2610" s="13">
        <v>4154.8473979999999</v>
      </c>
      <c r="AJ2610" s="2">
        <v>0</v>
      </c>
      <c r="AK2610" s="13">
        <v>3281.8876949999999</v>
      </c>
      <c r="AL2610" s="4">
        <v>0.59241999999999995</v>
      </c>
      <c r="AM2610" s="13">
        <v>1006.249279</v>
      </c>
      <c r="AN2610" s="4">
        <v>0.18164</v>
      </c>
      <c r="AO2610" s="13">
        <v>432.199656</v>
      </c>
      <c r="AP2610" s="4">
        <v>7.8017000000000003E-2</v>
      </c>
      <c r="AQ2610" s="13">
        <v>4720.3366310000001</v>
      </c>
      <c r="AR2610" s="4">
        <v>0.852078</v>
      </c>
      <c r="AU2610" s="13">
        <v>188.07621700000001</v>
      </c>
      <c r="AV2610" s="4">
        <f t="shared" si="86"/>
        <v>3.3950022522948146E-2</v>
      </c>
      <c r="AW2610" s="13">
        <v>65.424570000000003</v>
      </c>
      <c r="AX2610" s="4">
        <f t="shared" si="87"/>
        <v>1.180992291574111E-2</v>
      </c>
      <c r="AY2610">
        <v>76015</v>
      </c>
      <c r="AZ2610" t="s">
        <v>1500</v>
      </c>
      <c r="BA2610" t="s">
        <v>1500</v>
      </c>
    </row>
    <row r="2611" spans="1:53" x14ac:dyDescent="0.25">
      <c r="A2611" s="1">
        <v>12.308019</v>
      </c>
      <c r="B2611" s="13">
        <v>7877.1323899999998</v>
      </c>
      <c r="C2611" t="s">
        <v>1500</v>
      </c>
      <c r="D2611" t="s">
        <v>1500</v>
      </c>
      <c r="E2611" s="2">
        <v>76016</v>
      </c>
      <c r="F2611" t="s">
        <v>1317</v>
      </c>
      <c r="G2611" t="s">
        <v>1209</v>
      </c>
      <c r="H2611">
        <v>90300050107</v>
      </c>
      <c r="I2611" t="s">
        <v>1213</v>
      </c>
      <c r="J2611" s="2">
        <v>903000501</v>
      </c>
      <c r="K2611" s="13">
        <v>5644.0561500000003</v>
      </c>
      <c r="L2611" s="4">
        <v>0.71651200000000004</v>
      </c>
      <c r="M2611" s="13">
        <v>0</v>
      </c>
      <c r="N2611" s="4">
        <v>0</v>
      </c>
      <c r="O2611" s="13">
        <v>14.084172000000001</v>
      </c>
      <c r="P2611" s="4">
        <v>1.7880000000000001E-3</v>
      </c>
      <c r="Q2611" s="13">
        <v>14.084172000000001</v>
      </c>
      <c r="R2611" s="4">
        <v>1.7880000000000001E-3</v>
      </c>
      <c r="S2611" s="13">
        <v>427.63047399999999</v>
      </c>
      <c r="T2611" s="4">
        <v>5.4288000000000003E-2</v>
      </c>
      <c r="U2611" s="13">
        <v>0</v>
      </c>
      <c r="V2611" s="4">
        <v>0</v>
      </c>
      <c r="W2611" s="13">
        <v>0</v>
      </c>
      <c r="X2611" s="4">
        <v>0</v>
      </c>
      <c r="Y2611" s="13">
        <v>0</v>
      </c>
      <c r="Z2611" s="4">
        <v>0</v>
      </c>
      <c r="AA2611" s="13">
        <v>0</v>
      </c>
      <c r="AB2611" s="4">
        <v>0</v>
      </c>
      <c r="AC2611" s="13">
        <v>388.748333</v>
      </c>
      <c r="AD2611" s="4">
        <v>4.9352E-2</v>
      </c>
      <c r="AE2611" s="13">
        <v>325.71881500000001</v>
      </c>
      <c r="AF2611" s="4">
        <v>4.1349999999999998E-2</v>
      </c>
      <c r="AG2611" s="13">
        <v>6411.4896099999996</v>
      </c>
      <c r="AH2611" s="4">
        <v>0.81393700000000002</v>
      </c>
      <c r="AI2611" s="13">
        <v>5907.8492930000002</v>
      </c>
      <c r="AJ2611" s="2">
        <v>0</v>
      </c>
      <c r="AK2611" s="13">
        <v>6067.2927849999996</v>
      </c>
      <c r="AL2611" s="4">
        <v>0.77024099999999995</v>
      </c>
      <c r="AM2611" s="13">
        <v>344.19682599999999</v>
      </c>
      <c r="AN2611" s="4">
        <v>4.3695999999999999E-2</v>
      </c>
      <c r="AO2611" s="13">
        <v>1280.9369389999999</v>
      </c>
      <c r="AP2611" s="4">
        <v>0.16261500000000001</v>
      </c>
      <c r="AQ2611" s="13">
        <v>7692.4265489999998</v>
      </c>
      <c r="AR2611" s="4">
        <v>0.97655199999999998</v>
      </c>
      <c r="AU2611" s="13">
        <v>453.32468499999999</v>
      </c>
      <c r="AV2611" s="4">
        <f t="shared" si="86"/>
        <v>5.754945614161501E-2</v>
      </c>
      <c r="AW2611" s="13">
        <v>59.179077999999997</v>
      </c>
      <c r="AX2611" s="4">
        <f t="shared" si="87"/>
        <v>7.5127692502829696E-3</v>
      </c>
      <c r="AY2611">
        <v>76016</v>
      </c>
      <c r="AZ2611" t="s">
        <v>1500</v>
      </c>
      <c r="BA2611" t="s">
        <v>1500</v>
      </c>
    </row>
    <row r="2612" spans="1:53" x14ac:dyDescent="0.25">
      <c r="A2612" s="1">
        <v>6.063987</v>
      </c>
      <c r="B2612" s="13">
        <v>3880.9518859999998</v>
      </c>
      <c r="C2612" t="s">
        <v>1500</v>
      </c>
      <c r="D2612" t="s">
        <v>1500</v>
      </c>
      <c r="E2612" s="2">
        <v>76017</v>
      </c>
      <c r="F2612" t="s">
        <v>481</v>
      </c>
      <c r="G2612" t="s">
        <v>1209</v>
      </c>
      <c r="H2612">
        <v>90300050401</v>
      </c>
      <c r="I2612" t="s">
        <v>466</v>
      </c>
      <c r="J2612" s="2">
        <v>903000504</v>
      </c>
      <c r="K2612" s="13">
        <v>2979.0619270000002</v>
      </c>
      <c r="L2612" s="4">
        <v>0.76761100000000004</v>
      </c>
      <c r="M2612" s="13">
        <v>0</v>
      </c>
      <c r="N2612" s="4">
        <v>0</v>
      </c>
      <c r="O2612" s="13">
        <v>10.971249</v>
      </c>
      <c r="P2612" s="4">
        <v>2.8270000000000001E-3</v>
      </c>
      <c r="Q2612" s="13">
        <v>10.971249</v>
      </c>
      <c r="R2612" s="4">
        <v>2.8270000000000001E-3</v>
      </c>
      <c r="S2612" s="13">
        <v>381.73344500000002</v>
      </c>
      <c r="T2612" s="4">
        <v>9.8361000000000004E-2</v>
      </c>
      <c r="U2612" s="13">
        <v>0</v>
      </c>
      <c r="V2612" s="4">
        <v>0</v>
      </c>
      <c r="W2612" s="13">
        <v>0</v>
      </c>
      <c r="X2612" s="4">
        <v>0</v>
      </c>
      <c r="Y2612" s="13">
        <v>0</v>
      </c>
      <c r="Z2612" s="4">
        <v>0</v>
      </c>
      <c r="AA2612" s="13">
        <v>0</v>
      </c>
      <c r="AB2612" s="4">
        <v>0</v>
      </c>
      <c r="AC2612" s="13">
        <v>0</v>
      </c>
      <c r="AD2612" s="4">
        <v>0</v>
      </c>
      <c r="AE2612" s="13">
        <v>0</v>
      </c>
      <c r="AF2612" s="4">
        <v>0</v>
      </c>
      <c r="AG2612" s="13">
        <v>3371.7666210000002</v>
      </c>
      <c r="AH2612" s="4">
        <v>0.86879899999999999</v>
      </c>
      <c r="AI2612" s="13">
        <v>2910.7139149999998</v>
      </c>
      <c r="AJ2612" s="2">
        <v>0</v>
      </c>
      <c r="AK2612" s="13">
        <v>3217.743062</v>
      </c>
      <c r="AL2612" s="4">
        <v>0.82911199999999996</v>
      </c>
      <c r="AM2612" s="13">
        <v>154.02355800000001</v>
      </c>
      <c r="AN2612" s="4">
        <v>3.9687E-2</v>
      </c>
      <c r="AO2612" s="13">
        <v>250.77020300000001</v>
      </c>
      <c r="AP2612" s="4">
        <v>6.4616000000000007E-2</v>
      </c>
      <c r="AQ2612" s="13">
        <v>3622.5368239999998</v>
      </c>
      <c r="AR2612" s="4">
        <v>0.93341499999999999</v>
      </c>
      <c r="AU2612" s="13">
        <v>33.223835999999999</v>
      </c>
      <c r="AV2612" s="4">
        <f t="shared" si="86"/>
        <v>8.5607441101886415E-3</v>
      </c>
      <c r="AW2612" s="13">
        <v>33.133403999999999</v>
      </c>
      <c r="AX2612" s="4">
        <f t="shared" si="87"/>
        <v>8.5374426102843987E-3</v>
      </c>
      <c r="AY2612">
        <v>76017</v>
      </c>
      <c r="AZ2612" t="s">
        <v>1500</v>
      </c>
      <c r="BA2612" t="s">
        <v>1500</v>
      </c>
    </row>
    <row r="2613" spans="1:53" x14ac:dyDescent="0.25">
      <c r="A2613" s="1">
        <v>16.103121000000002</v>
      </c>
      <c r="B2613" s="13">
        <v>10305.997745000001</v>
      </c>
      <c r="C2613" t="s">
        <v>1500</v>
      </c>
      <c r="D2613" t="s">
        <v>1500</v>
      </c>
      <c r="E2613" s="2">
        <v>76018</v>
      </c>
      <c r="F2613" t="s">
        <v>628</v>
      </c>
      <c r="G2613" t="s">
        <v>1209</v>
      </c>
      <c r="H2613">
        <v>90300050108</v>
      </c>
      <c r="I2613" t="s">
        <v>1213</v>
      </c>
      <c r="J2613" s="2">
        <v>903000501</v>
      </c>
      <c r="K2613" s="13">
        <v>4806.0317329999998</v>
      </c>
      <c r="L2613" s="4">
        <v>0.466333</v>
      </c>
      <c r="M2613" s="13">
        <v>0</v>
      </c>
      <c r="N2613" s="4">
        <v>0</v>
      </c>
      <c r="O2613" s="13">
        <v>29.033638</v>
      </c>
      <c r="P2613" s="4">
        <v>2.8170000000000001E-3</v>
      </c>
      <c r="Q2613" s="13">
        <v>29.033638</v>
      </c>
      <c r="R2613" s="4">
        <v>2.8170000000000001E-3</v>
      </c>
      <c r="S2613" s="13">
        <v>1434.89239</v>
      </c>
      <c r="T2613" s="4">
        <v>0.13922899999999999</v>
      </c>
      <c r="U2613" s="13">
        <v>0</v>
      </c>
      <c r="V2613" s="4">
        <v>0</v>
      </c>
      <c r="W2613" s="13">
        <v>0</v>
      </c>
      <c r="X2613" s="4">
        <v>0</v>
      </c>
      <c r="Y2613" s="13">
        <v>0</v>
      </c>
      <c r="Z2613" s="4">
        <v>0</v>
      </c>
      <c r="AA2613" s="13">
        <v>0</v>
      </c>
      <c r="AB2613" s="4">
        <v>0</v>
      </c>
      <c r="AC2613" s="13">
        <v>904.81096400000001</v>
      </c>
      <c r="AD2613" s="4">
        <v>8.7794999999999998E-2</v>
      </c>
      <c r="AE2613" s="13">
        <v>732.47368700000004</v>
      </c>
      <c r="AF2613" s="4">
        <v>7.1072999999999997E-2</v>
      </c>
      <c r="AG2613" s="13">
        <v>7002.4314469999999</v>
      </c>
      <c r="AH2613" s="4">
        <v>0.67945199999999994</v>
      </c>
      <c r="AI2613" s="13">
        <v>7729.4983080000002</v>
      </c>
      <c r="AJ2613" s="2">
        <v>727.06686100000002</v>
      </c>
      <c r="AK2613" s="13">
        <v>5557.5253810000004</v>
      </c>
      <c r="AL2613" s="4">
        <v>0.53925199999999995</v>
      </c>
      <c r="AM2613" s="13">
        <v>1444.906066</v>
      </c>
      <c r="AN2613" s="4">
        <v>0.14020099999999999</v>
      </c>
      <c r="AO2613" s="13">
        <v>1770.5967169999999</v>
      </c>
      <c r="AP2613" s="4">
        <v>0.17180300000000001</v>
      </c>
      <c r="AQ2613" s="13">
        <v>8773.0281639999994</v>
      </c>
      <c r="AR2613" s="4">
        <v>0.85125499999999998</v>
      </c>
      <c r="AU2613" s="13">
        <v>899.67985699999997</v>
      </c>
      <c r="AV2613" s="4">
        <f t="shared" si="86"/>
        <v>8.7296725582584528E-2</v>
      </c>
      <c r="AW2613" s="13">
        <v>82.819598999999997</v>
      </c>
      <c r="AX2613" s="4">
        <f t="shared" si="87"/>
        <v>8.0360583273153038E-3</v>
      </c>
      <c r="AY2613">
        <v>76018</v>
      </c>
      <c r="AZ2613" t="s">
        <v>1500</v>
      </c>
      <c r="BA2613" t="s">
        <v>1500</v>
      </c>
    </row>
    <row r="2614" spans="1:53" x14ac:dyDescent="0.25">
      <c r="A2614" s="1">
        <v>5.9667399999999997</v>
      </c>
      <c r="B2614" s="13">
        <v>3818.7137640000001</v>
      </c>
      <c r="C2614" t="s">
        <v>1500</v>
      </c>
      <c r="D2614" t="s">
        <v>1531</v>
      </c>
      <c r="E2614" s="2">
        <v>76019</v>
      </c>
      <c r="F2614" t="s">
        <v>245</v>
      </c>
      <c r="G2614" t="s">
        <v>1209</v>
      </c>
      <c r="H2614">
        <v>90300050403</v>
      </c>
      <c r="I2614" t="s">
        <v>466</v>
      </c>
      <c r="J2614" s="2">
        <v>903000504</v>
      </c>
      <c r="K2614" s="13">
        <v>1699.0042800000001</v>
      </c>
      <c r="L2614" s="4">
        <v>0.444915</v>
      </c>
      <c r="M2614" s="13">
        <v>0</v>
      </c>
      <c r="N2614" s="4">
        <v>0</v>
      </c>
      <c r="O2614" s="13">
        <v>19.147804000000001</v>
      </c>
      <c r="P2614" s="4">
        <v>5.0140000000000002E-3</v>
      </c>
      <c r="Q2614" s="13">
        <v>19.147804000000001</v>
      </c>
      <c r="R2614" s="4">
        <v>5.0140000000000002E-3</v>
      </c>
      <c r="S2614" s="13">
        <v>931.14737400000001</v>
      </c>
      <c r="T2614" s="4">
        <v>0.243838</v>
      </c>
      <c r="U2614" s="13">
        <v>0</v>
      </c>
      <c r="V2614" s="4">
        <v>0</v>
      </c>
      <c r="W2614" s="13">
        <v>0</v>
      </c>
      <c r="X2614" s="4">
        <v>0</v>
      </c>
      <c r="Y2614" s="13">
        <v>44.285252999999997</v>
      </c>
      <c r="Z2614" s="4">
        <v>1.1597E-2</v>
      </c>
      <c r="AA2614" s="13">
        <v>39.758153999999998</v>
      </c>
      <c r="AB2614" s="4">
        <v>1.0411E-2</v>
      </c>
      <c r="AC2614" s="13">
        <v>45.974032999999999</v>
      </c>
      <c r="AD2614" s="4">
        <v>1.2038999999999999E-2</v>
      </c>
      <c r="AE2614" s="13">
        <v>5.0237829999999999</v>
      </c>
      <c r="AF2614" s="4">
        <v>1.3159999999999999E-3</v>
      </c>
      <c r="AG2614" s="13">
        <v>2694.0813939999998</v>
      </c>
      <c r="AH2614" s="4">
        <v>0.70549399999999995</v>
      </c>
      <c r="AI2614" s="13">
        <v>2864.0353230000001</v>
      </c>
      <c r="AJ2614" s="2">
        <v>169.95392899999999</v>
      </c>
      <c r="AK2614" s="13">
        <v>2637.1672060000001</v>
      </c>
      <c r="AL2614" s="4">
        <v>0.69059000000000004</v>
      </c>
      <c r="AM2614" s="13">
        <v>56.914188000000003</v>
      </c>
      <c r="AN2614" s="4">
        <v>1.4904000000000001E-2</v>
      </c>
      <c r="AO2614" s="13">
        <v>661.00753299999997</v>
      </c>
      <c r="AP2614" s="4">
        <v>0.173097</v>
      </c>
      <c r="AQ2614" s="13">
        <v>3355.0889269999998</v>
      </c>
      <c r="AR2614" s="4">
        <v>0.87859100000000001</v>
      </c>
      <c r="AU2614" s="13">
        <v>45.316780000000001</v>
      </c>
      <c r="AV2614" s="4">
        <f t="shared" si="86"/>
        <v>1.1867027172136592E-2</v>
      </c>
      <c r="AW2614" s="13">
        <v>0.52646499999999996</v>
      </c>
      <c r="AX2614" s="4">
        <f t="shared" si="87"/>
        <v>1.3786448331454463E-4</v>
      </c>
      <c r="AY2614">
        <v>76019</v>
      </c>
      <c r="AZ2614" t="s">
        <v>1500</v>
      </c>
      <c r="BA2614" t="s">
        <v>1531</v>
      </c>
    </row>
    <row r="2615" spans="1:53" x14ac:dyDescent="0.25">
      <c r="A2615" s="1">
        <v>30.563338999999999</v>
      </c>
      <c r="B2615" s="13">
        <v>19560.537219999998</v>
      </c>
      <c r="C2615" t="s">
        <v>1500</v>
      </c>
      <c r="D2615" t="s">
        <v>1503</v>
      </c>
      <c r="E2615" s="2">
        <v>76020</v>
      </c>
      <c r="F2615" t="s">
        <v>1214</v>
      </c>
      <c r="G2615" t="s">
        <v>1209</v>
      </c>
      <c r="H2615">
        <v>90300050601</v>
      </c>
      <c r="I2615" t="s">
        <v>1212</v>
      </c>
      <c r="J2615" s="2">
        <v>903000506</v>
      </c>
      <c r="K2615" s="13">
        <v>9058.1472259999991</v>
      </c>
      <c r="L2615" s="4">
        <v>0.46308300000000002</v>
      </c>
      <c r="M2615" s="13">
        <v>0</v>
      </c>
      <c r="N2615" s="4">
        <v>0</v>
      </c>
      <c r="O2615" s="13">
        <v>248.281113</v>
      </c>
      <c r="P2615" s="4">
        <v>1.2692999999999999E-2</v>
      </c>
      <c r="Q2615" s="13">
        <v>248.281113</v>
      </c>
      <c r="R2615" s="4">
        <v>1.2692999999999999E-2</v>
      </c>
      <c r="S2615" s="13">
        <v>1943.2041859999999</v>
      </c>
      <c r="T2615" s="4">
        <v>9.9343000000000001E-2</v>
      </c>
      <c r="U2615" s="13">
        <v>265.85258099999999</v>
      </c>
      <c r="V2615" s="4">
        <v>1.3591000000000001E-2</v>
      </c>
      <c r="W2615" s="13">
        <v>234.228331</v>
      </c>
      <c r="X2615" s="4">
        <v>1.1975E-2</v>
      </c>
      <c r="Y2615" s="13">
        <v>199.60400300000001</v>
      </c>
      <c r="Z2615" s="4">
        <v>1.0204E-2</v>
      </c>
      <c r="AA2615" s="13">
        <v>141.02696599999999</v>
      </c>
      <c r="AB2615" s="4">
        <v>7.2100000000000003E-3</v>
      </c>
      <c r="AC2615" s="13">
        <v>1572.7144940000001</v>
      </c>
      <c r="AD2615" s="4">
        <v>8.0402000000000001E-2</v>
      </c>
      <c r="AE2615" s="13">
        <v>1125.5571239999999</v>
      </c>
      <c r="AF2615" s="4">
        <v>5.7542000000000003E-2</v>
      </c>
      <c r="AG2615" s="13">
        <v>12750.444947</v>
      </c>
      <c r="AH2615" s="4">
        <v>0.65184500000000001</v>
      </c>
      <c r="AI2615" s="13">
        <v>14670.402915000001</v>
      </c>
      <c r="AJ2615" s="2">
        <v>1919.957969</v>
      </c>
      <c r="AK2615" s="13">
        <v>12414.139139999999</v>
      </c>
      <c r="AL2615" s="4">
        <v>0.63465199999999999</v>
      </c>
      <c r="AM2615" s="13">
        <v>336.30580700000002</v>
      </c>
      <c r="AN2615" s="4">
        <v>1.7193E-2</v>
      </c>
      <c r="AO2615" s="13">
        <v>4228.8909409999997</v>
      </c>
      <c r="AP2615" s="4">
        <v>0.216195</v>
      </c>
      <c r="AQ2615" s="13">
        <v>16979.335888000001</v>
      </c>
      <c r="AR2615" s="4">
        <v>0.86804000000000003</v>
      </c>
      <c r="AU2615" s="13">
        <v>2682.2907169999999</v>
      </c>
      <c r="AV2615" s="4">
        <f t="shared" si="86"/>
        <v>0.13712766100603038</v>
      </c>
      <c r="AW2615" s="13">
        <v>742.81525899999997</v>
      </c>
      <c r="AX2615" s="4">
        <f t="shared" si="87"/>
        <v>3.7975197237450929E-2</v>
      </c>
      <c r="AY2615">
        <v>76020</v>
      </c>
      <c r="AZ2615" t="s">
        <v>1500</v>
      </c>
      <c r="BA2615" t="s">
        <v>1503</v>
      </c>
    </row>
    <row r="2616" spans="1:53" x14ac:dyDescent="0.25">
      <c r="A2616" s="1">
        <v>8.5435510000000008</v>
      </c>
      <c r="B2616" s="13">
        <v>5467.8728010000004</v>
      </c>
      <c r="C2616" t="s">
        <v>1500</v>
      </c>
      <c r="D2616" t="s">
        <v>1500</v>
      </c>
      <c r="E2616" s="2">
        <v>76021</v>
      </c>
      <c r="F2616" t="s">
        <v>1214</v>
      </c>
      <c r="G2616" t="s">
        <v>1209</v>
      </c>
      <c r="H2616">
        <v>90300050109</v>
      </c>
      <c r="I2616" t="s">
        <v>1213</v>
      </c>
      <c r="J2616" s="2">
        <v>903000501</v>
      </c>
      <c r="K2616" s="13">
        <v>2134.9783889999999</v>
      </c>
      <c r="L2616" s="4">
        <v>0.390459</v>
      </c>
      <c r="M2616" s="13">
        <v>0</v>
      </c>
      <c r="N2616" s="4">
        <v>0</v>
      </c>
      <c r="O2616" s="13">
        <v>68.433390000000003</v>
      </c>
      <c r="P2616" s="4">
        <v>1.2515999999999999E-2</v>
      </c>
      <c r="Q2616" s="13">
        <v>68.433390000000003</v>
      </c>
      <c r="R2616" s="4">
        <v>1.2515999999999999E-2</v>
      </c>
      <c r="S2616" s="13">
        <v>455.45980900000001</v>
      </c>
      <c r="T2616" s="4">
        <v>8.3296999999999996E-2</v>
      </c>
      <c r="U2616" s="13">
        <v>0</v>
      </c>
      <c r="V2616" s="4">
        <v>0</v>
      </c>
      <c r="W2616" s="13">
        <v>0</v>
      </c>
      <c r="X2616" s="4">
        <v>0</v>
      </c>
      <c r="Y2616" s="13">
        <v>0</v>
      </c>
      <c r="Z2616" s="4">
        <v>0</v>
      </c>
      <c r="AA2616" s="13">
        <v>0</v>
      </c>
      <c r="AB2616" s="4">
        <v>0</v>
      </c>
      <c r="AC2616" s="13">
        <v>475.61377599999997</v>
      </c>
      <c r="AD2616" s="4">
        <v>8.6983000000000005E-2</v>
      </c>
      <c r="AE2616" s="13">
        <v>431.89685300000002</v>
      </c>
      <c r="AF2616" s="4">
        <v>7.8988000000000003E-2</v>
      </c>
      <c r="AG2616" s="13">
        <v>3090.7684410000002</v>
      </c>
      <c r="AH2616" s="4">
        <v>0.56525999999999998</v>
      </c>
      <c r="AI2616" s="13">
        <v>4100.9046010000002</v>
      </c>
      <c r="AJ2616" s="2">
        <v>1010.13616</v>
      </c>
      <c r="AK2616" s="13">
        <v>3028.8301799999999</v>
      </c>
      <c r="AL2616" s="4">
        <v>0.55393199999999998</v>
      </c>
      <c r="AM2616" s="13">
        <v>61.938260999999997</v>
      </c>
      <c r="AN2616" s="4">
        <v>1.1328E-2</v>
      </c>
      <c r="AO2616" s="13">
        <v>1645.284754</v>
      </c>
      <c r="AP2616" s="4">
        <v>0.3009</v>
      </c>
      <c r="AQ2616" s="13">
        <v>4736.0531950000004</v>
      </c>
      <c r="AR2616" s="4">
        <v>0.86616000000000004</v>
      </c>
      <c r="AU2616" s="13">
        <v>578.94331</v>
      </c>
      <c r="AV2616" s="4">
        <f t="shared" si="86"/>
        <v>0.10588090306236075</v>
      </c>
      <c r="AW2616" s="13">
        <v>117.819571</v>
      </c>
      <c r="AX2616" s="4">
        <f t="shared" si="87"/>
        <v>2.1547606407093519E-2</v>
      </c>
      <c r="AY2616">
        <v>76021</v>
      </c>
      <c r="AZ2616" t="s">
        <v>1500</v>
      </c>
      <c r="BA2616" t="s">
        <v>1500</v>
      </c>
    </row>
    <row r="2617" spans="1:53" x14ac:dyDescent="0.25">
      <c r="A2617" s="1">
        <v>13.631722999999999</v>
      </c>
      <c r="B2617" s="13">
        <v>8724.3026339999997</v>
      </c>
      <c r="C2617" t="s">
        <v>1500</v>
      </c>
      <c r="D2617" t="s">
        <v>1500</v>
      </c>
      <c r="E2617" s="2">
        <v>76022</v>
      </c>
      <c r="F2617" t="s">
        <v>1214</v>
      </c>
      <c r="G2617" t="s">
        <v>1209</v>
      </c>
      <c r="H2617">
        <v>90300050109</v>
      </c>
      <c r="I2617" t="s">
        <v>1213</v>
      </c>
      <c r="J2617" s="2">
        <v>903000501</v>
      </c>
      <c r="K2617" s="13">
        <v>3597.9295910000001</v>
      </c>
      <c r="L2617" s="4">
        <v>0.41240300000000002</v>
      </c>
      <c r="M2617" s="13">
        <v>0</v>
      </c>
      <c r="N2617" s="4">
        <v>0</v>
      </c>
      <c r="O2617" s="13">
        <v>124.613619</v>
      </c>
      <c r="P2617" s="4">
        <v>1.4284E-2</v>
      </c>
      <c r="Q2617" s="13">
        <v>124.613619</v>
      </c>
      <c r="R2617" s="4">
        <v>1.4284E-2</v>
      </c>
      <c r="S2617" s="13">
        <v>1050.3928129999999</v>
      </c>
      <c r="T2617" s="4">
        <v>0.12039800000000001</v>
      </c>
      <c r="U2617" s="13">
        <v>0</v>
      </c>
      <c r="V2617" s="4">
        <v>0</v>
      </c>
      <c r="W2617" s="13">
        <v>0</v>
      </c>
      <c r="X2617" s="4">
        <v>0</v>
      </c>
      <c r="Y2617" s="13">
        <v>0</v>
      </c>
      <c r="Z2617" s="4">
        <v>0</v>
      </c>
      <c r="AA2617" s="13">
        <v>0</v>
      </c>
      <c r="AB2617" s="4">
        <v>0</v>
      </c>
      <c r="AC2617" s="13">
        <v>692.79224999999997</v>
      </c>
      <c r="AD2617" s="4">
        <v>7.9408999999999993E-2</v>
      </c>
      <c r="AE2617" s="13">
        <v>583.16872799999999</v>
      </c>
      <c r="AF2617" s="4">
        <v>6.6844000000000001E-2</v>
      </c>
      <c r="AG2617" s="13">
        <v>5356.1047509999999</v>
      </c>
      <c r="AH2617" s="4">
        <v>0.61392899999999995</v>
      </c>
      <c r="AI2617" s="13">
        <v>6543.2269759999999</v>
      </c>
      <c r="AJ2617" s="2">
        <v>1187.1222250000001</v>
      </c>
      <c r="AK2617" s="13">
        <v>5062.679701</v>
      </c>
      <c r="AL2617" s="4">
        <v>0.58029600000000003</v>
      </c>
      <c r="AM2617" s="13">
        <v>293.42505</v>
      </c>
      <c r="AN2617" s="4">
        <v>3.3633000000000003E-2</v>
      </c>
      <c r="AO2617" s="13">
        <v>1908.413624</v>
      </c>
      <c r="AP2617" s="4">
        <v>0.218747</v>
      </c>
      <c r="AQ2617" s="13">
        <v>7264.5183749999997</v>
      </c>
      <c r="AR2617" s="4">
        <v>0.83267599999999997</v>
      </c>
      <c r="AU2617" s="13">
        <v>902.05604300000005</v>
      </c>
      <c r="AV2617" s="4">
        <f t="shared" si="86"/>
        <v>0.1033957762405609</v>
      </c>
      <c r="AW2617" s="13">
        <v>177.967513</v>
      </c>
      <c r="AX2617" s="4">
        <f t="shared" si="87"/>
        <v>2.0399053135368345E-2</v>
      </c>
      <c r="AY2617">
        <v>76022</v>
      </c>
      <c r="AZ2617" t="s">
        <v>1500</v>
      </c>
      <c r="BA2617" t="s">
        <v>1500</v>
      </c>
    </row>
    <row r="2618" spans="1:53" x14ac:dyDescent="0.25">
      <c r="A2618" s="1">
        <v>7.6595969999999998</v>
      </c>
      <c r="B2618" s="13">
        <v>4902.141791</v>
      </c>
      <c r="C2618" t="s">
        <v>1500</v>
      </c>
      <c r="D2618" t="s">
        <v>1500</v>
      </c>
      <c r="E2618" s="2">
        <v>76023</v>
      </c>
      <c r="F2618" t="s">
        <v>1214</v>
      </c>
      <c r="G2618" t="s">
        <v>1209</v>
      </c>
      <c r="H2618">
        <v>90300050109</v>
      </c>
      <c r="I2618" t="s">
        <v>1213</v>
      </c>
      <c r="J2618" s="2">
        <v>903000501</v>
      </c>
      <c r="K2618" s="13">
        <v>1662.700441</v>
      </c>
      <c r="L2618" s="4">
        <v>0.33917799999999998</v>
      </c>
      <c r="M2618" s="13">
        <v>0</v>
      </c>
      <c r="N2618" s="4">
        <v>0</v>
      </c>
      <c r="O2618" s="13">
        <v>73.169096999999994</v>
      </c>
      <c r="P2618" s="4">
        <v>1.4926E-2</v>
      </c>
      <c r="Q2618" s="13">
        <v>73.169096999999994</v>
      </c>
      <c r="R2618" s="4">
        <v>1.4926E-2</v>
      </c>
      <c r="S2618" s="13">
        <v>738.57765500000005</v>
      </c>
      <c r="T2618" s="4">
        <v>0.15066399999999999</v>
      </c>
      <c r="U2618" s="13">
        <v>0</v>
      </c>
      <c r="V2618" s="4">
        <v>0</v>
      </c>
      <c r="W2618" s="13">
        <v>0</v>
      </c>
      <c r="X2618" s="4">
        <v>0</v>
      </c>
      <c r="Y2618" s="13">
        <v>0</v>
      </c>
      <c r="Z2618" s="4">
        <v>0</v>
      </c>
      <c r="AA2618" s="13">
        <v>0</v>
      </c>
      <c r="AB2618" s="4">
        <v>0</v>
      </c>
      <c r="AC2618" s="13">
        <v>221.07360399999999</v>
      </c>
      <c r="AD2618" s="4">
        <v>4.5096999999999998E-2</v>
      </c>
      <c r="AE2618" s="13">
        <v>197.99541600000001</v>
      </c>
      <c r="AF2618" s="4">
        <v>4.0390000000000002E-2</v>
      </c>
      <c r="AG2618" s="13">
        <v>2672.4426100000001</v>
      </c>
      <c r="AH2618" s="4">
        <v>0.54515800000000003</v>
      </c>
      <c r="AI2618" s="13">
        <v>3676.6063429999999</v>
      </c>
      <c r="AJ2618" s="2">
        <v>1004.163734</v>
      </c>
      <c r="AK2618" s="13">
        <v>2653.4319799999998</v>
      </c>
      <c r="AL2618" s="4">
        <v>0.54127999999999998</v>
      </c>
      <c r="AM2618" s="13">
        <v>19.010629000000002</v>
      </c>
      <c r="AN2618" s="4">
        <v>3.8779999999999999E-3</v>
      </c>
      <c r="AO2618" s="13">
        <v>1344.6677360000001</v>
      </c>
      <c r="AP2618" s="4">
        <v>0.27430199999999999</v>
      </c>
      <c r="AQ2618" s="13">
        <v>4017.1103459999999</v>
      </c>
      <c r="AR2618" s="4">
        <v>0.81945999999999997</v>
      </c>
      <c r="AU2618" s="13">
        <v>1078.2600460000001</v>
      </c>
      <c r="AV2618" s="4">
        <f t="shared" si="86"/>
        <v>0.21995692739439165</v>
      </c>
      <c r="AW2618" s="13">
        <v>791.77297899999996</v>
      </c>
      <c r="AX2618" s="4">
        <f t="shared" si="87"/>
        <v>0.16151572368911105</v>
      </c>
      <c r="AY2618">
        <v>76023</v>
      </c>
      <c r="AZ2618" t="s">
        <v>1500</v>
      </c>
      <c r="BA2618" t="s">
        <v>1500</v>
      </c>
    </row>
    <row r="2619" spans="1:53" x14ac:dyDescent="0.25">
      <c r="A2619" s="1">
        <v>8.7066140000000001</v>
      </c>
      <c r="B2619" s="13">
        <v>5572.2328269999998</v>
      </c>
      <c r="C2619" t="s">
        <v>1500</v>
      </c>
      <c r="D2619" t="s">
        <v>1500</v>
      </c>
      <c r="E2619" s="2">
        <v>76024</v>
      </c>
      <c r="F2619" t="s">
        <v>1317</v>
      </c>
      <c r="G2619" t="s">
        <v>1209</v>
      </c>
      <c r="H2619">
        <v>90300050109</v>
      </c>
      <c r="I2619" t="s">
        <v>1213</v>
      </c>
      <c r="J2619" s="2">
        <v>903000501</v>
      </c>
      <c r="K2619" s="13">
        <v>1868.9536230000001</v>
      </c>
      <c r="L2619" s="4">
        <v>0.33540500000000001</v>
      </c>
      <c r="M2619" s="13">
        <v>0</v>
      </c>
      <c r="N2619" s="4">
        <v>0</v>
      </c>
      <c r="O2619" s="13">
        <v>0</v>
      </c>
      <c r="P2619" s="4">
        <v>0</v>
      </c>
      <c r="Q2619" s="13">
        <v>0</v>
      </c>
      <c r="R2619" s="4">
        <v>0</v>
      </c>
      <c r="S2619" s="13">
        <v>747.90042700000004</v>
      </c>
      <c r="T2619" s="4">
        <v>0.134219</v>
      </c>
      <c r="U2619" s="13">
        <v>0</v>
      </c>
      <c r="V2619" s="4">
        <v>0</v>
      </c>
      <c r="W2619" s="13">
        <v>0</v>
      </c>
      <c r="X2619" s="4">
        <v>0</v>
      </c>
      <c r="Y2619" s="13">
        <v>0</v>
      </c>
      <c r="Z2619" s="4">
        <v>0</v>
      </c>
      <c r="AA2619" s="13">
        <v>0</v>
      </c>
      <c r="AB2619" s="4">
        <v>0</v>
      </c>
      <c r="AC2619" s="13">
        <v>212.77202</v>
      </c>
      <c r="AD2619" s="4">
        <v>3.8184000000000003E-2</v>
      </c>
      <c r="AE2619" s="13">
        <v>172.82274000000001</v>
      </c>
      <c r="AF2619" s="4">
        <v>3.1015000000000001E-2</v>
      </c>
      <c r="AG2619" s="13">
        <v>2789.67679</v>
      </c>
      <c r="AH2619" s="4">
        <v>0.50063899999999995</v>
      </c>
      <c r="AI2619" s="13">
        <v>4179.1746199999998</v>
      </c>
      <c r="AJ2619" s="2">
        <v>1389.49783</v>
      </c>
      <c r="AK2619" s="13">
        <v>2434.7844319999999</v>
      </c>
      <c r="AL2619" s="4">
        <v>0.43695000000000001</v>
      </c>
      <c r="AM2619" s="13">
        <v>354.892358</v>
      </c>
      <c r="AN2619" s="4">
        <v>6.3688999999999996E-2</v>
      </c>
      <c r="AO2619" s="13">
        <v>2214.521831</v>
      </c>
      <c r="AP2619" s="4">
        <v>0.39742100000000002</v>
      </c>
      <c r="AQ2619" s="13">
        <v>5004.1986209999995</v>
      </c>
      <c r="AR2619" s="4">
        <v>0.89805999999999997</v>
      </c>
      <c r="AU2619" s="13">
        <v>295.83141999999998</v>
      </c>
      <c r="AV2619" s="4">
        <f t="shared" si="86"/>
        <v>5.3090283407858041E-2</v>
      </c>
      <c r="AW2619" s="13">
        <v>77.535150999999999</v>
      </c>
      <c r="AX2619" s="4">
        <f t="shared" si="87"/>
        <v>1.3914556948214182E-2</v>
      </c>
      <c r="AY2619">
        <v>76024</v>
      </c>
      <c r="AZ2619" t="s">
        <v>1500</v>
      </c>
      <c r="BA2619" t="s">
        <v>1500</v>
      </c>
    </row>
    <row r="2620" spans="1:53" x14ac:dyDescent="0.25">
      <c r="A2620" s="1">
        <v>14.671533</v>
      </c>
      <c r="B2620" s="13">
        <v>9389.7813239999996</v>
      </c>
      <c r="C2620" t="s">
        <v>1500</v>
      </c>
      <c r="D2620" t="s">
        <v>1500</v>
      </c>
      <c r="E2620" s="2">
        <v>76025</v>
      </c>
      <c r="F2620" t="s">
        <v>1215</v>
      </c>
      <c r="G2620" t="s">
        <v>1209</v>
      </c>
      <c r="H2620">
        <v>90300050107</v>
      </c>
      <c r="I2620" t="s">
        <v>1213</v>
      </c>
      <c r="J2620" s="2">
        <v>903000501</v>
      </c>
      <c r="K2620" s="13">
        <v>3523.9004639999998</v>
      </c>
      <c r="L2620" s="4">
        <v>0.37529099999999999</v>
      </c>
      <c r="M2620" s="13">
        <v>0</v>
      </c>
      <c r="N2620" s="4">
        <v>0</v>
      </c>
      <c r="O2620" s="13">
        <v>56.154179999999997</v>
      </c>
      <c r="P2620" s="4">
        <v>5.9800000000000001E-3</v>
      </c>
      <c r="Q2620" s="13">
        <v>56.154179999999997</v>
      </c>
      <c r="R2620" s="4">
        <v>5.9800000000000001E-3</v>
      </c>
      <c r="S2620" s="13">
        <v>1333.666782</v>
      </c>
      <c r="T2620" s="4">
        <v>0.14203399999999999</v>
      </c>
      <c r="U2620" s="13">
        <v>69.861438000000007</v>
      </c>
      <c r="V2620" s="4">
        <v>7.4400000000000004E-3</v>
      </c>
      <c r="W2620" s="13">
        <v>11.763294</v>
      </c>
      <c r="X2620" s="4">
        <v>1.253E-3</v>
      </c>
      <c r="Y2620" s="13">
        <v>0</v>
      </c>
      <c r="Z2620" s="4">
        <v>0</v>
      </c>
      <c r="AA2620" s="13">
        <v>0</v>
      </c>
      <c r="AB2620" s="4">
        <v>0</v>
      </c>
      <c r="AC2620" s="13">
        <v>1433.1622560000001</v>
      </c>
      <c r="AD2620" s="4">
        <v>0.15262999999999999</v>
      </c>
      <c r="AE2620" s="13">
        <v>1097.6736759999999</v>
      </c>
      <c r="AF2620" s="4">
        <v>0.116901</v>
      </c>
      <c r="AG2620" s="13">
        <v>6023.1583970000002</v>
      </c>
      <c r="AH2620" s="4">
        <v>0.641459</v>
      </c>
      <c r="AI2620" s="13">
        <v>7042.3359929999997</v>
      </c>
      <c r="AJ2620" s="2">
        <v>1019.177596</v>
      </c>
      <c r="AK2620" s="13">
        <v>5882.2598600000001</v>
      </c>
      <c r="AL2620" s="4">
        <v>0.62645300000000004</v>
      </c>
      <c r="AM2620" s="13">
        <v>140.898537</v>
      </c>
      <c r="AN2620" s="4">
        <v>1.5006E-2</v>
      </c>
      <c r="AO2620" s="13">
        <v>1653.748781</v>
      </c>
      <c r="AP2620" s="4">
        <v>0.176122</v>
      </c>
      <c r="AQ2620" s="13">
        <v>7676.9071780000004</v>
      </c>
      <c r="AR2620" s="4">
        <v>0.817581</v>
      </c>
      <c r="AU2620" s="13">
        <v>1017.020472</v>
      </c>
      <c r="AV2620" s="4">
        <f t="shared" si="86"/>
        <v>0.10831141183240617</v>
      </c>
      <c r="AW2620" s="13">
        <v>111.864605</v>
      </c>
      <c r="AX2620" s="4">
        <f t="shared" si="87"/>
        <v>1.1913440914121975E-2</v>
      </c>
      <c r="AY2620">
        <v>76025</v>
      </c>
      <c r="AZ2620" t="s">
        <v>1500</v>
      </c>
      <c r="BA2620" t="s">
        <v>1500</v>
      </c>
    </row>
    <row r="2621" spans="1:53" x14ac:dyDescent="0.25">
      <c r="A2621" s="1">
        <v>21.069261000000001</v>
      </c>
      <c r="B2621" s="13">
        <v>13484.326793</v>
      </c>
      <c r="C2621" t="s">
        <v>1500</v>
      </c>
      <c r="D2621" t="s">
        <v>1500</v>
      </c>
      <c r="E2621" s="2">
        <v>76026</v>
      </c>
      <c r="F2621" t="s">
        <v>1215</v>
      </c>
      <c r="G2621" t="s">
        <v>1209</v>
      </c>
      <c r="H2621">
        <v>90300050107</v>
      </c>
      <c r="I2621" t="s">
        <v>1213</v>
      </c>
      <c r="J2621" s="2">
        <v>903000501</v>
      </c>
      <c r="K2621" s="13">
        <v>5729.1953940000003</v>
      </c>
      <c r="L2621" s="4">
        <v>0.42487799999999998</v>
      </c>
      <c r="M2621" s="13">
        <v>0</v>
      </c>
      <c r="N2621" s="4">
        <v>0</v>
      </c>
      <c r="O2621" s="13">
        <v>33.663347999999999</v>
      </c>
      <c r="P2621" s="4">
        <v>2.496E-3</v>
      </c>
      <c r="Q2621" s="13">
        <v>33.663347999999999</v>
      </c>
      <c r="R2621" s="4">
        <v>2.496E-3</v>
      </c>
      <c r="S2621" s="13">
        <v>2962.5643</v>
      </c>
      <c r="T2621" s="4">
        <v>0.21970400000000001</v>
      </c>
      <c r="U2621" s="13">
        <v>0</v>
      </c>
      <c r="V2621" s="4">
        <v>0</v>
      </c>
      <c r="W2621" s="13">
        <v>0</v>
      </c>
      <c r="X2621" s="4">
        <v>0</v>
      </c>
      <c r="Y2621" s="13">
        <v>0</v>
      </c>
      <c r="Z2621" s="4">
        <v>0</v>
      </c>
      <c r="AA2621" s="13">
        <v>0</v>
      </c>
      <c r="AB2621" s="4">
        <v>0</v>
      </c>
      <c r="AC2621" s="13">
        <v>176.58328700000001</v>
      </c>
      <c r="AD2621" s="4">
        <v>1.3095000000000001E-2</v>
      </c>
      <c r="AE2621" s="13">
        <v>131.194985</v>
      </c>
      <c r="AF2621" s="4">
        <v>9.7289999999999998E-3</v>
      </c>
      <c r="AG2621" s="13">
        <v>8856.6180280000008</v>
      </c>
      <c r="AH2621" s="4">
        <v>0.65680799999999995</v>
      </c>
      <c r="AI2621" s="13">
        <v>10113.245095</v>
      </c>
      <c r="AJ2621" s="2">
        <v>1256.6270669999999</v>
      </c>
      <c r="AK2621" s="13">
        <v>8499.1526150000009</v>
      </c>
      <c r="AL2621" s="4">
        <v>0.63029900000000005</v>
      </c>
      <c r="AM2621" s="13">
        <v>357.46541300000001</v>
      </c>
      <c r="AN2621" s="4">
        <v>2.6509999999999999E-2</v>
      </c>
      <c r="AO2621" s="13">
        <v>2753.964712</v>
      </c>
      <c r="AP2621" s="4">
        <v>0.204234</v>
      </c>
      <c r="AQ2621" s="13">
        <v>11610.582741</v>
      </c>
      <c r="AR2621" s="4">
        <v>0.861043</v>
      </c>
      <c r="AU2621" s="13">
        <v>539.68892400000004</v>
      </c>
      <c r="AV2621" s="4">
        <f t="shared" si="86"/>
        <v>4.0023423659545539E-2</v>
      </c>
      <c r="AW2621" s="13">
        <v>395.89425499999999</v>
      </c>
      <c r="AX2621" s="4">
        <f t="shared" si="87"/>
        <v>2.9359586212751615E-2</v>
      </c>
      <c r="AY2621">
        <v>76026</v>
      </c>
      <c r="AZ2621" t="s">
        <v>1500</v>
      </c>
      <c r="BA2621" t="s">
        <v>1500</v>
      </c>
    </row>
    <row r="2622" spans="1:53" x14ac:dyDescent="0.25">
      <c r="A2622" s="1">
        <v>34.15484</v>
      </c>
      <c r="B2622" s="13">
        <v>21859.097389999999</v>
      </c>
      <c r="C2622" t="s">
        <v>1500</v>
      </c>
      <c r="D2622" t="s">
        <v>1500</v>
      </c>
      <c r="E2622" s="2">
        <v>76027</v>
      </c>
      <c r="F2622" t="s">
        <v>1214</v>
      </c>
      <c r="G2622" t="s">
        <v>1209</v>
      </c>
      <c r="H2622">
        <v>90300050102</v>
      </c>
      <c r="I2622" t="s">
        <v>1213</v>
      </c>
      <c r="J2622" s="2">
        <v>903000501</v>
      </c>
      <c r="K2622" s="13">
        <v>5066.4494329999998</v>
      </c>
      <c r="L2622" s="4">
        <v>0.23177800000000001</v>
      </c>
      <c r="M2622" s="13">
        <v>0</v>
      </c>
      <c r="N2622" s="4">
        <v>0</v>
      </c>
      <c r="O2622" s="13">
        <v>154.425588</v>
      </c>
      <c r="P2622" s="4">
        <v>7.0650000000000001E-3</v>
      </c>
      <c r="Q2622" s="13">
        <v>154.425588</v>
      </c>
      <c r="R2622" s="4">
        <v>7.0650000000000001E-3</v>
      </c>
      <c r="S2622" s="13">
        <v>6141.8053959999997</v>
      </c>
      <c r="T2622" s="4">
        <v>0.28097299999999997</v>
      </c>
      <c r="U2622" s="13">
        <v>81.229218000000003</v>
      </c>
      <c r="V2622" s="4">
        <v>3.7160000000000001E-3</v>
      </c>
      <c r="W2622" s="13">
        <v>23.951104000000001</v>
      </c>
      <c r="X2622" s="4">
        <v>1.096E-3</v>
      </c>
      <c r="Y2622" s="13">
        <v>0</v>
      </c>
      <c r="Z2622" s="4">
        <v>0</v>
      </c>
      <c r="AA2622" s="13">
        <v>0</v>
      </c>
      <c r="AB2622" s="4">
        <v>0</v>
      </c>
      <c r="AC2622" s="13">
        <v>910.389546</v>
      </c>
      <c r="AD2622" s="4">
        <v>4.1647999999999998E-2</v>
      </c>
      <c r="AE2622" s="13">
        <v>474.786542</v>
      </c>
      <c r="AF2622" s="4">
        <v>2.172E-2</v>
      </c>
      <c r="AG2622" s="13">
        <v>11861.418064</v>
      </c>
      <c r="AH2622" s="4">
        <v>0.54263099999999997</v>
      </c>
      <c r="AI2622" s="13">
        <v>16394.323042</v>
      </c>
      <c r="AJ2622" s="2">
        <v>4532.9049779999996</v>
      </c>
      <c r="AK2622" s="13">
        <v>10693.773485</v>
      </c>
      <c r="AL2622" s="4">
        <v>0.48921399999999998</v>
      </c>
      <c r="AM2622" s="13">
        <v>1167.644579</v>
      </c>
      <c r="AN2622" s="4">
        <v>5.3416999999999999E-2</v>
      </c>
      <c r="AO2622" s="13">
        <v>4883.1459839999998</v>
      </c>
      <c r="AP2622" s="4">
        <v>0.22339200000000001</v>
      </c>
      <c r="AQ2622" s="13">
        <v>16744.564048</v>
      </c>
      <c r="AR2622" s="4">
        <v>0.76602300000000001</v>
      </c>
      <c r="AU2622" s="13">
        <v>1039.488646</v>
      </c>
      <c r="AV2622" s="4">
        <f t="shared" si="86"/>
        <v>4.7554051635981115E-2</v>
      </c>
      <c r="AW2622" s="13">
        <v>282.292282</v>
      </c>
      <c r="AX2622" s="4">
        <f t="shared" si="87"/>
        <v>1.2914178337900713E-2</v>
      </c>
      <c r="AY2622">
        <v>76027</v>
      </c>
      <c r="AZ2622" t="s">
        <v>1500</v>
      </c>
      <c r="BA2622" t="s">
        <v>1500</v>
      </c>
    </row>
    <row r="2623" spans="1:53" x14ac:dyDescent="0.25">
      <c r="A2623" s="1">
        <v>4.9948889999999997</v>
      </c>
      <c r="B2623" s="13">
        <v>3196.7289519999999</v>
      </c>
      <c r="C2623" t="s">
        <v>1500</v>
      </c>
      <c r="D2623" t="s">
        <v>1500</v>
      </c>
      <c r="E2623" s="2">
        <v>76028</v>
      </c>
      <c r="F2623" t="s">
        <v>493</v>
      </c>
      <c r="G2623" t="s">
        <v>1209</v>
      </c>
      <c r="H2623">
        <v>90300050106</v>
      </c>
      <c r="I2623" t="s">
        <v>1213</v>
      </c>
      <c r="J2623" s="2">
        <v>903000501</v>
      </c>
      <c r="K2623" s="13">
        <v>386.28468600000002</v>
      </c>
      <c r="L2623" s="4">
        <v>0.120837</v>
      </c>
      <c r="M2623" s="13">
        <v>0</v>
      </c>
      <c r="N2623" s="4">
        <v>0</v>
      </c>
      <c r="O2623" s="13">
        <v>94.632191000000006</v>
      </c>
      <c r="P2623" s="4">
        <v>2.9603000000000001E-2</v>
      </c>
      <c r="Q2623" s="13">
        <v>94.632191000000006</v>
      </c>
      <c r="R2623" s="4">
        <v>2.9603000000000001E-2</v>
      </c>
      <c r="S2623" s="13">
        <v>637.02771700000005</v>
      </c>
      <c r="T2623" s="4">
        <v>0.19927500000000001</v>
      </c>
      <c r="U2623" s="13">
        <v>0</v>
      </c>
      <c r="V2623" s="4">
        <v>0</v>
      </c>
      <c r="W2623" s="13">
        <v>0</v>
      </c>
      <c r="X2623" s="4">
        <v>0</v>
      </c>
      <c r="Y2623" s="13">
        <v>0</v>
      </c>
      <c r="Z2623" s="4">
        <v>0</v>
      </c>
      <c r="AA2623" s="13">
        <v>0</v>
      </c>
      <c r="AB2623" s="4">
        <v>0</v>
      </c>
      <c r="AC2623" s="13">
        <v>68.227946000000003</v>
      </c>
      <c r="AD2623" s="4">
        <v>2.1343000000000001E-2</v>
      </c>
      <c r="AE2623" s="13">
        <v>46.243659000000001</v>
      </c>
      <c r="AF2623" s="4">
        <v>1.4466E-2</v>
      </c>
      <c r="AG2623" s="13">
        <v>1164.188253</v>
      </c>
      <c r="AH2623" s="4">
        <v>0.36418099999999998</v>
      </c>
      <c r="AI2623" s="13">
        <v>2397.5467140000001</v>
      </c>
      <c r="AJ2623" s="2">
        <v>1233.358461</v>
      </c>
      <c r="AK2623" s="13">
        <v>1177.777924</v>
      </c>
      <c r="AL2623" s="4">
        <v>0.36843199999999998</v>
      </c>
      <c r="AM2623" s="13">
        <v>-13.589670999999999</v>
      </c>
      <c r="AN2623" s="4">
        <v>-4.2509999999999996E-3</v>
      </c>
      <c r="AO2623" s="13">
        <v>1066.700073</v>
      </c>
      <c r="AP2623" s="4">
        <v>0.33368500000000001</v>
      </c>
      <c r="AQ2623" s="13">
        <v>2230.8883259999998</v>
      </c>
      <c r="AR2623" s="4">
        <v>0.69786599999999999</v>
      </c>
      <c r="AU2623" s="13">
        <v>93.430879000000004</v>
      </c>
      <c r="AV2623" s="4">
        <f t="shared" si="86"/>
        <v>2.9227025626162629E-2</v>
      </c>
      <c r="AW2623" s="13">
        <v>23.022499</v>
      </c>
      <c r="AX2623" s="4">
        <f t="shared" si="87"/>
        <v>7.2018927302535968E-3</v>
      </c>
      <c r="AY2623">
        <v>76028</v>
      </c>
      <c r="AZ2623" t="s">
        <v>1500</v>
      </c>
      <c r="BA2623" t="s">
        <v>1500</v>
      </c>
    </row>
    <row r="2624" spans="1:53" x14ac:dyDescent="0.25">
      <c r="A2624" s="1">
        <v>7.1168630000000004</v>
      </c>
      <c r="B2624" s="13">
        <v>4554.7925139999998</v>
      </c>
      <c r="C2624" t="s">
        <v>1500</v>
      </c>
      <c r="D2624" t="s">
        <v>1500</v>
      </c>
      <c r="E2624" s="2">
        <v>76029</v>
      </c>
      <c r="F2624" t="s">
        <v>1214</v>
      </c>
      <c r="G2624" t="s">
        <v>1209</v>
      </c>
      <c r="H2624">
        <v>90300050109</v>
      </c>
      <c r="I2624" t="s">
        <v>1213</v>
      </c>
      <c r="J2624" s="2">
        <v>903000501</v>
      </c>
      <c r="K2624" s="13">
        <v>354.17343099999999</v>
      </c>
      <c r="L2624" s="4">
        <v>7.7757999999999994E-2</v>
      </c>
      <c r="M2624" s="13">
        <v>0</v>
      </c>
      <c r="N2624" s="4">
        <v>0</v>
      </c>
      <c r="O2624" s="13">
        <v>94.209180000000003</v>
      </c>
      <c r="P2624" s="4">
        <v>2.0684000000000001E-2</v>
      </c>
      <c r="Q2624" s="13">
        <v>94.209180000000003</v>
      </c>
      <c r="R2624" s="4">
        <v>2.0684000000000001E-2</v>
      </c>
      <c r="S2624" s="13">
        <v>1047.4564740000001</v>
      </c>
      <c r="T2624" s="4">
        <v>0.22996800000000001</v>
      </c>
      <c r="U2624" s="13">
        <v>0</v>
      </c>
      <c r="V2624" s="4">
        <v>0</v>
      </c>
      <c r="W2624" s="13">
        <v>0</v>
      </c>
      <c r="X2624" s="4">
        <v>0</v>
      </c>
      <c r="Y2624" s="13">
        <v>0</v>
      </c>
      <c r="Z2624" s="4">
        <v>0</v>
      </c>
      <c r="AA2624" s="13">
        <v>0</v>
      </c>
      <c r="AB2624" s="4">
        <v>0</v>
      </c>
      <c r="AC2624" s="13">
        <v>186.70355000000001</v>
      </c>
      <c r="AD2624" s="4">
        <v>4.0991E-2</v>
      </c>
      <c r="AE2624" s="13">
        <v>125.113878</v>
      </c>
      <c r="AF2624" s="4">
        <v>2.7469E-2</v>
      </c>
      <c r="AG2624" s="13">
        <v>1620.9529640000001</v>
      </c>
      <c r="AH2624" s="4">
        <v>0.355879</v>
      </c>
      <c r="AI2624" s="13">
        <v>3416.0943849999999</v>
      </c>
      <c r="AJ2624" s="2">
        <v>1795.1414219999999</v>
      </c>
      <c r="AK2624" s="13">
        <v>1475.2881829999999</v>
      </c>
      <c r="AL2624" s="4">
        <v>0.32389800000000002</v>
      </c>
      <c r="AM2624" s="13">
        <v>145.66478000000001</v>
      </c>
      <c r="AN2624" s="4">
        <v>3.1981000000000002E-2</v>
      </c>
      <c r="AO2624" s="13">
        <v>1608.8065340000001</v>
      </c>
      <c r="AP2624" s="4">
        <v>0.35321200000000003</v>
      </c>
      <c r="AQ2624" s="13">
        <v>3229.7594979999999</v>
      </c>
      <c r="AR2624" s="4">
        <v>0.70909</v>
      </c>
      <c r="AU2624" s="13">
        <v>208.63110499999999</v>
      </c>
      <c r="AV2624" s="4">
        <f t="shared" si="86"/>
        <v>4.5804743983119664E-2</v>
      </c>
      <c r="AW2624" s="13">
        <v>19.418239</v>
      </c>
      <c r="AX2624" s="4">
        <f t="shared" si="87"/>
        <v>4.2632543502946494E-3</v>
      </c>
      <c r="AY2624">
        <v>76029</v>
      </c>
      <c r="AZ2624" t="s">
        <v>1500</v>
      </c>
      <c r="BA2624" t="s">
        <v>1500</v>
      </c>
    </row>
    <row r="2625" spans="1:53" x14ac:dyDescent="0.25">
      <c r="A2625" s="1">
        <v>5.589194</v>
      </c>
      <c r="B2625" s="13">
        <v>3577.0844010000001</v>
      </c>
      <c r="C2625" t="s">
        <v>1500</v>
      </c>
      <c r="D2625" t="s">
        <v>1500</v>
      </c>
      <c r="E2625" s="2">
        <v>76030</v>
      </c>
      <c r="F2625" t="s">
        <v>1216</v>
      </c>
      <c r="G2625" t="s">
        <v>1209</v>
      </c>
      <c r="H2625">
        <v>90300050109</v>
      </c>
      <c r="I2625" t="s">
        <v>1213</v>
      </c>
      <c r="J2625" s="2">
        <v>903000501</v>
      </c>
      <c r="K2625" s="13">
        <v>1184.24902</v>
      </c>
      <c r="L2625" s="4">
        <v>0.331065</v>
      </c>
      <c r="M2625" s="13">
        <v>0</v>
      </c>
      <c r="N2625" s="4">
        <v>0</v>
      </c>
      <c r="O2625" s="13">
        <v>0</v>
      </c>
      <c r="P2625" s="4">
        <v>0</v>
      </c>
      <c r="Q2625" s="13">
        <v>0</v>
      </c>
      <c r="R2625" s="4">
        <v>0</v>
      </c>
      <c r="S2625" s="13">
        <v>931.84575299999995</v>
      </c>
      <c r="T2625" s="4">
        <v>0.26050400000000001</v>
      </c>
      <c r="U2625" s="13">
        <v>0</v>
      </c>
      <c r="V2625" s="4">
        <v>0</v>
      </c>
      <c r="W2625" s="13">
        <v>0</v>
      </c>
      <c r="X2625" s="4">
        <v>0</v>
      </c>
      <c r="Y2625" s="13">
        <v>0</v>
      </c>
      <c r="Z2625" s="4">
        <v>0</v>
      </c>
      <c r="AA2625" s="13">
        <v>0</v>
      </c>
      <c r="AB2625" s="4">
        <v>0</v>
      </c>
      <c r="AC2625" s="13">
        <v>47.248033</v>
      </c>
      <c r="AD2625" s="4">
        <v>1.3209E-2</v>
      </c>
      <c r="AE2625" s="13">
        <v>38.260095999999997</v>
      </c>
      <c r="AF2625" s="4">
        <v>1.0696000000000001E-2</v>
      </c>
      <c r="AG2625" s="13">
        <v>2154.3548679999999</v>
      </c>
      <c r="AH2625" s="4">
        <v>0.60226599999999997</v>
      </c>
      <c r="AI2625" s="13">
        <v>2682.8133010000001</v>
      </c>
      <c r="AJ2625" s="2">
        <v>528.45843200000002</v>
      </c>
      <c r="AK2625" s="13">
        <v>1976.6015259999999</v>
      </c>
      <c r="AL2625" s="4">
        <v>0.55257299999999998</v>
      </c>
      <c r="AM2625" s="13">
        <v>177.753342</v>
      </c>
      <c r="AN2625" s="4">
        <v>4.9692E-2</v>
      </c>
      <c r="AO2625" s="13">
        <v>587.58187699999996</v>
      </c>
      <c r="AP2625" s="4">
        <v>0.16426299999999999</v>
      </c>
      <c r="AQ2625" s="13">
        <v>2741.936745</v>
      </c>
      <c r="AR2625" s="4">
        <v>0.76652799999999999</v>
      </c>
      <c r="AU2625" s="13">
        <v>202.134984</v>
      </c>
      <c r="AV2625" s="4">
        <f t="shared" si="86"/>
        <v>5.6508307140723794E-2</v>
      </c>
      <c r="AW2625" s="13">
        <v>108.58528099999999</v>
      </c>
      <c r="AX2625" s="4">
        <f t="shared" si="87"/>
        <v>3.0355806245344445E-2</v>
      </c>
      <c r="AY2625">
        <v>76030</v>
      </c>
      <c r="AZ2625" t="s">
        <v>1500</v>
      </c>
      <c r="BA2625" t="s">
        <v>1500</v>
      </c>
    </row>
    <row r="2626" spans="1:53" x14ac:dyDescent="0.25">
      <c r="A2626" s="1">
        <v>11.009573</v>
      </c>
      <c r="B2626" s="13">
        <v>7046.1265789999998</v>
      </c>
      <c r="C2626" t="s">
        <v>1500</v>
      </c>
      <c r="D2626" t="s">
        <v>1500</v>
      </c>
      <c r="E2626" s="2">
        <v>76031</v>
      </c>
      <c r="F2626" t="s">
        <v>1317</v>
      </c>
      <c r="G2626" t="s">
        <v>1209</v>
      </c>
      <c r="H2626">
        <v>90300050308</v>
      </c>
      <c r="I2626" t="s">
        <v>1217</v>
      </c>
      <c r="J2626" s="2">
        <v>903000503</v>
      </c>
      <c r="K2626" s="13">
        <v>2795.239693</v>
      </c>
      <c r="L2626" s="4">
        <v>0.396706</v>
      </c>
      <c r="M2626" s="13">
        <v>0</v>
      </c>
      <c r="N2626" s="4">
        <v>0</v>
      </c>
      <c r="O2626" s="13">
        <v>8.4818010000000008</v>
      </c>
      <c r="P2626" s="4">
        <v>1.204E-3</v>
      </c>
      <c r="Q2626" s="13">
        <v>8.4818010000000008</v>
      </c>
      <c r="R2626" s="4">
        <v>1.204E-3</v>
      </c>
      <c r="S2626" s="13">
        <v>1482.4713830000001</v>
      </c>
      <c r="T2626" s="4">
        <v>0.210395</v>
      </c>
      <c r="U2626" s="13">
        <v>0</v>
      </c>
      <c r="V2626" s="4">
        <v>0</v>
      </c>
      <c r="W2626" s="13">
        <v>0</v>
      </c>
      <c r="X2626" s="4">
        <v>0</v>
      </c>
      <c r="Y2626" s="13">
        <v>0</v>
      </c>
      <c r="Z2626" s="4">
        <v>0</v>
      </c>
      <c r="AA2626" s="13">
        <v>0</v>
      </c>
      <c r="AB2626" s="4">
        <v>0</v>
      </c>
      <c r="AC2626" s="13">
        <v>506.983248</v>
      </c>
      <c r="AD2626" s="4">
        <v>7.1952000000000002E-2</v>
      </c>
      <c r="AE2626" s="13">
        <v>365.27644199999997</v>
      </c>
      <c r="AF2626" s="4">
        <v>5.1840999999999998E-2</v>
      </c>
      <c r="AG2626" s="13">
        <v>4651.4693189999998</v>
      </c>
      <c r="AH2626" s="4">
        <v>0.66014600000000001</v>
      </c>
      <c r="AI2626" s="13">
        <v>5284.5949339999997</v>
      </c>
      <c r="AJ2626" s="2">
        <v>633.12561600000004</v>
      </c>
      <c r="AK2626" s="13">
        <v>4121.1939549999997</v>
      </c>
      <c r="AL2626" s="4">
        <v>0.58488799999999996</v>
      </c>
      <c r="AM2626" s="13">
        <v>530.27536299999997</v>
      </c>
      <c r="AN2626" s="4">
        <v>7.5258000000000005E-2</v>
      </c>
      <c r="AO2626" s="13">
        <v>949.47831799999994</v>
      </c>
      <c r="AP2626" s="4">
        <v>0.13475200000000001</v>
      </c>
      <c r="AQ2626" s="13">
        <v>5600.9476359999999</v>
      </c>
      <c r="AR2626" s="4">
        <v>0.79489699999999996</v>
      </c>
      <c r="AU2626" s="13">
        <v>381.953486</v>
      </c>
      <c r="AV2626" s="4">
        <f t="shared" si="86"/>
        <v>5.4207582239348247E-2</v>
      </c>
      <c r="AW2626" s="13">
        <v>17.154783999999999</v>
      </c>
      <c r="AX2626" s="4">
        <f t="shared" si="87"/>
        <v>2.4346403385836764E-3</v>
      </c>
      <c r="AY2626">
        <v>76031</v>
      </c>
      <c r="AZ2626" t="s">
        <v>1500</v>
      </c>
      <c r="BA2626" t="s">
        <v>1500</v>
      </c>
    </row>
    <row r="2627" spans="1:53" x14ac:dyDescent="0.25">
      <c r="A2627" s="1">
        <v>11.905851</v>
      </c>
      <c r="B2627" s="13">
        <v>7619.7446970000001</v>
      </c>
      <c r="C2627" t="s">
        <v>1500</v>
      </c>
      <c r="D2627" t="s">
        <v>1500</v>
      </c>
      <c r="E2627" s="2">
        <v>76032</v>
      </c>
      <c r="F2627" t="s">
        <v>1317</v>
      </c>
      <c r="G2627" t="s">
        <v>1209</v>
      </c>
      <c r="H2627">
        <v>90300050308</v>
      </c>
      <c r="I2627" t="s">
        <v>1217</v>
      </c>
      <c r="J2627" s="2">
        <v>903000503</v>
      </c>
      <c r="K2627" s="13">
        <v>5417.9779410000001</v>
      </c>
      <c r="L2627" s="4">
        <v>0.71104500000000004</v>
      </c>
      <c r="M2627" s="13">
        <v>0</v>
      </c>
      <c r="N2627" s="4">
        <v>0</v>
      </c>
      <c r="O2627" s="13">
        <v>4.7718020000000001</v>
      </c>
      <c r="P2627" s="4">
        <v>6.2600000000000004E-4</v>
      </c>
      <c r="Q2627" s="13">
        <v>4.7718020000000001</v>
      </c>
      <c r="R2627" s="4">
        <v>6.2600000000000004E-4</v>
      </c>
      <c r="S2627" s="13">
        <v>691.36478199999999</v>
      </c>
      <c r="T2627" s="4">
        <v>9.0732999999999994E-2</v>
      </c>
      <c r="U2627" s="13">
        <v>0</v>
      </c>
      <c r="V2627" s="4">
        <v>0</v>
      </c>
      <c r="W2627" s="13">
        <v>0</v>
      </c>
      <c r="X2627" s="4">
        <v>0</v>
      </c>
      <c r="Y2627" s="13">
        <v>0</v>
      </c>
      <c r="Z2627" s="4">
        <v>0</v>
      </c>
      <c r="AA2627" s="13">
        <v>0</v>
      </c>
      <c r="AB2627" s="4">
        <v>0</v>
      </c>
      <c r="AC2627" s="13">
        <v>117.18074799999999</v>
      </c>
      <c r="AD2627" s="4">
        <v>1.5379E-2</v>
      </c>
      <c r="AE2627" s="13">
        <v>99.216716000000005</v>
      </c>
      <c r="AF2627" s="4">
        <v>1.3021E-2</v>
      </c>
      <c r="AG2627" s="13">
        <v>6213.3312400000004</v>
      </c>
      <c r="AH2627" s="4">
        <v>0.81542499999999996</v>
      </c>
      <c r="AI2627" s="13">
        <v>5714.8085220000003</v>
      </c>
      <c r="AJ2627" s="2">
        <v>0</v>
      </c>
      <c r="AK2627" s="13">
        <v>5668.4149799999996</v>
      </c>
      <c r="AL2627" s="4">
        <v>0.74391099999999999</v>
      </c>
      <c r="AM2627" s="13">
        <v>544.91625999999997</v>
      </c>
      <c r="AN2627" s="4">
        <v>7.1513999999999994E-2</v>
      </c>
      <c r="AO2627" s="13">
        <v>624.01139699999999</v>
      </c>
      <c r="AP2627" s="4">
        <v>8.1893999999999995E-2</v>
      </c>
      <c r="AQ2627" s="13">
        <v>6837.3426369999997</v>
      </c>
      <c r="AR2627" s="4">
        <v>0.89731899999999998</v>
      </c>
      <c r="AU2627" s="13">
        <v>319.45535000000001</v>
      </c>
      <c r="AV2627" s="4">
        <f t="shared" ref="AV2627:AV2690" si="88">AU2627/B2627</f>
        <v>4.1924678936523165E-2</v>
      </c>
      <c r="AW2627" s="13">
        <v>116.820374</v>
      </c>
      <c r="AX2627" s="4">
        <f t="shared" ref="AX2627:AX2690" si="89">AW2627/B2627</f>
        <v>1.5331271406769549E-2</v>
      </c>
      <c r="AY2627">
        <v>76032</v>
      </c>
      <c r="AZ2627" t="s">
        <v>1500</v>
      </c>
      <c r="BA2627" t="s">
        <v>1500</v>
      </c>
    </row>
    <row r="2628" spans="1:53" x14ac:dyDescent="0.25">
      <c r="A2628" s="1">
        <v>5.1478359999999999</v>
      </c>
      <c r="B2628" s="13">
        <v>3294.615151</v>
      </c>
      <c r="C2628" t="s">
        <v>1500</v>
      </c>
      <c r="D2628" t="s">
        <v>1500</v>
      </c>
      <c r="E2628" s="2">
        <v>76033</v>
      </c>
      <c r="F2628" t="s">
        <v>1218</v>
      </c>
      <c r="G2628" t="s">
        <v>1209</v>
      </c>
      <c r="H2628">
        <v>90300050308</v>
      </c>
      <c r="I2628" t="s">
        <v>1217</v>
      </c>
      <c r="J2628" s="2">
        <v>903000503</v>
      </c>
      <c r="K2628" s="13">
        <v>1126.50487</v>
      </c>
      <c r="L2628" s="4">
        <v>0.34192299999999998</v>
      </c>
      <c r="M2628" s="13">
        <v>0</v>
      </c>
      <c r="N2628" s="4">
        <v>0</v>
      </c>
      <c r="O2628" s="13">
        <v>56.410415999999998</v>
      </c>
      <c r="P2628" s="4">
        <v>1.7121999999999998E-2</v>
      </c>
      <c r="Q2628" s="13">
        <v>56.410415999999998</v>
      </c>
      <c r="R2628" s="4">
        <v>1.7121999999999998E-2</v>
      </c>
      <c r="S2628" s="13">
        <v>332.039716</v>
      </c>
      <c r="T2628" s="4">
        <v>0.100783</v>
      </c>
      <c r="U2628" s="13">
        <v>0</v>
      </c>
      <c r="V2628" s="4">
        <v>0</v>
      </c>
      <c r="W2628" s="13">
        <v>0</v>
      </c>
      <c r="X2628" s="4">
        <v>0</v>
      </c>
      <c r="Y2628" s="13">
        <v>0</v>
      </c>
      <c r="Z2628" s="4">
        <v>0</v>
      </c>
      <c r="AA2628" s="13">
        <v>0</v>
      </c>
      <c r="AB2628" s="4">
        <v>0</v>
      </c>
      <c r="AC2628" s="13">
        <v>448.13732199999998</v>
      </c>
      <c r="AD2628" s="4">
        <v>0.136021</v>
      </c>
      <c r="AE2628" s="13">
        <v>400.02480000000003</v>
      </c>
      <c r="AF2628" s="4">
        <v>0.121418</v>
      </c>
      <c r="AG2628" s="13">
        <v>1914.9798029999999</v>
      </c>
      <c r="AH2628" s="4">
        <v>0.58124500000000001</v>
      </c>
      <c r="AI2628" s="13">
        <v>2470.9613629999999</v>
      </c>
      <c r="AJ2628" s="2">
        <v>555.98156100000006</v>
      </c>
      <c r="AK2628" s="13">
        <v>1789.106953</v>
      </c>
      <c r="AL2628" s="4">
        <v>0.54303999999999997</v>
      </c>
      <c r="AM2628" s="13">
        <v>125.87285</v>
      </c>
      <c r="AN2628" s="4">
        <v>3.8205999999999997E-2</v>
      </c>
      <c r="AO2628" s="13">
        <v>846.26893199999995</v>
      </c>
      <c r="AP2628" s="4">
        <v>0.25686399999999998</v>
      </c>
      <c r="AQ2628" s="13">
        <v>2761.2487350000001</v>
      </c>
      <c r="AR2628" s="4">
        <v>0.83811000000000002</v>
      </c>
      <c r="AU2628" s="13">
        <v>454.13352200000003</v>
      </c>
      <c r="AV2628" s="4">
        <f t="shared" si="88"/>
        <v>0.13784114416585466</v>
      </c>
      <c r="AW2628" s="13">
        <v>22.881826</v>
      </c>
      <c r="AX2628" s="4">
        <f t="shared" si="89"/>
        <v>6.9452196846283487E-3</v>
      </c>
      <c r="AY2628">
        <v>76033</v>
      </c>
      <c r="AZ2628" t="s">
        <v>1500</v>
      </c>
      <c r="BA2628" t="s">
        <v>1500</v>
      </c>
    </row>
    <row r="2629" spans="1:53" x14ac:dyDescent="0.25">
      <c r="A2629" s="1">
        <v>26.111971</v>
      </c>
      <c r="B2629" s="13">
        <v>16711.661640999999</v>
      </c>
      <c r="C2629" t="s">
        <v>1503</v>
      </c>
      <c r="D2629" t="s">
        <v>1500</v>
      </c>
      <c r="E2629" s="2">
        <v>76034</v>
      </c>
      <c r="F2629" t="s">
        <v>1218</v>
      </c>
      <c r="G2629" t="s">
        <v>1209</v>
      </c>
      <c r="H2629">
        <v>90300050308</v>
      </c>
      <c r="I2629" t="s">
        <v>1217</v>
      </c>
      <c r="J2629" s="2">
        <v>903000503</v>
      </c>
      <c r="K2629" s="13">
        <v>8083.2561249999999</v>
      </c>
      <c r="L2629" s="4">
        <v>0.48369000000000001</v>
      </c>
      <c r="M2629" s="13">
        <v>0</v>
      </c>
      <c r="N2629" s="4">
        <v>0</v>
      </c>
      <c r="O2629" s="13">
        <v>104.43914100000001</v>
      </c>
      <c r="P2629" s="4">
        <v>6.2490000000000002E-3</v>
      </c>
      <c r="Q2629" s="13">
        <v>104.43914100000001</v>
      </c>
      <c r="R2629" s="4">
        <v>6.2490000000000002E-3</v>
      </c>
      <c r="S2629" s="13">
        <v>2619.9129899999998</v>
      </c>
      <c r="T2629" s="4">
        <v>0.15677199999999999</v>
      </c>
      <c r="U2629" s="13">
        <v>276.19047399999999</v>
      </c>
      <c r="V2629" s="4">
        <v>1.6527E-2</v>
      </c>
      <c r="W2629" s="13">
        <v>108.17428200000001</v>
      </c>
      <c r="X2629" s="4">
        <v>6.4729999999999996E-3</v>
      </c>
      <c r="Y2629" s="13">
        <v>1.058875</v>
      </c>
      <c r="Z2629" s="4">
        <v>6.3E-5</v>
      </c>
      <c r="AA2629" s="13">
        <v>1.058875</v>
      </c>
      <c r="AB2629" s="4">
        <v>6.3E-5</v>
      </c>
      <c r="AC2629" s="13">
        <v>857.39757199999997</v>
      </c>
      <c r="AD2629" s="4">
        <v>5.1305000000000003E-2</v>
      </c>
      <c r="AE2629" s="13">
        <v>697.00743499999999</v>
      </c>
      <c r="AF2629" s="4">
        <v>4.1708000000000002E-2</v>
      </c>
      <c r="AG2629" s="13">
        <v>11613.848849</v>
      </c>
      <c r="AH2629" s="4">
        <v>0.69495499999999999</v>
      </c>
      <c r="AI2629" s="13">
        <v>12533.746230999999</v>
      </c>
      <c r="AJ2629" s="2">
        <v>919.89738199999999</v>
      </c>
      <c r="AK2629" s="13">
        <v>10472.725858</v>
      </c>
      <c r="AL2629" s="4">
        <v>0.62667200000000001</v>
      </c>
      <c r="AM2629" s="13">
        <v>1141.122991</v>
      </c>
      <c r="AN2629" s="4">
        <v>6.8282999999999996E-2</v>
      </c>
      <c r="AO2629" s="13">
        <v>2568.8398539999998</v>
      </c>
      <c r="AP2629" s="4">
        <v>0.15371499999999999</v>
      </c>
      <c r="AQ2629" s="13">
        <v>14182.688703</v>
      </c>
      <c r="AR2629" s="4">
        <v>0.84867000000000004</v>
      </c>
      <c r="AU2629" s="13">
        <v>1750.5663460000001</v>
      </c>
      <c r="AV2629" s="4">
        <f t="shared" si="88"/>
        <v>0.10475118414946852</v>
      </c>
      <c r="AW2629" s="13">
        <v>716.76572599999997</v>
      </c>
      <c r="AX2629" s="4">
        <f t="shared" si="89"/>
        <v>4.2890153079781348E-2</v>
      </c>
      <c r="AY2629">
        <v>76034</v>
      </c>
      <c r="AZ2629" t="s">
        <v>1503</v>
      </c>
      <c r="BA2629" t="s">
        <v>1500</v>
      </c>
    </row>
    <row r="2630" spans="1:53" x14ac:dyDescent="0.25">
      <c r="A2630" s="1">
        <v>18.687450999999999</v>
      </c>
      <c r="B2630" s="13">
        <v>11959.968602000001</v>
      </c>
      <c r="C2630" t="s">
        <v>1503</v>
      </c>
      <c r="D2630" t="s">
        <v>1500</v>
      </c>
      <c r="E2630" s="2">
        <v>76035</v>
      </c>
      <c r="F2630" t="s">
        <v>1317</v>
      </c>
      <c r="G2630" t="s">
        <v>1209</v>
      </c>
      <c r="H2630">
        <v>90300050205</v>
      </c>
      <c r="I2630" t="s">
        <v>1219</v>
      </c>
      <c r="J2630" s="2">
        <v>903000502</v>
      </c>
      <c r="K2630" s="13">
        <v>7405.3900290000001</v>
      </c>
      <c r="L2630" s="4">
        <v>0.61918099999999998</v>
      </c>
      <c r="M2630" s="13">
        <v>0</v>
      </c>
      <c r="N2630" s="4">
        <v>0</v>
      </c>
      <c r="O2630" s="13">
        <v>35.857235000000003</v>
      </c>
      <c r="P2630" s="4">
        <v>2.9979999999999998E-3</v>
      </c>
      <c r="Q2630" s="13">
        <v>35.857235000000003</v>
      </c>
      <c r="R2630" s="4">
        <v>2.9979999999999998E-3</v>
      </c>
      <c r="S2630" s="13">
        <v>1212.9249119999999</v>
      </c>
      <c r="T2630" s="4">
        <v>0.10141500000000001</v>
      </c>
      <c r="U2630" s="13">
        <v>327.57690200000002</v>
      </c>
      <c r="V2630" s="4">
        <v>2.7389E-2</v>
      </c>
      <c r="W2630" s="13">
        <v>264.23997600000001</v>
      </c>
      <c r="X2630" s="4">
        <v>2.2093999999999999E-2</v>
      </c>
      <c r="Y2630" s="13">
        <v>581.81435199999999</v>
      </c>
      <c r="Z2630" s="4">
        <v>4.8647000000000003E-2</v>
      </c>
      <c r="AA2630" s="13">
        <v>496.59333400000003</v>
      </c>
      <c r="AB2630" s="4">
        <v>4.1521000000000002E-2</v>
      </c>
      <c r="AC2630" s="13">
        <v>851.82450500000004</v>
      </c>
      <c r="AD2630" s="4">
        <v>7.1222999999999995E-2</v>
      </c>
      <c r="AE2630" s="13">
        <v>607.77489700000001</v>
      </c>
      <c r="AF2630" s="4">
        <v>5.0817000000000001E-2</v>
      </c>
      <c r="AG2630" s="13">
        <v>10022.780382999999</v>
      </c>
      <c r="AH2630" s="4">
        <v>0.83802699999999997</v>
      </c>
      <c r="AI2630" s="13">
        <v>8969.9764520000008</v>
      </c>
      <c r="AJ2630" s="2">
        <v>0</v>
      </c>
      <c r="AK2630" s="13">
        <v>9415.4096179999997</v>
      </c>
      <c r="AL2630" s="4">
        <v>0.78724400000000005</v>
      </c>
      <c r="AM2630" s="13">
        <v>607.37076400000001</v>
      </c>
      <c r="AN2630" s="4">
        <v>5.0784000000000003E-2</v>
      </c>
      <c r="AO2630" s="13">
        <v>655.84011099999998</v>
      </c>
      <c r="AP2630" s="4">
        <v>5.4836000000000003E-2</v>
      </c>
      <c r="AQ2630" s="13">
        <v>10678.620493</v>
      </c>
      <c r="AR2630" s="4">
        <v>0.89286399999999999</v>
      </c>
      <c r="AU2630" s="13">
        <v>982.15571199999999</v>
      </c>
      <c r="AV2630" s="4">
        <f t="shared" si="88"/>
        <v>8.2120258395641563E-2</v>
      </c>
      <c r="AW2630" s="13">
        <v>13.647036999999999</v>
      </c>
      <c r="AX2630" s="4">
        <f t="shared" si="89"/>
        <v>1.1410596009188419E-3</v>
      </c>
      <c r="AY2630">
        <v>76035</v>
      </c>
      <c r="AZ2630" t="s">
        <v>1503</v>
      </c>
      <c r="BA2630" t="s">
        <v>1500</v>
      </c>
    </row>
    <row r="2631" spans="1:53" x14ac:dyDescent="0.25">
      <c r="A2631" s="1">
        <v>39.807392</v>
      </c>
      <c r="B2631" s="13">
        <v>25476.730787</v>
      </c>
      <c r="C2631" t="s">
        <v>1503</v>
      </c>
      <c r="D2631" t="s">
        <v>1500</v>
      </c>
      <c r="E2631" s="2">
        <v>76036</v>
      </c>
      <c r="F2631" t="s">
        <v>404</v>
      </c>
      <c r="G2631" t="s">
        <v>1209</v>
      </c>
      <c r="H2631">
        <v>90300050206</v>
      </c>
      <c r="I2631" t="s">
        <v>1219</v>
      </c>
      <c r="J2631" s="2">
        <v>903000502</v>
      </c>
      <c r="K2631" s="13">
        <v>16351.035623</v>
      </c>
      <c r="L2631" s="4">
        <v>0.64180300000000001</v>
      </c>
      <c r="M2631" s="13">
        <v>60.262022999999999</v>
      </c>
      <c r="N2631" s="4">
        <v>2.3649999999999999E-3</v>
      </c>
      <c r="O2631" s="13">
        <v>216.58057199999999</v>
      </c>
      <c r="P2631" s="4">
        <v>8.5009999999999999E-3</v>
      </c>
      <c r="Q2631" s="13">
        <v>276.84259500000002</v>
      </c>
      <c r="R2631" s="4">
        <v>1.0866000000000001E-2</v>
      </c>
      <c r="S2631" s="13">
        <v>2558.9277499999998</v>
      </c>
      <c r="T2631" s="4">
        <v>0.100442</v>
      </c>
      <c r="U2631" s="13">
        <v>636.72484099999997</v>
      </c>
      <c r="V2631" s="4">
        <v>2.4992E-2</v>
      </c>
      <c r="W2631" s="13">
        <v>501.67418800000002</v>
      </c>
      <c r="X2631" s="4">
        <v>1.9691E-2</v>
      </c>
      <c r="Y2631" s="13">
        <v>472.10548799999998</v>
      </c>
      <c r="Z2631" s="4">
        <v>1.8530999999999999E-2</v>
      </c>
      <c r="AA2631" s="13">
        <v>399.92260900000002</v>
      </c>
      <c r="AB2631" s="4">
        <v>1.5698E-2</v>
      </c>
      <c r="AC2631" s="13">
        <v>1903.2916970000001</v>
      </c>
      <c r="AD2631" s="4">
        <v>7.4706999999999996E-2</v>
      </c>
      <c r="AE2631" s="13">
        <v>1328.0055789999999</v>
      </c>
      <c r="AF2631" s="4">
        <v>5.2125999999999999E-2</v>
      </c>
      <c r="AG2631" s="13">
        <v>21416.408343999999</v>
      </c>
      <c r="AH2631" s="4">
        <v>0.84062599999999998</v>
      </c>
      <c r="AI2631" s="13">
        <v>19107.54809</v>
      </c>
      <c r="AJ2631" s="2">
        <v>0</v>
      </c>
      <c r="AK2631" s="13">
        <v>20341.528262</v>
      </c>
      <c r="AL2631" s="4">
        <v>0.79843600000000003</v>
      </c>
      <c r="AM2631" s="13">
        <v>1074.880083</v>
      </c>
      <c r="AN2631" s="4">
        <v>4.2190999999999999E-2</v>
      </c>
      <c r="AO2631" s="13">
        <v>2230.2449270000002</v>
      </c>
      <c r="AP2631" s="4">
        <v>8.7540000000000007E-2</v>
      </c>
      <c r="AQ2631" s="13">
        <v>23646.653272</v>
      </c>
      <c r="AR2631" s="4">
        <v>0.92816699999999996</v>
      </c>
      <c r="AU2631" s="13">
        <v>2819.0842429999998</v>
      </c>
      <c r="AV2631" s="4">
        <f t="shared" si="88"/>
        <v>0.1106532963969809</v>
      </c>
      <c r="AW2631" s="13">
        <v>271.75862899999998</v>
      </c>
      <c r="AX2631" s="4">
        <f t="shared" si="89"/>
        <v>1.0666934909037471E-2</v>
      </c>
      <c r="AY2631">
        <v>76036</v>
      </c>
      <c r="AZ2631" t="s">
        <v>1503</v>
      </c>
      <c r="BA2631" t="s">
        <v>1500</v>
      </c>
    </row>
    <row r="2632" spans="1:53" x14ac:dyDescent="0.25">
      <c r="A2632" s="1">
        <v>12.099497</v>
      </c>
      <c r="B2632" s="13">
        <v>7743.6780189999999</v>
      </c>
      <c r="C2632" t="s">
        <v>1503</v>
      </c>
      <c r="D2632" t="s">
        <v>1500</v>
      </c>
      <c r="E2632" s="2">
        <v>76037</v>
      </c>
      <c r="F2632" t="s">
        <v>167</v>
      </c>
      <c r="G2632" t="s">
        <v>1209</v>
      </c>
      <c r="H2632">
        <v>90300050204</v>
      </c>
      <c r="I2632" t="s">
        <v>1219</v>
      </c>
      <c r="J2632" s="2">
        <v>903000502</v>
      </c>
      <c r="K2632" s="13">
        <v>6596.2736150000001</v>
      </c>
      <c r="L2632" s="4">
        <v>0.851827</v>
      </c>
      <c r="M2632" s="13">
        <v>159.71603999999999</v>
      </c>
      <c r="N2632" s="4">
        <v>2.0625000000000001E-2</v>
      </c>
      <c r="O2632" s="13">
        <v>8.4025470000000002</v>
      </c>
      <c r="P2632" s="4">
        <v>1.085E-3</v>
      </c>
      <c r="Q2632" s="13">
        <v>168.11858699999999</v>
      </c>
      <c r="R2632" s="4">
        <v>2.171E-2</v>
      </c>
      <c r="S2632" s="13">
        <v>233.01585800000001</v>
      </c>
      <c r="T2632" s="4">
        <v>3.0091E-2</v>
      </c>
      <c r="U2632" s="13">
        <v>0</v>
      </c>
      <c r="V2632" s="4">
        <v>0</v>
      </c>
      <c r="W2632" s="13">
        <v>0</v>
      </c>
      <c r="X2632" s="4">
        <v>0</v>
      </c>
      <c r="Y2632" s="13">
        <v>0</v>
      </c>
      <c r="Z2632" s="4">
        <v>0</v>
      </c>
      <c r="AA2632" s="13">
        <v>0</v>
      </c>
      <c r="AB2632" s="4">
        <v>0</v>
      </c>
      <c r="AC2632" s="13">
        <v>294.10558900000001</v>
      </c>
      <c r="AD2632" s="4">
        <v>3.798E-2</v>
      </c>
      <c r="AE2632" s="13">
        <v>236.75814800000001</v>
      </c>
      <c r="AF2632" s="4">
        <v>3.0574E-2</v>
      </c>
      <c r="AG2632" s="13">
        <v>7234.1662079999996</v>
      </c>
      <c r="AH2632" s="4">
        <v>0.93420300000000001</v>
      </c>
      <c r="AI2632" s="13">
        <v>5807.7585140000001</v>
      </c>
      <c r="AJ2632" s="2">
        <v>0</v>
      </c>
      <c r="AK2632" s="13">
        <v>7079.3509489999997</v>
      </c>
      <c r="AL2632" s="4">
        <v>0.91420999999999997</v>
      </c>
      <c r="AM2632" s="13">
        <v>154.815259</v>
      </c>
      <c r="AN2632" s="4">
        <v>1.9991999999999999E-2</v>
      </c>
      <c r="AO2632" s="13">
        <v>369.40160700000001</v>
      </c>
      <c r="AP2632" s="4">
        <v>4.7704000000000003E-2</v>
      </c>
      <c r="AQ2632" s="13">
        <v>7603.5678150000003</v>
      </c>
      <c r="AR2632" s="4">
        <v>0.98190699999999997</v>
      </c>
      <c r="AU2632" s="13">
        <v>496.79976399999998</v>
      </c>
      <c r="AV2632" s="4">
        <f t="shared" si="88"/>
        <v>6.4155529553404075E-2</v>
      </c>
      <c r="AW2632" s="13">
        <v>158.395276</v>
      </c>
      <c r="AX2632" s="4">
        <f t="shared" si="89"/>
        <v>2.0454785905529526E-2</v>
      </c>
      <c r="AY2632">
        <v>76037</v>
      </c>
      <c r="AZ2632" t="s">
        <v>1503</v>
      </c>
      <c r="BA2632" t="s">
        <v>1500</v>
      </c>
    </row>
    <row r="2633" spans="1:53" x14ac:dyDescent="0.25">
      <c r="A2633" s="1">
        <v>8.7041909999999998</v>
      </c>
      <c r="B2633" s="13">
        <v>5570.682393</v>
      </c>
      <c r="C2633" t="s">
        <v>1500</v>
      </c>
      <c r="D2633" t="s">
        <v>1503</v>
      </c>
      <c r="E2633" s="2">
        <v>76038</v>
      </c>
      <c r="F2633" t="s">
        <v>1220</v>
      </c>
      <c r="G2633" t="s">
        <v>1209</v>
      </c>
      <c r="H2633">
        <v>90300050204</v>
      </c>
      <c r="I2633" t="s">
        <v>1219</v>
      </c>
      <c r="J2633" s="2">
        <v>903000502</v>
      </c>
      <c r="K2633" s="13">
        <v>3594.2760779999999</v>
      </c>
      <c r="L2633" s="4">
        <v>0.64521300000000004</v>
      </c>
      <c r="M2633" s="13">
        <v>0</v>
      </c>
      <c r="N2633" s="4">
        <v>0</v>
      </c>
      <c r="O2633" s="13">
        <v>2.5216050000000001</v>
      </c>
      <c r="P2633" s="4">
        <v>4.5300000000000001E-4</v>
      </c>
      <c r="Q2633" s="13">
        <v>2.5216050000000001</v>
      </c>
      <c r="R2633" s="4">
        <v>4.5300000000000001E-4</v>
      </c>
      <c r="S2633" s="13">
        <v>547.05188999999996</v>
      </c>
      <c r="T2633" s="4">
        <v>9.8201999999999998E-2</v>
      </c>
      <c r="U2633" s="13">
        <v>0</v>
      </c>
      <c r="V2633" s="4">
        <v>0</v>
      </c>
      <c r="W2633" s="13">
        <v>0</v>
      </c>
      <c r="X2633" s="4">
        <v>0</v>
      </c>
      <c r="Y2633" s="13">
        <v>0</v>
      </c>
      <c r="Z2633" s="4">
        <v>0</v>
      </c>
      <c r="AA2633" s="13">
        <v>0</v>
      </c>
      <c r="AB2633" s="4">
        <v>0</v>
      </c>
      <c r="AC2633" s="13">
        <v>73.643975999999995</v>
      </c>
      <c r="AD2633" s="4">
        <v>1.3220000000000001E-2</v>
      </c>
      <c r="AE2633" s="13">
        <v>69.277186999999998</v>
      </c>
      <c r="AF2633" s="4">
        <v>1.2435999999999999E-2</v>
      </c>
      <c r="AG2633" s="13">
        <v>4213.1267589999998</v>
      </c>
      <c r="AH2633" s="4">
        <v>0.75630399999999998</v>
      </c>
      <c r="AI2633" s="13">
        <v>4178.0117950000003</v>
      </c>
      <c r="AJ2633" s="2">
        <v>0</v>
      </c>
      <c r="AK2633" s="13">
        <v>3825.6956759999998</v>
      </c>
      <c r="AL2633" s="4">
        <v>0.686755</v>
      </c>
      <c r="AM2633" s="13">
        <v>387.431082</v>
      </c>
      <c r="AN2633" s="4">
        <v>6.9547999999999999E-2</v>
      </c>
      <c r="AO2633" s="13">
        <v>452.55233199999998</v>
      </c>
      <c r="AP2633" s="4">
        <v>8.1238000000000005E-2</v>
      </c>
      <c r="AQ2633" s="13">
        <v>4665.679091</v>
      </c>
      <c r="AR2633" s="4">
        <v>0.83754200000000001</v>
      </c>
      <c r="AU2633" s="13">
        <v>117.996098</v>
      </c>
      <c r="AV2633" s="4">
        <f t="shared" si="88"/>
        <v>2.1181623663964647E-2</v>
      </c>
      <c r="AW2633" s="13">
        <v>27.885670999999999</v>
      </c>
      <c r="AX2633" s="4">
        <f t="shared" si="89"/>
        <v>5.0057908587717252E-3</v>
      </c>
      <c r="AY2633">
        <v>76038</v>
      </c>
      <c r="AZ2633" t="s">
        <v>1500</v>
      </c>
      <c r="BA2633" t="s">
        <v>1503</v>
      </c>
    </row>
    <row r="2634" spans="1:53" x14ac:dyDescent="0.25">
      <c r="A2634" s="1">
        <v>38.707008999999999</v>
      </c>
      <c r="B2634" s="13">
        <v>24772.485765000001</v>
      </c>
      <c r="C2634" t="s">
        <v>1500</v>
      </c>
      <c r="D2634" t="s">
        <v>1500</v>
      </c>
      <c r="E2634" s="2">
        <v>76039</v>
      </c>
      <c r="F2634" t="s">
        <v>197</v>
      </c>
      <c r="G2634" t="s">
        <v>1209</v>
      </c>
      <c r="H2634">
        <v>90300050307</v>
      </c>
      <c r="I2634" t="s">
        <v>1217</v>
      </c>
      <c r="J2634" s="2">
        <v>903000503</v>
      </c>
      <c r="K2634" s="13">
        <v>19070.777242</v>
      </c>
      <c r="L2634" s="4">
        <v>0.76983699999999999</v>
      </c>
      <c r="M2634" s="13">
        <v>67.616184000000004</v>
      </c>
      <c r="N2634" s="4">
        <v>2.7290000000000001E-3</v>
      </c>
      <c r="O2634" s="13">
        <v>122.18465399999999</v>
      </c>
      <c r="P2634" s="4">
        <v>4.9319999999999998E-3</v>
      </c>
      <c r="Q2634" s="13">
        <v>189.800838</v>
      </c>
      <c r="R2634" s="4">
        <v>7.6620000000000004E-3</v>
      </c>
      <c r="S2634" s="13">
        <v>1700.228155</v>
      </c>
      <c r="T2634" s="4">
        <v>6.8634000000000001E-2</v>
      </c>
      <c r="U2634" s="13">
        <v>0</v>
      </c>
      <c r="V2634" s="4">
        <v>0</v>
      </c>
      <c r="W2634" s="13">
        <v>0</v>
      </c>
      <c r="X2634" s="4">
        <v>0</v>
      </c>
      <c r="Y2634" s="13">
        <v>0</v>
      </c>
      <c r="Z2634" s="4">
        <v>0</v>
      </c>
      <c r="AA2634" s="13">
        <v>0</v>
      </c>
      <c r="AB2634" s="4">
        <v>0</v>
      </c>
      <c r="AC2634" s="13">
        <v>1380.3452380000001</v>
      </c>
      <c r="AD2634" s="4">
        <v>5.5721E-2</v>
      </c>
      <c r="AE2634" s="13">
        <v>840.66942800000004</v>
      </c>
      <c r="AF2634" s="4">
        <v>3.3936000000000001E-2</v>
      </c>
      <c r="AG2634" s="13">
        <v>21801.475664000001</v>
      </c>
      <c r="AH2634" s="4">
        <v>0.88006799999999996</v>
      </c>
      <c r="AI2634" s="13">
        <v>18579.364323999998</v>
      </c>
      <c r="AJ2634" s="2">
        <v>0</v>
      </c>
      <c r="AK2634" s="13">
        <v>19678.287834999999</v>
      </c>
      <c r="AL2634" s="4">
        <v>0.79436099999999998</v>
      </c>
      <c r="AM2634" s="13">
        <v>2123.187829</v>
      </c>
      <c r="AN2634" s="4">
        <v>8.5708000000000006E-2</v>
      </c>
      <c r="AO2634" s="13">
        <v>1688.0760720000001</v>
      </c>
      <c r="AP2634" s="4">
        <v>6.8142999999999995E-2</v>
      </c>
      <c r="AQ2634" s="13">
        <v>23489.551735000001</v>
      </c>
      <c r="AR2634" s="4">
        <v>0.94821100000000003</v>
      </c>
      <c r="AU2634" s="13">
        <v>1188.7997660000001</v>
      </c>
      <c r="AV2634" s="4">
        <f t="shared" si="88"/>
        <v>4.7988715273765747E-2</v>
      </c>
      <c r="AW2634" s="13">
        <v>19.89537</v>
      </c>
      <c r="AX2634" s="4">
        <f t="shared" si="89"/>
        <v>8.0312368281221615E-4</v>
      </c>
      <c r="AY2634">
        <v>76039</v>
      </c>
      <c r="AZ2634" t="s">
        <v>1500</v>
      </c>
      <c r="BA2634" t="s">
        <v>1500</v>
      </c>
    </row>
    <row r="2635" spans="1:53" x14ac:dyDescent="0.25">
      <c r="A2635" s="1">
        <v>7.4806569999999999</v>
      </c>
      <c r="B2635" s="13">
        <v>4787.6206389999998</v>
      </c>
      <c r="C2635" t="s">
        <v>1500</v>
      </c>
      <c r="D2635" t="s">
        <v>1500</v>
      </c>
      <c r="E2635" s="2">
        <v>76040</v>
      </c>
      <c r="F2635" t="s">
        <v>1218</v>
      </c>
      <c r="G2635" t="s">
        <v>1209</v>
      </c>
      <c r="H2635">
        <v>90300050308</v>
      </c>
      <c r="I2635" t="s">
        <v>1217</v>
      </c>
      <c r="J2635" s="2">
        <v>903000503</v>
      </c>
      <c r="K2635" s="13">
        <v>832.24467100000004</v>
      </c>
      <c r="L2635" s="4">
        <v>0.17383299999999999</v>
      </c>
      <c r="M2635" s="13">
        <v>0</v>
      </c>
      <c r="N2635" s="4">
        <v>0</v>
      </c>
      <c r="O2635" s="13">
        <v>52.722507999999998</v>
      </c>
      <c r="P2635" s="4">
        <v>1.1011999999999999E-2</v>
      </c>
      <c r="Q2635" s="13">
        <v>52.722507999999998</v>
      </c>
      <c r="R2635" s="4">
        <v>1.1011999999999999E-2</v>
      </c>
      <c r="S2635" s="13">
        <v>1000.936969</v>
      </c>
      <c r="T2635" s="4">
        <v>0.209068</v>
      </c>
      <c r="U2635" s="13">
        <v>0</v>
      </c>
      <c r="V2635" s="4">
        <v>0</v>
      </c>
      <c r="W2635" s="13">
        <v>0</v>
      </c>
      <c r="X2635" s="4">
        <v>0</v>
      </c>
      <c r="Y2635" s="13">
        <v>0</v>
      </c>
      <c r="Z2635" s="4">
        <v>0</v>
      </c>
      <c r="AA2635" s="13">
        <v>0</v>
      </c>
      <c r="AB2635" s="4">
        <v>0</v>
      </c>
      <c r="AC2635" s="13">
        <v>406.750136</v>
      </c>
      <c r="AD2635" s="4">
        <v>8.4959000000000007E-2</v>
      </c>
      <c r="AE2635" s="13">
        <v>328.69624199999998</v>
      </c>
      <c r="AF2635" s="4">
        <v>6.8654999999999994E-2</v>
      </c>
      <c r="AG2635" s="13">
        <v>2214.6003890000002</v>
      </c>
      <c r="AH2635" s="4">
        <v>0.46256799999999998</v>
      </c>
      <c r="AI2635" s="13">
        <v>3590.715479</v>
      </c>
      <c r="AJ2635" s="2">
        <v>1376.1150909999999</v>
      </c>
      <c r="AK2635" s="13">
        <v>1733.7419870000001</v>
      </c>
      <c r="AL2635" s="4">
        <v>0.36213000000000001</v>
      </c>
      <c r="AM2635" s="13">
        <v>480.85840200000001</v>
      </c>
      <c r="AN2635" s="4">
        <v>0.100438</v>
      </c>
      <c r="AO2635" s="13">
        <v>1823.3238180000001</v>
      </c>
      <c r="AP2635" s="4">
        <v>0.38084099999999999</v>
      </c>
      <c r="AQ2635" s="13">
        <v>4037.9242060000001</v>
      </c>
      <c r="AR2635" s="4">
        <v>0.84340899999999996</v>
      </c>
      <c r="AU2635" s="13">
        <v>768.37036899999998</v>
      </c>
      <c r="AV2635" s="4">
        <f t="shared" si="88"/>
        <v>0.16049107206633045</v>
      </c>
      <c r="AW2635" s="13">
        <v>299.41138599999999</v>
      </c>
      <c r="AX2635" s="4">
        <f t="shared" si="89"/>
        <v>6.2538661388705744E-2</v>
      </c>
      <c r="AY2635">
        <v>76040</v>
      </c>
      <c r="AZ2635" t="s">
        <v>1500</v>
      </c>
      <c r="BA2635" t="s">
        <v>1500</v>
      </c>
    </row>
    <row r="2636" spans="1:53" x14ac:dyDescent="0.25">
      <c r="A2636" s="1">
        <v>5.792821</v>
      </c>
      <c r="B2636" s="13">
        <v>3707.4053629999999</v>
      </c>
      <c r="C2636" t="s">
        <v>1500</v>
      </c>
      <c r="D2636" t="s">
        <v>1500</v>
      </c>
      <c r="E2636" s="2">
        <v>76041</v>
      </c>
      <c r="F2636" t="s">
        <v>1218</v>
      </c>
      <c r="G2636" t="s">
        <v>1209</v>
      </c>
      <c r="H2636">
        <v>90300050306</v>
      </c>
      <c r="I2636" t="s">
        <v>1217</v>
      </c>
      <c r="J2636" s="2">
        <v>903000503</v>
      </c>
      <c r="K2636" s="13">
        <v>2264.9529210000001</v>
      </c>
      <c r="L2636" s="4">
        <v>0.610927</v>
      </c>
      <c r="M2636" s="13">
        <v>0</v>
      </c>
      <c r="N2636" s="4">
        <v>0</v>
      </c>
      <c r="O2636" s="13">
        <v>18.830355999999998</v>
      </c>
      <c r="P2636" s="4">
        <v>5.0790000000000002E-3</v>
      </c>
      <c r="Q2636" s="13">
        <v>18.830355999999998</v>
      </c>
      <c r="R2636" s="4">
        <v>5.0790000000000002E-3</v>
      </c>
      <c r="S2636" s="13">
        <v>179.27673200000001</v>
      </c>
      <c r="T2636" s="4">
        <v>4.8356000000000003E-2</v>
      </c>
      <c r="U2636" s="13">
        <v>0</v>
      </c>
      <c r="V2636" s="4">
        <v>0</v>
      </c>
      <c r="W2636" s="13">
        <v>0</v>
      </c>
      <c r="X2636" s="4">
        <v>0</v>
      </c>
      <c r="Y2636" s="13">
        <v>0</v>
      </c>
      <c r="Z2636" s="4">
        <v>0</v>
      </c>
      <c r="AA2636" s="13">
        <v>0</v>
      </c>
      <c r="AB2636" s="4">
        <v>0</v>
      </c>
      <c r="AC2636" s="13">
        <v>92.830263000000002</v>
      </c>
      <c r="AD2636" s="4">
        <v>2.5038999999999999E-2</v>
      </c>
      <c r="AE2636" s="13">
        <v>64.241112000000001</v>
      </c>
      <c r="AF2636" s="4">
        <v>1.7328E-2</v>
      </c>
      <c r="AG2636" s="13">
        <v>2527.3011200000001</v>
      </c>
      <c r="AH2636" s="4">
        <v>0.68169000000000002</v>
      </c>
      <c r="AI2636" s="13">
        <v>2780.5540230000001</v>
      </c>
      <c r="AJ2636" s="2">
        <v>253.25290200000001</v>
      </c>
      <c r="AK2636" s="13">
        <v>1665.3116970000001</v>
      </c>
      <c r="AL2636" s="4">
        <v>0.449185</v>
      </c>
      <c r="AM2636" s="13">
        <v>861.98942299999999</v>
      </c>
      <c r="AN2636" s="4">
        <v>0.23250499999999999</v>
      </c>
      <c r="AO2636" s="13">
        <v>808.17620599999998</v>
      </c>
      <c r="AP2636" s="4">
        <v>0.21798999999999999</v>
      </c>
      <c r="AQ2636" s="13">
        <v>3335.4773260000002</v>
      </c>
      <c r="AR2636" s="4">
        <v>0.89968000000000004</v>
      </c>
      <c r="AU2636" s="13">
        <v>82.928072</v>
      </c>
      <c r="AV2636" s="4">
        <f t="shared" si="88"/>
        <v>2.2368223563472255E-2</v>
      </c>
      <c r="AW2636" s="13">
        <v>0</v>
      </c>
      <c r="AX2636" s="4">
        <f t="shared" si="89"/>
        <v>0</v>
      </c>
      <c r="AY2636">
        <v>76041</v>
      </c>
      <c r="AZ2636" t="s">
        <v>1500</v>
      </c>
      <c r="BA2636" t="s">
        <v>1500</v>
      </c>
    </row>
    <row r="2637" spans="1:53" x14ac:dyDescent="0.25">
      <c r="A2637" s="1">
        <v>7.1965560000000002</v>
      </c>
      <c r="B2637" s="13">
        <v>4605.7958900000003</v>
      </c>
      <c r="C2637" t="s">
        <v>1500</v>
      </c>
      <c r="D2637" t="s">
        <v>1500</v>
      </c>
      <c r="E2637" s="2">
        <v>76042</v>
      </c>
      <c r="F2637" t="s">
        <v>1221</v>
      </c>
      <c r="G2637" t="s">
        <v>1209</v>
      </c>
      <c r="H2637">
        <v>90300050306</v>
      </c>
      <c r="I2637" t="s">
        <v>1217</v>
      </c>
      <c r="J2637" s="2">
        <v>903000503</v>
      </c>
      <c r="K2637" s="13">
        <v>2968.4101690000002</v>
      </c>
      <c r="L2637" s="4">
        <v>0.64449500000000004</v>
      </c>
      <c r="M2637" s="13">
        <v>27.012266</v>
      </c>
      <c r="N2637" s="4">
        <v>5.8650000000000004E-3</v>
      </c>
      <c r="O2637" s="13">
        <v>0.101183</v>
      </c>
      <c r="P2637" s="4">
        <v>2.1999999999999999E-5</v>
      </c>
      <c r="Q2637" s="13">
        <v>27.113448999999999</v>
      </c>
      <c r="R2637" s="4">
        <v>5.8869999999999999E-3</v>
      </c>
      <c r="S2637" s="13">
        <v>199.30121500000001</v>
      </c>
      <c r="T2637" s="4">
        <v>4.3271999999999998E-2</v>
      </c>
      <c r="U2637" s="13">
        <v>0</v>
      </c>
      <c r="V2637" s="4">
        <v>0</v>
      </c>
      <c r="W2637" s="13">
        <v>0</v>
      </c>
      <c r="X2637" s="4">
        <v>0</v>
      </c>
      <c r="Y2637" s="13">
        <v>0</v>
      </c>
      <c r="Z2637" s="4">
        <v>0</v>
      </c>
      <c r="AA2637" s="13">
        <v>0</v>
      </c>
      <c r="AB2637" s="4">
        <v>0</v>
      </c>
      <c r="AC2637" s="13">
        <v>353.29616700000003</v>
      </c>
      <c r="AD2637" s="4">
        <v>7.6706999999999997E-2</v>
      </c>
      <c r="AE2637" s="13">
        <v>308.66956399999998</v>
      </c>
      <c r="AF2637" s="4">
        <v>6.7017999999999994E-2</v>
      </c>
      <c r="AG2637" s="13">
        <v>3503.4943960000001</v>
      </c>
      <c r="AH2637" s="4">
        <v>0.76067099999999999</v>
      </c>
      <c r="AI2637" s="13">
        <v>3454.3469169999998</v>
      </c>
      <c r="AJ2637" s="2">
        <v>0</v>
      </c>
      <c r="AK2637" s="13">
        <v>3162.6277009999999</v>
      </c>
      <c r="AL2637" s="4">
        <v>0.68666300000000002</v>
      </c>
      <c r="AM2637" s="13">
        <v>340.86669499999999</v>
      </c>
      <c r="AN2637" s="4">
        <v>7.4008000000000004E-2</v>
      </c>
      <c r="AO2637" s="13">
        <v>265.95441299999999</v>
      </c>
      <c r="AP2637" s="4">
        <v>5.7743000000000003E-2</v>
      </c>
      <c r="AQ2637" s="13">
        <v>3769.4488099999999</v>
      </c>
      <c r="AR2637" s="4">
        <v>0.81841399999999997</v>
      </c>
      <c r="AU2637" s="13">
        <v>473.37370700000002</v>
      </c>
      <c r="AV2637" s="4">
        <f t="shared" si="88"/>
        <v>0.10277783000062558</v>
      </c>
      <c r="AW2637" s="13">
        <v>96.399777</v>
      </c>
      <c r="AX2637" s="4">
        <f t="shared" si="89"/>
        <v>2.0930101833062341E-2</v>
      </c>
      <c r="AY2637">
        <v>76042</v>
      </c>
      <c r="AZ2637" t="s">
        <v>1500</v>
      </c>
      <c r="BA2637" t="s">
        <v>1500</v>
      </c>
    </row>
    <row r="2638" spans="1:53" x14ac:dyDescent="0.25">
      <c r="A2638" s="1">
        <v>19.746058999999999</v>
      </c>
      <c r="B2638" s="13">
        <v>12637.477696</v>
      </c>
      <c r="C2638" t="s">
        <v>1500</v>
      </c>
      <c r="D2638" t="s">
        <v>1500</v>
      </c>
      <c r="E2638" s="2">
        <v>76043</v>
      </c>
      <c r="F2638" t="s">
        <v>1218</v>
      </c>
      <c r="G2638" t="s">
        <v>1209</v>
      </c>
      <c r="H2638">
        <v>90300050306</v>
      </c>
      <c r="I2638" t="s">
        <v>1217</v>
      </c>
      <c r="J2638" s="2">
        <v>903000503</v>
      </c>
      <c r="K2638" s="13">
        <v>7771.8173720000004</v>
      </c>
      <c r="L2638" s="4">
        <v>0.61498200000000003</v>
      </c>
      <c r="M2638" s="13">
        <v>0</v>
      </c>
      <c r="N2638" s="4">
        <v>0</v>
      </c>
      <c r="O2638" s="13">
        <v>150.26475300000001</v>
      </c>
      <c r="P2638" s="4">
        <v>1.189E-2</v>
      </c>
      <c r="Q2638" s="13">
        <v>150.26475300000001</v>
      </c>
      <c r="R2638" s="4">
        <v>1.189E-2</v>
      </c>
      <c r="S2638" s="13">
        <v>569.49798899999996</v>
      </c>
      <c r="T2638" s="4">
        <v>4.5064E-2</v>
      </c>
      <c r="U2638" s="13">
        <v>0</v>
      </c>
      <c r="V2638" s="4">
        <v>0</v>
      </c>
      <c r="W2638" s="13">
        <v>0</v>
      </c>
      <c r="X2638" s="4">
        <v>0</v>
      </c>
      <c r="Y2638" s="13">
        <v>0</v>
      </c>
      <c r="Z2638" s="4">
        <v>0</v>
      </c>
      <c r="AA2638" s="13">
        <v>0</v>
      </c>
      <c r="AB2638" s="4">
        <v>0</v>
      </c>
      <c r="AC2638" s="13">
        <v>1081.8012329999999</v>
      </c>
      <c r="AD2638" s="4">
        <v>8.5602999999999999E-2</v>
      </c>
      <c r="AE2638" s="13">
        <v>952.84077100000002</v>
      </c>
      <c r="AF2638" s="4">
        <v>7.5398000000000007E-2</v>
      </c>
      <c r="AG2638" s="13">
        <v>9444.4208859999999</v>
      </c>
      <c r="AH2638" s="4">
        <v>0.74733400000000005</v>
      </c>
      <c r="AI2638" s="13">
        <v>9478.1082719999995</v>
      </c>
      <c r="AJ2638" s="2">
        <v>33.687385999999996</v>
      </c>
      <c r="AK2638" s="13">
        <v>8702.0867830000007</v>
      </c>
      <c r="AL2638" s="4">
        <v>0.68859400000000004</v>
      </c>
      <c r="AM2638" s="13">
        <v>742.33410300000003</v>
      </c>
      <c r="AN2638" s="4">
        <v>5.8741000000000002E-2</v>
      </c>
      <c r="AO2638" s="13">
        <v>2134.7283389999998</v>
      </c>
      <c r="AP2638" s="4">
        <v>0.16891999999999999</v>
      </c>
      <c r="AQ2638" s="13">
        <v>11579.149224999999</v>
      </c>
      <c r="AR2638" s="4">
        <v>0.91625500000000004</v>
      </c>
      <c r="AU2638" s="13">
        <v>1373.318129</v>
      </c>
      <c r="AV2638" s="4">
        <f t="shared" si="88"/>
        <v>0.10867027123891036</v>
      </c>
      <c r="AW2638" s="13">
        <v>244.014689</v>
      </c>
      <c r="AX2638" s="4">
        <f t="shared" si="89"/>
        <v>1.9308812634125181E-2</v>
      </c>
      <c r="AY2638">
        <v>76043</v>
      </c>
      <c r="AZ2638" t="s">
        <v>1500</v>
      </c>
      <c r="BA2638" t="s">
        <v>1500</v>
      </c>
    </row>
    <row r="2639" spans="1:53" x14ac:dyDescent="0.25">
      <c r="A2639" s="1">
        <v>14.774317999999999</v>
      </c>
      <c r="B2639" s="13">
        <v>9455.5637850000003</v>
      </c>
      <c r="C2639" t="s">
        <v>1500</v>
      </c>
      <c r="D2639" t="s">
        <v>1500</v>
      </c>
      <c r="E2639" s="2">
        <v>76044</v>
      </c>
      <c r="F2639" t="s">
        <v>1222</v>
      </c>
      <c r="G2639" t="s">
        <v>1209</v>
      </c>
      <c r="H2639">
        <v>90300050306</v>
      </c>
      <c r="I2639" t="s">
        <v>1217</v>
      </c>
      <c r="J2639" s="2">
        <v>903000503</v>
      </c>
      <c r="K2639" s="13">
        <v>3016.8819229999999</v>
      </c>
      <c r="L2639" s="4">
        <v>0.31905899999999998</v>
      </c>
      <c r="M2639" s="13">
        <v>0</v>
      </c>
      <c r="N2639" s="4">
        <v>0</v>
      </c>
      <c r="O2639" s="13">
        <v>18.190412999999999</v>
      </c>
      <c r="P2639" s="4">
        <v>1.9239999999999999E-3</v>
      </c>
      <c r="Q2639" s="13">
        <v>18.190412999999999</v>
      </c>
      <c r="R2639" s="4">
        <v>1.9239999999999999E-3</v>
      </c>
      <c r="S2639" s="13">
        <v>2073.645833</v>
      </c>
      <c r="T2639" s="4">
        <v>0.219304</v>
      </c>
      <c r="U2639" s="13">
        <v>0</v>
      </c>
      <c r="V2639" s="4">
        <v>0</v>
      </c>
      <c r="W2639" s="13">
        <v>0</v>
      </c>
      <c r="X2639" s="4">
        <v>0</v>
      </c>
      <c r="Y2639" s="13">
        <v>0</v>
      </c>
      <c r="Z2639" s="4">
        <v>0</v>
      </c>
      <c r="AA2639" s="13">
        <v>0</v>
      </c>
      <c r="AB2639" s="4">
        <v>0</v>
      </c>
      <c r="AC2639" s="13">
        <v>808.17756599999996</v>
      </c>
      <c r="AD2639" s="4">
        <v>8.5471000000000005E-2</v>
      </c>
      <c r="AE2639" s="13">
        <v>541.32348000000002</v>
      </c>
      <c r="AF2639" s="4">
        <v>5.7249000000000001E-2</v>
      </c>
      <c r="AG2639" s="13">
        <v>5650.0416489999998</v>
      </c>
      <c r="AH2639" s="4">
        <v>0.59753599999999996</v>
      </c>
      <c r="AI2639" s="13">
        <v>7091.6728380000004</v>
      </c>
      <c r="AJ2639" s="2">
        <v>1441.6311889999999</v>
      </c>
      <c r="AK2639" s="13">
        <v>5076.4277069999998</v>
      </c>
      <c r="AL2639" s="4">
        <v>0.53687200000000002</v>
      </c>
      <c r="AM2639" s="13">
        <v>573.61394199999995</v>
      </c>
      <c r="AN2639" s="4">
        <v>6.0664000000000003E-2</v>
      </c>
      <c r="AO2639" s="13">
        <v>2049.4755909999999</v>
      </c>
      <c r="AP2639" s="4">
        <v>0.216748</v>
      </c>
      <c r="AQ2639" s="13">
        <v>7699.5172400000001</v>
      </c>
      <c r="AR2639" s="4">
        <v>0.81428400000000001</v>
      </c>
      <c r="AU2639" s="13">
        <v>1168.7591480000001</v>
      </c>
      <c r="AV2639" s="4">
        <f t="shared" si="88"/>
        <v>0.12360544273986938</v>
      </c>
      <c r="AW2639" s="13">
        <v>192.035822</v>
      </c>
      <c r="AX2639" s="4">
        <f t="shared" si="89"/>
        <v>2.0309293699085337E-2</v>
      </c>
      <c r="AY2639">
        <v>76044</v>
      </c>
      <c r="AZ2639" t="s">
        <v>1500</v>
      </c>
      <c r="BA2639" t="s">
        <v>1500</v>
      </c>
    </row>
    <row r="2640" spans="1:53" x14ac:dyDescent="0.25">
      <c r="A2640" s="1">
        <v>15.868190999999999</v>
      </c>
      <c r="B2640" s="13">
        <v>10155.642089999999</v>
      </c>
      <c r="C2640" t="s">
        <v>1500</v>
      </c>
      <c r="D2640" t="s">
        <v>1500</v>
      </c>
      <c r="E2640" s="2">
        <v>76045</v>
      </c>
      <c r="F2640" t="s">
        <v>1223</v>
      </c>
      <c r="G2640" t="s">
        <v>1209</v>
      </c>
      <c r="H2640">
        <v>90300050305</v>
      </c>
      <c r="I2640" t="s">
        <v>1217</v>
      </c>
      <c r="J2640" s="2">
        <v>903000503</v>
      </c>
      <c r="K2640" s="13">
        <v>5561.052925</v>
      </c>
      <c r="L2640" s="4">
        <v>0.54758300000000004</v>
      </c>
      <c r="M2640" s="13">
        <v>0</v>
      </c>
      <c r="N2640" s="4">
        <v>0</v>
      </c>
      <c r="O2640" s="13">
        <v>24.426009000000001</v>
      </c>
      <c r="P2640" s="4">
        <v>2.405E-3</v>
      </c>
      <c r="Q2640" s="13">
        <v>24.426009000000001</v>
      </c>
      <c r="R2640" s="4">
        <v>2.405E-3</v>
      </c>
      <c r="S2640" s="13">
        <v>891.50427500000001</v>
      </c>
      <c r="T2640" s="4">
        <v>8.7784000000000001E-2</v>
      </c>
      <c r="U2640" s="13">
        <v>0</v>
      </c>
      <c r="V2640" s="4">
        <v>0</v>
      </c>
      <c r="W2640" s="13">
        <v>0</v>
      </c>
      <c r="X2640" s="4">
        <v>0</v>
      </c>
      <c r="Y2640" s="13">
        <v>0</v>
      </c>
      <c r="Z2640" s="4">
        <v>0</v>
      </c>
      <c r="AA2640" s="13">
        <v>0</v>
      </c>
      <c r="AB2640" s="4">
        <v>0</v>
      </c>
      <c r="AC2640" s="13">
        <v>340.13372199999998</v>
      </c>
      <c r="AD2640" s="4">
        <v>3.3492000000000001E-2</v>
      </c>
      <c r="AE2640" s="13">
        <v>319.48758299999997</v>
      </c>
      <c r="AF2640" s="4">
        <v>3.1459000000000001E-2</v>
      </c>
      <c r="AG2640" s="13">
        <v>6796.4707920000001</v>
      </c>
      <c r="AH2640" s="4">
        <v>0.66923100000000002</v>
      </c>
      <c r="AI2640" s="13">
        <v>7616.7315680000002</v>
      </c>
      <c r="AJ2640" s="2">
        <v>820.26077599999996</v>
      </c>
      <c r="AK2640" s="13">
        <v>6708.2846550000004</v>
      </c>
      <c r="AL2640" s="4">
        <v>0.66054800000000002</v>
      </c>
      <c r="AM2640" s="13">
        <v>88.186137000000002</v>
      </c>
      <c r="AN2640" s="4">
        <v>8.6829999999999997E-3</v>
      </c>
      <c r="AO2640" s="13">
        <v>1335.472321</v>
      </c>
      <c r="AP2640" s="4">
        <v>0.13150100000000001</v>
      </c>
      <c r="AQ2640" s="13">
        <v>8131.9431119999999</v>
      </c>
      <c r="AR2640" s="4">
        <v>0.800732</v>
      </c>
      <c r="AU2640" s="13">
        <v>349.22541200000001</v>
      </c>
      <c r="AV2640" s="4">
        <f t="shared" si="88"/>
        <v>3.4387329614921476E-2</v>
      </c>
      <c r="AW2640" s="13">
        <v>58.598069000000002</v>
      </c>
      <c r="AX2640" s="4">
        <f t="shared" si="89"/>
        <v>5.7700013923984205E-3</v>
      </c>
      <c r="AY2640">
        <v>76045</v>
      </c>
      <c r="AZ2640" t="s">
        <v>1500</v>
      </c>
      <c r="BA2640" t="s">
        <v>1500</v>
      </c>
    </row>
    <row r="2641" spans="1:53" x14ac:dyDescent="0.25">
      <c r="A2641" s="1">
        <v>9.6335130000000007</v>
      </c>
      <c r="B2641" s="13">
        <v>6165.4481690000002</v>
      </c>
      <c r="C2641" t="s">
        <v>1500</v>
      </c>
      <c r="D2641" t="s">
        <v>1500</v>
      </c>
      <c r="E2641" s="2">
        <v>76046</v>
      </c>
      <c r="F2641" t="s">
        <v>1317</v>
      </c>
      <c r="G2641" t="s">
        <v>1209</v>
      </c>
      <c r="H2641">
        <v>90300050106</v>
      </c>
      <c r="I2641" t="s">
        <v>1213</v>
      </c>
      <c r="J2641" s="2">
        <v>903000501</v>
      </c>
      <c r="K2641" s="13">
        <v>943.45563200000004</v>
      </c>
      <c r="L2641" s="4">
        <v>0.15302299999999999</v>
      </c>
      <c r="M2641" s="13">
        <v>0</v>
      </c>
      <c r="N2641" s="4">
        <v>0</v>
      </c>
      <c r="O2641" s="13">
        <v>11.317033</v>
      </c>
      <c r="P2641" s="4">
        <v>1.836E-3</v>
      </c>
      <c r="Q2641" s="13">
        <v>11.317033</v>
      </c>
      <c r="R2641" s="4">
        <v>1.836E-3</v>
      </c>
      <c r="S2641" s="13">
        <v>1659.0044150000001</v>
      </c>
      <c r="T2641" s="4">
        <v>0.26908100000000001</v>
      </c>
      <c r="U2641" s="13">
        <v>0</v>
      </c>
      <c r="V2641" s="4">
        <v>0</v>
      </c>
      <c r="W2641" s="13">
        <v>0</v>
      </c>
      <c r="X2641" s="4">
        <v>0</v>
      </c>
      <c r="Y2641" s="13">
        <v>0</v>
      </c>
      <c r="Z2641" s="4">
        <v>0</v>
      </c>
      <c r="AA2641" s="13">
        <v>0</v>
      </c>
      <c r="AB2641" s="4">
        <v>0</v>
      </c>
      <c r="AC2641" s="13">
        <v>154.09764000000001</v>
      </c>
      <c r="AD2641" s="4">
        <v>2.4993999999999999E-2</v>
      </c>
      <c r="AE2641" s="13">
        <v>118.763839</v>
      </c>
      <c r="AF2641" s="4">
        <v>1.9262999999999999E-2</v>
      </c>
      <c r="AG2641" s="13">
        <v>2732.540919</v>
      </c>
      <c r="AH2641" s="4">
        <v>0.44320199999999998</v>
      </c>
      <c r="AI2641" s="13">
        <v>4624.0861269999996</v>
      </c>
      <c r="AJ2641" s="2">
        <v>1891.5452069999999</v>
      </c>
      <c r="AK2641" s="13">
        <v>2481.4746030000001</v>
      </c>
      <c r="AL2641" s="4">
        <v>0.40248099999999998</v>
      </c>
      <c r="AM2641" s="13">
        <v>251.066317</v>
      </c>
      <c r="AN2641" s="4">
        <v>4.0722000000000001E-2</v>
      </c>
      <c r="AO2641" s="13">
        <v>1758.3559049999999</v>
      </c>
      <c r="AP2641" s="4">
        <v>0.28519499999999998</v>
      </c>
      <c r="AQ2641" s="13">
        <v>4490.8968240000004</v>
      </c>
      <c r="AR2641" s="4">
        <v>0.72839699999999996</v>
      </c>
      <c r="AU2641" s="13">
        <v>192.692215</v>
      </c>
      <c r="AV2641" s="4">
        <f t="shared" si="88"/>
        <v>3.1253561739252048E-2</v>
      </c>
      <c r="AW2641" s="13">
        <v>47.443241999999998</v>
      </c>
      <c r="AX2641" s="4">
        <f t="shared" si="89"/>
        <v>7.6950191939891069E-3</v>
      </c>
      <c r="AY2641">
        <v>76046</v>
      </c>
      <c r="AZ2641" t="s">
        <v>1500</v>
      </c>
      <c r="BA2641" t="s">
        <v>1500</v>
      </c>
    </row>
    <row r="2642" spans="1:53" x14ac:dyDescent="0.25">
      <c r="A2642" s="1">
        <v>21.238188999999998</v>
      </c>
      <c r="B2642" s="13">
        <v>13592.440983</v>
      </c>
      <c r="C2642" t="s">
        <v>1500</v>
      </c>
      <c r="D2642" t="s">
        <v>1500</v>
      </c>
      <c r="E2642" s="2">
        <v>76047</v>
      </c>
      <c r="F2642" t="s">
        <v>493</v>
      </c>
      <c r="G2642" t="s">
        <v>1209</v>
      </c>
      <c r="H2642">
        <v>90300050106</v>
      </c>
      <c r="I2642" t="s">
        <v>1213</v>
      </c>
      <c r="J2642" s="2">
        <v>903000501</v>
      </c>
      <c r="K2642" s="13">
        <v>3463.0576689999998</v>
      </c>
      <c r="L2642" s="4">
        <v>0.254778</v>
      </c>
      <c r="M2642" s="13">
        <v>0</v>
      </c>
      <c r="N2642" s="4">
        <v>0</v>
      </c>
      <c r="O2642" s="13">
        <v>116.65719300000001</v>
      </c>
      <c r="P2642" s="4">
        <v>8.5830000000000004E-3</v>
      </c>
      <c r="Q2642" s="13">
        <v>116.65719300000001</v>
      </c>
      <c r="R2642" s="4">
        <v>8.5830000000000004E-3</v>
      </c>
      <c r="S2642" s="13">
        <v>3679.9640629999999</v>
      </c>
      <c r="T2642" s="4">
        <v>0.27073599999999998</v>
      </c>
      <c r="U2642" s="13">
        <v>27.326657000000001</v>
      </c>
      <c r="V2642" s="4">
        <v>2.0100000000000001E-3</v>
      </c>
      <c r="W2642" s="13">
        <v>19.622005000000001</v>
      </c>
      <c r="X2642" s="4">
        <v>1.444E-3</v>
      </c>
      <c r="Y2642" s="13">
        <v>0</v>
      </c>
      <c r="Z2642" s="4">
        <v>0</v>
      </c>
      <c r="AA2642" s="13">
        <v>0</v>
      </c>
      <c r="AB2642" s="4">
        <v>0</v>
      </c>
      <c r="AC2642" s="13">
        <v>923.09977400000002</v>
      </c>
      <c r="AD2642" s="4">
        <v>6.7913000000000001E-2</v>
      </c>
      <c r="AE2642" s="13">
        <v>757.75792999999999</v>
      </c>
      <c r="AF2642" s="4">
        <v>5.5747999999999999E-2</v>
      </c>
      <c r="AG2642" s="13">
        <v>8037.0588600000001</v>
      </c>
      <c r="AH2642" s="4">
        <v>0.59128899999999995</v>
      </c>
      <c r="AI2642" s="13">
        <v>10194.330738000001</v>
      </c>
      <c r="AJ2642" s="2">
        <v>2157.271878</v>
      </c>
      <c r="AK2642" s="13">
        <v>7802.2804569999998</v>
      </c>
      <c r="AL2642" s="4">
        <v>0.57401599999999997</v>
      </c>
      <c r="AM2642" s="13">
        <v>234.778403</v>
      </c>
      <c r="AN2642" s="4">
        <v>1.7273E-2</v>
      </c>
      <c r="AO2642" s="13">
        <v>2826.9522219999999</v>
      </c>
      <c r="AP2642" s="4">
        <v>0.20798</v>
      </c>
      <c r="AQ2642" s="13">
        <v>10864.011082000001</v>
      </c>
      <c r="AR2642" s="4">
        <v>0.79926900000000001</v>
      </c>
      <c r="AU2642" s="13">
        <v>1226.2673809999999</v>
      </c>
      <c r="AV2642" s="4">
        <f t="shared" si="88"/>
        <v>9.0216862632229666E-2</v>
      </c>
      <c r="AW2642" s="13">
        <v>227.51652200000001</v>
      </c>
      <c r="AX2642" s="4">
        <f t="shared" si="89"/>
        <v>1.6738459433780422E-2</v>
      </c>
      <c r="AY2642">
        <v>76047</v>
      </c>
      <c r="AZ2642" t="s">
        <v>1500</v>
      </c>
      <c r="BA2642" t="s">
        <v>1500</v>
      </c>
    </row>
    <row r="2643" spans="1:53" x14ac:dyDescent="0.25">
      <c r="A2643" s="1">
        <v>24.048802999999999</v>
      </c>
      <c r="B2643" s="13">
        <v>15391.234155</v>
      </c>
      <c r="C2643" t="s">
        <v>1500</v>
      </c>
      <c r="D2643" t="s">
        <v>1500</v>
      </c>
      <c r="E2643" s="2">
        <v>76048</v>
      </c>
      <c r="F2643" t="s">
        <v>1224</v>
      </c>
      <c r="G2643" t="s">
        <v>1209</v>
      </c>
      <c r="H2643">
        <v>90300050105</v>
      </c>
      <c r="I2643" t="s">
        <v>1213</v>
      </c>
      <c r="J2643" s="2">
        <v>903000501</v>
      </c>
      <c r="K2643" s="13">
        <v>4259.2710489999999</v>
      </c>
      <c r="L2643" s="4">
        <v>0.27673399999999998</v>
      </c>
      <c r="M2643" s="13">
        <v>0</v>
      </c>
      <c r="N2643" s="4">
        <v>0</v>
      </c>
      <c r="O2643" s="13">
        <v>100.26062</v>
      </c>
      <c r="P2643" s="4">
        <v>6.5139999999999998E-3</v>
      </c>
      <c r="Q2643" s="13">
        <v>100.26062</v>
      </c>
      <c r="R2643" s="4">
        <v>6.5139999999999998E-3</v>
      </c>
      <c r="S2643" s="13">
        <v>2704.9592480000001</v>
      </c>
      <c r="T2643" s="4">
        <v>0.17574699999999999</v>
      </c>
      <c r="U2643" s="13">
        <v>0</v>
      </c>
      <c r="V2643" s="4">
        <v>0</v>
      </c>
      <c r="W2643" s="13">
        <v>0</v>
      </c>
      <c r="X2643" s="4">
        <v>0</v>
      </c>
      <c r="Y2643" s="13">
        <v>0</v>
      </c>
      <c r="Z2643" s="4">
        <v>0</v>
      </c>
      <c r="AA2643" s="13">
        <v>0</v>
      </c>
      <c r="AB2643" s="4">
        <v>0</v>
      </c>
      <c r="AC2643" s="13">
        <v>1120.0338369999999</v>
      </c>
      <c r="AD2643" s="4">
        <v>7.2771000000000002E-2</v>
      </c>
      <c r="AE2643" s="13">
        <v>974.407645</v>
      </c>
      <c r="AF2643" s="4">
        <v>6.3309000000000004E-2</v>
      </c>
      <c r="AG2643" s="13">
        <v>8038.8985620000003</v>
      </c>
      <c r="AH2643" s="4">
        <v>0.52230399999999999</v>
      </c>
      <c r="AI2643" s="13">
        <v>11543.425616</v>
      </c>
      <c r="AJ2643" s="2">
        <v>3504.5270540000001</v>
      </c>
      <c r="AK2643" s="13">
        <v>7737.6612130000003</v>
      </c>
      <c r="AL2643" s="4">
        <v>0.50273199999999996</v>
      </c>
      <c r="AM2643" s="13">
        <v>301.23734899999999</v>
      </c>
      <c r="AN2643" s="4">
        <v>1.9571999999999999E-2</v>
      </c>
      <c r="AO2643" s="13">
        <v>4247.3522519999997</v>
      </c>
      <c r="AP2643" s="4">
        <v>0.27595900000000001</v>
      </c>
      <c r="AQ2643" s="13">
        <v>12286.250814000001</v>
      </c>
      <c r="AR2643" s="4">
        <v>0.79826299999999994</v>
      </c>
      <c r="AU2643" s="13">
        <v>1237.470094</v>
      </c>
      <c r="AV2643" s="4">
        <f t="shared" si="88"/>
        <v>8.0400966000377244E-2</v>
      </c>
      <c r="AW2643" s="13">
        <v>320.91601600000001</v>
      </c>
      <c r="AX2643" s="4">
        <f t="shared" si="89"/>
        <v>2.0850570705907113E-2</v>
      </c>
      <c r="AY2643">
        <v>76048</v>
      </c>
      <c r="AZ2643" t="s">
        <v>1500</v>
      </c>
      <c r="BA2643" t="s">
        <v>1500</v>
      </c>
    </row>
    <row r="2644" spans="1:53" x14ac:dyDescent="0.25">
      <c r="A2644" s="1">
        <v>10.098388999999999</v>
      </c>
      <c r="B2644" s="13">
        <v>6462.9691519999997</v>
      </c>
      <c r="C2644" t="s">
        <v>1500</v>
      </c>
      <c r="D2644" t="s">
        <v>1500</v>
      </c>
      <c r="E2644" s="2">
        <v>76049</v>
      </c>
      <c r="F2644" t="s">
        <v>1224</v>
      </c>
      <c r="G2644" t="s">
        <v>1209</v>
      </c>
      <c r="H2644">
        <v>90300050105</v>
      </c>
      <c r="I2644" t="s">
        <v>1213</v>
      </c>
      <c r="J2644" s="2">
        <v>903000501</v>
      </c>
      <c r="K2644" s="13">
        <v>4576.4233700000004</v>
      </c>
      <c r="L2644" s="4">
        <v>0.70809900000000003</v>
      </c>
      <c r="M2644" s="13">
        <v>44.561917999999999</v>
      </c>
      <c r="N2644" s="4">
        <v>6.8950000000000001E-3</v>
      </c>
      <c r="O2644" s="13">
        <v>22.370436000000002</v>
      </c>
      <c r="P2644" s="4">
        <v>3.4610000000000001E-3</v>
      </c>
      <c r="Q2644" s="13">
        <v>66.932354000000004</v>
      </c>
      <c r="R2644" s="4">
        <v>1.0356000000000001E-2</v>
      </c>
      <c r="S2644" s="13">
        <v>554.37783300000001</v>
      </c>
      <c r="T2644" s="4">
        <v>8.5777999999999993E-2</v>
      </c>
      <c r="U2644" s="13">
        <v>0</v>
      </c>
      <c r="V2644" s="4">
        <v>0</v>
      </c>
      <c r="W2644" s="13">
        <v>0</v>
      </c>
      <c r="X2644" s="4">
        <v>0</v>
      </c>
      <c r="Y2644" s="13">
        <v>0</v>
      </c>
      <c r="Z2644" s="4">
        <v>0</v>
      </c>
      <c r="AA2644" s="13">
        <v>0</v>
      </c>
      <c r="AB2644" s="4">
        <v>0</v>
      </c>
      <c r="AC2644" s="13">
        <v>179.486874</v>
      </c>
      <c r="AD2644" s="4">
        <v>2.7772000000000002E-2</v>
      </c>
      <c r="AE2644" s="13">
        <v>123.300416</v>
      </c>
      <c r="AF2644" s="4">
        <v>1.9078000000000001E-2</v>
      </c>
      <c r="AG2644" s="13">
        <v>5321.0339729999996</v>
      </c>
      <c r="AH2644" s="4">
        <v>0.82331100000000002</v>
      </c>
      <c r="AI2644" s="13">
        <v>4847.2268640000002</v>
      </c>
      <c r="AJ2644" s="2">
        <v>0</v>
      </c>
      <c r="AK2644" s="13">
        <v>5212.5749429999996</v>
      </c>
      <c r="AL2644" s="4">
        <v>0.80652900000000005</v>
      </c>
      <c r="AM2644" s="13">
        <v>108.45903</v>
      </c>
      <c r="AN2644" s="4">
        <v>1.6781999999999998E-2</v>
      </c>
      <c r="AO2644" s="13">
        <v>826.48554000000001</v>
      </c>
      <c r="AP2644" s="4">
        <v>0.12787999999999999</v>
      </c>
      <c r="AQ2644" s="13">
        <v>6147.5195130000002</v>
      </c>
      <c r="AR2644" s="4">
        <v>0.95119100000000001</v>
      </c>
      <c r="AU2644" s="13">
        <v>179.48684700000001</v>
      </c>
      <c r="AV2644" s="4">
        <f t="shared" si="88"/>
        <v>2.777157723930291E-2</v>
      </c>
      <c r="AW2644" s="13">
        <v>0</v>
      </c>
      <c r="AX2644" s="4">
        <f t="shared" si="89"/>
        <v>0</v>
      </c>
      <c r="AY2644">
        <v>76049</v>
      </c>
      <c r="AZ2644" t="s">
        <v>1500</v>
      </c>
      <c r="BA2644" t="s">
        <v>1500</v>
      </c>
    </row>
    <row r="2645" spans="1:53" x14ac:dyDescent="0.25">
      <c r="A2645" s="1">
        <v>13.675898</v>
      </c>
      <c r="B2645" s="13">
        <v>8752.5748789999998</v>
      </c>
      <c r="C2645" t="s">
        <v>1500</v>
      </c>
      <c r="D2645" t="s">
        <v>1500</v>
      </c>
      <c r="E2645" s="2">
        <v>76050</v>
      </c>
      <c r="F2645" t="s">
        <v>1317</v>
      </c>
      <c r="G2645" t="s">
        <v>1209</v>
      </c>
      <c r="H2645">
        <v>90300050102</v>
      </c>
      <c r="I2645" t="s">
        <v>1213</v>
      </c>
      <c r="J2645" s="2">
        <v>903000501</v>
      </c>
      <c r="K2645" s="13">
        <v>5649.5647719999997</v>
      </c>
      <c r="L2645" s="4">
        <v>0.64547500000000002</v>
      </c>
      <c r="M2645" s="13">
        <v>0</v>
      </c>
      <c r="N2645" s="4">
        <v>0</v>
      </c>
      <c r="O2645" s="13">
        <v>13.458966999999999</v>
      </c>
      <c r="P2645" s="4">
        <v>1.5380000000000001E-3</v>
      </c>
      <c r="Q2645" s="13">
        <v>13.458966999999999</v>
      </c>
      <c r="R2645" s="4">
        <v>1.5380000000000001E-3</v>
      </c>
      <c r="S2645" s="13">
        <v>1763.3012180000001</v>
      </c>
      <c r="T2645" s="4">
        <v>0.201461</v>
      </c>
      <c r="U2645" s="13">
        <v>0</v>
      </c>
      <c r="V2645" s="4">
        <v>0</v>
      </c>
      <c r="W2645" s="13">
        <v>0</v>
      </c>
      <c r="X2645" s="4">
        <v>0</v>
      </c>
      <c r="Y2645" s="13">
        <v>0</v>
      </c>
      <c r="Z2645" s="4">
        <v>0</v>
      </c>
      <c r="AA2645" s="13">
        <v>0</v>
      </c>
      <c r="AB2645" s="4">
        <v>0</v>
      </c>
      <c r="AC2645" s="13">
        <v>84.712165999999996</v>
      </c>
      <c r="AD2645" s="4">
        <v>9.6790000000000001E-3</v>
      </c>
      <c r="AE2645" s="13">
        <v>45.116162000000003</v>
      </c>
      <c r="AF2645" s="4">
        <v>5.1549999999999999E-3</v>
      </c>
      <c r="AG2645" s="13">
        <v>7471.4411209999998</v>
      </c>
      <c r="AH2645" s="4">
        <v>0.85362800000000005</v>
      </c>
      <c r="AI2645" s="13">
        <v>6564.4311589999998</v>
      </c>
      <c r="AJ2645" s="2">
        <v>0</v>
      </c>
      <c r="AK2645" s="13">
        <v>7146.5261280000004</v>
      </c>
      <c r="AL2645" s="4">
        <v>0.81650599999999995</v>
      </c>
      <c r="AM2645" s="13">
        <v>324.91499199999998</v>
      </c>
      <c r="AN2645" s="4">
        <v>3.7122000000000002E-2</v>
      </c>
      <c r="AO2645" s="13">
        <v>853.39357800000005</v>
      </c>
      <c r="AP2645" s="4">
        <v>9.7502000000000005E-2</v>
      </c>
      <c r="AQ2645" s="13">
        <v>8324.8346989999991</v>
      </c>
      <c r="AR2645" s="4">
        <v>0.95113000000000003</v>
      </c>
      <c r="AU2645" s="13">
        <v>81.558254000000005</v>
      </c>
      <c r="AV2645" s="4">
        <f t="shared" si="88"/>
        <v>9.3182012296384037E-3</v>
      </c>
      <c r="AW2645" s="13">
        <v>0</v>
      </c>
      <c r="AX2645" s="4">
        <f t="shared" si="89"/>
        <v>0</v>
      </c>
      <c r="AY2645">
        <v>76050</v>
      </c>
      <c r="AZ2645" t="s">
        <v>1500</v>
      </c>
      <c r="BA2645" t="s">
        <v>1500</v>
      </c>
    </row>
    <row r="2646" spans="1:53" x14ac:dyDescent="0.25">
      <c r="A2646" s="1">
        <v>24.450078999999999</v>
      </c>
      <c r="B2646" s="13">
        <v>15648.050246000001</v>
      </c>
      <c r="C2646" t="s">
        <v>1500</v>
      </c>
      <c r="D2646" t="s">
        <v>1500</v>
      </c>
      <c r="E2646" s="2">
        <v>76051</v>
      </c>
      <c r="F2646" t="s">
        <v>1214</v>
      </c>
      <c r="G2646" t="s">
        <v>1209</v>
      </c>
      <c r="H2646">
        <v>90300050101</v>
      </c>
      <c r="I2646" t="s">
        <v>1213</v>
      </c>
      <c r="J2646" s="2">
        <v>903000501</v>
      </c>
      <c r="K2646" s="13">
        <v>10476.509744999999</v>
      </c>
      <c r="L2646" s="4">
        <v>0.66950900000000002</v>
      </c>
      <c r="M2646" s="13">
        <v>769.91104800000005</v>
      </c>
      <c r="N2646" s="4">
        <v>4.9202000000000003E-2</v>
      </c>
      <c r="O2646" s="13">
        <v>11.277711999999999</v>
      </c>
      <c r="P2646" s="4">
        <v>7.2099999999999996E-4</v>
      </c>
      <c r="Q2646" s="13">
        <v>781.18876</v>
      </c>
      <c r="R2646" s="4">
        <v>4.9922000000000001E-2</v>
      </c>
      <c r="S2646" s="13">
        <v>2202.1391939999999</v>
      </c>
      <c r="T2646" s="4">
        <v>0.14072899999999999</v>
      </c>
      <c r="U2646" s="13">
        <v>0</v>
      </c>
      <c r="V2646" s="4">
        <v>0</v>
      </c>
      <c r="W2646" s="13">
        <v>0</v>
      </c>
      <c r="X2646" s="4">
        <v>0</v>
      </c>
      <c r="Y2646" s="13">
        <v>0</v>
      </c>
      <c r="Z2646" s="4">
        <v>0</v>
      </c>
      <c r="AA2646" s="13">
        <v>0</v>
      </c>
      <c r="AB2646" s="4">
        <v>0</v>
      </c>
      <c r="AC2646" s="13">
        <v>45.206203000000002</v>
      </c>
      <c r="AD2646" s="4">
        <v>2.8890000000000001E-3</v>
      </c>
      <c r="AE2646" s="13">
        <v>42.558013000000003</v>
      </c>
      <c r="AF2646" s="4">
        <v>2.7200000000000002E-3</v>
      </c>
      <c r="AG2646" s="13">
        <v>13502.395712</v>
      </c>
      <c r="AH2646" s="4">
        <v>0.86287999999999998</v>
      </c>
      <c r="AI2646" s="13">
        <v>11736.037684000001</v>
      </c>
      <c r="AJ2646" s="2">
        <v>0</v>
      </c>
      <c r="AK2646" s="13">
        <v>13386.178035000001</v>
      </c>
      <c r="AL2646" s="4">
        <v>0.85545300000000002</v>
      </c>
      <c r="AM2646" s="13">
        <v>116.21767699999999</v>
      </c>
      <c r="AN2646" s="4">
        <v>7.4269999999999996E-3</v>
      </c>
      <c r="AO2646" s="13">
        <v>1019.025426</v>
      </c>
      <c r="AP2646" s="4">
        <v>6.5121999999999999E-2</v>
      </c>
      <c r="AQ2646" s="13">
        <v>14521.421138</v>
      </c>
      <c r="AR2646" s="4">
        <v>0.92800199999999999</v>
      </c>
      <c r="AU2646" s="13">
        <v>190.47834800000001</v>
      </c>
      <c r="AV2646" s="4">
        <f t="shared" si="88"/>
        <v>1.217265697678154E-2</v>
      </c>
      <c r="AW2646" s="13">
        <v>128.41871699999999</v>
      </c>
      <c r="AX2646" s="4">
        <f t="shared" si="89"/>
        <v>8.2066912478650014E-3</v>
      </c>
      <c r="AY2646">
        <v>76051</v>
      </c>
      <c r="AZ2646" t="s">
        <v>1500</v>
      </c>
      <c r="BA2646" t="s">
        <v>1500</v>
      </c>
    </row>
    <row r="2647" spans="1:53" x14ac:dyDescent="0.25">
      <c r="A2647" s="1">
        <v>14.435765</v>
      </c>
      <c r="B2647" s="13">
        <v>9238.8894180000007</v>
      </c>
      <c r="C2647" t="s">
        <v>1500</v>
      </c>
      <c r="D2647" t="s">
        <v>1500</v>
      </c>
      <c r="E2647" s="2">
        <v>76052</v>
      </c>
      <c r="F2647" t="s">
        <v>1225</v>
      </c>
      <c r="G2647" t="s">
        <v>1209</v>
      </c>
      <c r="H2647">
        <v>90300050103</v>
      </c>
      <c r="I2647" t="s">
        <v>1213</v>
      </c>
      <c r="J2647" s="2">
        <v>903000501</v>
      </c>
      <c r="K2647" s="13">
        <v>7503.9520320000001</v>
      </c>
      <c r="L2647" s="4">
        <v>0.81221399999999999</v>
      </c>
      <c r="M2647" s="13">
        <v>60.328297999999997</v>
      </c>
      <c r="N2647" s="4">
        <v>6.5300000000000002E-3</v>
      </c>
      <c r="O2647" s="13">
        <v>22.926946000000001</v>
      </c>
      <c r="P2647" s="4">
        <v>2.4819999999999998E-3</v>
      </c>
      <c r="Q2647" s="13">
        <v>83.255244000000005</v>
      </c>
      <c r="R2647" s="4">
        <v>9.0109999999999999E-3</v>
      </c>
      <c r="S2647" s="13">
        <v>503.58883400000002</v>
      </c>
      <c r="T2647" s="4">
        <v>5.4508000000000001E-2</v>
      </c>
      <c r="U2647" s="13">
        <v>0</v>
      </c>
      <c r="V2647" s="4">
        <v>0</v>
      </c>
      <c r="W2647" s="13">
        <v>0</v>
      </c>
      <c r="X2647" s="4">
        <v>0</v>
      </c>
      <c r="Y2647" s="13">
        <v>0</v>
      </c>
      <c r="Z2647" s="4">
        <v>0</v>
      </c>
      <c r="AA2647" s="13">
        <v>0</v>
      </c>
      <c r="AB2647" s="4">
        <v>0</v>
      </c>
      <c r="AC2647" s="13">
        <v>616.53376900000001</v>
      </c>
      <c r="AD2647" s="4">
        <v>6.6732E-2</v>
      </c>
      <c r="AE2647" s="13">
        <v>479.93267600000001</v>
      </c>
      <c r="AF2647" s="4">
        <v>5.1947E-2</v>
      </c>
      <c r="AG2647" s="13">
        <v>8570.7287859999997</v>
      </c>
      <c r="AH2647" s="4">
        <v>0.92767999999999995</v>
      </c>
      <c r="AI2647" s="13">
        <v>6929.1670629999999</v>
      </c>
      <c r="AJ2647" s="2">
        <v>0</v>
      </c>
      <c r="AK2647" s="13">
        <v>8383.1010609999994</v>
      </c>
      <c r="AL2647" s="4">
        <v>0.90737100000000004</v>
      </c>
      <c r="AM2647" s="13">
        <v>187.627725</v>
      </c>
      <c r="AN2647" s="4">
        <v>2.0308E-2</v>
      </c>
      <c r="AO2647" s="13">
        <v>542.49010699999997</v>
      </c>
      <c r="AP2647" s="4">
        <v>5.8717999999999999E-2</v>
      </c>
      <c r="AQ2647" s="13">
        <v>9113.2188929999993</v>
      </c>
      <c r="AR2647" s="4">
        <v>0.986398</v>
      </c>
      <c r="AU2647" s="13">
        <v>760.81901300000004</v>
      </c>
      <c r="AV2647" s="4">
        <f t="shared" si="88"/>
        <v>8.2349617857499932E-2</v>
      </c>
      <c r="AW2647" s="13">
        <v>120.443344</v>
      </c>
      <c r="AX2647" s="4">
        <f t="shared" si="89"/>
        <v>1.3036560840888721E-2</v>
      </c>
      <c r="AY2647">
        <v>76052</v>
      </c>
      <c r="AZ2647" t="s">
        <v>1500</v>
      </c>
      <c r="BA2647" t="s">
        <v>1500</v>
      </c>
    </row>
    <row r="2648" spans="1:53" x14ac:dyDescent="0.25">
      <c r="A2648" s="1">
        <v>5.3164540000000002</v>
      </c>
      <c r="B2648" s="13">
        <v>3402.5304299999998</v>
      </c>
      <c r="C2648" t="s">
        <v>1500</v>
      </c>
      <c r="D2648" t="s">
        <v>1500</v>
      </c>
      <c r="E2648" s="2">
        <v>76053</v>
      </c>
      <c r="F2648" t="s">
        <v>1226</v>
      </c>
      <c r="G2648" t="s">
        <v>1209</v>
      </c>
      <c r="H2648">
        <v>90300050103</v>
      </c>
      <c r="I2648" t="s">
        <v>1213</v>
      </c>
      <c r="J2648" s="2">
        <v>903000501</v>
      </c>
      <c r="K2648" s="13">
        <v>2577.5491630000001</v>
      </c>
      <c r="L2648" s="4">
        <v>0.75753899999999996</v>
      </c>
      <c r="M2648" s="13">
        <v>0</v>
      </c>
      <c r="N2648" s="4">
        <v>0</v>
      </c>
      <c r="O2648" s="13">
        <v>0</v>
      </c>
      <c r="P2648" s="4">
        <v>0</v>
      </c>
      <c r="Q2648" s="13">
        <v>0</v>
      </c>
      <c r="R2648" s="4">
        <v>0</v>
      </c>
      <c r="S2648" s="13">
        <v>432.57885599999997</v>
      </c>
      <c r="T2648" s="4">
        <v>0.127134</v>
      </c>
      <c r="U2648" s="13">
        <v>0</v>
      </c>
      <c r="V2648" s="4">
        <v>0</v>
      </c>
      <c r="W2648" s="13">
        <v>0</v>
      </c>
      <c r="X2648" s="4">
        <v>0</v>
      </c>
      <c r="Y2648" s="13">
        <v>0</v>
      </c>
      <c r="Z2648" s="4">
        <v>0</v>
      </c>
      <c r="AA2648" s="13">
        <v>0</v>
      </c>
      <c r="AB2648" s="4">
        <v>0</v>
      </c>
      <c r="AC2648" s="13">
        <v>273.10589700000003</v>
      </c>
      <c r="AD2648" s="4">
        <v>8.0266000000000004E-2</v>
      </c>
      <c r="AE2648" s="13">
        <v>187.45965000000001</v>
      </c>
      <c r="AF2648" s="4">
        <v>5.5093999999999997E-2</v>
      </c>
      <c r="AG2648" s="13">
        <v>3197.587669</v>
      </c>
      <c r="AH2648" s="4">
        <v>0.93976800000000005</v>
      </c>
      <c r="AI2648" s="13">
        <v>2551.8978229999998</v>
      </c>
      <c r="AJ2648" s="2">
        <v>0</v>
      </c>
      <c r="AK2648" s="13">
        <v>3144.2596509999998</v>
      </c>
      <c r="AL2648" s="4">
        <v>0.92409399999999997</v>
      </c>
      <c r="AM2648" s="13">
        <v>53.328018999999998</v>
      </c>
      <c r="AN2648" s="4">
        <v>1.5672999999999999E-2</v>
      </c>
      <c r="AO2648" s="13">
        <v>73.808899999999994</v>
      </c>
      <c r="AP2648" s="4">
        <v>2.1691999999999999E-2</v>
      </c>
      <c r="AQ2648" s="13">
        <v>3271.396569</v>
      </c>
      <c r="AR2648" s="4">
        <v>0.96145999999999998</v>
      </c>
      <c r="AU2648" s="13">
        <v>314.48183799999998</v>
      </c>
      <c r="AV2648" s="4">
        <f t="shared" si="88"/>
        <v>9.2425870824614495E-2</v>
      </c>
      <c r="AW2648" s="13">
        <v>5.3631679999999999</v>
      </c>
      <c r="AX2648" s="4">
        <f t="shared" si="89"/>
        <v>1.5762292535911281E-3</v>
      </c>
      <c r="AY2648">
        <v>76053</v>
      </c>
      <c r="AZ2648" t="s">
        <v>1500</v>
      </c>
      <c r="BA2648" t="s">
        <v>1500</v>
      </c>
    </row>
    <row r="2649" spans="1:53" x14ac:dyDescent="0.25">
      <c r="A2649" s="1">
        <v>32.992350000000002</v>
      </c>
      <c r="B2649" s="13">
        <v>21115.103706000002</v>
      </c>
      <c r="C2649" t="s">
        <v>1500</v>
      </c>
      <c r="D2649" t="s">
        <v>1500</v>
      </c>
      <c r="E2649" s="2">
        <v>76054</v>
      </c>
      <c r="F2649" t="s">
        <v>493</v>
      </c>
      <c r="G2649" t="s">
        <v>1209</v>
      </c>
      <c r="H2649">
        <v>90300050103</v>
      </c>
      <c r="I2649" t="s">
        <v>1213</v>
      </c>
      <c r="J2649" s="2">
        <v>903000501</v>
      </c>
      <c r="K2649" s="13">
        <v>13400.469445999999</v>
      </c>
      <c r="L2649" s="4">
        <v>0.63463899999999995</v>
      </c>
      <c r="M2649" s="13">
        <v>2173.6650690000001</v>
      </c>
      <c r="N2649" s="4">
        <v>0.10294399999999999</v>
      </c>
      <c r="O2649" s="13">
        <v>78.985016000000002</v>
      </c>
      <c r="P2649" s="4">
        <v>3.741E-3</v>
      </c>
      <c r="Q2649" s="13">
        <v>2252.6500850000002</v>
      </c>
      <c r="R2649" s="4">
        <v>0.106684</v>
      </c>
      <c r="S2649" s="13">
        <v>1943.6057209999999</v>
      </c>
      <c r="T2649" s="4">
        <v>9.2048000000000005E-2</v>
      </c>
      <c r="U2649" s="13">
        <v>0</v>
      </c>
      <c r="V2649" s="4">
        <v>0</v>
      </c>
      <c r="W2649" s="13">
        <v>0</v>
      </c>
      <c r="X2649" s="4">
        <v>0</v>
      </c>
      <c r="Y2649" s="13">
        <v>0</v>
      </c>
      <c r="Z2649" s="4">
        <v>0</v>
      </c>
      <c r="AA2649" s="13">
        <v>0</v>
      </c>
      <c r="AB2649" s="4">
        <v>0</v>
      </c>
      <c r="AC2649" s="13">
        <v>674.58366799999999</v>
      </c>
      <c r="AD2649" s="4">
        <v>3.1947999999999997E-2</v>
      </c>
      <c r="AE2649" s="13">
        <v>400.40522900000002</v>
      </c>
      <c r="AF2649" s="4">
        <v>1.8963000000000001E-2</v>
      </c>
      <c r="AG2649" s="13">
        <v>17997.130481</v>
      </c>
      <c r="AH2649" s="4">
        <v>0.85233400000000004</v>
      </c>
      <c r="AI2649" s="13">
        <v>15836.327778999999</v>
      </c>
      <c r="AJ2649" s="2">
        <v>0</v>
      </c>
      <c r="AK2649" s="13">
        <v>17280.868334999999</v>
      </c>
      <c r="AL2649" s="4">
        <v>0.81841299999999995</v>
      </c>
      <c r="AM2649" s="13">
        <v>716.26214600000003</v>
      </c>
      <c r="AN2649" s="4">
        <v>3.3922000000000001E-2</v>
      </c>
      <c r="AO2649" s="13">
        <v>2147.8919799999999</v>
      </c>
      <c r="AP2649" s="4">
        <v>0.10172299999999999</v>
      </c>
      <c r="AQ2649" s="13">
        <v>20145.022461</v>
      </c>
      <c r="AR2649" s="4">
        <v>0.95405700000000004</v>
      </c>
      <c r="AU2649" s="13">
        <v>662.96859500000005</v>
      </c>
      <c r="AV2649" s="4">
        <f t="shared" si="88"/>
        <v>3.1397837502053709E-2</v>
      </c>
      <c r="AW2649" s="13">
        <v>28.123266999999998</v>
      </c>
      <c r="AX2649" s="4">
        <f t="shared" si="89"/>
        <v>1.3319028592792836E-3</v>
      </c>
      <c r="AY2649">
        <v>76054</v>
      </c>
      <c r="AZ2649" t="s">
        <v>1500</v>
      </c>
      <c r="BA2649" t="s">
        <v>1500</v>
      </c>
    </row>
    <row r="2650" spans="1:53" x14ac:dyDescent="0.25">
      <c r="A2650" s="1">
        <v>20.245224</v>
      </c>
      <c r="B2650" s="13">
        <v>12956.943378</v>
      </c>
      <c r="C2650" t="s">
        <v>1500</v>
      </c>
      <c r="D2650" t="s">
        <v>1500</v>
      </c>
      <c r="E2650" s="2">
        <v>76055</v>
      </c>
      <c r="F2650" t="s">
        <v>545</v>
      </c>
      <c r="G2650" t="s">
        <v>1209</v>
      </c>
      <c r="H2650">
        <v>90300050104</v>
      </c>
      <c r="I2650" t="s">
        <v>1213</v>
      </c>
      <c r="J2650" s="2">
        <v>903000501</v>
      </c>
      <c r="K2650" s="13">
        <v>6213.1388829999996</v>
      </c>
      <c r="L2650" s="4">
        <v>0.479522</v>
      </c>
      <c r="M2650" s="13">
        <v>1063.356143</v>
      </c>
      <c r="N2650" s="4">
        <v>8.2068000000000002E-2</v>
      </c>
      <c r="O2650" s="13">
        <v>35.938549000000002</v>
      </c>
      <c r="P2650" s="4">
        <v>2.774E-3</v>
      </c>
      <c r="Q2650" s="13">
        <v>1099.2946919999999</v>
      </c>
      <c r="R2650" s="4">
        <v>8.4842000000000001E-2</v>
      </c>
      <c r="S2650" s="13">
        <v>1502.546047</v>
      </c>
      <c r="T2650" s="4">
        <v>0.115965</v>
      </c>
      <c r="U2650" s="13">
        <v>0</v>
      </c>
      <c r="V2650" s="4">
        <v>0</v>
      </c>
      <c r="W2650" s="13">
        <v>0</v>
      </c>
      <c r="X2650" s="4">
        <v>0</v>
      </c>
      <c r="Y2650" s="13">
        <v>0</v>
      </c>
      <c r="Z2650" s="4">
        <v>0</v>
      </c>
      <c r="AA2650" s="13">
        <v>0</v>
      </c>
      <c r="AB2650" s="4">
        <v>0</v>
      </c>
      <c r="AC2650" s="13">
        <v>149.266831</v>
      </c>
      <c r="AD2650" s="4">
        <v>1.1520000000000001E-2</v>
      </c>
      <c r="AE2650" s="13">
        <v>142.67375899999999</v>
      </c>
      <c r="AF2650" s="4">
        <v>1.1011E-2</v>
      </c>
      <c r="AG2650" s="13">
        <v>8957.6533810000001</v>
      </c>
      <c r="AH2650" s="4">
        <v>0.69133999999999995</v>
      </c>
      <c r="AI2650" s="13">
        <v>9717.7075339999992</v>
      </c>
      <c r="AJ2650" s="2">
        <v>760.05415300000004</v>
      </c>
      <c r="AK2650" s="13">
        <v>8699.9233299999996</v>
      </c>
      <c r="AL2650" s="4">
        <v>0.67144899999999996</v>
      </c>
      <c r="AM2650" s="13">
        <v>257.730051</v>
      </c>
      <c r="AN2650" s="4">
        <v>1.9890999999999999E-2</v>
      </c>
      <c r="AO2650" s="13">
        <v>1886.484639</v>
      </c>
      <c r="AP2650" s="4">
        <v>0.145596</v>
      </c>
      <c r="AQ2650" s="13">
        <v>10844.13802</v>
      </c>
      <c r="AR2650" s="4">
        <v>0.83693600000000001</v>
      </c>
      <c r="AU2650" s="13">
        <v>389.57098100000002</v>
      </c>
      <c r="AV2650" s="4">
        <f t="shared" si="88"/>
        <v>3.0066580491620021E-2</v>
      </c>
      <c r="AW2650" s="13">
        <v>180.53767400000001</v>
      </c>
      <c r="AX2650" s="4">
        <f t="shared" si="89"/>
        <v>1.3933662340960799E-2</v>
      </c>
      <c r="AY2650">
        <v>76055</v>
      </c>
      <c r="AZ2650" t="s">
        <v>1500</v>
      </c>
      <c r="BA2650" t="s">
        <v>1500</v>
      </c>
    </row>
    <row r="2651" spans="1:53" x14ac:dyDescent="0.25">
      <c r="A2651" s="1">
        <v>8.5696200000000005</v>
      </c>
      <c r="B2651" s="13">
        <v>5484.5569240000004</v>
      </c>
      <c r="C2651" t="s">
        <v>1500</v>
      </c>
      <c r="D2651" t="s">
        <v>1500</v>
      </c>
      <c r="E2651" s="2">
        <v>76056</v>
      </c>
      <c r="F2651" t="s">
        <v>1317</v>
      </c>
      <c r="G2651" t="s">
        <v>1209</v>
      </c>
      <c r="H2651">
        <v>90300050304</v>
      </c>
      <c r="I2651" t="s">
        <v>1217</v>
      </c>
      <c r="J2651" s="2">
        <v>903000503</v>
      </c>
      <c r="K2651" s="13">
        <v>3253.710552</v>
      </c>
      <c r="L2651" s="4">
        <v>0.59324900000000003</v>
      </c>
      <c r="M2651" s="13">
        <v>280.354645</v>
      </c>
      <c r="N2651" s="4">
        <v>5.1117000000000003E-2</v>
      </c>
      <c r="O2651" s="13">
        <v>5.1259300000000003</v>
      </c>
      <c r="P2651" s="4">
        <v>9.3499999999999996E-4</v>
      </c>
      <c r="Q2651" s="13">
        <v>285.48057399999999</v>
      </c>
      <c r="R2651" s="4">
        <v>5.2052000000000001E-2</v>
      </c>
      <c r="S2651" s="13">
        <v>398.81820099999999</v>
      </c>
      <c r="T2651" s="4">
        <v>7.2717000000000004E-2</v>
      </c>
      <c r="U2651" s="13">
        <v>0</v>
      </c>
      <c r="V2651" s="4">
        <v>0</v>
      </c>
      <c r="W2651" s="13">
        <v>0</v>
      </c>
      <c r="X2651" s="4">
        <v>0</v>
      </c>
      <c r="Y2651" s="13">
        <v>0</v>
      </c>
      <c r="Z2651" s="4">
        <v>0</v>
      </c>
      <c r="AA2651" s="13">
        <v>0</v>
      </c>
      <c r="AB2651" s="4">
        <v>0</v>
      </c>
      <c r="AC2651" s="13">
        <v>254.027165</v>
      </c>
      <c r="AD2651" s="4">
        <v>4.6316999999999997E-2</v>
      </c>
      <c r="AE2651" s="13">
        <v>186.31634299999999</v>
      </c>
      <c r="AF2651" s="4">
        <v>3.3971000000000001E-2</v>
      </c>
      <c r="AG2651" s="13">
        <v>4124.3256700000002</v>
      </c>
      <c r="AH2651" s="4">
        <v>0.75198900000000002</v>
      </c>
      <c r="AI2651" s="13">
        <v>4113.4176930000003</v>
      </c>
      <c r="AJ2651" s="2">
        <v>0</v>
      </c>
      <c r="AK2651" s="13">
        <v>4061.0812799999999</v>
      </c>
      <c r="AL2651" s="4">
        <v>0.74045700000000003</v>
      </c>
      <c r="AM2651" s="13">
        <v>63.244390000000003</v>
      </c>
      <c r="AN2651" s="4">
        <v>1.1531E-2</v>
      </c>
      <c r="AO2651" s="13">
        <v>738.85431600000004</v>
      </c>
      <c r="AP2651" s="4">
        <v>0.134715</v>
      </c>
      <c r="AQ2651" s="13">
        <v>4863.1799860000001</v>
      </c>
      <c r="AR2651" s="4">
        <v>0.88670400000000005</v>
      </c>
      <c r="AU2651" s="13">
        <v>277.05107600000002</v>
      </c>
      <c r="AV2651" s="4">
        <f t="shared" si="88"/>
        <v>5.0514759868321497E-2</v>
      </c>
      <c r="AW2651" s="13">
        <v>9.565016</v>
      </c>
      <c r="AX2651" s="4">
        <f t="shared" si="89"/>
        <v>1.7439906509392261E-3</v>
      </c>
      <c r="AY2651">
        <v>76056</v>
      </c>
      <c r="AZ2651" t="s">
        <v>1500</v>
      </c>
      <c r="BA2651" t="s">
        <v>1500</v>
      </c>
    </row>
    <row r="2652" spans="1:53" x14ac:dyDescent="0.25">
      <c r="A2652" s="1">
        <v>7.1376470000000003</v>
      </c>
      <c r="B2652" s="13">
        <v>4568.0939580000004</v>
      </c>
      <c r="C2652" t="s">
        <v>1500</v>
      </c>
      <c r="D2652" t="s">
        <v>1500</v>
      </c>
      <c r="E2652" s="2">
        <v>76057</v>
      </c>
      <c r="F2652" t="s">
        <v>1227</v>
      </c>
      <c r="G2652" t="s">
        <v>1209</v>
      </c>
      <c r="H2652">
        <v>90300050304</v>
      </c>
      <c r="I2652" t="s">
        <v>1217</v>
      </c>
      <c r="J2652" s="2">
        <v>903000503</v>
      </c>
      <c r="K2652" s="13">
        <v>2246.510945</v>
      </c>
      <c r="L2652" s="4">
        <v>0.49178300000000003</v>
      </c>
      <c r="M2652" s="13">
        <v>776.59520099999997</v>
      </c>
      <c r="N2652" s="4">
        <v>0.17000399999999999</v>
      </c>
      <c r="O2652" s="13">
        <v>0</v>
      </c>
      <c r="P2652" s="4">
        <v>0</v>
      </c>
      <c r="Q2652" s="13">
        <v>776.59520099999997</v>
      </c>
      <c r="R2652" s="4">
        <v>0.17000399999999999</v>
      </c>
      <c r="S2652" s="13">
        <v>240.74519900000001</v>
      </c>
      <c r="T2652" s="4">
        <v>5.2700999999999998E-2</v>
      </c>
      <c r="U2652" s="13">
        <v>0</v>
      </c>
      <c r="V2652" s="4">
        <v>0</v>
      </c>
      <c r="W2652" s="13">
        <v>0</v>
      </c>
      <c r="X2652" s="4">
        <v>0</v>
      </c>
      <c r="Y2652" s="13">
        <v>0</v>
      </c>
      <c r="Z2652" s="4">
        <v>0</v>
      </c>
      <c r="AA2652" s="13">
        <v>0</v>
      </c>
      <c r="AB2652" s="4">
        <v>0</v>
      </c>
      <c r="AC2652" s="13">
        <v>39.003903000000001</v>
      </c>
      <c r="AD2652" s="4">
        <v>8.5380000000000005E-3</v>
      </c>
      <c r="AE2652" s="13">
        <v>37.151277999999998</v>
      </c>
      <c r="AF2652" s="4">
        <v>8.1329999999999996E-3</v>
      </c>
      <c r="AG2652" s="13">
        <v>3301.0026229999999</v>
      </c>
      <c r="AH2652" s="4">
        <v>0.72262099999999996</v>
      </c>
      <c r="AI2652" s="13">
        <v>3426.0704689999998</v>
      </c>
      <c r="AJ2652" s="2">
        <v>125.06784500000001</v>
      </c>
      <c r="AK2652" s="13">
        <v>3247.5497300000002</v>
      </c>
      <c r="AL2652" s="4">
        <v>0.71092</v>
      </c>
      <c r="AM2652" s="13">
        <v>53.452893000000003</v>
      </c>
      <c r="AN2652" s="4">
        <v>1.1701E-2</v>
      </c>
      <c r="AO2652" s="13">
        <v>844.85675100000003</v>
      </c>
      <c r="AP2652" s="4">
        <v>0.184947</v>
      </c>
      <c r="AQ2652" s="13">
        <v>4145.8593739999997</v>
      </c>
      <c r="AR2652" s="4">
        <v>0.90756899999999996</v>
      </c>
      <c r="AU2652" s="13">
        <v>39.003903000000001</v>
      </c>
      <c r="AV2652" s="4">
        <f t="shared" si="88"/>
        <v>8.538332039272822E-3</v>
      </c>
      <c r="AW2652" s="13">
        <v>0</v>
      </c>
      <c r="AX2652" s="4">
        <f t="shared" si="89"/>
        <v>0</v>
      </c>
      <c r="AY2652">
        <v>76057</v>
      </c>
      <c r="AZ2652" t="s">
        <v>1500</v>
      </c>
      <c r="BA2652" t="s">
        <v>1500</v>
      </c>
    </row>
    <row r="2653" spans="1:53" x14ac:dyDescent="0.25">
      <c r="A2653" s="1">
        <v>15.803395</v>
      </c>
      <c r="B2653" s="13">
        <v>10114.172630999999</v>
      </c>
      <c r="C2653" t="s">
        <v>1500</v>
      </c>
      <c r="D2653" t="s">
        <v>1500</v>
      </c>
      <c r="E2653" s="2">
        <v>76058</v>
      </c>
      <c r="F2653" t="s">
        <v>1228</v>
      </c>
      <c r="G2653" t="s">
        <v>1209</v>
      </c>
      <c r="H2653">
        <v>90300050304</v>
      </c>
      <c r="I2653" t="s">
        <v>1217</v>
      </c>
      <c r="J2653" s="2">
        <v>903000503</v>
      </c>
      <c r="K2653" s="13">
        <v>7238.6577079999997</v>
      </c>
      <c r="L2653" s="4">
        <v>0.71569400000000005</v>
      </c>
      <c r="M2653" s="13">
        <v>341.98003299999999</v>
      </c>
      <c r="N2653" s="4">
        <v>3.3812000000000002E-2</v>
      </c>
      <c r="O2653" s="13">
        <v>56.737304999999999</v>
      </c>
      <c r="P2653" s="4">
        <v>5.6100000000000004E-3</v>
      </c>
      <c r="Q2653" s="13">
        <v>398.71733799999998</v>
      </c>
      <c r="R2653" s="4">
        <v>3.9421999999999999E-2</v>
      </c>
      <c r="S2653" s="13">
        <v>516.309032</v>
      </c>
      <c r="T2653" s="4">
        <v>5.1048000000000003E-2</v>
      </c>
      <c r="U2653" s="13">
        <v>0</v>
      </c>
      <c r="V2653" s="4">
        <v>0</v>
      </c>
      <c r="W2653" s="13">
        <v>0</v>
      </c>
      <c r="X2653" s="4">
        <v>0</v>
      </c>
      <c r="Y2653" s="13">
        <v>0</v>
      </c>
      <c r="Z2653" s="4">
        <v>0</v>
      </c>
      <c r="AA2653" s="13">
        <v>0</v>
      </c>
      <c r="AB2653" s="4">
        <v>0</v>
      </c>
      <c r="AC2653" s="13">
        <v>143.38553099999999</v>
      </c>
      <c r="AD2653" s="4">
        <v>1.4177E-2</v>
      </c>
      <c r="AE2653" s="13">
        <v>99.959202000000005</v>
      </c>
      <c r="AF2653" s="4">
        <v>9.8829999999999994E-3</v>
      </c>
      <c r="AG2653" s="13">
        <v>8253.6432789999999</v>
      </c>
      <c r="AH2653" s="4">
        <v>0.81604699999999997</v>
      </c>
      <c r="AI2653" s="13">
        <v>7585.629473</v>
      </c>
      <c r="AJ2653" s="2">
        <v>0</v>
      </c>
      <c r="AK2653" s="13">
        <v>8302.9722060000004</v>
      </c>
      <c r="AL2653" s="4">
        <v>0.82092500000000002</v>
      </c>
      <c r="AM2653" s="13">
        <v>-49.328927</v>
      </c>
      <c r="AN2653" s="4">
        <v>-4.8770000000000003E-3</v>
      </c>
      <c r="AO2653" s="13">
        <v>1174.8375370000001</v>
      </c>
      <c r="AP2653" s="4">
        <v>0.116158</v>
      </c>
      <c r="AQ2653" s="13">
        <v>9428.4808159999993</v>
      </c>
      <c r="AR2653" s="4">
        <v>0.93220499999999995</v>
      </c>
      <c r="AU2653" s="13">
        <v>222.84968799999999</v>
      </c>
      <c r="AV2653" s="4">
        <f t="shared" si="88"/>
        <v>2.2033407588571741E-2</v>
      </c>
      <c r="AW2653" s="13">
        <v>71.323761000000005</v>
      </c>
      <c r="AX2653" s="4">
        <f t="shared" si="89"/>
        <v>7.0518631233752382E-3</v>
      </c>
      <c r="AY2653">
        <v>76058</v>
      </c>
      <c r="AZ2653" t="s">
        <v>1500</v>
      </c>
      <c r="BA2653" t="s">
        <v>1500</v>
      </c>
    </row>
    <row r="2654" spans="1:53" x14ac:dyDescent="0.25">
      <c r="A2654" s="1">
        <v>20.640491000000001</v>
      </c>
      <c r="B2654" s="13">
        <v>13209.914366999999</v>
      </c>
      <c r="C2654" t="s">
        <v>1500</v>
      </c>
      <c r="D2654" t="s">
        <v>1500</v>
      </c>
      <c r="E2654" s="2">
        <v>76059</v>
      </c>
      <c r="F2654" t="s">
        <v>1229</v>
      </c>
      <c r="G2654" t="s">
        <v>1209</v>
      </c>
      <c r="H2654">
        <v>90300050303</v>
      </c>
      <c r="I2654" t="s">
        <v>1217</v>
      </c>
      <c r="J2654" s="2">
        <v>903000503</v>
      </c>
      <c r="K2654" s="13">
        <v>9279.1802910000006</v>
      </c>
      <c r="L2654" s="4">
        <v>0.70244099999999998</v>
      </c>
      <c r="M2654" s="13">
        <v>38.218651000000001</v>
      </c>
      <c r="N2654" s="4">
        <v>2.8930000000000002E-3</v>
      </c>
      <c r="O2654" s="13">
        <v>87.230041999999997</v>
      </c>
      <c r="P2654" s="4">
        <v>6.6030000000000004E-3</v>
      </c>
      <c r="Q2654" s="13">
        <v>125.44869300000001</v>
      </c>
      <c r="R2654" s="4">
        <v>9.4970000000000002E-3</v>
      </c>
      <c r="S2654" s="13">
        <v>943.25616100000002</v>
      </c>
      <c r="T2654" s="4">
        <v>7.1404999999999996E-2</v>
      </c>
      <c r="U2654" s="13">
        <v>0</v>
      </c>
      <c r="V2654" s="4">
        <v>0</v>
      </c>
      <c r="W2654" s="13">
        <v>0</v>
      </c>
      <c r="X2654" s="4">
        <v>0</v>
      </c>
      <c r="Y2654" s="13">
        <v>0</v>
      </c>
      <c r="Z2654" s="4">
        <v>0</v>
      </c>
      <c r="AA2654" s="13">
        <v>0</v>
      </c>
      <c r="AB2654" s="4">
        <v>0</v>
      </c>
      <c r="AC2654" s="13">
        <v>77.981576000000004</v>
      </c>
      <c r="AD2654" s="4">
        <v>5.9030000000000003E-3</v>
      </c>
      <c r="AE2654" s="13">
        <v>63.742220000000003</v>
      </c>
      <c r="AF2654" s="4">
        <v>4.8250000000000003E-3</v>
      </c>
      <c r="AG2654" s="13">
        <v>10411.627364</v>
      </c>
      <c r="AH2654" s="4">
        <v>0.78816799999999998</v>
      </c>
      <c r="AI2654" s="13">
        <v>9907.4357749999999</v>
      </c>
      <c r="AJ2654" s="2">
        <v>0</v>
      </c>
      <c r="AK2654" s="13">
        <v>11086.765856</v>
      </c>
      <c r="AL2654" s="4">
        <v>0.83927600000000002</v>
      </c>
      <c r="AM2654" s="13">
        <v>-675.13849200000004</v>
      </c>
      <c r="AN2654" s="4">
        <v>-5.1108000000000001E-2</v>
      </c>
      <c r="AO2654" s="13">
        <v>1206.949955</v>
      </c>
      <c r="AP2654" s="4">
        <v>9.1367000000000004E-2</v>
      </c>
      <c r="AQ2654" s="13">
        <v>11618.57732</v>
      </c>
      <c r="AR2654" s="4">
        <v>0.87953499999999996</v>
      </c>
      <c r="AU2654" s="13">
        <v>77.981577000000001</v>
      </c>
      <c r="AV2654" s="4">
        <f t="shared" si="88"/>
        <v>5.9032613560923326E-3</v>
      </c>
      <c r="AW2654" s="13">
        <v>0</v>
      </c>
      <c r="AX2654" s="4">
        <f t="shared" si="89"/>
        <v>0</v>
      </c>
      <c r="AY2654">
        <v>76059</v>
      </c>
      <c r="AZ2654" t="s">
        <v>1500</v>
      </c>
      <c r="BA2654" t="s">
        <v>1500</v>
      </c>
    </row>
    <row r="2655" spans="1:53" x14ac:dyDescent="0.25">
      <c r="A2655" s="1">
        <v>10.752872999999999</v>
      </c>
      <c r="B2655" s="13">
        <v>6881.8385500000004</v>
      </c>
      <c r="C2655" t="s">
        <v>1500</v>
      </c>
      <c r="D2655" t="s">
        <v>1500</v>
      </c>
      <c r="E2655" s="2">
        <v>76060</v>
      </c>
      <c r="F2655" t="s">
        <v>1230</v>
      </c>
      <c r="G2655" t="s">
        <v>1209</v>
      </c>
      <c r="H2655">
        <v>90300050302</v>
      </c>
      <c r="I2655" t="s">
        <v>1217</v>
      </c>
      <c r="J2655" s="2">
        <v>903000503</v>
      </c>
      <c r="K2655" s="13">
        <v>5569.193319</v>
      </c>
      <c r="L2655" s="4">
        <v>0.80925999999999998</v>
      </c>
      <c r="M2655" s="13">
        <v>219.06009399999999</v>
      </c>
      <c r="N2655" s="4">
        <v>3.1831999999999999E-2</v>
      </c>
      <c r="O2655" s="13">
        <v>28.775451</v>
      </c>
      <c r="P2655" s="4">
        <v>4.1809999999999998E-3</v>
      </c>
      <c r="Q2655" s="13">
        <v>247.835545</v>
      </c>
      <c r="R2655" s="4">
        <v>3.6013000000000003E-2</v>
      </c>
      <c r="S2655" s="13">
        <v>247.00172900000001</v>
      </c>
      <c r="T2655" s="4">
        <v>3.5892E-2</v>
      </c>
      <c r="U2655" s="13">
        <v>0</v>
      </c>
      <c r="V2655" s="4">
        <v>0</v>
      </c>
      <c r="W2655" s="13">
        <v>0</v>
      </c>
      <c r="X2655" s="4">
        <v>0</v>
      </c>
      <c r="Y2655" s="13">
        <v>0</v>
      </c>
      <c r="Z2655" s="4">
        <v>0</v>
      </c>
      <c r="AA2655" s="13">
        <v>0</v>
      </c>
      <c r="AB2655" s="4">
        <v>0</v>
      </c>
      <c r="AC2655" s="13">
        <v>0</v>
      </c>
      <c r="AD2655" s="4">
        <v>0</v>
      </c>
      <c r="AE2655" s="13">
        <v>0</v>
      </c>
      <c r="AF2655" s="4">
        <v>0</v>
      </c>
      <c r="AG2655" s="13">
        <v>6064.0305930000004</v>
      </c>
      <c r="AH2655" s="4">
        <v>0.88116399999999995</v>
      </c>
      <c r="AI2655" s="13">
        <v>5161.3789129999996</v>
      </c>
      <c r="AJ2655" s="2">
        <v>0</v>
      </c>
      <c r="AK2655" s="13">
        <v>4586.5495799999999</v>
      </c>
      <c r="AL2655" s="4">
        <v>0.66647199999999995</v>
      </c>
      <c r="AM2655" s="13">
        <v>1477.4810130000001</v>
      </c>
      <c r="AN2655" s="4">
        <v>0.21469299999999999</v>
      </c>
      <c r="AO2655" s="13">
        <v>322.46790600000003</v>
      </c>
      <c r="AP2655" s="4">
        <v>4.6857999999999997E-2</v>
      </c>
      <c r="AQ2655" s="13">
        <v>6386.4984990000003</v>
      </c>
      <c r="AR2655" s="4">
        <v>0.92802200000000001</v>
      </c>
      <c r="AU2655" s="13">
        <v>26.434540999999999</v>
      </c>
      <c r="AV2655" s="4">
        <f t="shared" si="88"/>
        <v>3.8412033075085725E-3</v>
      </c>
      <c r="AW2655" s="13">
        <v>24.677848000000001</v>
      </c>
      <c r="AX2655" s="4">
        <f t="shared" si="89"/>
        <v>3.5859382373915178E-3</v>
      </c>
      <c r="AY2655">
        <v>76060</v>
      </c>
      <c r="AZ2655" t="s">
        <v>1500</v>
      </c>
      <c r="BA2655" t="s">
        <v>1500</v>
      </c>
    </row>
    <row r="2656" spans="1:53" x14ac:dyDescent="0.25">
      <c r="A2656" s="1">
        <v>5.2493819999999998</v>
      </c>
      <c r="B2656" s="13">
        <v>3359.6043629999999</v>
      </c>
      <c r="C2656" t="s">
        <v>1500</v>
      </c>
      <c r="D2656" t="s">
        <v>1500</v>
      </c>
      <c r="E2656" s="2">
        <v>76061</v>
      </c>
      <c r="F2656" t="s">
        <v>1218</v>
      </c>
      <c r="G2656" t="s">
        <v>1209</v>
      </c>
      <c r="H2656">
        <v>90300050306</v>
      </c>
      <c r="I2656" t="s">
        <v>1217</v>
      </c>
      <c r="J2656" s="2">
        <v>903000503</v>
      </c>
      <c r="K2656" s="13">
        <v>1610.0249160000001</v>
      </c>
      <c r="L2656" s="4">
        <v>0.47923100000000002</v>
      </c>
      <c r="M2656" s="13">
        <v>354.359644</v>
      </c>
      <c r="N2656" s="4">
        <v>0.105477</v>
      </c>
      <c r="O2656" s="13">
        <v>42.081321000000003</v>
      </c>
      <c r="P2656" s="4">
        <v>1.2526000000000001E-2</v>
      </c>
      <c r="Q2656" s="13">
        <v>396.44096500000001</v>
      </c>
      <c r="R2656" s="4">
        <v>0.118002</v>
      </c>
      <c r="S2656" s="13">
        <v>162.24584999999999</v>
      </c>
      <c r="T2656" s="4">
        <v>4.8293000000000003E-2</v>
      </c>
      <c r="U2656" s="13">
        <v>0</v>
      </c>
      <c r="V2656" s="4">
        <v>0</v>
      </c>
      <c r="W2656" s="13">
        <v>0</v>
      </c>
      <c r="X2656" s="4">
        <v>0</v>
      </c>
      <c r="Y2656" s="13">
        <v>0</v>
      </c>
      <c r="Z2656" s="4">
        <v>0</v>
      </c>
      <c r="AA2656" s="13">
        <v>0</v>
      </c>
      <c r="AB2656" s="4">
        <v>0</v>
      </c>
      <c r="AC2656" s="13">
        <v>0</v>
      </c>
      <c r="AD2656" s="4">
        <v>0</v>
      </c>
      <c r="AE2656" s="13">
        <v>0</v>
      </c>
      <c r="AF2656" s="4">
        <v>0</v>
      </c>
      <c r="AG2656" s="13">
        <v>2168.7117309999999</v>
      </c>
      <c r="AH2656" s="4">
        <v>0.64552600000000004</v>
      </c>
      <c r="AI2656" s="13">
        <v>2519.7032720000002</v>
      </c>
      <c r="AJ2656" s="2">
        <v>350.99154099999998</v>
      </c>
      <c r="AK2656" s="13">
        <v>2193.864599</v>
      </c>
      <c r="AL2656" s="4">
        <v>0.65301299999999995</v>
      </c>
      <c r="AM2656" s="13">
        <v>-25.152868000000002</v>
      </c>
      <c r="AN2656" s="4">
        <v>-7.4869999999999997E-3</v>
      </c>
      <c r="AO2656" s="13">
        <v>670.90951500000006</v>
      </c>
      <c r="AP2656" s="4">
        <v>0.19969899999999999</v>
      </c>
      <c r="AQ2656" s="13">
        <v>2839.6212460000002</v>
      </c>
      <c r="AR2656" s="4">
        <v>0.845225</v>
      </c>
      <c r="AU2656" s="13">
        <v>37.391565999999997</v>
      </c>
      <c r="AV2656" s="4">
        <f t="shared" si="88"/>
        <v>1.1129752780357369E-2</v>
      </c>
      <c r="AW2656" s="13">
        <v>37.391565999999997</v>
      </c>
      <c r="AX2656" s="4">
        <f t="shared" si="89"/>
        <v>1.1129752780357369E-2</v>
      </c>
      <c r="AY2656">
        <v>76061</v>
      </c>
      <c r="AZ2656" t="s">
        <v>1500</v>
      </c>
      <c r="BA2656" t="s">
        <v>1500</v>
      </c>
    </row>
    <row r="2657" spans="1:53" x14ac:dyDescent="0.25">
      <c r="A2657" s="1">
        <v>41.511989999999997</v>
      </c>
      <c r="B2657" s="13">
        <v>26567.673471999999</v>
      </c>
      <c r="C2657" t="s">
        <v>1500</v>
      </c>
      <c r="D2657" t="s">
        <v>1503</v>
      </c>
      <c r="E2657" s="2">
        <v>76062</v>
      </c>
      <c r="F2657" t="s">
        <v>1218</v>
      </c>
      <c r="G2657" t="s">
        <v>1209</v>
      </c>
      <c r="H2657">
        <v>90300050301</v>
      </c>
      <c r="I2657" t="s">
        <v>1217</v>
      </c>
      <c r="J2657" s="2">
        <v>903000503</v>
      </c>
      <c r="K2657" s="13">
        <v>16714.510992</v>
      </c>
      <c r="L2657" s="4">
        <v>0.62912999999999997</v>
      </c>
      <c r="M2657" s="13">
        <v>2987.0253590000002</v>
      </c>
      <c r="N2657" s="4">
        <v>0.112431</v>
      </c>
      <c r="O2657" s="13">
        <v>32.126804999999997</v>
      </c>
      <c r="P2657" s="4">
        <v>1.209E-3</v>
      </c>
      <c r="Q2657" s="13">
        <v>3019.1521640000001</v>
      </c>
      <c r="R2657" s="4">
        <v>0.11364</v>
      </c>
      <c r="S2657" s="13">
        <v>1541.4265800000001</v>
      </c>
      <c r="T2657" s="4">
        <v>5.8019000000000001E-2</v>
      </c>
      <c r="U2657" s="13">
        <v>298.00280500000002</v>
      </c>
      <c r="V2657" s="4">
        <v>1.1217E-2</v>
      </c>
      <c r="W2657" s="13">
        <v>272.222398</v>
      </c>
      <c r="X2657" s="4">
        <v>1.0246E-2</v>
      </c>
      <c r="Y2657" s="13">
        <v>0</v>
      </c>
      <c r="Z2657" s="4">
        <v>0</v>
      </c>
      <c r="AA2657" s="13">
        <v>0</v>
      </c>
      <c r="AB2657" s="4">
        <v>0</v>
      </c>
      <c r="AC2657" s="13">
        <v>328.35428300000001</v>
      </c>
      <c r="AD2657" s="4">
        <v>1.2359E-2</v>
      </c>
      <c r="AE2657" s="13">
        <v>176.40508700000001</v>
      </c>
      <c r="AF2657" s="4">
        <v>6.6400000000000001E-3</v>
      </c>
      <c r="AG2657" s="13">
        <v>21723.717220999999</v>
      </c>
      <c r="AH2657" s="4">
        <v>0.81767500000000004</v>
      </c>
      <c r="AI2657" s="13">
        <v>19925.755104</v>
      </c>
      <c r="AJ2657" s="2">
        <v>0</v>
      </c>
      <c r="AK2657" s="13">
        <v>20631.209647</v>
      </c>
      <c r="AL2657" s="4">
        <v>0.77655300000000005</v>
      </c>
      <c r="AM2657" s="13">
        <v>1092.507574</v>
      </c>
      <c r="AN2657" s="4">
        <v>4.1121999999999999E-2</v>
      </c>
      <c r="AO2657" s="13">
        <v>1902.8422049999999</v>
      </c>
      <c r="AP2657" s="4">
        <v>7.1622000000000005E-2</v>
      </c>
      <c r="AQ2657" s="13">
        <v>23626.559424999999</v>
      </c>
      <c r="AR2657" s="4">
        <v>0.889297</v>
      </c>
      <c r="AU2657" s="13">
        <v>635.16693699999996</v>
      </c>
      <c r="AV2657" s="4">
        <f t="shared" si="88"/>
        <v>2.3907510669664407E-2</v>
      </c>
      <c r="AW2657" s="13">
        <v>11.937196</v>
      </c>
      <c r="AX2657" s="4">
        <f t="shared" si="89"/>
        <v>4.4931280913930081E-4</v>
      </c>
      <c r="AY2657">
        <v>76062</v>
      </c>
      <c r="AZ2657" t="s">
        <v>1500</v>
      </c>
      <c r="BA2657" t="s">
        <v>1503</v>
      </c>
    </row>
    <row r="2658" spans="1:53" x14ac:dyDescent="0.25">
      <c r="A2658" s="1">
        <v>12.838922</v>
      </c>
      <c r="B2658" s="13">
        <v>8216.910382</v>
      </c>
      <c r="C2658" t="s">
        <v>1500</v>
      </c>
      <c r="D2658" t="s">
        <v>1500</v>
      </c>
      <c r="E2658" s="2">
        <v>76063</v>
      </c>
      <c r="F2658" t="s">
        <v>1230</v>
      </c>
      <c r="G2658" t="s">
        <v>1209</v>
      </c>
      <c r="H2658">
        <v>90300050302</v>
      </c>
      <c r="I2658" t="s">
        <v>1217</v>
      </c>
      <c r="J2658" s="2">
        <v>903000503</v>
      </c>
      <c r="K2658" s="13">
        <v>1024.360756</v>
      </c>
      <c r="L2658" s="4">
        <v>0.124665</v>
      </c>
      <c r="M2658" s="13">
        <v>407.01619099999999</v>
      </c>
      <c r="N2658" s="4">
        <v>4.9534000000000002E-2</v>
      </c>
      <c r="O2658" s="13">
        <v>64.145529999999994</v>
      </c>
      <c r="P2658" s="4">
        <v>7.8069999999999997E-3</v>
      </c>
      <c r="Q2658" s="13">
        <v>471.161721</v>
      </c>
      <c r="R2658" s="4">
        <v>5.7340000000000002E-2</v>
      </c>
      <c r="S2658" s="13">
        <v>2147.120109</v>
      </c>
      <c r="T2658" s="4">
        <v>0.26130500000000001</v>
      </c>
      <c r="U2658" s="13">
        <v>79.770339000000007</v>
      </c>
      <c r="V2658" s="4">
        <v>9.7079999999999996E-3</v>
      </c>
      <c r="W2658" s="13">
        <v>55.938381</v>
      </c>
      <c r="X2658" s="4">
        <v>6.8079999999999998E-3</v>
      </c>
      <c r="Y2658" s="13">
        <v>0</v>
      </c>
      <c r="Z2658" s="4">
        <v>0</v>
      </c>
      <c r="AA2658" s="13">
        <v>0</v>
      </c>
      <c r="AB2658" s="4">
        <v>0</v>
      </c>
      <c r="AC2658" s="13">
        <v>222.459497</v>
      </c>
      <c r="AD2658" s="4">
        <v>2.7073E-2</v>
      </c>
      <c r="AE2658" s="13">
        <v>125.184646</v>
      </c>
      <c r="AF2658" s="4">
        <v>1.5235E-2</v>
      </c>
      <c r="AG2658" s="13">
        <v>3823.7656120000001</v>
      </c>
      <c r="AH2658" s="4">
        <v>0.46535300000000002</v>
      </c>
      <c r="AI2658" s="13">
        <v>6162.6827869999997</v>
      </c>
      <c r="AJ2658" s="2">
        <v>2338.9171740000002</v>
      </c>
      <c r="AK2658" s="13">
        <v>3374.8756100000001</v>
      </c>
      <c r="AL2658" s="4">
        <v>0.410723</v>
      </c>
      <c r="AM2658" s="13">
        <v>448.89000299999998</v>
      </c>
      <c r="AN2658" s="4">
        <v>5.4629999999999998E-2</v>
      </c>
      <c r="AO2658" s="13">
        <v>3086.1269870000001</v>
      </c>
      <c r="AP2658" s="4">
        <v>0.37558200000000003</v>
      </c>
      <c r="AQ2658" s="13">
        <v>6909.8925989999998</v>
      </c>
      <c r="AR2658" s="4">
        <v>0.84093600000000002</v>
      </c>
      <c r="AU2658" s="13">
        <v>377.90193199999999</v>
      </c>
      <c r="AV2658" s="4">
        <f t="shared" si="88"/>
        <v>4.5990757405342232E-2</v>
      </c>
      <c r="AW2658" s="13">
        <v>67.953815000000006</v>
      </c>
      <c r="AX2658" s="4">
        <f t="shared" si="89"/>
        <v>8.269995879334394E-3</v>
      </c>
      <c r="AY2658">
        <v>76063</v>
      </c>
      <c r="AZ2658" t="s">
        <v>1500</v>
      </c>
      <c r="BA2658" t="s">
        <v>1500</v>
      </c>
    </row>
    <row r="2659" spans="1:53" x14ac:dyDescent="0.25">
      <c r="A2659" s="1">
        <v>12.698752000000001</v>
      </c>
      <c r="B2659" s="13">
        <v>8127.2011629999997</v>
      </c>
      <c r="C2659" t="s">
        <v>1500</v>
      </c>
      <c r="D2659" t="s">
        <v>1500</v>
      </c>
      <c r="E2659" s="2">
        <v>76064</v>
      </c>
      <c r="F2659" t="s">
        <v>1317</v>
      </c>
      <c r="G2659" t="s">
        <v>1209</v>
      </c>
      <c r="H2659">
        <v>90300050302</v>
      </c>
      <c r="I2659" t="s">
        <v>1217</v>
      </c>
      <c r="J2659" s="2">
        <v>903000503</v>
      </c>
      <c r="K2659" s="13">
        <v>1336.156657</v>
      </c>
      <c r="L2659" s="4">
        <v>0.164406</v>
      </c>
      <c r="M2659" s="13">
        <v>573.733834</v>
      </c>
      <c r="N2659" s="4">
        <v>7.0594000000000004E-2</v>
      </c>
      <c r="O2659" s="13">
        <v>19.385856</v>
      </c>
      <c r="P2659" s="4">
        <v>2.385E-3</v>
      </c>
      <c r="Q2659" s="13">
        <v>593.11968999999999</v>
      </c>
      <c r="R2659" s="4">
        <v>7.2980000000000003E-2</v>
      </c>
      <c r="S2659" s="13">
        <v>1351.9526350000001</v>
      </c>
      <c r="T2659" s="4">
        <v>0.166349</v>
      </c>
      <c r="U2659" s="13">
        <v>2.8477290000000002</v>
      </c>
      <c r="V2659" s="4">
        <v>3.5E-4</v>
      </c>
      <c r="W2659" s="13">
        <v>2.5254669999999999</v>
      </c>
      <c r="X2659" s="4">
        <v>3.1100000000000002E-4</v>
      </c>
      <c r="Y2659" s="13">
        <v>0</v>
      </c>
      <c r="Z2659" s="4">
        <v>0</v>
      </c>
      <c r="AA2659" s="13">
        <v>0</v>
      </c>
      <c r="AB2659" s="4">
        <v>0</v>
      </c>
      <c r="AC2659" s="13">
        <v>221.34404799999999</v>
      </c>
      <c r="AD2659" s="4">
        <v>2.7234999999999999E-2</v>
      </c>
      <c r="AE2659" s="13">
        <v>173.924904</v>
      </c>
      <c r="AF2659" s="4">
        <v>2.1399999999999999E-2</v>
      </c>
      <c r="AG2659" s="13">
        <v>3457.679353</v>
      </c>
      <c r="AH2659" s="4">
        <v>0.42544500000000002</v>
      </c>
      <c r="AI2659" s="13">
        <v>6095.4008729999996</v>
      </c>
      <c r="AJ2659" s="2">
        <v>2637.7215200000001</v>
      </c>
      <c r="AK2659" s="13">
        <v>3138.1501509999998</v>
      </c>
      <c r="AL2659" s="4">
        <v>0.386129</v>
      </c>
      <c r="AM2659" s="13">
        <v>319.529202</v>
      </c>
      <c r="AN2659" s="4">
        <v>3.9315999999999997E-2</v>
      </c>
      <c r="AO2659" s="13">
        <v>3350.234852</v>
      </c>
      <c r="AP2659" s="4">
        <v>0.41222500000000001</v>
      </c>
      <c r="AQ2659" s="13">
        <v>6807.914205</v>
      </c>
      <c r="AR2659" s="4">
        <v>0.83767000000000003</v>
      </c>
      <c r="AU2659" s="13">
        <v>353.818287</v>
      </c>
      <c r="AV2659" s="4">
        <f t="shared" si="88"/>
        <v>4.3535071902833865E-2</v>
      </c>
      <c r="AW2659" s="13">
        <v>101.635456</v>
      </c>
      <c r="AX2659" s="4">
        <f t="shared" si="89"/>
        <v>1.2505591280637532E-2</v>
      </c>
      <c r="AY2659">
        <v>76064</v>
      </c>
      <c r="AZ2659" t="s">
        <v>1500</v>
      </c>
      <c r="BA2659" t="s">
        <v>1500</v>
      </c>
    </row>
    <row r="2660" spans="1:53" x14ac:dyDescent="0.25">
      <c r="A2660" s="1">
        <v>14.004288000000001</v>
      </c>
      <c r="B2660" s="13">
        <v>8962.7442680000004</v>
      </c>
      <c r="C2660" t="s">
        <v>1500</v>
      </c>
      <c r="D2660" t="s">
        <v>1500</v>
      </c>
      <c r="E2660" s="2">
        <v>76065</v>
      </c>
      <c r="F2660" t="s">
        <v>1317</v>
      </c>
      <c r="G2660" t="s">
        <v>1209</v>
      </c>
      <c r="H2660">
        <v>90300050302</v>
      </c>
      <c r="I2660" t="s">
        <v>1217</v>
      </c>
      <c r="J2660" s="2">
        <v>903000503</v>
      </c>
      <c r="K2660" s="13">
        <v>33.718862000000001</v>
      </c>
      <c r="L2660" s="4">
        <v>3.7620000000000002E-3</v>
      </c>
      <c r="M2660" s="13">
        <v>9.2965090000000004</v>
      </c>
      <c r="N2660" s="4">
        <v>1.0369999999999999E-3</v>
      </c>
      <c r="O2660" s="13">
        <v>7.0452089999999998</v>
      </c>
      <c r="P2660" s="4">
        <v>7.8600000000000002E-4</v>
      </c>
      <c r="Q2660" s="13">
        <v>16.341718</v>
      </c>
      <c r="R2660" s="4">
        <v>1.823E-3</v>
      </c>
      <c r="S2660" s="13">
        <v>6622.2380599999997</v>
      </c>
      <c r="T2660" s="4">
        <v>0.73886300000000005</v>
      </c>
      <c r="U2660" s="13">
        <v>0</v>
      </c>
      <c r="V2660" s="4">
        <v>0</v>
      </c>
      <c r="W2660" s="13">
        <v>0</v>
      </c>
      <c r="X2660" s="4">
        <v>0</v>
      </c>
      <c r="Y2660" s="13">
        <v>0</v>
      </c>
      <c r="Z2660" s="4">
        <v>0</v>
      </c>
      <c r="AA2660" s="13">
        <v>0</v>
      </c>
      <c r="AB2660" s="4">
        <v>0</v>
      </c>
      <c r="AC2660" s="13">
        <v>0.68295300000000003</v>
      </c>
      <c r="AD2660" s="4">
        <v>7.6000000000000004E-5</v>
      </c>
      <c r="AE2660" s="13">
        <v>0.30545699999999998</v>
      </c>
      <c r="AF2660" s="4">
        <v>3.4E-5</v>
      </c>
      <c r="AG2660" s="13">
        <v>6672.6040970000004</v>
      </c>
      <c r="AH2660" s="4">
        <v>0.74448199999999998</v>
      </c>
      <c r="AI2660" s="13">
        <v>6722.0582009999998</v>
      </c>
      <c r="AJ2660" s="2">
        <v>49.454104000000001</v>
      </c>
      <c r="AK2660" s="13">
        <v>2707.9165659999999</v>
      </c>
      <c r="AL2660" s="4">
        <v>0.30213000000000001</v>
      </c>
      <c r="AM2660" s="13">
        <v>3964.687531</v>
      </c>
      <c r="AN2660" s="4">
        <v>0.44235200000000002</v>
      </c>
      <c r="AO2660" s="13">
        <v>1084.013696</v>
      </c>
      <c r="AP2660" s="4">
        <v>0.120947</v>
      </c>
      <c r="AQ2660" s="13">
        <v>7756.6177930000003</v>
      </c>
      <c r="AR2660" s="4">
        <v>0.865429</v>
      </c>
      <c r="AU2660" s="13">
        <v>0.68295300000000003</v>
      </c>
      <c r="AV2660" s="4">
        <f t="shared" si="88"/>
        <v>7.6199094783767403E-5</v>
      </c>
      <c r="AW2660" s="13">
        <v>0</v>
      </c>
      <c r="AX2660" s="4">
        <f t="shared" si="89"/>
        <v>0</v>
      </c>
      <c r="AY2660">
        <v>76065</v>
      </c>
      <c r="AZ2660" t="s">
        <v>1500</v>
      </c>
      <c r="BA2660" t="s">
        <v>1500</v>
      </c>
    </row>
    <row r="2661" spans="1:53" x14ac:dyDescent="0.25">
      <c r="A2661" s="1">
        <v>6.9375830000000001</v>
      </c>
      <c r="B2661" s="13">
        <v>4440.053234</v>
      </c>
      <c r="C2661" t="s">
        <v>1500</v>
      </c>
      <c r="D2661" t="s">
        <v>1500</v>
      </c>
      <c r="E2661" s="2">
        <v>76066</v>
      </c>
      <c r="F2661" t="s">
        <v>1230</v>
      </c>
      <c r="G2661" t="s">
        <v>1209</v>
      </c>
      <c r="H2661">
        <v>90300050302</v>
      </c>
      <c r="I2661" t="s">
        <v>1217</v>
      </c>
      <c r="J2661" s="2">
        <v>903000503</v>
      </c>
      <c r="K2661" s="13">
        <v>662.07000400000004</v>
      </c>
      <c r="L2661" s="4">
        <v>0.149113</v>
      </c>
      <c r="M2661" s="13">
        <v>0</v>
      </c>
      <c r="N2661" s="4">
        <v>0</v>
      </c>
      <c r="O2661" s="13">
        <v>7.2231269999999999</v>
      </c>
      <c r="P2661" s="4">
        <v>1.627E-3</v>
      </c>
      <c r="Q2661" s="13">
        <v>7.2231269999999999</v>
      </c>
      <c r="R2661" s="4">
        <v>1.627E-3</v>
      </c>
      <c r="S2661" s="13">
        <v>871.10784999999998</v>
      </c>
      <c r="T2661" s="4">
        <v>0.19619300000000001</v>
      </c>
      <c r="U2661" s="13">
        <v>0</v>
      </c>
      <c r="V2661" s="4">
        <v>0</v>
      </c>
      <c r="W2661" s="13">
        <v>0</v>
      </c>
      <c r="X2661" s="4">
        <v>0</v>
      </c>
      <c r="Y2661" s="13">
        <v>0</v>
      </c>
      <c r="Z2661" s="4">
        <v>0</v>
      </c>
      <c r="AA2661" s="13">
        <v>0</v>
      </c>
      <c r="AB2661" s="4">
        <v>0</v>
      </c>
      <c r="AC2661" s="13">
        <v>58.678930000000001</v>
      </c>
      <c r="AD2661" s="4">
        <v>1.3216E-2</v>
      </c>
      <c r="AE2661" s="13">
        <v>34.508583000000002</v>
      </c>
      <c r="AF2661" s="4">
        <v>7.7720000000000003E-3</v>
      </c>
      <c r="AG2661" s="13">
        <v>1574.909564</v>
      </c>
      <c r="AH2661" s="4">
        <v>0.35470499999999999</v>
      </c>
      <c r="AI2661" s="13">
        <v>3330.039925</v>
      </c>
      <c r="AJ2661" s="2">
        <v>1755.130361</v>
      </c>
      <c r="AK2661" s="13">
        <v>1373.6536659999999</v>
      </c>
      <c r="AL2661" s="4">
        <v>0.30937799999999999</v>
      </c>
      <c r="AM2661" s="13">
        <v>201.255899</v>
      </c>
      <c r="AN2661" s="4">
        <v>4.5326999999999999E-2</v>
      </c>
      <c r="AO2661" s="13">
        <v>2293.263688</v>
      </c>
      <c r="AP2661" s="4">
        <v>0.51649500000000004</v>
      </c>
      <c r="AQ2661" s="13">
        <v>3868.173252</v>
      </c>
      <c r="AR2661" s="4">
        <v>0.87119999999999997</v>
      </c>
      <c r="AU2661" s="13">
        <v>58.678932000000003</v>
      </c>
      <c r="AV2661" s="4">
        <f t="shared" si="88"/>
        <v>1.3215817222789632E-2</v>
      </c>
      <c r="AW2661" s="13">
        <v>0</v>
      </c>
      <c r="AX2661" s="4">
        <f t="shared" si="89"/>
        <v>0</v>
      </c>
      <c r="AY2661">
        <v>76066</v>
      </c>
      <c r="AZ2661" t="s">
        <v>1500</v>
      </c>
      <c r="BA2661" t="s">
        <v>1500</v>
      </c>
    </row>
    <row r="2662" spans="1:53" x14ac:dyDescent="0.25">
      <c r="A2662" s="1">
        <v>9.9862520000000004</v>
      </c>
      <c r="B2662" s="13">
        <v>6391.2013880000004</v>
      </c>
      <c r="C2662" t="s">
        <v>1500</v>
      </c>
      <c r="D2662" t="s">
        <v>1500</v>
      </c>
      <c r="E2662" s="2">
        <v>76067</v>
      </c>
      <c r="F2662" t="s">
        <v>1317</v>
      </c>
      <c r="G2662" t="s">
        <v>1209</v>
      </c>
      <c r="H2662">
        <v>90300050302</v>
      </c>
      <c r="I2662" t="s">
        <v>1217</v>
      </c>
      <c r="J2662" s="2">
        <v>903000503</v>
      </c>
      <c r="K2662" s="13">
        <v>1111.5283300000001</v>
      </c>
      <c r="L2662" s="4">
        <v>0.17391499999999999</v>
      </c>
      <c r="M2662" s="13">
        <v>0</v>
      </c>
      <c r="N2662" s="4">
        <v>0</v>
      </c>
      <c r="O2662" s="13">
        <v>21.165825999999999</v>
      </c>
      <c r="P2662" s="4">
        <v>3.3119999999999998E-3</v>
      </c>
      <c r="Q2662" s="13">
        <v>21.165825999999999</v>
      </c>
      <c r="R2662" s="4">
        <v>3.3119999999999998E-3</v>
      </c>
      <c r="S2662" s="13">
        <v>1646.118966</v>
      </c>
      <c r="T2662" s="4">
        <v>0.25756000000000001</v>
      </c>
      <c r="U2662" s="13">
        <v>0</v>
      </c>
      <c r="V2662" s="4">
        <v>0</v>
      </c>
      <c r="W2662" s="13">
        <v>0</v>
      </c>
      <c r="X2662" s="4">
        <v>0</v>
      </c>
      <c r="Y2662" s="13">
        <v>0</v>
      </c>
      <c r="Z2662" s="4">
        <v>0</v>
      </c>
      <c r="AA2662" s="13">
        <v>0</v>
      </c>
      <c r="AB2662" s="4">
        <v>0</v>
      </c>
      <c r="AC2662" s="13">
        <v>894.21525099999997</v>
      </c>
      <c r="AD2662" s="4">
        <v>0.13991300000000001</v>
      </c>
      <c r="AE2662" s="13">
        <v>691.36255300000005</v>
      </c>
      <c r="AF2662" s="4">
        <v>0.10817400000000001</v>
      </c>
      <c r="AG2662" s="13">
        <v>3470.175675</v>
      </c>
      <c r="AH2662" s="4">
        <v>0.54296100000000003</v>
      </c>
      <c r="AI2662" s="13">
        <v>4793.4010410000001</v>
      </c>
      <c r="AJ2662" s="2">
        <v>1323.2253659999999</v>
      </c>
      <c r="AK2662" s="13">
        <v>3142.7720989999998</v>
      </c>
      <c r="AL2662" s="4">
        <v>0.491734</v>
      </c>
      <c r="AM2662" s="13">
        <v>327.40357599999999</v>
      </c>
      <c r="AN2662" s="4">
        <v>5.1227000000000002E-2</v>
      </c>
      <c r="AO2662" s="13">
        <v>1498.140024</v>
      </c>
      <c r="AP2662" s="4">
        <v>0.234407</v>
      </c>
      <c r="AQ2662" s="13">
        <v>4968.3156989999998</v>
      </c>
      <c r="AR2662" s="4">
        <v>0.77736799999999995</v>
      </c>
      <c r="AU2662" s="13">
        <v>889.97505200000001</v>
      </c>
      <c r="AV2662" s="4">
        <f t="shared" si="88"/>
        <v>0.13925004048080858</v>
      </c>
      <c r="AW2662" s="13">
        <v>0.116748</v>
      </c>
      <c r="AX2662" s="4">
        <f t="shared" si="89"/>
        <v>1.8266988147049138E-5</v>
      </c>
      <c r="AY2662">
        <v>76067</v>
      </c>
      <c r="AZ2662" t="s">
        <v>1500</v>
      </c>
      <c r="BA2662" t="s">
        <v>1500</v>
      </c>
    </row>
    <row r="2663" spans="1:53" x14ac:dyDescent="0.25">
      <c r="A2663" s="1">
        <v>15.891373</v>
      </c>
      <c r="B2663" s="13">
        <v>10170.478636</v>
      </c>
      <c r="C2663" t="s">
        <v>1500</v>
      </c>
      <c r="D2663" t="s">
        <v>1500</v>
      </c>
      <c r="E2663" s="2">
        <v>76068</v>
      </c>
      <c r="F2663" t="s">
        <v>1231</v>
      </c>
      <c r="G2663" t="s">
        <v>1209</v>
      </c>
      <c r="H2663">
        <v>90300050303</v>
      </c>
      <c r="I2663" t="s">
        <v>1217</v>
      </c>
      <c r="J2663" s="2">
        <v>903000503</v>
      </c>
      <c r="K2663" s="13">
        <v>2167.8055709999999</v>
      </c>
      <c r="L2663" s="4">
        <v>0.213147</v>
      </c>
      <c r="M2663" s="13">
        <v>27.821511999999998</v>
      </c>
      <c r="N2663" s="4">
        <v>2.7360000000000002E-3</v>
      </c>
      <c r="O2663" s="13">
        <v>26.768872999999999</v>
      </c>
      <c r="P2663" s="4">
        <v>2.6319999999999998E-3</v>
      </c>
      <c r="Q2663" s="13">
        <v>54.590384999999998</v>
      </c>
      <c r="R2663" s="4">
        <v>5.3680000000000004E-3</v>
      </c>
      <c r="S2663" s="13">
        <v>2540.8501249999999</v>
      </c>
      <c r="T2663" s="4">
        <v>0.24982599999999999</v>
      </c>
      <c r="U2663" s="13">
        <v>42.392718000000002</v>
      </c>
      <c r="V2663" s="4">
        <v>4.1679999999999998E-3</v>
      </c>
      <c r="W2663" s="13">
        <v>19.505609</v>
      </c>
      <c r="X2663" s="4">
        <v>1.918E-3</v>
      </c>
      <c r="Y2663" s="13">
        <v>0</v>
      </c>
      <c r="Z2663" s="4">
        <v>0</v>
      </c>
      <c r="AA2663" s="13">
        <v>0</v>
      </c>
      <c r="AB2663" s="4">
        <v>0</v>
      </c>
      <c r="AC2663" s="13">
        <v>567.20178799999996</v>
      </c>
      <c r="AD2663" s="4">
        <v>5.5768999999999999E-2</v>
      </c>
      <c r="AE2663" s="13">
        <v>450.86590999999999</v>
      </c>
      <c r="AF2663" s="4">
        <v>4.4331000000000002E-2</v>
      </c>
      <c r="AG2663" s="13">
        <v>5233.6175999999996</v>
      </c>
      <c r="AH2663" s="4">
        <v>0.51458899999999996</v>
      </c>
      <c r="AI2663" s="13">
        <v>7627.8589769999999</v>
      </c>
      <c r="AJ2663" s="2">
        <v>2394.2413769999998</v>
      </c>
      <c r="AK2663" s="13">
        <v>4966.0610699999997</v>
      </c>
      <c r="AL2663" s="4">
        <v>0.48828199999999999</v>
      </c>
      <c r="AM2663" s="13">
        <v>267.55653000000001</v>
      </c>
      <c r="AN2663" s="4">
        <v>2.6307000000000001E-2</v>
      </c>
      <c r="AO2663" s="13">
        <v>3015.6767239999999</v>
      </c>
      <c r="AP2663" s="4">
        <v>0.29651300000000003</v>
      </c>
      <c r="AQ2663" s="13">
        <v>8249.2943240000004</v>
      </c>
      <c r="AR2663" s="4">
        <v>0.81110199999999999</v>
      </c>
      <c r="AU2663" s="13">
        <v>647.77158899999995</v>
      </c>
      <c r="AV2663" s="4">
        <f t="shared" si="88"/>
        <v>6.3691357327777184E-2</v>
      </c>
      <c r="AW2663" s="13">
        <v>70.955269000000001</v>
      </c>
      <c r="AX2663" s="4">
        <f t="shared" si="89"/>
        <v>6.976590929441878E-3</v>
      </c>
      <c r="AY2663">
        <v>76068</v>
      </c>
      <c r="AZ2663" t="s">
        <v>1500</v>
      </c>
      <c r="BA2663" t="s">
        <v>1500</v>
      </c>
    </row>
    <row r="2664" spans="1:53" x14ac:dyDescent="0.25">
      <c r="A2664" s="1">
        <v>7.7556229999999999</v>
      </c>
      <c r="B2664" s="13">
        <v>4963.5990080000001</v>
      </c>
      <c r="C2664" t="s">
        <v>1500</v>
      </c>
      <c r="D2664" t="s">
        <v>1500</v>
      </c>
      <c r="E2664" s="2">
        <v>76069</v>
      </c>
      <c r="F2664" t="s">
        <v>1232</v>
      </c>
      <c r="G2664" t="s">
        <v>1209</v>
      </c>
      <c r="H2664">
        <v>90300050303</v>
      </c>
      <c r="I2664" t="s">
        <v>1217</v>
      </c>
      <c r="J2664" s="2">
        <v>903000503</v>
      </c>
      <c r="K2664" s="13">
        <v>3997.2737790000001</v>
      </c>
      <c r="L2664" s="4">
        <v>0.80531799999999998</v>
      </c>
      <c r="M2664" s="13">
        <v>0</v>
      </c>
      <c r="N2664" s="4">
        <v>0</v>
      </c>
      <c r="O2664" s="13">
        <v>0</v>
      </c>
      <c r="P2664" s="4">
        <v>0</v>
      </c>
      <c r="Q2664" s="13">
        <v>0</v>
      </c>
      <c r="R2664" s="4">
        <v>0</v>
      </c>
      <c r="S2664" s="13">
        <v>409.02305999999999</v>
      </c>
      <c r="T2664" s="4">
        <v>8.2405000000000006E-2</v>
      </c>
      <c r="U2664" s="13">
        <v>0</v>
      </c>
      <c r="V2664" s="4">
        <v>0</v>
      </c>
      <c r="W2664" s="13">
        <v>0</v>
      </c>
      <c r="X2664" s="4">
        <v>0</v>
      </c>
      <c r="Y2664" s="13">
        <v>0</v>
      </c>
      <c r="Z2664" s="4">
        <v>0</v>
      </c>
      <c r="AA2664" s="13">
        <v>0</v>
      </c>
      <c r="AB2664" s="4">
        <v>0</v>
      </c>
      <c r="AC2664" s="13">
        <v>9.5066000000000006</v>
      </c>
      <c r="AD2664" s="4">
        <v>1.915E-3</v>
      </c>
      <c r="AE2664" s="13">
        <v>9.4899369999999994</v>
      </c>
      <c r="AF2664" s="4">
        <v>1.9120000000000001E-3</v>
      </c>
      <c r="AG2664" s="13">
        <v>4415.7867759999999</v>
      </c>
      <c r="AH2664" s="4">
        <v>0.88963400000000004</v>
      </c>
      <c r="AI2664" s="13">
        <v>3722.6992559999999</v>
      </c>
      <c r="AJ2664" s="2">
        <v>0</v>
      </c>
      <c r="AK2664" s="13">
        <v>4329.397113</v>
      </c>
      <c r="AL2664" s="4">
        <v>0.87222900000000003</v>
      </c>
      <c r="AM2664" s="13">
        <v>86.389662999999999</v>
      </c>
      <c r="AN2664" s="4">
        <v>1.7405E-2</v>
      </c>
      <c r="AO2664" s="13">
        <v>214.51935800000001</v>
      </c>
      <c r="AP2664" s="4">
        <v>4.3219E-2</v>
      </c>
      <c r="AQ2664" s="13">
        <v>4630.306133</v>
      </c>
      <c r="AR2664" s="4">
        <v>0.93285300000000004</v>
      </c>
      <c r="AU2664" s="13">
        <v>9.5066000000000006</v>
      </c>
      <c r="AV2664" s="4">
        <f t="shared" si="88"/>
        <v>1.9152634982555787E-3</v>
      </c>
      <c r="AW2664" s="13">
        <v>0</v>
      </c>
      <c r="AX2664" s="4">
        <f t="shared" si="89"/>
        <v>0</v>
      </c>
      <c r="AY2664">
        <v>76069</v>
      </c>
      <c r="AZ2664" t="s">
        <v>1500</v>
      </c>
      <c r="BA2664" t="s">
        <v>1500</v>
      </c>
    </row>
    <row r="2665" spans="1:53" x14ac:dyDescent="0.25">
      <c r="A2665" s="1">
        <v>11.239000000000001</v>
      </c>
      <c r="B2665" s="13">
        <v>7192.9598180000003</v>
      </c>
      <c r="C2665" t="s">
        <v>1500</v>
      </c>
      <c r="D2665" t="s">
        <v>1500</v>
      </c>
      <c r="E2665" s="2">
        <v>76070</v>
      </c>
      <c r="F2665" t="s">
        <v>1233</v>
      </c>
      <c r="G2665" t="s">
        <v>1209</v>
      </c>
      <c r="H2665">
        <v>90300050303</v>
      </c>
      <c r="I2665" t="s">
        <v>1217</v>
      </c>
      <c r="J2665" s="2">
        <v>903000503</v>
      </c>
      <c r="K2665" s="13">
        <v>6098.6888939999999</v>
      </c>
      <c r="L2665" s="4">
        <v>0.84786899999999998</v>
      </c>
      <c r="M2665" s="13">
        <v>13.588471</v>
      </c>
      <c r="N2665" s="4">
        <v>1.8890000000000001E-3</v>
      </c>
      <c r="O2665" s="13">
        <v>7.2387259999999998</v>
      </c>
      <c r="P2665" s="4">
        <v>1.0059999999999999E-3</v>
      </c>
      <c r="Q2665" s="13">
        <v>20.827197999999999</v>
      </c>
      <c r="R2665" s="4">
        <v>2.895E-3</v>
      </c>
      <c r="S2665" s="13">
        <v>204.306364</v>
      </c>
      <c r="T2665" s="4">
        <v>2.8403999999999999E-2</v>
      </c>
      <c r="U2665" s="13">
        <v>0</v>
      </c>
      <c r="V2665" s="4">
        <v>0</v>
      </c>
      <c r="W2665" s="13">
        <v>0</v>
      </c>
      <c r="X2665" s="4">
        <v>0</v>
      </c>
      <c r="Y2665" s="13">
        <v>0</v>
      </c>
      <c r="Z2665" s="4">
        <v>0</v>
      </c>
      <c r="AA2665" s="13">
        <v>0</v>
      </c>
      <c r="AB2665" s="4">
        <v>0</v>
      </c>
      <c r="AC2665" s="13">
        <v>79.127842000000001</v>
      </c>
      <c r="AD2665" s="4">
        <v>1.1001E-2</v>
      </c>
      <c r="AE2665" s="13">
        <v>74.774918999999997</v>
      </c>
      <c r="AF2665" s="4">
        <v>1.0396000000000001E-2</v>
      </c>
      <c r="AG2665" s="13">
        <v>6398.5973739999999</v>
      </c>
      <c r="AH2665" s="4">
        <v>0.88956400000000002</v>
      </c>
      <c r="AI2665" s="13">
        <v>5394.7198630000003</v>
      </c>
      <c r="AJ2665" s="2">
        <v>0</v>
      </c>
      <c r="AK2665" s="13">
        <v>6396.682108</v>
      </c>
      <c r="AL2665" s="4">
        <v>0.88929800000000003</v>
      </c>
      <c r="AM2665" s="13">
        <v>1.9152659999999999</v>
      </c>
      <c r="AN2665" s="4">
        <v>2.6600000000000001E-4</v>
      </c>
      <c r="AO2665" s="13">
        <v>631.94602699999996</v>
      </c>
      <c r="AP2665" s="4">
        <v>8.7856000000000004E-2</v>
      </c>
      <c r="AQ2665" s="13">
        <v>7030.5434009999999</v>
      </c>
      <c r="AR2665" s="4">
        <v>0.97741999999999996</v>
      </c>
      <c r="AU2665" s="13">
        <v>79.127842999999999</v>
      </c>
      <c r="AV2665" s="4">
        <f t="shared" si="88"/>
        <v>1.1000734746492921E-2</v>
      </c>
      <c r="AW2665" s="13">
        <v>0</v>
      </c>
      <c r="AX2665" s="4">
        <f t="shared" si="89"/>
        <v>0</v>
      </c>
      <c r="AY2665">
        <v>76070</v>
      </c>
      <c r="AZ2665" t="s">
        <v>1500</v>
      </c>
      <c r="BA2665" t="s">
        <v>1500</v>
      </c>
    </row>
    <row r="2666" spans="1:53" x14ac:dyDescent="0.25">
      <c r="A2666" s="1">
        <v>6.2464240000000002</v>
      </c>
      <c r="B2666" s="13">
        <v>3997.711217</v>
      </c>
      <c r="C2666" t="s">
        <v>1500</v>
      </c>
      <c r="D2666" t="s">
        <v>1500</v>
      </c>
      <c r="E2666" s="2">
        <v>76071</v>
      </c>
      <c r="F2666" t="s">
        <v>1232</v>
      </c>
      <c r="G2666" t="s">
        <v>1209</v>
      </c>
      <c r="H2666">
        <v>90300050303</v>
      </c>
      <c r="I2666" t="s">
        <v>1217</v>
      </c>
      <c r="J2666" s="2">
        <v>903000503</v>
      </c>
      <c r="K2666" s="13">
        <v>903.41843100000006</v>
      </c>
      <c r="L2666" s="4">
        <v>0.22598399999999999</v>
      </c>
      <c r="M2666" s="13">
        <v>0</v>
      </c>
      <c r="N2666" s="4">
        <v>0</v>
      </c>
      <c r="O2666" s="13">
        <v>0</v>
      </c>
      <c r="P2666" s="4">
        <v>0</v>
      </c>
      <c r="Q2666" s="13">
        <v>0</v>
      </c>
      <c r="R2666" s="4">
        <v>0</v>
      </c>
      <c r="S2666" s="13">
        <v>1077.6621640000001</v>
      </c>
      <c r="T2666" s="4">
        <v>0.26956999999999998</v>
      </c>
      <c r="U2666" s="13">
        <v>0</v>
      </c>
      <c r="V2666" s="4">
        <v>0</v>
      </c>
      <c r="W2666" s="13">
        <v>0</v>
      </c>
      <c r="X2666" s="4">
        <v>0</v>
      </c>
      <c r="Y2666" s="13">
        <v>0</v>
      </c>
      <c r="Z2666" s="4">
        <v>0</v>
      </c>
      <c r="AA2666" s="13">
        <v>0</v>
      </c>
      <c r="AB2666" s="4">
        <v>0</v>
      </c>
      <c r="AC2666" s="13">
        <v>0</v>
      </c>
      <c r="AD2666" s="4">
        <v>0</v>
      </c>
      <c r="AE2666" s="13">
        <v>0</v>
      </c>
      <c r="AF2666" s="4">
        <v>0</v>
      </c>
      <c r="AG2666" s="13">
        <v>1981.0805949999999</v>
      </c>
      <c r="AH2666" s="4">
        <v>0.49555399999999999</v>
      </c>
      <c r="AI2666" s="13">
        <v>2998.2834120000002</v>
      </c>
      <c r="AJ2666" s="2">
        <v>1017.202818</v>
      </c>
      <c r="AK2666" s="13">
        <v>1747.2254270000001</v>
      </c>
      <c r="AL2666" s="4">
        <v>0.437056</v>
      </c>
      <c r="AM2666" s="13">
        <v>233.85516799999999</v>
      </c>
      <c r="AN2666" s="4">
        <v>5.8497E-2</v>
      </c>
      <c r="AO2666" s="13">
        <v>1806.529548</v>
      </c>
      <c r="AP2666" s="4">
        <v>0.45189099999999999</v>
      </c>
      <c r="AQ2666" s="13">
        <v>3787.610142</v>
      </c>
      <c r="AR2666" s="4">
        <v>0.94744499999999998</v>
      </c>
      <c r="AU2666" s="13">
        <v>70.104376999999999</v>
      </c>
      <c r="AV2666" s="4">
        <f t="shared" si="88"/>
        <v>1.7536128348112245E-2</v>
      </c>
      <c r="AW2666" s="13">
        <v>44.930014</v>
      </c>
      <c r="AX2666" s="4">
        <f t="shared" si="89"/>
        <v>1.1238934370481318E-2</v>
      </c>
      <c r="AY2666">
        <v>76071</v>
      </c>
      <c r="AZ2666" t="s">
        <v>1500</v>
      </c>
      <c r="BA2666" t="s">
        <v>1500</v>
      </c>
    </row>
    <row r="2667" spans="1:53" x14ac:dyDescent="0.25">
      <c r="A2667" s="1">
        <v>26.320727000000002</v>
      </c>
      <c r="B2667" s="13">
        <v>16845.265137999999</v>
      </c>
      <c r="C2667" t="s">
        <v>1500</v>
      </c>
      <c r="D2667" t="s">
        <v>1500</v>
      </c>
      <c r="E2667" s="2">
        <v>76072</v>
      </c>
      <c r="F2667" t="s">
        <v>1228</v>
      </c>
      <c r="G2667" t="s">
        <v>1209</v>
      </c>
      <c r="H2667">
        <v>90300050304</v>
      </c>
      <c r="I2667" t="s">
        <v>1217</v>
      </c>
      <c r="J2667" s="2">
        <v>903000503</v>
      </c>
      <c r="K2667" s="13">
        <v>1181.7824210000001</v>
      </c>
      <c r="L2667" s="4">
        <v>7.0154999999999995E-2</v>
      </c>
      <c r="M2667" s="13">
        <v>0</v>
      </c>
      <c r="N2667" s="4">
        <v>0</v>
      </c>
      <c r="O2667" s="13">
        <v>30.470223000000001</v>
      </c>
      <c r="P2667" s="4">
        <v>1.8090000000000001E-3</v>
      </c>
      <c r="Q2667" s="13">
        <v>30.470223000000001</v>
      </c>
      <c r="R2667" s="4">
        <v>1.8090000000000001E-3</v>
      </c>
      <c r="S2667" s="13">
        <v>7884.288654</v>
      </c>
      <c r="T2667" s="4">
        <v>0.46804200000000001</v>
      </c>
      <c r="U2667" s="13">
        <v>0</v>
      </c>
      <c r="V2667" s="4">
        <v>0</v>
      </c>
      <c r="W2667" s="13">
        <v>0</v>
      </c>
      <c r="X2667" s="4">
        <v>0</v>
      </c>
      <c r="Y2667" s="13">
        <v>0</v>
      </c>
      <c r="Z2667" s="4">
        <v>0</v>
      </c>
      <c r="AA2667" s="13">
        <v>0</v>
      </c>
      <c r="AB2667" s="4">
        <v>0</v>
      </c>
      <c r="AC2667" s="13">
        <v>0</v>
      </c>
      <c r="AD2667" s="4">
        <v>0</v>
      </c>
      <c r="AE2667" s="13">
        <v>0</v>
      </c>
      <c r="AF2667" s="4">
        <v>0</v>
      </c>
      <c r="AG2667" s="13">
        <v>9096.5412980000001</v>
      </c>
      <c r="AH2667" s="4">
        <v>0.54000599999999999</v>
      </c>
      <c r="AI2667" s="13">
        <v>12633.948854</v>
      </c>
      <c r="AJ2667" s="2">
        <v>3537.4075549999998</v>
      </c>
      <c r="AK2667" s="13">
        <v>4283.604394</v>
      </c>
      <c r="AL2667" s="4">
        <v>0.25429099999999999</v>
      </c>
      <c r="AM2667" s="13">
        <v>4812.9369040000001</v>
      </c>
      <c r="AN2667" s="4">
        <v>0.285715</v>
      </c>
      <c r="AO2667" s="13">
        <v>4390.7272569999996</v>
      </c>
      <c r="AP2667" s="4">
        <v>0.26065100000000002</v>
      </c>
      <c r="AQ2667" s="13">
        <v>13487.268556000001</v>
      </c>
      <c r="AR2667" s="4">
        <v>0.80065600000000003</v>
      </c>
      <c r="AU2667" s="13">
        <v>9.3251050000000006</v>
      </c>
      <c r="AV2667" s="4">
        <f t="shared" si="88"/>
        <v>5.5357424912025755E-4</v>
      </c>
      <c r="AW2667" s="13">
        <v>7.7069470000000004</v>
      </c>
      <c r="AX2667" s="4">
        <f t="shared" si="89"/>
        <v>4.5751414043430303E-4</v>
      </c>
      <c r="AY2667">
        <v>76072</v>
      </c>
      <c r="AZ2667" t="s">
        <v>1500</v>
      </c>
      <c r="BA2667" t="s">
        <v>1500</v>
      </c>
    </row>
    <row r="2668" spans="1:53" x14ac:dyDescent="0.25">
      <c r="A2668" s="1">
        <v>7.0063019999999998</v>
      </c>
      <c r="B2668" s="13">
        <v>4484.0329970000003</v>
      </c>
      <c r="C2668" t="s">
        <v>1503</v>
      </c>
      <c r="D2668" t="s">
        <v>1503</v>
      </c>
      <c r="E2668" s="2">
        <v>76073</v>
      </c>
      <c r="F2668" t="s">
        <v>1317</v>
      </c>
      <c r="G2668" t="s">
        <v>1209</v>
      </c>
      <c r="H2668">
        <v>90300050301</v>
      </c>
      <c r="I2668" t="s">
        <v>1217</v>
      </c>
      <c r="J2668" s="2">
        <v>903000503</v>
      </c>
      <c r="K2668" s="13">
        <v>3885.0929799999999</v>
      </c>
      <c r="L2668" s="4">
        <v>0.86642799999999998</v>
      </c>
      <c r="M2668" s="13">
        <v>12.938086</v>
      </c>
      <c r="N2668" s="4">
        <v>2.885E-3</v>
      </c>
      <c r="O2668" s="13">
        <v>0.68609699999999996</v>
      </c>
      <c r="P2668" s="4">
        <v>1.5300000000000001E-4</v>
      </c>
      <c r="Q2668" s="13">
        <v>13.624183</v>
      </c>
      <c r="R2668" s="4">
        <v>3.0379999999999999E-3</v>
      </c>
      <c r="S2668" s="13">
        <v>125.03877900000001</v>
      </c>
      <c r="T2668" s="4">
        <v>2.7885E-2</v>
      </c>
      <c r="U2668" s="13">
        <v>419.579632</v>
      </c>
      <c r="V2668" s="4">
        <v>9.3572000000000002E-2</v>
      </c>
      <c r="W2668" s="13">
        <v>342.50597299999998</v>
      </c>
      <c r="X2668" s="4">
        <v>7.6383000000000006E-2</v>
      </c>
      <c r="Y2668" s="13">
        <v>0</v>
      </c>
      <c r="Z2668" s="4">
        <v>0</v>
      </c>
      <c r="AA2668" s="13">
        <v>0</v>
      </c>
      <c r="AB2668" s="4">
        <v>0</v>
      </c>
      <c r="AC2668" s="13">
        <v>0</v>
      </c>
      <c r="AD2668" s="4">
        <v>0</v>
      </c>
      <c r="AE2668" s="13">
        <v>0</v>
      </c>
      <c r="AF2668" s="4">
        <v>0</v>
      </c>
      <c r="AG2668" s="13">
        <v>4366.2619160000004</v>
      </c>
      <c r="AH2668" s="4">
        <v>0.97373500000000002</v>
      </c>
      <c r="AI2668" s="13">
        <v>3363.0247479999998</v>
      </c>
      <c r="AJ2668" s="2">
        <v>0</v>
      </c>
      <c r="AK2668" s="13">
        <v>4365.8688849999999</v>
      </c>
      <c r="AL2668" s="4">
        <v>0.97364799999999996</v>
      </c>
      <c r="AM2668" s="13">
        <v>0.39303100000000002</v>
      </c>
      <c r="AN2668" s="4">
        <v>8.7999999999999998E-5</v>
      </c>
      <c r="AO2668" s="13">
        <v>98.630154000000005</v>
      </c>
      <c r="AP2668" s="4">
        <v>2.1996000000000002E-2</v>
      </c>
      <c r="AQ2668" s="13">
        <v>4464.8920699999999</v>
      </c>
      <c r="AR2668" s="4">
        <v>0.99573100000000003</v>
      </c>
      <c r="AU2668" s="13">
        <v>430.60404199999999</v>
      </c>
      <c r="AV2668" s="4">
        <f t="shared" si="88"/>
        <v>9.6030524817299859E-2</v>
      </c>
      <c r="AW2668" s="13">
        <v>4.5352129999999997</v>
      </c>
      <c r="AX2668" s="4">
        <f t="shared" si="89"/>
        <v>1.0114138328228719E-3</v>
      </c>
      <c r="AY2668">
        <v>76073</v>
      </c>
      <c r="AZ2668" t="s">
        <v>1503</v>
      </c>
      <c r="BA2668" t="s">
        <v>1503</v>
      </c>
    </row>
    <row r="2669" spans="1:53" x14ac:dyDescent="0.25">
      <c r="A2669" s="1">
        <v>13.012115</v>
      </c>
      <c r="B2669" s="13">
        <v>8327.7536479999999</v>
      </c>
      <c r="C2669" t="s">
        <v>1503</v>
      </c>
      <c r="D2669" t="s">
        <v>1503</v>
      </c>
      <c r="E2669" s="2">
        <v>76074</v>
      </c>
      <c r="F2669" t="s">
        <v>1234</v>
      </c>
      <c r="G2669" t="s">
        <v>1209</v>
      </c>
      <c r="H2669">
        <v>90300050206</v>
      </c>
      <c r="I2669" t="s">
        <v>1219</v>
      </c>
      <c r="J2669" s="2">
        <v>903000502</v>
      </c>
      <c r="K2669" s="13">
        <v>7497.8536219999996</v>
      </c>
      <c r="L2669" s="4">
        <v>0.90034499999999995</v>
      </c>
      <c r="M2669" s="13">
        <v>14.760889000000001</v>
      </c>
      <c r="N2669" s="4">
        <v>1.7719999999999999E-3</v>
      </c>
      <c r="O2669" s="13">
        <v>43.377761</v>
      </c>
      <c r="P2669" s="4">
        <v>5.2090000000000001E-3</v>
      </c>
      <c r="Q2669" s="13">
        <v>58.138649000000001</v>
      </c>
      <c r="R2669" s="4">
        <v>6.9810000000000002E-3</v>
      </c>
      <c r="S2669" s="13">
        <v>175.111445</v>
      </c>
      <c r="T2669" s="4">
        <v>2.1027000000000001E-2</v>
      </c>
      <c r="U2669" s="13">
        <v>126.76028599999999</v>
      </c>
      <c r="V2669" s="4">
        <v>1.5221E-2</v>
      </c>
      <c r="W2669" s="13">
        <v>94.079369</v>
      </c>
      <c r="X2669" s="4">
        <v>1.1297E-2</v>
      </c>
      <c r="Y2669" s="13">
        <v>45.230203000000003</v>
      </c>
      <c r="Z2669" s="4">
        <v>5.4310000000000001E-3</v>
      </c>
      <c r="AA2669" s="13">
        <v>25.992583</v>
      </c>
      <c r="AB2669" s="4">
        <v>3.1210000000000001E-3</v>
      </c>
      <c r="AC2669" s="13">
        <v>0</v>
      </c>
      <c r="AD2669" s="4">
        <v>0</v>
      </c>
      <c r="AE2669" s="13">
        <v>0</v>
      </c>
      <c r="AF2669" s="4">
        <v>0</v>
      </c>
      <c r="AG2669" s="13">
        <v>7851.1756690000002</v>
      </c>
      <c r="AH2669" s="4">
        <v>0.94277200000000005</v>
      </c>
      <c r="AI2669" s="13">
        <v>6245.8152360000004</v>
      </c>
      <c r="AJ2669" s="2">
        <v>0</v>
      </c>
      <c r="AK2669" s="13">
        <v>8040.9347239999997</v>
      </c>
      <c r="AL2669" s="4">
        <v>0.96555899999999995</v>
      </c>
      <c r="AM2669" s="13">
        <v>-189.75905599999999</v>
      </c>
      <c r="AN2669" s="4">
        <v>-2.2786000000000001E-2</v>
      </c>
      <c r="AO2669" s="13">
        <v>249.952685</v>
      </c>
      <c r="AP2669" s="4">
        <v>3.0013999999999999E-2</v>
      </c>
      <c r="AQ2669" s="13">
        <v>8101.1283540000004</v>
      </c>
      <c r="AR2669" s="4">
        <v>0.97278699999999996</v>
      </c>
      <c r="AU2669" s="13">
        <v>132.55127999999999</v>
      </c>
      <c r="AV2669" s="4">
        <f t="shared" si="88"/>
        <v>1.5916810895556886E-2</v>
      </c>
      <c r="AW2669" s="13">
        <v>4.5752819999999996</v>
      </c>
      <c r="AX2669" s="4">
        <f t="shared" si="89"/>
        <v>5.4940169863199582E-4</v>
      </c>
      <c r="AY2669">
        <v>76074</v>
      </c>
      <c r="AZ2669" t="s">
        <v>1503</v>
      </c>
      <c r="BA2669" t="s">
        <v>1503</v>
      </c>
    </row>
    <row r="2670" spans="1:53" x14ac:dyDescent="0.25">
      <c r="A2670" s="1">
        <v>29.793244999999999</v>
      </c>
      <c r="B2670" s="13">
        <v>19067.676509000001</v>
      </c>
      <c r="C2670" t="s">
        <v>1503</v>
      </c>
      <c r="D2670" t="s">
        <v>1503</v>
      </c>
      <c r="E2670" s="2">
        <v>76075</v>
      </c>
      <c r="F2670" t="s">
        <v>404</v>
      </c>
      <c r="G2670" t="s">
        <v>1209</v>
      </c>
      <c r="H2670">
        <v>90300050201</v>
      </c>
      <c r="I2670" t="s">
        <v>1219</v>
      </c>
      <c r="J2670" s="2">
        <v>903000502</v>
      </c>
      <c r="K2670" s="13">
        <v>14935.000209</v>
      </c>
      <c r="L2670" s="4">
        <v>0.78326300000000004</v>
      </c>
      <c r="M2670" s="13">
        <v>1326.0283139999999</v>
      </c>
      <c r="N2670" s="4">
        <v>6.9542999999999994E-2</v>
      </c>
      <c r="O2670" s="13">
        <v>73.785229999999999</v>
      </c>
      <c r="P2670" s="4">
        <v>3.8700000000000002E-3</v>
      </c>
      <c r="Q2670" s="13">
        <v>1399.813545</v>
      </c>
      <c r="R2670" s="4">
        <v>7.3413000000000006E-2</v>
      </c>
      <c r="S2670" s="13">
        <v>508.98968100000002</v>
      </c>
      <c r="T2670" s="4">
        <v>2.6693999999999999E-2</v>
      </c>
      <c r="U2670" s="13">
        <v>254.85284999999999</v>
      </c>
      <c r="V2670" s="4">
        <v>1.3365999999999999E-2</v>
      </c>
      <c r="W2670" s="13">
        <v>227.67358300000001</v>
      </c>
      <c r="X2670" s="4">
        <v>1.1939999999999999E-2</v>
      </c>
      <c r="Y2670" s="13">
        <v>0</v>
      </c>
      <c r="Z2670" s="4">
        <v>0</v>
      </c>
      <c r="AA2670" s="13">
        <v>0</v>
      </c>
      <c r="AB2670" s="4">
        <v>0</v>
      </c>
      <c r="AC2670" s="13">
        <v>157.79829699999999</v>
      </c>
      <c r="AD2670" s="4">
        <v>8.2760000000000004E-3</v>
      </c>
      <c r="AE2670" s="13">
        <v>119.001356</v>
      </c>
      <c r="AF2670" s="4">
        <v>6.241E-3</v>
      </c>
      <c r="AG2670" s="13">
        <v>17190.478374999999</v>
      </c>
      <c r="AH2670" s="4">
        <v>0.90155099999999999</v>
      </c>
      <c r="AI2670" s="13">
        <v>14300.757382</v>
      </c>
      <c r="AJ2670" s="2">
        <v>0</v>
      </c>
      <c r="AK2670" s="13">
        <v>17476.199024000001</v>
      </c>
      <c r="AL2670" s="4">
        <v>0.91653499999999999</v>
      </c>
      <c r="AM2670" s="13">
        <v>-285.72064899999998</v>
      </c>
      <c r="AN2670" s="4">
        <v>-1.4985E-2</v>
      </c>
      <c r="AO2670" s="13">
        <v>1029.6183490000001</v>
      </c>
      <c r="AP2670" s="4">
        <v>5.3997999999999997E-2</v>
      </c>
      <c r="AQ2670" s="13">
        <v>18220.096723999999</v>
      </c>
      <c r="AR2670" s="4">
        <v>0.95554899999999998</v>
      </c>
      <c r="AU2670" s="13">
        <v>462.71829100000002</v>
      </c>
      <c r="AV2670" s="4">
        <f t="shared" si="88"/>
        <v>2.4267156555839175E-2</v>
      </c>
      <c r="AW2670" s="13">
        <v>50.445278999999999</v>
      </c>
      <c r="AX2670" s="4">
        <f t="shared" si="89"/>
        <v>2.6455912956248064E-3</v>
      </c>
      <c r="AY2670">
        <v>76075</v>
      </c>
      <c r="AZ2670" t="s">
        <v>1503</v>
      </c>
      <c r="BA2670" t="s">
        <v>1503</v>
      </c>
    </row>
    <row r="2671" spans="1:53" x14ac:dyDescent="0.25">
      <c r="A2671" s="1">
        <v>21.826139000000001</v>
      </c>
      <c r="B2671" s="13">
        <v>13968.728897999999</v>
      </c>
      <c r="C2671" t="s">
        <v>1503</v>
      </c>
      <c r="D2671" t="s">
        <v>1503</v>
      </c>
      <c r="E2671" s="2">
        <v>76076</v>
      </c>
      <c r="F2671" t="s">
        <v>1317</v>
      </c>
      <c r="G2671" t="s">
        <v>1209</v>
      </c>
      <c r="H2671">
        <v>90300050202</v>
      </c>
      <c r="I2671" t="s">
        <v>1219</v>
      </c>
      <c r="J2671" s="2">
        <v>903000502</v>
      </c>
      <c r="K2671" s="13">
        <v>4497.7581849999997</v>
      </c>
      <c r="L2671" s="4">
        <v>0.321988</v>
      </c>
      <c r="M2671" s="13">
        <v>691.68308999999999</v>
      </c>
      <c r="N2671" s="4">
        <v>4.9516999999999999E-2</v>
      </c>
      <c r="O2671" s="13">
        <v>52.752719999999997</v>
      </c>
      <c r="P2671" s="4">
        <v>3.7759999999999998E-3</v>
      </c>
      <c r="Q2671" s="13">
        <v>744.43580999999995</v>
      </c>
      <c r="R2671" s="4">
        <v>5.3293E-2</v>
      </c>
      <c r="S2671" s="13">
        <v>2651.3377519999999</v>
      </c>
      <c r="T2671" s="4">
        <v>0.189805</v>
      </c>
      <c r="U2671" s="13">
        <v>6534.997625</v>
      </c>
      <c r="V2671" s="4">
        <v>0.467831</v>
      </c>
      <c r="W2671" s="13">
        <v>4353.0859250000003</v>
      </c>
      <c r="X2671" s="4">
        <v>0.31163099999999999</v>
      </c>
      <c r="Y2671" s="13">
        <v>0</v>
      </c>
      <c r="Z2671" s="4">
        <v>0</v>
      </c>
      <c r="AA2671" s="13">
        <v>0</v>
      </c>
      <c r="AB2671" s="4">
        <v>0</v>
      </c>
      <c r="AC2671" s="13">
        <v>907.42426599999999</v>
      </c>
      <c r="AD2671" s="4">
        <v>6.4961000000000005E-2</v>
      </c>
      <c r="AE2671" s="13">
        <v>696.79122400000006</v>
      </c>
      <c r="AF2671" s="4">
        <v>4.9882000000000003E-2</v>
      </c>
      <c r="AG2671" s="13">
        <v>12943.408895</v>
      </c>
      <c r="AH2671" s="4">
        <v>0.92659899999999995</v>
      </c>
      <c r="AI2671" s="13">
        <v>10476.546673999999</v>
      </c>
      <c r="AJ2671" s="2">
        <v>0</v>
      </c>
      <c r="AK2671" s="13">
        <v>12921.808911</v>
      </c>
      <c r="AL2671" s="4">
        <v>0.92505300000000001</v>
      </c>
      <c r="AM2671" s="13">
        <v>21.599983999999999</v>
      </c>
      <c r="AN2671" s="4">
        <v>1.5460000000000001E-3</v>
      </c>
      <c r="AO2671" s="13">
        <v>614.36553000000004</v>
      </c>
      <c r="AP2671" s="4">
        <v>4.3980999999999999E-2</v>
      </c>
      <c r="AQ2671" s="13">
        <v>13557.774426</v>
      </c>
      <c r="AR2671" s="4">
        <v>0.97058</v>
      </c>
      <c r="AU2671" s="13">
        <v>7233.6656309999998</v>
      </c>
      <c r="AV2671" s="4">
        <f t="shared" si="88"/>
        <v>0.51784709144406793</v>
      </c>
      <c r="AW2671" s="13">
        <v>62.870407999999998</v>
      </c>
      <c r="AX2671" s="4">
        <f t="shared" si="89"/>
        <v>4.5007966336150741E-3</v>
      </c>
      <c r="AY2671">
        <v>76076</v>
      </c>
      <c r="AZ2671" t="s">
        <v>1503</v>
      </c>
      <c r="BA2671" t="s">
        <v>1503</v>
      </c>
    </row>
    <row r="2672" spans="1:53" x14ac:dyDescent="0.25">
      <c r="A2672" s="1">
        <v>15.284837</v>
      </c>
      <c r="B2672" s="13">
        <v>9782.2956849999991</v>
      </c>
      <c r="C2672" t="s">
        <v>1531</v>
      </c>
      <c r="D2672" t="s">
        <v>1503</v>
      </c>
      <c r="E2672" s="2">
        <v>76077</v>
      </c>
      <c r="F2672" t="s">
        <v>1317</v>
      </c>
      <c r="G2672" t="s">
        <v>1209</v>
      </c>
      <c r="H2672">
        <v>90300050503</v>
      </c>
      <c r="I2672" t="s">
        <v>1235</v>
      </c>
      <c r="J2672" s="2">
        <v>903000505</v>
      </c>
      <c r="K2672" s="13">
        <v>6107.9088350000002</v>
      </c>
      <c r="L2672" s="4">
        <v>0.62438400000000005</v>
      </c>
      <c r="M2672" s="13">
        <v>0</v>
      </c>
      <c r="N2672" s="4">
        <v>0</v>
      </c>
      <c r="O2672" s="13">
        <v>6.93065</v>
      </c>
      <c r="P2672" s="4">
        <v>7.0799999999999997E-4</v>
      </c>
      <c r="Q2672" s="13">
        <v>6.93065</v>
      </c>
      <c r="R2672" s="4">
        <v>7.0799999999999997E-4</v>
      </c>
      <c r="S2672" s="13">
        <v>1002.987704</v>
      </c>
      <c r="T2672" s="4">
        <v>0.102531</v>
      </c>
      <c r="U2672" s="13">
        <v>0</v>
      </c>
      <c r="V2672" s="4">
        <v>0</v>
      </c>
      <c r="W2672" s="13">
        <v>0</v>
      </c>
      <c r="X2672" s="4">
        <v>0</v>
      </c>
      <c r="Y2672" s="13">
        <v>567.54078700000002</v>
      </c>
      <c r="Z2672" s="4">
        <v>5.8016999999999999E-2</v>
      </c>
      <c r="AA2672" s="13">
        <v>427.52227099999999</v>
      </c>
      <c r="AB2672" s="4">
        <v>4.3704E-2</v>
      </c>
      <c r="AC2672" s="13">
        <v>324.14291300000002</v>
      </c>
      <c r="AD2672" s="4">
        <v>3.3135999999999999E-2</v>
      </c>
      <c r="AE2672" s="13">
        <v>236.866094</v>
      </c>
      <c r="AF2672" s="4">
        <v>2.4213999999999999E-2</v>
      </c>
      <c r="AG2672" s="13">
        <v>7782.2155549999998</v>
      </c>
      <c r="AH2672" s="4">
        <v>0.79554100000000005</v>
      </c>
      <c r="AI2672" s="13">
        <v>7336.7217639999999</v>
      </c>
      <c r="AJ2672" s="2">
        <v>0</v>
      </c>
      <c r="AK2672" s="13">
        <v>7303.7345429999996</v>
      </c>
      <c r="AL2672" s="4">
        <v>0.74662799999999996</v>
      </c>
      <c r="AM2672" s="13">
        <v>478.48101200000002</v>
      </c>
      <c r="AN2672" s="4">
        <v>4.8912999999999998E-2</v>
      </c>
      <c r="AO2672" s="13">
        <v>756.41531199999997</v>
      </c>
      <c r="AP2672" s="4">
        <v>7.7325000000000005E-2</v>
      </c>
      <c r="AQ2672" s="13">
        <v>8538.6308669999999</v>
      </c>
      <c r="AR2672" s="4">
        <v>0.87286600000000003</v>
      </c>
      <c r="AU2672" s="13">
        <v>774.13358300000004</v>
      </c>
      <c r="AV2672" s="4">
        <f t="shared" si="88"/>
        <v>7.9136187243557046E-2</v>
      </c>
      <c r="AW2672" s="13">
        <v>324.900666</v>
      </c>
      <c r="AX2672" s="4">
        <f t="shared" si="89"/>
        <v>3.3213130788736736E-2</v>
      </c>
      <c r="AY2672">
        <v>76077</v>
      </c>
      <c r="AZ2672" t="s">
        <v>1531</v>
      </c>
      <c r="BA2672" t="s">
        <v>1503</v>
      </c>
    </row>
    <row r="2673" spans="1:53" x14ac:dyDescent="0.25">
      <c r="A2673" s="1">
        <v>16.923611000000001</v>
      </c>
      <c r="B2673" s="13">
        <v>10831.110720999999</v>
      </c>
      <c r="C2673" t="s">
        <v>1503</v>
      </c>
      <c r="D2673" t="s">
        <v>1503</v>
      </c>
      <c r="E2673" s="2">
        <v>76078</v>
      </c>
      <c r="F2673" t="s">
        <v>1317</v>
      </c>
      <c r="G2673" t="s">
        <v>1209</v>
      </c>
      <c r="H2673">
        <v>90300050203</v>
      </c>
      <c r="I2673" t="s">
        <v>1219</v>
      </c>
      <c r="J2673" s="2">
        <v>903000502</v>
      </c>
      <c r="K2673" s="13">
        <v>5330.7006659999997</v>
      </c>
      <c r="L2673" s="4">
        <v>0.49216599999999999</v>
      </c>
      <c r="M2673" s="13">
        <v>269.22002099999997</v>
      </c>
      <c r="N2673" s="4">
        <v>2.4856E-2</v>
      </c>
      <c r="O2673" s="13">
        <v>63.311357999999998</v>
      </c>
      <c r="P2673" s="4">
        <v>5.8450000000000004E-3</v>
      </c>
      <c r="Q2673" s="13">
        <v>332.53137800000002</v>
      </c>
      <c r="R2673" s="4">
        <v>3.0702E-2</v>
      </c>
      <c r="S2673" s="13">
        <v>1558.62907</v>
      </c>
      <c r="T2673" s="4">
        <v>0.143903</v>
      </c>
      <c r="U2673" s="13">
        <v>2743.7505940000001</v>
      </c>
      <c r="V2673" s="4">
        <v>0.25332100000000002</v>
      </c>
      <c r="W2673" s="13">
        <v>1914.6103049999999</v>
      </c>
      <c r="X2673" s="4">
        <v>0.17677000000000001</v>
      </c>
      <c r="Y2673" s="13">
        <v>0</v>
      </c>
      <c r="Z2673" s="4">
        <v>0</v>
      </c>
      <c r="AA2673" s="13">
        <v>0</v>
      </c>
      <c r="AB2673" s="4">
        <v>0</v>
      </c>
      <c r="AC2673" s="13">
        <v>2044.527495</v>
      </c>
      <c r="AD2673" s="4">
        <v>0.18876399999999999</v>
      </c>
      <c r="AE2673" s="13">
        <v>1449.306765</v>
      </c>
      <c r="AF2673" s="4">
        <v>0.13381000000000001</v>
      </c>
      <c r="AG2673" s="13">
        <v>10585.778184000001</v>
      </c>
      <c r="AH2673" s="4">
        <v>0.97734900000000002</v>
      </c>
      <c r="AI2673" s="13">
        <v>8123.3330409999999</v>
      </c>
      <c r="AJ2673" s="2">
        <v>0</v>
      </c>
      <c r="AK2673" s="13">
        <v>10614.045830999999</v>
      </c>
      <c r="AL2673" s="4">
        <v>0.97995900000000002</v>
      </c>
      <c r="AM2673" s="13">
        <v>-28.267647</v>
      </c>
      <c r="AN2673" s="4">
        <v>-2.6099999999999999E-3</v>
      </c>
      <c r="AO2673" s="13">
        <v>77.379281000000006</v>
      </c>
      <c r="AP2673" s="4">
        <v>7.1440000000000002E-3</v>
      </c>
      <c r="AQ2673" s="13">
        <v>10663.157465</v>
      </c>
      <c r="AR2673" s="4">
        <v>0.98449299999999995</v>
      </c>
      <c r="AU2673" s="13">
        <v>4739.1710240000002</v>
      </c>
      <c r="AV2673" s="4">
        <f t="shared" si="88"/>
        <v>0.43755171063032477</v>
      </c>
      <c r="AW2673" s="13">
        <v>50.823050000000002</v>
      </c>
      <c r="AX2673" s="4">
        <f t="shared" si="89"/>
        <v>4.6923211579271611E-3</v>
      </c>
      <c r="AY2673">
        <v>76078</v>
      </c>
      <c r="AZ2673" t="s">
        <v>1503</v>
      </c>
      <c r="BA2673" t="s">
        <v>1503</v>
      </c>
    </row>
    <row r="2674" spans="1:53" x14ac:dyDescent="0.25">
      <c r="A2674" s="1">
        <v>8.5904469999999993</v>
      </c>
      <c r="B2674" s="13">
        <v>5497.8863309999997</v>
      </c>
      <c r="C2674" t="s">
        <v>1503</v>
      </c>
      <c r="D2674" t="s">
        <v>1503</v>
      </c>
      <c r="E2674" s="2">
        <v>76079</v>
      </c>
      <c r="F2674" t="s">
        <v>1317</v>
      </c>
      <c r="G2674" t="s">
        <v>1209</v>
      </c>
      <c r="H2674">
        <v>90300050203</v>
      </c>
      <c r="I2674" t="s">
        <v>1219</v>
      </c>
      <c r="J2674" s="2">
        <v>903000502</v>
      </c>
      <c r="K2674" s="13">
        <v>2585.597878</v>
      </c>
      <c r="L2674" s="4">
        <v>0.47028900000000001</v>
      </c>
      <c r="M2674" s="13">
        <v>563.01369699999998</v>
      </c>
      <c r="N2674" s="4">
        <v>0.102405</v>
      </c>
      <c r="O2674" s="13">
        <v>16.146811</v>
      </c>
      <c r="P2674" s="4">
        <v>2.9369999999999999E-3</v>
      </c>
      <c r="Q2674" s="13">
        <v>579.16050800000005</v>
      </c>
      <c r="R2674" s="4">
        <v>0.10534200000000001</v>
      </c>
      <c r="S2674" s="13">
        <v>406.64063499999997</v>
      </c>
      <c r="T2674" s="4">
        <v>7.3963000000000001E-2</v>
      </c>
      <c r="U2674" s="13">
        <v>415.73214100000001</v>
      </c>
      <c r="V2674" s="4">
        <v>7.5617000000000004E-2</v>
      </c>
      <c r="W2674" s="13">
        <v>333.94278300000002</v>
      </c>
      <c r="X2674" s="4">
        <v>6.0740000000000002E-2</v>
      </c>
      <c r="Y2674" s="13">
        <v>41.683425</v>
      </c>
      <c r="Z2674" s="4">
        <v>7.5820000000000002E-3</v>
      </c>
      <c r="AA2674" s="13">
        <v>39.183134000000003</v>
      </c>
      <c r="AB2674" s="4">
        <v>7.1269999999999997E-3</v>
      </c>
      <c r="AC2674" s="13">
        <v>1344.4004669999999</v>
      </c>
      <c r="AD2674" s="4">
        <v>0.24453</v>
      </c>
      <c r="AE2674" s="13">
        <v>1138.5332350000001</v>
      </c>
      <c r="AF2674" s="4">
        <v>0.20708599999999999</v>
      </c>
      <c r="AG2674" s="13">
        <v>5083.058172</v>
      </c>
      <c r="AH2674" s="4">
        <v>0.92454800000000004</v>
      </c>
      <c r="AI2674" s="13">
        <v>4123.4147480000001</v>
      </c>
      <c r="AJ2674" s="2">
        <v>0</v>
      </c>
      <c r="AK2674" s="13">
        <v>5016.5066409999999</v>
      </c>
      <c r="AL2674" s="4">
        <v>0.912443</v>
      </c>
      <c r="AM2674" s="13">
        <v>66.55153</v>
      </c>
      <c r="AN2674" s="4">
        <v>1.2104999999999999E-2</v>
      </c>
      <c r="AO2674" s="13">
        <v>135.31679199999999</v>
      </c>
      <c r="AP2674" s="4">
        <v>2.4612999999999999E-2</v>
      </c>
      <c r="AQ2674" s="13">
        <v>5218.3749639999996</v>
      </c>
      <c r="AR2674" s="4">
        <v>0.94916</v>
      </c>
      <c r="AU2674" s="13">
        <v>1826.058591</v>
      </c>
      <c r="AV2674" s="4">
        <f t="shared" si="88"/>
        <v>0.33213829480317064</v>
      </c>
      <c r="AW2674" s="13">
        <v>61.001452999999998</v>
      </c>
      <c r="AX2674" s="4">
        <f t="shared" si="89"/>
        <v>1.1095437287606593E-2</v>
      </c>
      <c r="AY2674">
        <v>76079</v>
      </c>
      <c r="AZ2674" t="s">
        <v>1503</v>
      </c>
      <c r="BA2674" t="s">
        <v>1503</v>
      </c>
    </row>
    <row r="2675" spans="1:53" x14ac:dyDescent="0.25">
      <c r="A2675" s="1">
        <v>20.232811000000002</v>
      </c>
      <c r="B2675" s="13">
        <v>12948.998881</v>
      </c>
      <c r="C2675" t="s">
        <v>1503</v>
      </c>
      <c r="D2675" t="s">
        <v>1503</v>
      </c>
      <c r="E2675" s="2">
        <v>76080</v>
      </c>
      <c r="F2675" t="s">
        <v>1317</v>
      </c>
      <c r="G2675" t="s">
        <v>1209</v>
      </c>
      <c r="H2675">
        <v>90300050502</v>
      </c>
      <c r="I2675" t="s">
        <v>1235</v>
      </c>
      <c r="J2675" s="2">
        <v>903000505</v>
      </c>
      <c r="K2675" s="13">
        <v>10208.303293000001</v>
      </c>
      <c r="L2675" s="4">
        <v>0.78834700000000002</v>
      </c>
      <c r="M2675" s="13">
        <v>215.20419799999999</v>
      </c>
      <c r="N2675" s="4">
        <v>1.6618999999999998E-2</v>
      </c>
      <c r="O2675" s="13">
        <v>29.266500000000001</v>
      </c>
      <c r="P2675" s="4">
        <v>2.2599999999999999E-3</v>
      </c>
      <c r="Q2675" s="13">
        <v>244.470698</v>
      </c>
      <c r="R2675" s="4">
        <v>1.8880000000000001E-2</v>
      </c>
      <c r="S2675" s="13">
        <v>520.15088900000001</v>
      </c>
      <c r="T2675" s="4">
        <v>4.0169000000000003E-2</v>
      </c>
      <c r="U2675" s="13">
        <v>90.898465000000002</v>
      </c>
      <c r="V2675" s="4">
        <v>7.0200000000000002E-3</v>
      </c>
      <c r="W2675" s="13">
        <v>89.622836000000007</v>
      </c>
      <c r="X2675" s="4">
        <v>6.9210000000000001E-3</v>
      </c>
      <c r="Y2675" s="13">
        <v>70.295075999999995</v>
      </c>
      <c r="Z2675" s="4">
        <v>5.4289999999999998E-3</v>
      </c>
      <c r="AA2675" s="13">
        <v>64.497703999999999</v>
      </c>
      <c r="AB2675" s="4">
        <v>4.9810000000000002E-3</v>
      </c>
      <c r="AC2675" s="13">
        <v>1520.0149690000001</v>
      </c>
      <c r="AD2675" s="4">
        <v>0.117385</v>
      </c>
      <c r="AE2675" s="13">
        <v>1342.449445</v>
      </c>
      <c r="AF2675" s="4">
        <v>0.103672</v>
      </c>
      <c r="AG2675" s="13">
        <v>12469.494866999999</v>
      </c>
      <c r="AH2675" s="4">
        <v>0.96296999999999999</v>
      </c>
      <c r="AI2675" s="13">
        <v>9711.7491599999994</v>
      </c>
      <c r="AJ2675" s="2">
        <v>0</v>
      </c>
      <c r="AK2675" s="13">
        <v>12386.273475</v>
      </c>
      <c r="AL2675" s="4">
        <v>0.95654300000000003</v>
      </c>
      <c r="AM2675" s="13">
        <v>83.221391999999994</v>
      </c>
      <c r="AN2675" s="4">
        <v>6.4270000000000004E-3</v>
      </c>
      <c r="AO2675" s="13">
        <v>193.00953699999999</v>
      </c>
      <c r="AP2675" s="4">
        <v>1.4905E-2</v>
      </c>
      <c r="AQ2675" s="13">
        <v>12662.504403999999</v>
      </c>
      <c r="AR2675" s="4">
        <v>0.97787500000000005</v>
      </c>
      <c r="AU2675" s="13">
        <v>1698.1068170000001</v>
      </c>
      <c r="AV2675" s="4">
        <f t="shared" si="88"/>
        <v>0.13113807736068489</v>
      </c>
      <c r="AW2675" s="13">
        <v>89.331615999999997</v>
      </c>
      <c r="AX2675" s="4">
        <f t="shared" si="89"/>
        <v>6.8987276021064319E-3</v>
      </c>
      <c r="AY2675">
        <v>76080</v>
      </c>
      <c r="AZ2675" t="s">
        <v>1503</v>
      </c>
      <c r="BA2675" t="s">
        <v>1503</v>
      </c>
    </row>
    <row r="2676" spans="1:53" x14ac:dyDescent="0.25">
      <c r="A2676" s="1">
        <v>20.307015</v>
      </c>
      <c r="B2676" s="13">
        <v>12996.489817</v>
      </c>
      <c r="C2676" t="s">
        <v>1503</v>
      </c>
      <c r="D2676" t="s">
        <v>1531</v>
      </c>
      <c r="E2676" s="2">
        <v>76081</v>
      </c>
      <c r="F2676" t="s">
        <v>1236</v>
      </c>
      <c r="G2676" t="s">
        <v>1209</v>
      </c>
      <c r="H2676">
        <v>90300050501</v>
      </c>
      <c r="I2676" t="s">
        <v>1235</v>
      </c>
      <c r="J2676" s="2">
        <v>903000505</v>
      </c>
      <c r="K2676" s="13">
        <v>8750.7572220000002</v>
      </c>
      <c r="L2676" s="4">
        <v>0.67331700000000005</v>
      </c>
      <c r="M2676" s="13">
        <v>138.371016</v>
      </c>
      <c r="N2676" s="4">
        <v>1.0647E-2</v>
      </c>
      <c r="O2676" s="13">
        <v>46.119126999999999</v>
      </c>
      <c r="P2676" s="4">
        <v>3.5490000000000001E-3</v>
      </c>
      <c r="Q2676" s="13">
        <v>184.49014299999999</v>
      </c>
      <c r="R2676" s="4">
        <v>1.4194999999999999E-2</v>
      </c>
      <c r="S2676" s="13">
        <v>1827.251882</v>
      </c>
      <c r="T2676" s="4">
        <v>0.140596</v>
      </c>
      <c r="U2676" s="13">
        <v>3659.7332219999998</v>
      </c>
      <c r="V2676" s="4">
        <v>0.28159400000000001</v>
      </c>
      <c r="W2676" s="13">
        <v>1936.492137</v>
      </c>
      <c r="X2676" s="4">
        <v>0.14900099999999999</v>
      </c>
      <c r="Y2676" s="13">
        <v>0</v>
      </c>
      <c r="Z2676" s="4">
        <v>0</v>
      </c>
      <c r="AA2676" s="13">
        <v>0</v>
      </c>
      <c r="AB2676" s="4">
        <v>0</v>
      </c>
      <c r="AC2676" s="13">
        <v>311.81272100000001</v>
      </c>
      <c r="AD2676" s="4">
        <v>2.3991999999999999E-2</v>
      </c>
      <c r="AE2676" s="13">
        <v>225.74230499999999</v>
      </c>
      <c r="AF2676" s="4">
        <v>1.7368999999999999E-2</v>
      </c>
      <c r="AG2676" s="13">
        <v>12924.733690999999</v>
      </c>
      <c r="AH2676" s="4">
        <v>0.994479</v>
      </c>
      <c r="AI2676" s="13">
        <v>9747.3673620000009</v>
      </c>
      <c r="AJ2676" s="2">
        <v>0</v>
      </c>
      <c r="AK2676" s="13">
        <v>12894.248973</v>
      </c>
      <c r="AL2676" s="4">
        <v>0.99213300000000004</v>
      </c>
      <c r="AM2676" s="13">
        <v>30.484718000000001</v>
      </c>
      <c r="AN2676" s="4">
        <v>2.346E-3</v>
      </c>
      <c r="AO2676" s="13">
        <v>32.578696999999998</v>
      </c>
      <c r="AP2676" s="4">
        <v>2.5070000000000001E-3</v>
      </c>
      <c r="AQ2676" s="13">
        <v>12957.312388</v>
      </c>
      <c r="AR2676" s="4">
        <v>0.99698600000000004</v>
      </c>
      <c r="AU2676" s="13">
        <v>3926.9178390000002</v>
      </c>
      <c r="AV2676" s="4">
        <f t="shared" si="88"/>
        <v>0.30215218834422608</v>
      </c>
      <c r="AW2676" s="13">
        <v>38.888522999999999</v>
      </c>
      <c r="AX2676" s="4">
        <f t="shared" si="89"/>
        <v>2.9922327911288816E-3</v>
      </c>
      <c r="AY2676">
        <v>76081</v>
      </c>
      <c r="AZ2676" t="s">
        <v>1503</v>
      </c>
      <c r="BA2676" t="s">
        <v>1531</v>
      </c>
    </row>
    <row r="2677" spans="1:53" x14ac:dyDescent="0.25">
      <c r="A2677" s="1">
        <v>9.2369299999999992</v>
      </c>
      <c r="B2677" s="13">
        <v>5911.6351180000001</v>
      </c>
      <c r="C2677" t="s">
        <v>1531</v>
      </c>
      <c r="D2677" t="s">
        <v>1503</v>
      </c>
      <c r="E2677" s="2">
        <v>76082</v>
      </c>
      <c r="F2677" t="s">
        <v>1236</v>
      </c>
      <c r="G2677" t="s">
        <v>1209</v>
      </c>
      <c r="H2677">
        <v>90300050503</v>
      </c>
      <c r="I2677" t="s">
        <v>1235</v>
      </c>
      <c r="J2677" s="2">
        <v>903000505</v>
      </c>
      <c r="K2677" s="13">
        <v>2856.1850709999999</v>
      </c>
      <c r="L2677" s="4">
        <v>0.48314600000000002</v>
      </c>
      <c r="M2677" s="13">
        <v>0</v>
      </c>
      <c r="N2677" s="4">
        <v>0</v>
      </c>
      <c r="O2677" s="13">
        <v>38.653987000000001</v>
      </c>
      <c r="P2677" s="4">
        <v>6.5389999999999997E-3</v>
      </c>
      <c r="Q2677" s="13">
        <v>38.653987000000001</v>
      </c>
      <c r="R2677" s="4">
        <v>6.5389999999999997E-3</v>
      </c>
      <c r="S2677" s="13">
        <v>1052.454776</v>
      </c>
      <c r="T2677" s="4">
        <v>0.17803099999999999</v>
      </c>
      <c r="U2677" s="13">
        <v>2622.4423029999998</v>
      </c>
      <c r="V2677" s="4">
        <v>0.44360699999999997</v>
      </c>
      <c r="W2677" s="13">
        <v>1611.7243490000001</v>
      </c>
      <c r="X2677" s="4">
        <v>0.27263599999999999</v>
      </c>
      <c r="Y2677" s="13">
        <v>0.176756</v>
      </c>
      <c r="Z2677" s="4">
        <v>3.0000000000000001E-5</v>
      </c>
      <c r="AA2677" s="13">
        <v>0.17263200000000001</v>
      </c>
      <c r="AB2677" s="4">
        <v>2.9E-5</v>
      </c>
      <c r="AC2677" s="13">
        <v>113.294032</v>
      </c>
      <c r="AD2677" s="4">
        <v>1.9165000000000001E-2</v>
      </c>
      <c r="AE2677" s="13">
        <v>96.139702999999997</v>
      </c>
      <c r="AF2677" s="4">
        <v>1.6263E-2</v>
      </c>
      <c r="AG2677" s="13">
        <v>5655.3305190000001</v>
      </c>
      <c r="AH2677" s="4">
        <v>0.95664400000000005</v>
      </c>
      <c r="AI2677" s="13">
        <v>4433.7263389999998</v>
      </c>
      <c r="AJ2677" s="2">
        <v>0</v>
      </c>
      <c r="AK2677" s="13">
        <v>5624.6372430000001</v>
      </c>
      <c r="AL2677" s="4">
        <v>0.95145199999999996</v>
      </c>
      <c r="AM2677" s="13">
        <v>30.693275</v>
      </c>
      <c r="AN2677" s="4">
        <v>5.1919999999999996E-3</v>
      </c>
      <c r="AO2677" s="13">
        <v>211.68086700000001</v>
      </c>
      <c r="AP2677" s="4">
        <v>3.5806999999999999E-2</v>
      </c>
      <c r="AQ2677" s="13">
        <v>5867.0113860000001</v>
      </c>
      <c r="AR2677" s="4">
        <v>0.992452</v>
      </c>
      <c r="AU2677" s="13">
        <v>2696.7375339999999</v>
      </c>
      <c r="AV2677" s="4">
        <f t="shared" si="88"/>
        <v>0.45617455749067765</v>
      </c>
      <c r="AW2677" s="13">
        <v>6.9531999999999997E-2</v>
      </c>
      <c r="AX2677" s="4">
        <f t="shared" si="89"/>
        <v>1.1761889665396632E-5</v>
      </c>
      <c r="AY2677">
        <v>76082</v>
      </c>
      <c r="AZ2677" t="s">
        <v>1531</v>
      </c>
      <c r="BA2677" t="s">
        <v>1503</v>
      </c>
    </row>
    <row r="2678" spans="1:53" x14ac:dyDescent="0.25">
      <c r="A2678" s="1">
        <v>19.404017</v>
      </c>
      <c r="B2678" s="13">
        <v>12418.570701000001</v>
      </c>
      <c r="C2678" t="s">
        <v>1531</v>
      </c>
      <c r="D2678" t="s">
        <v>1531</v>
      </c>
      <c r="E2678" s="2">
        <v>76083</v>
      </c>
      <c r="F2678" t="s">
        <v>1237</v>
      </c>
      <c r="G2678" t="s">
        <v>1209</v>
      </c>
      <c r="H2678">
        <v>90300050801</v>
      </c>
      <c r="I2678" t="s">
        <v>1238</v>
      </c>
      <c r="J2678" s="2">
        <v>903000508</v>
      </c>
      <c r="K2678" s="13">
        <v>3558.1151869999999</v>
      </c>
      <c r="L2678" s="4">
        <v>0.28651599999999999</v>
      </c>
      <c r="M2678" s="13">
        <v>0</v>
      </c>
      <c r="N2678" s="4">
        <v>0</v>
      </c>
      <c r="O2678" s="13">
        <v>17.096478000000001</v>
      </c>
      <c r="P2678" s="4">
        <v>1.377E-3</v>
      </c>
      <c r="Q2678" s="13">
        <v>17.096478000000001</v>
      </c>
      <c r="R2678" s="4">
        <v>1.377E-3</v>
      </c>
      <c r="S2678" s="13">
        <v>2330.5204119999999</v>
      </c>
      <c r="T2678" s="4">
        <v>0.187664</v>
      </c>
      <c r="U2678" s="13">
        <v>8859.2846580000005</v>
      </c>
      <c r="V2678" s="4">
        <v>0.71338999999999997</v>
      </c>
      <c r="W2678" s="13">
        <v>6486.0021269999997</v>
      </c>
      <c r="X2678" s="4">
        <v>0.52228200000000002</v>
      </c>
      <c r="Y2678" s="13">
        <v>0</v>
      </c>
      <c r="Z2678" s="4">
        <v>0</v>
      </c>
      <c r="AA2678" s="13">
        <v>0</v>
      </c>
      <c r="AB2678" s="4">
        <v>0</v>
      </c>
      <c r="AC2678" s="13">
        <v>0</v>
      </c>
      <c r="AD2678" s="4">
        <v>0</v>
      </c>
      <c r="AE2678" s="13">
        <v>0</v>
      </c>
      <c r="AF2678" s="4">
        <v>0</v>
      </c>
      <c r="AG2678" s="13">
        <v>12391.734204</v>
      </c>
      <c r="AH2678" s="4">
        <v>0.99783900000000003</v>
      </c>
      <c r="AI2678" s="13">
        <v>9313.9280259999996</v>
      </c>
      <c r="AJ2678" s="2">
        <v>0</v>
      </c>
      <c r="AK2678" s="13">
        <v>12418.551185</v>
      </c>
      <c r="AL2678" s="4">
        <v>0.99999800000000005</v>
      </c>
      <c r="AM2678" s="13">
        <v>-26.816980999999998</v>
      </c>
      <c r="AN2678" s="4">
        <v>-2.1589999999999999E-3</v>
      </c>
      <c r="AO2678" s="13">
        <v>8.8710000000000004E-3</v>
      </c>
      <c r="AP2678" s="4">
        <v>9.9999999999999995E-7</v>
      </c>
      <c r="AQ2678" s="13">
        <v>12391.743075</v>
      </c>
      <c r="AR2678" s="4">
        <v>0.99783999999999995</v>
      </c>
      <c r="AU2678" s="13">
        <v>8576.2454749999997</v>
      </c>
      <c r="AV2678" s="4">
        <f t="shared" si="88"/>
        <v>0.69059843370778573</v>
      </c>
      <c r="AW2678" s="13">
        <v>0.227432</v>
      </c>
      <c r="AX2678" s="4">
        <f t="shared" si="89"/>
        <v>1.8313862800788025E-5</v>
      </c>
      <c r="AY2678">
        <v>76083</v>
      </c>
      <c r="AZ2678" t="s">
        <v>1531</v>
      </c>
      <c r="BA2678" t="s">
        <v>1531</v>
      </c>
    </row>
    <row r="2679" spans="1:53" x14ac:dyDescent="0.25">
      <c r="A2679" s="1">
        <v>11.966068999999999</v>
      </c>
      <c r="B2679" s="13">
        <v>7658.2839039999999</v>
      </c>
      <c r="C2679" t="s">
        <v>1531</v>
      </c>
      <c r="D2679" t="s">
        <v>1531</v>
      </c>
      <c r="E2679" s="2">
        <v>76084</v>
      </c>
      <c r="F2679" t="s">
        <v>1317</v>
      </c>
      <c r="G2679" t="s">
        <v>1209</v>
      </c>
      <c r="H2679">
        <v>90300050801</v>
      </c>
      <c r="I2679" t="s">
        <v>1238</v>
      </c>
      <c r="J2679" s="2">
        <v>903000508</v>
      </c>
      <c r="K2679" s="13">
        <v>4095.537045</v>
      </c>
      <c r="L2679" s="4">
        <v>0.53478499999999995</v>
      </c>
      <c r="M2679" s="13">
        <v>0</v>
      </c>
      <c r="N2679" s="4">
        <v>0</v>
      </c>
      <c r="O2679" s="13">
        <v>14.114217</v>
      </c>
      <c r="P2679" s="4">
        <v>1.843E-3</v>
      </c>
      <c r="Q2679" s="13">
        <v>14.114217</v>
      </c>
      <c r="R2679" s="4">
        <v>1.843E-3</v>
      </c>
      <c r="S2679" s="13">
        <v>783.04383299999995</v>
      </c>
      <c r="T2679" s="4">
        <v>0.10224800000000001</v>
      </c>
      <c r="U2679" s="13">
        <v>3510.8568059999998</v>
      </c>
      <c r="V2679" s="4">
        <v>0.45843899999999999</v>
      </c>
      <c r="W2679" s="13">
        <v>2731.223755</v>
      </c>
      <c r="X2679" s="4">
        <v>0.35663699999999998</v>
      </c>
      <c r="Y2679" s="13">
        <v>0</v>
      </c>
      <c r="Z2679" s="4">
        <v>0</v>
      </c>
      <c r="AA2679" s="13">
        <v>0</v>
      </c>
      <c r="AB2679" s="4">
        <v>0</v>
      </c>
      <c r="AC2679" s="13">
        <v>0</v>
      </c>
      <c r="AD2679" s="4">
        <v>0</v>
      </c>
      <c r="AE2679" s="13">
        <v>0</v>
      </c>
      <c r="AF2679" s="4">
        <v>0</v>
      </c>
      <c r="AG2679" s="13">
        <v>7623.91885</v>
      </c>
      <c r="AH2679" s="4">
        <v>0.99551299999999998</v>
      </c>
      <c r="AI2679" s="13">
        <v>5743.7129279999999</v>
      </c>
      <c r="AJ2679" s="2">
        <v>0</v>
      </c>
      <c r="AK2679" s="13">
        <v>7625.6851900000001</v>
      </c>
      <c r="AL2679" s="4">
        <v>0.99574300000000004</v>
      </c>
      <c r="AM2679" s="13">
        <v>-1.76634</v>
      </c>
      <c r="AN2679" s="4">
        <v>-2.31E-4</v>
      </c>
      <c r="AO2679" s="13">
        <v>34.386811000000002</v>
      </c>
      <c r="AP2679" s="4">
        <v>4.4900000000000001E-3</v>
      </c>
      <c r="AQ2679" s="13">
        <v>7658.3056610000003</v>
      </c>
      <c r="AR2679" s="4">
        <v>1</v>
      </c>
      <c r="AU2679" s="13">
        <v>3231.1537870000002</v>
      </c>
      <c r="AV2679" s="4">
        <f t="shared" si="88"/>
        <v>0.42191616653338426</v>
      </c>
      <c r="AW2679" s="13">
        <v>0.200132</v>
      </c>
      <c r="AX2679" s="4">
        <f t="shared" si="89"/>
        <v>2.6132747559210884E-5</v>
      </c>
      <c r="AY2679">
        <v>76084</v>
      </c>
      <c r="AZ2679" t="s">
        <v>1531</v>
      </c>
      <c r="BA2679" t="s">
        <v>1531</v>
      </c>
    </row>
    <row r="2680" spans="1:53" x14ac:dyDescent="0.25">
      <c r="A2680" s="1">
        <v>27.604603999999998</v>
      </c>
      <c r="B2680" s="13">
        <v>17666.946872</v>
      </c>
      <c r="C2680" t="s">
        <v>1531</v>
      </c>
      <c r="D2680" t="s">
        <v>1531</v>
      </c>
      <c r="E2680" s="2">
        <v>76085</v>
      </c>
      <c r="F2680" t="s">
        <v>1237</v>
      </c>
      <c r="G2680" t="s">
        <v>1209</v>
      </c>
      <c r="H2680">
        <v>90300050801</v>
      </c>
      <c r="I2680" t="s">
        <v>1238</v>
      </c>
      <c r="J2680" s="2">
        <v>903000508</v>
      </c>
      <c r="K2680" s="13">
        <v>4803.5604059999996</v>
      </c>
      <c r="L2680" s="4">
        <v>0.271895</v>
      </c>
      <c r="M2680" s="13">
        <v>0</v>
      </c>
      <c r="N2680" s="4">
        <v>0</v>
      </c>
      <c r="O2680" s="13">
        <v>74.200843000000006</v>
      </c>
      <c r="P2680" s="4">
        <v>4.1999999999999997E-3</v>
      </c>
      <c r="Q2680" s="13">
        <v>74.200843000000006</v>
      </c>
      <c r="R2680" s="4">
        <v>4.1999999999999997E-3</v>
      </c>
      <c r="S2680" s="13">
        <v>2774.360717</v>
      </c>
      <c r="T2680" s="4">
        <v>0.15703700000000001</v>
      </c>
      <c r="U2680" s="13">
        <v>12122.639047000001</v>
      </c>
      <c r="V2680" s="4">
        <v>0.68617600000000001</v>
      </c>
      <c r="W2680" s="13">
        <v>9431.6081109999996</v>
      </c>
      <c r="X2680" s="4">
        <v>0.533856</v>
      </c>
      <c r="Y2680" s="13">
        <v>0</v>
      </c>
      <c r="Z2680" s="4">
        <v>0</v>
      </c>
      <c r="AA2680" s="13">
        <v>0</v>
      </c>
      <c r="AB2680" s="4">
        <v>0</v>
      </c>
      <c r="AC2680" s="13">
        <v>0</v>
      </c>
      <c r="AD2680" s="4">
        <v>0</v>
      </c>
      <c r="AE2680" s="13">
        <v>0</v>
      </c>
      <c r="AF2680" s="4">
        <v>0</v>
      </c>
      <c r="AG2680" s="13">
        <v>17083.730077</v>
      </c>
      <c r="AH2680" s="4">
        <v>0.96698799999999996</v>
      </c>
      <c r="AI2680" s="13">
        <v>13250.210154</v>
      </c>
      <c r="AJ2680" s="2">
        <v>0</v>
      </c>
      <c r="AK2680" s="13">
        <v>17093.375912</v>
      </c>
      <c r="AL2680" s="4">
        <v>0.96753400000000001</v>
      </c>
      <c r="AM2680" s="13">
        <v>-9.6458349999999999</v>
      </c>
      <c r="AN2680" s="4">
        <v>-5.4600000000000004E-4</v>
      </c>
      <c r="AO2680" s="13">
        <v>356.75125100000002</v>
      </c>
      <c r="AP2680" s="4">
        <v>2.0192999999999999E-2</v>
      </c>
      <c r="AQ2680" s="13">
        <v>17440.481328000002</v>
      </c>
      <c r="AR2680" s="4">
        <v>0.98718099999999998</v>
      </c>
      <c r="AU2680" s="13">
        <v>11591.627553</v>
      </c>
      <c r="AV2680" s="4">
        <f t="shared" si="88"/>
        <v>0.65611945499034385</v>
      </c>
      <c r="AW2680" s="13">
        <v>0.36906</v>
      </c>
      <c r="AX2680" s="4">
        <f t="shared" si="89"/>
        <v>2.0889857351918344E-5</v>
      </c>
      <c r="AY2680">
        <v>76085</v>
      </c>
      <c r="AZ2680" t="s">
        <v>1531</v>
      </c>
      <c r="BA2680" t="s">
        <v>1531</v>
      </c>
    </row>
    <row r="2681" spans="1:53" x14ac:dyDescent="0.25">
      <c r="A2681" s="1">
        <v>36.382820000000002</v>
      </c>
      <c r="B2681" s="13">
        <v>23285.004616999999</v>
      </c>
      <c r="C2681" t="s">
        <v>1531</v>
      </c>
      <c r="D2681" t="s">
        <v>1531</v>
      </c>
      <c r="E2681" s="2">
        <v>76086</v>
      </c>
      <c r="F2681" t="s">
        <v>1237</v>
      </c>
      <c r="G2681" t="s">
        <v>1209</v>
      </c>
      <c r="H2681">
        <v>90300050803</v>
      </c>
      <c r="I2681" t="s">
        <v>1238</v>
      </c>
      <c r="J2681" s="2">
        <v>903000508</v>
      </c>
      <c r="K2681" s="13">
        <v>9341.5703529999992</v>
      </c>
      <c r="L2681" s="4">
        <v>0.40118399999999999</v>
      </c>
      <c r="M2681" s="13">
        <v>0</v>
      </c>
      <c r="N2681" s="4">
        <v>0</v>
      </c>
      <c r="O2681" s="13">
        <v>123.06401700000001</v>
      </c>
      <c r="P2681" s="4">
        <v>5.2849999999999998E-3</v>
      </c>
      <c r="Q2681" s="13">
        <v>123.06401700000001</v>
      </c>
      <c r="R2681" s="4">
        <v>5.2849999999999998E-3</v>
      </c>
      <c r="S2681" s="13">
        <v>3211.5194900000001</v>
      </c>
      <c r="T2681" s="4">
        <v>0.13792199999999999</v>
      </c>
      <c r="U2681" s="13">
        <v>7089.6095670000004</v>
      </c>
      <c r="V2681" s="4">
        <v>0.30447099999999999</v>
      </c>
      <c r="W2681" s="13">
        <v>5049.6831659999998</v>
      </c>
      <c r="X2681" s="4">
        <v>0.216864</v>
      </c>
      <c r="Y2681" s="13">
        <v>0</v>
      </c>
      <c r="Z2681" s="4">
        <v>0</v>
      </c>
      <c r="AA2681" s="13">
        <v>0</v>
      </c>
      <c r="AB2681" s="4">
        <v>0</v>
      </c>
      <c r="AC2681" s="13">
        <v>544.83742400000006</v>
      </c>
      <c r="AD2681" s="4">
        <v>2.3399E-2</v>
      </c>
      <c r="AE2681" s="13">
        <v>466.33205500000003</v>
      </c>
      <c r="AF2681" s="4">
        <v>2.0027E-2</v>
      </c>
      <c r="AG2681" s="13">
        <v>18192.169082</v>
      </c>
      <c r="AH2681" s="4">
        <v>0.78128299999999995</v>
      </c>
      <c r="AI2681" s="13">
        <v>17463.753462000001</v>
      </c>
      <c r="AJ2681" s="2">
        <v>0</v>
      </c>
      <c r="AK2681" s="13">
        <v>18241.812554</v>
      </c>
      <c r="AL2681" s="4">
        <v>0.78341499999999997</v>
      </c>
      <c r="AM2681" s="13">
        <v>-49.643472000000003</v>
      </c>
      <c r="AN2681" s="4">
        <v>-2.1320000000000002E-3</v>
      </c>
      <c r="AO2681" s="13">
        <v>1911.6576050000001</v>
      </c>
      <c r="AP2681" s="4">
        <v>8.2098000000000004E-2</v>
      </c>
      <c r="AQ2681" s="13">
        <v>20103.826686</v>
      </c>
      <c r="AR2681" s="4">
        <v>0.86338099999999995</v>
      </c>
      <c r="AU2681" s="13">
        <v>7472.9879950000004</v>
      </c>
      <c r="AV2681" s="4">
        <f t="shared" si="88"/>
        <v>0.32093564583380391</v>
      </c>
      <c r="AW2681" s="13">
        <v>170.331391</v>
      </c>
      <c r="AX2681" s="4">
        <f t="shared" si="89"/>
        <v>7.315067950454425E-3</v>
      </c>
      <c r="AY2681">
        <v>76086</v>
      </c>
      <c r="AZ2681" t="s">
        <v>1531</v>
      </c>
      <c r="BA2681" t="s">
        <v>1531</v>
      </c>
    </row>
    <row r="2682" spans="1:53" x14ac:dyDescent="0.25">
      <c r="A2682" s="1">
        <v>16.070712</v>
      </c>
      <c r="B2682" s="13">
        <v>10285.255886999999</v>
      </c>
      <c r="C2682" t="s">
        <v>1531</v>
      </c>
      <c r="D2682" t="s">
        <v>1531</v>
      </c>
      <c r="E2682" s="2">
        <v>76087</v>
      </c>
      <c r="F2682" t="s">
        <v>169</v>
      </c>
      <c r="G2682" t="s">
        <v>1209</v>
      </c>
      <c r="H2682">
        <v>90300050802</v>
      </c>
      <c r="I2682" t="s">
        <v>1238</v>
      </c>
      <c r="J2682" s="2">
        <v>903000508</v>
      </c>
      <c r="K2682" s="13">
        <v>9768.5764060000001</v>
      </c>
      <c r="L2682" s="4">
        <v>0.94976499999999997</v>
      </c>
      <c r="M2682" s="13">
        <v>0</v>
      </c>
      <c r="N2682" s="4">
        <v>0</v>
      </c>
      <c r="O2682" s="13">
        <v>28.902194000000001</v>
      </c>
      <c r="P2682" s="4">
        <v>2.81E-3</v>
      </c>
      <c r="Q2682" s="13">
        <v>28.902194000000001</v>
      </c>
      <c r="R2682" s="4">
        <v>2.81E-3</v>
      </c>
      <c r="S2682" s="13">
        <v>136.285833</v>
      </c>
      <c r="T2682" s="4">
        <v>1.3251000000000001E-2</v>
      </c>
      <c r="U2682" s="13">
        <v>0</v>
      </c>
      <c r="V2682" s="4">
        <v>0</v>
      </c>
      <c r="W2682" s="13">
        <v>0</v>
      </c>
      <c r="X2682" s="4">
        <v>0</v>
      </c>
      <c r="Y2682" s="13">
        <v>0</v>
      </c>
      <c r="Z2682" s="4">
        <v>0</v>
      </c>
      <c r="AA2682" s="13">
        <v>0</v>
      </c>
      <c r="AB2682" s="4">
        <v>0</v>
      </c>
      <c r="AC2682" s="13">
        <v>381.11345699999998</v>
      </c>
      <c r="AD2682" s="4">
        <v>3.7053999999999997E-2</v>
      </c>
      <c r="AE2682" s="13">
        <v>308.51987500000001</v>
      </c>
      <c r="AF2682" s="4">
        <v>2.9995999999999998E-2</v>
      </c>
      <c r="AG2682" s="13">
        <v>10242.284308</v>
      </c>
      <c r="AH2682" s="4">
        <v>0.99582199999999998</v>
      </c>
      <c r="AI2682" s="13">
        <v>7713.9419150000003</v>
      </c>
      <c r="AJ2682" s="2">
        <v>0</v>
      </c>
      <c r="AK2682" s="13">
        <v>10242.664583</v>
      </c>
      <c r="AL2682" s="4">
        <v>0.99585900000000005</v>
      </c>
      <c r="AM2682" s="13">
        <v>-0.38027499999999997</v>
      </c>
      <c r="AN2682" s="4">
        <v>-3.6999999999999998E-5</v>
      </c>
      <c r="AO2682" s="13">
        <v>0</v>
      </c>
      <c r="AP2682" s="4">
        <v>0</v>
      </c>
      <c r="AQ2682" s="13">
        <v>10242.284308</v>
      </c>
      <c r="AR2682" s="4">
        <v>0.99582199999999998</v>
      </c>
      <c r="AU2682" s="13">
        <v>381.11346200000003</v>
      </c>
      <c r="AV2682" s="4">
        <f t="shared" si="88"/>
        <v>3.7054349078636591E-2</v>
      </c>
      <c r="AW2682" s="13">
        <v>0</v>
      </c>
      <c r="AX2682" s="4">
        <f t="shared" si="89"/>
        <v>0</v>
      </c>
      <c r="AY2682">
        <v>76087</v>
      </c>
      <c r="AZ2682" t="s">
        <v>1531</v>
      </c>
      <c r="BA2682" t="s">
        <v>1531</v>
      </c>
    </row>
    <row r="2683" spans="1:53" x14ac:dyDescent="0.25">
      <c r="A2683" s="1">
        <v>7.0278530000000003</v>
      </c>
      <c r="B2683" s="13">
        <v>4497.8256620000002</v>
      </c>
      <c r="C2683" t="s">
        <v>1531</v>
      </c>
      <c r="D2683" t="s">
        <v>1531</v>
      </c>
      <c r="E2683" s="2">
        <v>76088</v>
      </c>
      <c r="F2683" t="s">
        <v>1317</v>
      </c>
      <c r="G2683" t="s">
        <v>1209</v>
      </c>
      <c r="H2683">
        <v>90300050905</v>
      </c>
      <c r="I2683" t="s">
        <v>1239</v>
      </c>
      <c r="J2683" s="2">
        <v>903000509</v>
      </c>
      <c r="K2683" s="13">
        <v>3473.2748539999998</v>
      </c>
      <c r="L2683" s="4">
        <v>0.77221200000000001</v>
      </c>
      <c r="M2683" s="13">
        <v>0</v>
      </c>
      <c r="N2683" s="4">
        <v>0</v>
      </c>
      <c r="O2683" s="13">
        <v>15.008692</v>
      </c>
      <c r="P2683" s="4">
        <v>3.3370000000000001E-3</v>
      </c>
      <c r="Q2683" s="13">
        <v>15.008692</v>
      </c>
      <c r="R2683" s="4">
        <v>3.3370000000000001E-3</v>
      </c>
      <c r="S2683" s="13">
        <v>265.93924099999998</v>
      </c>
      <c r="T2683" s="4">
        <v>5.9125999999999998E-2</v>
      </c>
      <c r="U2683" s="13">
        <v>0</v>
      </c>
      <c r="V2683" s="4">
        <v>0</v>
      </c>
      <c r="W2683" s="13">
        <v>0</v>
      </c>
      <c r="X2683" s="4">
        <v>0</v>
      </c>
      <c r="Y2683" s="13">
        <v>0</v>
      </c>
      <c r="Z2683" s="4">
        <v>0</v>
      </c>
      <c r="AA2683" s="13">
        <v>0</v>
      </c>
      <c r="AB2683" s="4">
        <v>0</v>
      </c>
      <c r="AC2683" s="13">
        <v>25.375595000000001</v>
      </c>
      <c r="AD2683" s="4">
        <v>5.6420000000000003E-3</v>
      </c>
      <c r="AE2683" s="13">
        <v>17.261402</v>
      </c>
      <c r="AF2683" s="4">
        <v>3.8379999999999998E-3</v>
      </c>
      <c r="AG2683" s="13">
        <v>3771.4841889999998</v>
      </c>
      <c r="AH2683" s="4">
        <v>0.83851299999999995</v>
      </c>
      <c r="AI2683" s="13">
        <v>3373.3692460000002</v>
      </c>
      <c r="AJ2683" s="2">
        <v>0</v>
      </c>
      <c r="AK2683" s="13">
        <v>3743.147011</v>
      </c>
      <c r="AL2683" s="4">
        <v>0.83221299999999998</v>
      </c>
      <c r="AM2683" s="13">
        <v>28.337178000000002</v>
      </c>
      <c r="AN2683" s="4">
        <v>6.3E-3</v>
      </c>
      <c r="AO2683" s="13">
        <v>105.374551</v>
      </c>
      <c r="AP2683" s="4">
        <v>2.3428000000000001E-2</v>
      </c>
      <c r="AQ2683" s="13">
        <v>3876.8587400000001</v>
      </c>
      <c r="AR2683" s="4">
        <v>0.86194099999999996</v>
      </c>
      <c r="AU2683" s="13">
        <v>25.375596000000002</v>
      </c>
      <c r="AV2683" s="4">
        <f t="shared" si="88"/>
        <v>5.6417473479211076E-3</v>
      </c>
      <c r="AW2683" s="13">
        <v>0</v>
      </c>
      <c r="AX2683" s="4">
        <f t="shared" si="89"/>
        <v>0</v>
      </c>
      <c r="AY2683">
        <v>76088</v>
      </c>
      <c r="AZ2683" t="s">
        <v>1531</v>
      </c>
      <c r="BA2683" t="s">
        <v>1531</v>
      </c>
    </row>
    <row r="2684" spans="1:53" x14ac:dyDescent="0.25">
      <c r="A2684" s="1">
        <v>36.938102000000001</v>
      </c>
      <c r="B2684" s="13">
        <v>23640.385343000002</v>
      </c>
      <c r="C2684" t="s">
        <v>1531</v>
      </c>
      <c r="D2684" t="s">
        <v>1531</v>
      </c>
      <c r="E2684" s="2">
        <v>76089</v>
      </c>
      <c r="F2684" t="s">
        <v>1214</v>
      </c>
      <c r="G2684" t="s">
        <v>1209</v>
      </c>
      <c r="H2684">
        <v>90300050905</v>
      </c>
      <c r="I2684" t="s">
        <v>1239</v>
      </c>
      <c r="J2684" s="2">
        <v>903000509</v>
      </c>
      <c r="K2684" s="13">
        <v>13079.447112</v>
      </c>
      <c r="L2684" s="4">
        <v>0.55326699999999995</v>
      </c>
      <c r="M2684" s="13">
        <v>0</v>
      </c>
      <c r="N2684" s="4">
        <v>0</v>
      </c>
      <c r="O2684" s="13">
        <v>573.65129100000001</v>
      </c>
      <c r="P2684" s="4">
        <v>2.4265999999999999E-2</v>
      </c>
      <c r="Q2684" s="13">
        <v>573.65129100000001</v>
      </c>
      <c r="R2684" s="4">
        <v>2.4265999999999999E-2</v>
      </c>
      <c r="S2684" s="13">
        <v>2556.572694</v>
      </c>
      <c r="T2684" s="4">
        <v>0.108144</v>
      </c>
      <c r="U2684" s="13">
        <v>0</v>
      </c>
      <c r="V2684" s="4">
        <v>0</v>
      </c>
      <c r="W2684" s="13">
        <v>0</v>
      </c>
      <c r="X2684" s="4">
        <v>0</v>
      </c>
      <c r="Y2684" s="13">
        <v>0</v>
      </c>
      <c r="Z2684" s="4">
        <v>0</v>
      </c>
      <c r="AA2684" s="13">
        <v>0</v>
      </c>
      <c r="AB2684" s="4">
        <v>0</v>
      </c>
      <c r="AC2684" s="13">
        <v>393.80975799999999</v>
      </c>
      <c r="AD2684" s="4">
        <v>1.6657999999999999E-2</v>
      </c>
      <c r="AE2684" s="13">
        <v>119.241788</v>
      </c>
      <c r="AF2684" s="4">
        <v>5.0439999999999999E-3</v>
      </c>
      <c r="AG2684" s="13">
        <v>16328.912885</v>
      </c>
      <c r="AH2684" s="4">
        <v>0.69072100000000003</v>
      </c>
      <c r="AI2684" s="13">
        <v>17730.289006999999</v>
      </c>
      <c r="AJ2684" s="2">
        <v>1401.376123</v>
      </c>
      <c r="AK2684" s="13">
        <v>16089.660419</v>
      </c>
      <c r="AL2684" s="4">
        <v>0.68060100000000001</v>
      </c>
      <c r="AM2684" s="13">
        <v>239.252465</v>
      </c>
      <c r="AN2684" s="4">
        <v>1.0120000000000001E-2</v>
      </c>
      <c r="AO2684" s="13">
        <v>2579.7768719999999</v>
      </c>
      <c r="AP2684" s="4">
        <v>0.109126</v>
      </c>
      <c r="AQ2684" s="13">
        <v>18908.689756</v>
      </c>
      <c r="AR2684" s="4">
        <v>0.79984699999999997</v>
      </c>
      <c r="AU2684" s="13">
        <v>385.66693600000002</v>
      </c>
      <c r="AV2684" s="4">
        <f t="shared" si="88"/>
        <v>1.6313902265311309E-2</v>
      </c>
      <c r="AW2684" s="13">
        <v>0</v>
      </c>
      <c r="AX2684" s="4">
        <f t="shared" si="89"/>
        <v>0</v>
      </c>
      <c r="AY2684">
        <v>76089</v>
      </c>
      <c r="AZ2684" t="s">
        <v>1531</v>
      </c>
      <c r="BA2684" t="s">
        <v>1531</v>
      </c>
    </row>
    <row r="2685" spans="1:53" x14ac:dyDescent="0.25">
      <c r="A2685" s="1">
        <v>28.265464000000001</v>
      </c>
      <c r="B2685" s="13">
        <v>18089.897228000002</v>
      </c>
      <c r="C2685" t="s">
        <v>1531</v>
      </c>
      <c r="D2685" t="s">
        <v>1531</v>
      </c>
      <c r="E2685" s="2">
        <v>76090</v>
      </c>
      <c r="F2685" t="s">
        <v>1214</v>
      </c>
      <c r="G2685" t="s">
        <v>1209</v>
      </c>
      <c r="H2685">
        <v>90300050904</v>
      </c>
      <c r="I2685" t="s">
        <v>1239</v>
      </c>
      <c r="J2685" s="2">
        <v>903000509</v>
      </c>
      <c r="K2685" s="13">
        <v>6811.6026899999997</v>
      </c>
      <c r="L2685" s="4">
        <v>0.37654199999999999</v>
      </c>
      <c r="M2685" s="13">
        <v>0</v>
      </c>
      <c r="N2685" s="4">
        <v>0</v>
      </c>
      <c r="O2685" s="13">
        <v>316.57783000000001</v>
      </c>
      <c r="P2685" s="4">
        <v>1.7500000000000002E-2</v>
      </c>
      <c r="Q2685" s="13">
        <v>316.57783000000001</v>
      </c>
      <c r="R2685" s="4">
        <v>1.7500000000000002E-2</v>
      </c>
      <c r="S2685" s="13">
        <v>2242.9656719999998</v>
      </c>
      <c r="T2685" s="4">
        <v>0.12399</v>
      </c>
      <c r="U2685" s="13">
        <v>0</v>
      </c>
      <c r="V2685" s="4">
        <v>0</v>
      </c>
      <c r="W2685" s="13">
        <v>0</v>
      </c>
      <c r="X2685" s="4">
        <v>0</v>
      </c>
      <c r="Y2685" s="13">
        <v>0</v>
      </c>
      <c r="Z2685" s="4">
        <v>0</v>
      </c>
      <c r="AA2685" s="13">
        <v>0</v>
      </c>
      <c r="AB2685" s="4">
        <v>0</v>
      </c>
      <c r="AC2685" s="13">
        <v>2020.0482649999999</v>
      </c>
      <c r="AD2685" s="4">
        <v>0.111667</v>
      </c>
      <c r="AE2685" s="13">
        <v>1314.4415019999999</v>
      </c>
      <c r="AF2685" s="4">
        <v>7.2662000000000004E-2</v>
      </c>
      <c r="AG2685" s="13">
        <v>10685.587692999999</v>
      </c>
      <c r="AH2685" s="4">
        <v>0.59069400000000005</v>
      </c>
      <c r="AI2685" s="13">
        <v>13567.422920999999</v>
      </c>
      <c r="AJ2685" s="2">
        <v>2881.835227</v>
      </c>
      <c r="AK2685" s="13">
        <v>10847.418965000001</v>
      </c>
      <c r="AL2685" s="4">
        <v>0.59963999999999995</v>
      </c>
      <c r="AM2685" s="13">
        <v>-161.83127200000001</v>
      </c>
      <c r="AN2685" s="4">
        <v>-8.9460000000000008E-3</v>
      </c>
      <c r="AO2685" s="13">
        <v>2302.3802620000001</v>
      </c>
      <c r="AP2685" s="4">
        <v>0.127274</v>
      </c>
      <c r="AQ2685" s="13">
        <v>12987.967956</v>
      </c>
      <c r="AR2685" s="4">
        <v>0.71796800000000005</v>
      </c>
      <c r="AU2685" s="13">
        <v>2069.0663730000001</v>
      </c>
      <c r="AV2685" s="4">
        <f t="shared" si="88"/>
        <v>0.1143769003727366</v>
      </c>
      <c r="AW2685" s="13">
        <v>142.50271599999999</v>
      </c>
      <c r="AX2685" s="4">
        <f t="shared" si="89"/>
        <v>7.8774751566543268E-3</v>
      </c>
      <c r="AY2685">
        <v>76090</v>
      </c>
      <c r="AZ2685" t="s">
        <v>1531</v>
      </c>
      <c r="BA2685" t="s">
        <v>1531</v>
      </c>
    </row>
    <row r="2686" spans="1:53" x14ac:dyDescent="0.25">
      <c r="A2686" s="1">
        <v>45.124986999999997</v>
      </c>
      <c r="B2686" s="13">
        <v>28879.991435</v>
      </c>
      <c r="C2686" t="s">
        <v>1531</v>
      </c>
      <c r="D2686" t="s">
        <v>1531</v>
      </c>
      <c r="E2686" s="2">
        <v>76091</v>
      </c>
      <c r="F2686" t="s">
        <v>73</v>
      </c>
      <c r="G2686" t="s">
        <v>1209</v>
      </c>
      <c r="H2686">
        <v>90300050903</v>
      </c>
      <c r="I2686" t="s">
        <v>1239</v>
      </c>
      <c r="J2686" s="2">
        <v>903000509</v>
      </c>
      <c r="K2686" s="13">
        <v>19988.860293999998</v>
      </c>
      <c r="L2686" s="4">
        <v>0.69213499999999994</v>
      </c>
      <c r="M2686" s="13">
        <v>0</v>
      </c>
      <c r="N2686" s="4">
        <v>0</v>
      </c>
      <c r="O2686" s="13">
        <v>116.455557</v>
      </c>
      <c r="P2686" s="4">
        <v>4.032E-3</v>
      </c>
      <c r="Q2686" s="13">
        <v>116.455557</v>
      </c>
      <c r="R2686" s="4">
        <v>4.032E-3</v>
      </c>
      <c r="S2686" s="13">
        <v>2422.2596149999999</v>
      </c>
      <c r="T2686" s="4">
        <v>8.3873000000000003E-2</v>
      </c>
      <c r="U2686" s="13">
        <v>0</v>
      </c>
      <c r="V2686" s="4">
        <v>0</v>
      </c>
      <c r="W2686" s="13">
        <v>0</v>
      </c>
      <c r="X2686" s="4">
        <v>0</v>
      </c>
      <c r="Y2686" s="13">
        <v>0</v>
      </c>
      <c r="Z2686" s="4">
        <v>0</v>
      </c>
      <c r="AA2686" s="13">
        <v>0</v>
      </c>
      <c r="AB2686" s="4">
        <v>0</v>
      </c>
      <c r="AC2686" s="13">
        <v>2590.3109450000002</v>
      </c>
      <c r="AD2686" s="4">
        <v>8.9691999999999994E-2</v>
      </c>
      <c r="AE2686" s="13">
        <v>1679.025455</v>
      </c>
      <c r="AF2686" s="4">
        <v>5.8138000000000002E-2</v>
      </c>
      <c r="AG2686" s="13">
        <v>24206.600922000001</v>
      </c>
      <c r="AH2686" s="4">
        <v>0.83817900000000001</v>
      </c>
      <c r="AI2686" s="13">
        <v>21659.993576000001</v>
      </c>
      <c r="AJ2686" s="2">
        <v>0</v>
      </c>
      <c r="AK2686" s="13">
        <v>24356.689286000001</v>
      </c>
      <c r="AL2686" s="4">
        <v>0.84337600000000001</v>
      </c>
      <c r="AM2686" s="13">
        <v>-150.08836400000001</v>
      </c>
      <c r="AN2686" s="4">
        <v>-5.1970000000000002E-3</v>
      </c>
      <c r="AO2686" s="13">
        <v>1759.659782</v>
      </c>
      <c r="AP2686" s="4">
        <v>6.0929999999999998E-2</v>
      </c>
      <c r="AQ2686" s="13">
        <v>25966.260704</v>
      </c>
      <c r="AR2686" s="4">
        <v>0.89910900000000005</v>
      </c>
      <c r="AU2686" s="13">
        <v>2644.8439859999999</v>
      </c>
      <c r="AV2686" s="4">
        <f t="shared" si="88"/>
        <v>9.1580497589576232E-2</v>
      </c>
      <c r="AW2686" s="13">
        <v>151.73679899999999</v>
      </c>
      <c r="AX2686" s="4">
        <f t="shared" si="89"/>
        <v>5.2540458449066019E-3</v>
      </c>
      <c r="AY2686">
        <v>76091</v>
      </c>
      <c r="AZ2686" t="s">
        <v>1531</v>
      </c>
      <c r="BA2686" t="s">
        <v>1531</v>
      </c>
    </row>
    <row r="2687" spans="1:53" x14ac:dyDescent="0.25">
      <c r="A2687" s="1">
        <v>20.310721000000001</v>
      </c>
      <c r="B2687" s="13">
        <v>12998.861376999999</v>
      </c>
      <c r="C2687" t="s">
        <v>1531</v>
      </c>
      <c r="D2687" t="s">
        <v>1531</v>
      </c>
      <c r="E2687" s="2">
        <v>76092</v>
      </c>
      <c r="F2687" t="s">
        <v>1214</v>
      </c>
      <c r="G2687" t="s">
        <v>1209</v>
      </c>
      <c r="H2687">
        <v>90300050902</v>
      </c>
      <c r="I2687" t="s">
        <v>1239</v>
      </c>
      <c r="J2687" s="2">
        <v>903000509</v>
      </c>
      <c r="K2687" s="13">
        <v>6681.9337420000002</v>
      </c>
      <c r="L2687" s="4">
        <v>0.51404000000000005</v>
      </c>
      <c r="M2687" s="13">
        <v>0</v>
      </c>
      <c r="N2687" s="4">
        <v>0</v>
      </c>
      <c r="O2687" s="13">
        <v>203.95955000000001</v>
      </c>
      <c r="P2687" s="4">
        <v>1.5691E-2</v>
      </c>
      <c r="Q2687" s="13">
        <v>203.95955000000001</v>
      </c>
      <c r="R2687" s="4">
        <v>1.5691E-2</v>
      </c>
      <c r="S2687" s="13">
        <v>1168.190546</v>
      </c>
      <c r="T2687" s="4">
        <v>8.9869000000000004E-2</v>
      </c>
      <c r="U2687" s="13">
        <v>408.42232899999999</v>
      </c>
      <c r="V2687" s="4">
        <v>3.1419999999999997E-2</v>
      </c>
      <c r="W2687" s="13">
        <v>348.19246399999997</v>
      </c>
      <c r="X2687" s="4">
        <v>2.6786000000000001E-2</v>
      </c>
      <c r="Y2687" s="13">
        <v>0</v>
      </c>
      <c r="Z2687" s="4">
        <v>0</v>
      </c>
      <c r="AA2687" s="13">
        <v>0</v>
      </c>
      <c r="AB2687" s="4">
        <v>0</v>
      </c>
      <c r="AC2687" s="13">
        <v>873.09153400000002</v>
      </c>
      <c r="AD2687" s="4">
        <v>6.7167000000000004E-2</v>
      </c>
      <c r="AE2687" s="13">
        <v>593.92347800000005</v>
      </c>
      <c r="AF2687" s="4">
        <v>4.5690000000000001E-2</v>
      </c>
      <c r="AG2687" s="13">
        <v>8996.1997790000005</v>
      </c>
      <c r="AH2687" s="4">
        <v>0.69207600000000002</v>
      </c>
      <c r="AI2687" s="13">
        <v>9749.1460330000009</v>
      </c>
      <c r="AJ2687" s="2">
        <v>752.94625399999995</v>
      </c>
      <c r="AK2687" s="13">
        <v>9041.7075679999998</v>
      </c>
      <c r="AL2687" s="4">
        <v>0.695577</v>
      </c>
      <c r="AM2687" s="13">
        <v>-45.507789000000002</v>
      </c>
      <c r="AN2687" s="4">
        <v>-3.5010000000000002E-3</v>
      </c>
      <c r="AO2687" s="13">
        <v>1755.4290699999999</v>
      </c>
      <c r="AP2687" s="4">
        <v>0.135045</v>
      </c>
      <c r="AQ2687" s="13">
        <v>10751.628849000001</v>
      </c>
      <c r="AR2687" s="4">
        <v>0.827121</v>
      </c>
      <c r="AU2687" s="13">
        <v>1430.696833</v>
      </c>
      <c r="AV2687" s="4">
        <f t="shared" si="88"/>
        <v>0.11006324257995817</v>
      </c>
      <c r="AW2687" s="13">
        <v>168.56114700000001</v>
      </c>
      <c r="AX2687" s="4">
        <f t="shared" si="89"/>
        <v>1.2967377842666258E-2</v>
      </c>
      <c r="AY2687">
        <v>76092</v>
      </c>
      <c r="AZ2687" t="s">
        <v>1531</v>
      </c>
      <c r="BA2687" t="s">
        <v>1531</v>
      </c>
    </row>
    <row r="2688" spans="1:53" x14ac:dyDescent="0.25">
      <c r="A2688" s="1">
        <v>9.8417639999999995</v>
      </c>
      <c r="B2688" s="13">
        <v>6298.7289010000004</v>
      </c>
      <c r="C2688" t="s">
        <v>1531</v>
      </c>
      <c r="D2688" t="s">
        <v>1531</v>
      </c>
      <c r="E2688" s="2">
        <v>76093</v>
      </c>
      <c r="F2688" t="s">
        <v>1317</v>
      </c>
      <c r="G2688" t="s">
        <v>1209</v>
      </c>
      <c r="H2688">
        <v>90300050803</v>
      </c>
      <c r="I2688" t="s">
        <v>1238</v>
      </c>
      <c r="J2688" s="2">
        <v>903000508</v>
      </c>
      <c r="K2688" s="13">
        <v>1418.8415299999999</v>
      </c>
      <c r="L2688" s="4">
        <v>0.22525800000000001</v>
      </c>
      <c r="M2688" s="13">
        <v>0</v>
      </c>
      <c r="N2688" s="4">
        <v>0</v>
      </c>
      <c r="O2688" s="13">
        <v>1.7262120000000001</v>
      </c>
      <c r="P2688" s="4">
        <v>2.7399999999999999E-4</v>
      </c>
      <c r="Q2688" s="13">
        <v>1.7262120000000001</v>
      </c>
      <c r="R2688" s="4">
        <v>2.7399999999999999E-4</v>
      </c>
      <c r="S2688" s="13">
        <v>1120.702151</v>
      </c>
      <c r="T2688" s="4">
        <v>0.177925</v>
      </c>
      <c r="U2688" s="13">
        <v>4655.7550719999999</v>
      </c>
      <c r="V2688" s="4">
        <v>0.73915799999999998</v>
      </c>
      <c r="W2688" s="13">
        <v>3585.4216449999999</v>
      </c>
      <c r="X2688" s="4">
        <v>0.56922899999999998</v>
      </c>
      <c r="Y2688" s="13">
        <v>0</v>
      </c>
      <c r="Z2688" s="4">
        <v>0</v>
      </c>
      <c r="AA2688" s="13">
        <v>0</v>
      </c>
      <c r="AB2688" s="4">
        <v>0</v>
      </c>
      <c r="AC2688" s="13">
        <v>0</v>
      </c>
      <c r="AD2688" s="4">
        <v>0</v>
      </c>
      <c r="AE2688" s="13">
        <v>0</v>
      </c>
      <c r="AF2688" s="4">
        <v>0</v>
      </c>
      <c r="AG2688" s="13">
        <v>6126.6915390000004</v>
      </c>
      <c r="AH2688" s="4">
        <v>0.97268699999999997</v>
      </c>
      <c r="AI2688" s="13">
        <v>4724.0466759999999</v>
      </c>
      <c r="AJ2688" s="2">
        <v>0</v>
      </c>
      <c r="AK2688" s="13">
        <v>6164.6960159999999</v>
      </c>
      <c r="AL2688" s="4">
        <v>0.97872099999999995</v>
      </c>
      <c r="AM2688" s="13">
        <v>-38.004477000000001</v>
      </c>
      <c r="AN2688" s="4">
        <v>-6.0340000000000003E-3</v>
      </c>
      <c r="AO2688" s="13">
        <v>148.74514199999999</v>
      </c>
      <c r="AP2688" s="4">
        <v>2.3615000000000001E-2</v>
      </c>
      <c r="AQ2688" s="13">
        <v>6275.4366810000001</v>
      </c>
      <c r="AR2688" s="4">
        <v>0.99630200000000002</v>
      </c>
      <c r="AU2688" s="13">
        <v>4441.3083889999998</v>
      </c>
      <c r="AV2688" s="4">
        <f t="shared" si="88"/>
        <v>0.70511185015359013</v>
      </c>
      <c r="AW2688" s="13">
        <v>8.8974999999999999E-2</v>
      </c>
      <c r="AX2688" s="4">
        <f t="shared" si="89"/>
        <v>1.4125865932390601E-5</v>
      </c>
      <c r="AY2688">
        <v>76093</v>
      </c>
      <c r="AZ2688" t="s">
        <v>1531</v>
      </c>
      <c r="BA2688" t="s">
        <v>1531</v>
      </c>
    </row>
    <row r="2689" spans="1:53" x14ac:dyDescent="0.25">
      <c r="A2689" s="1">
        <v>27.898990999999999</v>
      </c>
      <c r="B2689" s="13">
        <v>17855.354025000001</v>
      </c>
      <c r="C2689" t="s">
        <v>1531</v>
      </c>
      <c r="D2689" t="s">
        <v>1531</v>
      </c>
      <c r="E2689" s="2">
        <v>76094</v>
      </c>
      <c r="F2689" t="s">
        <v>1240</v>
      </c>
      <c r="G2689" t="s">
        <v>1209</v>
      </c>
      <c r="H2689">
        <v>90300050901</v>
      </c>
      <c r="I2689" t="s">
        <v>1239</v>
      </c>
      <c r="J2689" s="2">
        <v>903000509</v>
      </c>
      <c r="K2689" s="13">
        <v>6552.7583830000003</v>
      </c>
      <c r="L2689" s="4">
        <v>0.36699100000000001</v>
      </c>
      <c r="M2689" s="13">
        <v>0</v>
      </c>
      <c r="N2689" s="4">
        <v>0</v>
      </c>
      <c r="O2689" s="13">
        <v>54.865881000000002</v>
      </c>
      <c r="P2689" s="4">
        <v>3.0730000000000002E-3</v>
      </c>
      <c r="Q2689" s="13">
        <v>54.865881000000002</v>
      </c>
      <c r="R2689" s="4">
        <v>3.0730000000000002E-3</v>
      </c>
      <c r="S2689" s="13">
        <v>3910.9918729999999</v>
      </c>
      <c r="T2689" s="4">
        <v>0.21903700000000001</v>
      </c>
      <c r="U2689" s="13">
        <v>9914.2069510000001</v>
      </c>
      <c r="V2689" s="4">
        <v>0.55525100000000005</v>
      </c>
      <c r="W2689" s="13">
        <v>6246.6193640000001</v>
      </c>
      <c r="X2689" s="4">
        <v>0.34984599999999999</v>
      </c>
      <c r="Y2689" s="13">
        <v>0</v>
      </c>
      <c r="Z2689" s="4">
        <v>0</v>
      </c>
      <c r="AA2689" s="13">
        <v>0</v>
      </c>
      <c r="AB2689" s="4">
        <v>0</v>
      </c>
      <c r="AC2689" s="13">
        <v>397.39055999999999</v>
      </c>
      <c r="AD2689" s="4">
        <v>2.2256000000000001E-2</v>
      </c>
      <c r="AE2689" s="13">
        <v>242.31672699999999</v>
      </c>
      <c r="AF2689" s="4">
        <v>1.3571E-2</v>
      </c>
      <c r="AG2689" s="13">
        <v>17007.552227</v>
      </c>
      <c r="AH2689" s="4">
        <v>0.95251799999999998</v>
      </c>
      <c r="AI2689" s="13">
        <v>13391.515519</v>
      </c>
      <c r="AJ2689" s="2">
        <v>0</v>
      </c>
      <c r="AK2689" s="13">
        <v>17039.988099999999</v>
      </c>
      <c r="AL2689" s="4">
        <v>0.95433500000000004</v>
      </c>
      <c r="AM2689" s="13">
        <v>-32.435873000000001</v>
      </c>
      <c r="AN2689" s="4">
        <v>-1.817E-3</v>
      </c>
      <c r="AO2689" s="13">
        <v>481.43678699999998</v>
      </c>
      <c r="AP2689" s="4">
        <v>2.6963000000000001E-2</v>
      </c>
      <c r="AQ2689" s="13">
        <v>17488.989013999999</v>
      </c>
      <c r="AR2689" s="4">
        <v>0.97948199999999996</v>
      </c>
      <c r="AU2689" s="13">
        <v>9945.2878120000005</v>
      </c>
      <c r="AV2689" s="4">
        <f t="shared" si="88"/>
        <v>0.55699191391417957</v>
      </c>
      <c r="AW2689" s="13">
        <v>0.16058500000000001</v>
      </c>
      <c r="AX2689" s="4">
        <f t="shared" si="89"/>
        <v>8.993660936386838E-6</v>
      </c>
      <c r="AY2689">
        <v>76094</v>
      </c>
      <c r="AZ2689" t="s">
        <v>1531</v>
      </c>
      <c r="BA2689" t="s">
        <v>1531</v>
      </c>
    </row>
    <row r="2690" spans="1:53" x14ac:dyDescent="0.25">
      <c r="A2690" s="1">
        <v>11.244464000000001</v>
      </c>
      <c r="B2690" s="13">
        <v>7196.4568639999998</v>
      </c>
      <c r="C2690" t="s">
        <v>1531</v>
      </c>
      <c r="D2690" t="s">
        <v>1531</v>
      </c>
      <c r="E2690" s="2">
        <v>76095</v>
      </c>
      <c r="F2690" t="s">
        <v>1214</v>
      </c>
      <c r="G2690" t="s">
        <v>1209</v>
      </c>
      <c r="H2690">
        <v>90300050902</v>
      </c>
      <c r="I2690" t="s">
        <v>1239</v>
      </c>
      <c r="J2690" s="2">
        <v>903000509</v>
      </c>
      <c r="K2690" s="13">
        <v>5477.6866010000003</v>
      </c>
      <c r="L2690" s="4">
        <v>0.76116399999999995</v>
      </c>
      <c r="M2690" s="13">
        <v>0</v>
      </c>
      <c r="N2690" s="4">
        <v>0</v>
      </c>
      <c r="O2690" s="13">
        <v>162.0976</v>
      </c>
      <c r="P2690" s="4">
        <v>2.2525E-2</v>
      </c>
      <c r="Q2690" s="13">
        <v>162.0976</v>
      </c>
      <c r="R2690" s="4">
        <v>2.2525E-2</v>
      </c>
      <c r="S2690" s="13">
        <v>261.783727</v>
      </c>
      <c r="T2690" s="4">
        <v>3.6377E-2</v>
      </c>
      <c r="U2690" s="13">
        <v>0</v>
      </c>
      <c r="V2690" s="4">
        <v>0</v>
      </c>
      <c r="W2690" s="13">
        <v>0</v>
      </c>
      <c r="X2690" s="4">
        <v>0</v>
      </c>
      <c r="Y2690" s="13">
        <v>0</v>
      </c>
      <c r="Z2690" s="4">
        <v>0</v>
      </c>
      <c r="AA2690" s="13">
        <v>0</v>
      </c>
      <c r="AB2690" s="4">
        <v>0</v>
      </c>
      <c r="AC2690" s="13">
        <v>917.16729499999997</v>
      </c>
      <c r="AD2690" s="4">
        <v>0.127447</v>
      </c>
      <c r="AE2690" s="13">
        <v>754.13965399999995</v>
      </c>
      <c r="AF2690" s="4">
        <v>0.104793</v>
      </c>
      <c r="AG2690" s="13">
        <v>6655.707582</v>
      </c>
      <c r="AH2690" s="4">
        <v>0.92485899999999999</v>
      </c>
      <c r="AI2690" s="13">
        <v>5397.3426479999998</v>
      </c>
      <c r="AJ2690" s="2">
        <v>0</v>
      </c>
      <c r="AK2690" s="13">
        <v>6689.1788159999996</v>
      </c>
      <c r="AL2690" s="4">
        <v>0.92950999999999995</v>
      </c>
      <c r="AM2690" s="13">
        <v>-33.471234000000003</v>
      </c>
      <c r="AN2690" s="4">
        <v>-4.6509999999999998E-3</v>
      </c>
      <c r="AO2690" s="13">
        <v>191.343695</v>
      </c>
      <c r="AP2690" s="4">
        <v>2.6589000000000002E-2</v>
      </c>
      <c r="AQ2690" s="13">
        <v>6847.0512779999999</v>
      </c>
      <c r="AR2690" s="4">
        <v>0.95144799999999996</v>
      </c>
      <c r="AU2690" s="13">
        <v>912.67329800000005</v>
      </c>
      <c r="AV2690" s="4">
        <f t="shared" si="88"/>
        <v>0.12682258995612317</v>
      </c>
      <c r="AW2690" s="13">
        <v>0</v>
      </c>
      <c r="AX2690" s="4">
        <f t="shared" si="89"/>
        <v>0</v>
      </c>
      <c r="AY2690">
        <v>76095</v>
      </c>
      <c r="AZ2690" t="s">
        <v>1531</v>
      </c>
      <c r="BA2690" t="s">
        <v>1531</v>
      </c>
    </row>
    <row r="2691" spans="1:53" x14ac:dyDescent="0.25">
      <c r="A2691" s="1">
        <v>26.811619</v>
      </c>
      <c r="B2691" s="13">
        <v>17159.436464999999</v>
      </c>
      <c r="C2691" t="s">
        <v>1531</v>
      </c>
      <c r="D2691" t="s">
        <v>1531</v>
      </c>
      <c r="E2691" s="2">
        <v>76096</v>
      </c>
      <c r="F2691" t="s">
        <v>1241</v>
      </c>
      <c r="G2691" t="s">
        <v>1209</v>
      </c>
      <c r="H2691">
        <v>90300050705</v>
      </c>
      <c r="I2691" t="s">
        <v>1210</v>
      </c>
      <c r="J2691" s="2">
        <v>903000507</v>
      </c>
      <c r="K2691" s="13">
        <v>10361.620628000001</v>
      </c>
      <c r="L2691" s="4">
        <v>0.60384400000000005</v>
      </c>
      <c r="M2691" s="13">
        <v>0</v>
      </c>
      <c r="N2691" s="4">
        <v>0</v>
      </c>
      <c r="O2691" s="13">
        <v>119.946949</v>
      </c>
      <c r="P2691" s="4">
        <v>6.9899999999999997E-3</v>
      </c>
      <c r="Q2691" s="13">
        <v>119.946949</v>
      </c>
      <c r="R2691" s="4">
        <v>6.9899999999999997E-3</v>
      </c>
      <c r="S2691" s="13">
        <v>2726.6222440000001</v>
      </c>
      <c r="T2691" s="4">
        <v>0.15889900000000001</v>
      </c>
      <c r="U2691" s="13">
        <v>4449.1039609999998</v>
      </c>
      <c r="V2691" s="4">
        <v>0.25928000000000001</v>
      </c>
      <c r="W2691" s="13">
        <v>2240.0539279999998</v>
      </c>
      <c r="X2691" s="4">
        <v>0.13054399999999999</v>
      </c>
      <c r="Y2691" s="13">
        <v>322.53128500000003</v>
      </c>
      <c r="Z2691" s="4">
        <v>1.8796E-2</v>
      </c>
      <c r="AA2691" s="13">
        <v>286.10437400000001</v>
      </c>
      <c r="AB2691" s="4">
        <v>1.6673E-2</v>
      </c>
      <c r="AC2691" s="13">
        <v>1406.9147720000001</v>
      </c>
      <c r="AD2691" s="4">
        <v>8.1990999999999994E-2</v>
      </c>
      <c r="AE2691" s="13">
        <v>974.07932100000005</v>
      </c>
      <c r="AF2691" s="4">
        <v>5.6765999999999997E-2</v>
      </c>
      <c r="AG2691" s="13">
        <v>16708.427445000001</v>
      </c>
      <c r="AH2691" s="4">
        <v>0.97371700000000005</v>
      </c>
      <c r="AI2691" s="13">
        <v>12869.577348999999</v>
      </c>
      <c r="AJ2691" s="2">
        <v>0</v>
      </c>
      <c r="AK2691" s="13">
        <v>16386.515297999998</v>
      </c>
      <c r="AL2691" s="4">
        <v>0.95495600000000003</v>
      </c>
      <c r="AM2691" s="13">
        <v>321.91214600000001</v>
      </c>
      <c r="AN2691" s="4">
        <v>1.8759999999999999E-2</v>
      </c>
      <c r="AO2691" s="13">
        <v>196.75072</v>
      </c>
      <c r="AP2691" s="4">
        <v>1.1466E-2</v>
      </c>
      <c r="AQ2691" s="13">
        <v>16905.178165000001</v>
      </c>
      <c r="AR2691" s="4">
        <v>0.98518300000000003</v>
      </c>
      <c r="AU2691" s="13">
        <v>5789.7198060000001</v>
      </c>
      <c r="AV2691" s="4">
        <f t="shared" ref="AV2691:AV2754" si="90">AU2691/B2691</f>
        <v>0.33740733955973773</v>
      </c>
      <c r="AW2691" s="13">
        <v>0.18523700000000001</v>
      </c>
      <c r="AX2691" s="4">
        <f t="shared" ref="AX2691:AX2754" si="91">AW2691/B2691</f>
        <v>1.079505147956501E-5</v>
      </c>
      <c r="AY2691">
        <v>76096</v>
      </c>
      <c r="AZ2691" t="s">
        <v>1531</v>
      </c>
      <c r="BA2691" t="s">
        <v>1531</v>
      </c>
    </row>
    <row r="2692" spans="1:53" x14ac:dyDescent="0.25">
      <c r="A2692" s="1">
        <v>79.035932000000003</v>
      </c>
      <c r="B2692" s="13">
        <v>50582.996657999996</v>
      </c>
      <c r="C2692" t="s">
        <v>1531</v>
      </c>
      <c r="D2692" t="s">
        <v>1531</v>
      </c>
      <c r="E2692" s="2">
        <v>76099</v>
      </c>
      <c r="F2692" t="s">
        <v>1214</v>
      </c>
      <c r="G2692" t="s">
        <v>1209</v>
      </c>
      <c r="H2692">
        <v>90300050607</v>
      </c>
      <c r="I2692" t="s">
        <v>1212</v>
      </c>
      <c r="J2692" s="2">
        <v>903000506</v>
      </c>
      <c r="K2692" s="13">
        <v>40939.586728000002</v>
      </c>
      <c r="L2692" s="4">
        <v>0.80935500000000005</v>
      </c>
      <c r="M2692" s="13">
        <v>0</v>
      </c>
      <c r="N2692" s="4">
        <v>0</v>
      </c>
      <c r="O2692" s="13">
        <v>446.32848000000001</v>
      </c>
      <c r="P2692" s="4">
        <v>8.8240000000000002E-3</v>
      </c>
      <c r="Q2692" s="13">
        <v>446.32848000000001</v>
      </c>
      <c r="R2692" s="4">
        <v>8.8240000000000002E-3</v>
      </c>
      <c r="S2692" s="13">
        <v>2622.007834</v>
      </c>
      <c r="T2692" s="4">
        <v>5.1836E-2</v>
      </c>
      <c r="U2692" s="13">
        <v>2599.2098489999998</v>
      </c>
      <c r="V2692" s="4">
        <v>5.1385E-2</v>
      </c>
      <c r="W2692" s="13">
        <v>1770.1983</v>
      </c>
      <c r="X2692" s="4">
        <v>3.4995999999999999E-2</v>
      </c>
      <c r="Y2692" s="13">
        <v>115.7518</v>
      </c>
      <c r="Z2692" s="4">
        <v>2.2880000000000001E-3</v>
      </c>
      <c r="AA2692" s="13">
        <v>44.852640000000001</v>
      </c>
      <c r="AB2692" s="4">
        <v>8.8699999999999998E-4</v>
      </c>
      <c r="AC2692" s="13">
        <v>3112.1406470000002</v>
      </c>
      <c r="AD2692" s="4">
        <v>6.1525000000000003E-2</v>
      </c>
      <c r="AE2692" s="13">
        <v>2226.8003789999998</v>
      </c>
      <c r="AF2692" s="4">
        <v>4.4023E-2</v>
      </c>
      <c r="AG2692" s="13">
        <v>48049.774361000003</v>
      </c>
      <c r="AH2692" s="4">
        <v>0.94991899999999996</v>
      </c>
      <c r="AI2692" s="13">
        <v>37937.247494000003</v>
      </c>
      <c r="AJ2692" s="2">
        <v>0</v>
      </c>
      <c r="AK2692" s="13">
        <v>47882.244667999999</v>
      </c>
      <c r="AL2692" s="4">
        <v>0.946608</v>
      </c>
      <c r="AM2692" s="13">
        <v>167.52969300000001</v>
      </c>
      <c r="AN2692" s="4">
        <v>3.3119999999999998E-3</v>
      </c>
      <c r="AO2692" s="13">
        <v>1374.5733749999999</v>
      </c>
      <c r="AP2692" s="4">
        <v>2.7175000000000001E-2</v>
      </c>
      <c r="AQ2692" s="13">
        <v>49424.347736000003</v>
      </c>
      <c r="AR2692" s="4">
        <v>0.97709400000000002</v>
      </c>
      <c r="AU2692" s="13">
        <v>5938.6454389999999</v>
      </c>
      <c r="AV2692" s="4">
        <f t="shared" si="90"/>
        <v>0.11740398614878758</v>
      </c>
      <c r="AW2692" s="13">
        <v>379.135267</v>
      </c>
      <c r="AX2692" s="4">
        <f t="shared" si="91"/>
        <v>7.4953105203196292E-3</v>
      </c>
      <c r="AY2692">
        <v>76099</v>
      </c>
      <c r="AZ2692" t="s">
        <v>1531</v>
      </c>
      <c r="BA2692" t="s">
        <v>1531</v>
      </c>
    </row>
    <row r="2693" spans="1:53" x14ac:dyDescent="0.25">
      <c r="A2693" s="1">
        <v>26.566020000000002</v>
      </c>
      <c r="B2693" s="13">
        <v>17002.252605000001</v>
      </c>
      <c r="C2693" t="s">
        <v>1531</v>
      </c>
      <c r="D2693" t="s">
        <v>1531</v>
      </c>
      <c r="E2693" s="2">
        <v>76100</v>
      </c>
      <c r="F2693" t="s">
        <v>1214</v>
      </c>
      <c r="G2693" t="s">
        <v>1209</v>
      </c>
      <c r="H2693">
        <v>90300050605</v>
      </c>
      <c r="I2693" t="s">
        <v>1212</v>
      </c>
      <c r="J2693" s="2">
        <v>903000506</v>
      </c>
      <c r="K2693" s="13">
        <v>14107.420667</v>
      </c>
      <c r="L2693" s="4">
        <v>0.82973799999999998</v>
      </c>
      <c r="M2693" s="13">
        <v>0</v>
      </c>
      <c r="N2693" s="4">
        <v>0</v>
      </c>
      <c r="O2693" s="13">
        <v>165.218751</v>
      </c>
      <c r="P2693" s="4">
        <v>9.7169999999999999E-3</v>
      </c>
      <c r="Q2693" s="13">
        <v>165.218751</v>
      </c>
      <c r="R2693" s="4">
        <v>9.7169999999999999E-3</v>
      </c>
      <c r="S2693" s="13">
        <v>1330.5810839999999</v>
      </c>
      <c r="T2693" s="4">
        <v>7.8258999999999995E-2</v>
      </c>
      <c r="U2693" s="13">
        <v>1104.8035259999999</v>
      </c>
      <c r="V2693" s="4">
        <v>6.4979999999999996E-2</v>
      </c>
      <c r="W2693" s="13">
        <v>491.37741299999999</v>
      </c>
      <c r="X2693" s="4">
        <v>2.8901E-2</v>
      </c>
      <c r="Y2693" s="13">
        <v>532.38863300000003</v>
      </c>
      <c r="Z2693" s="4">
        <v>3.1313000000000001E-2</v>
      </c>
      <c r="AA2693" s="13">
        <v>392.91353400000003</v>
      </c>
      <c r="AB2693" s="4">
        <v>2.3109000000000001E-2</v>
      </c>
      <c r="AC2693" s="13">
        <v>939.51935500000002</v>
      </c>
      <c r="AD2693" s="4">
        <v>5.5259000000000003E-2</v>
      </c>
      <c r="AE2693" s="13">
        <v>387.08579099999997</v>
      </c>
      <c r="AF2693" s="4">
        <v>2.2766999999999999E-2</v>
      </c>
      <c r="AG2693" s="13">
        <v>16874.597238999999</v>
      </c>
      <c r="AH2693" s="4">
        <v>0.99249200000000004</v>
      </c>
      <c r="AI2693" s="13">
        <v>12751.689453999999</v>
      </c>
      <c r="AJ2693" s="2">
        <v>0</v>
      </c>
      <c r="AK2693" s="13">
        <v>16862.881362</v>
      </c>
      <c r="AL2693" s="4">
        <v>0.99180299999999999</v>
      </c>
      <c r="AM2693" s="13">
        <v>11.715877000000001</v>
      </c>
      <c r="AN2693" s="4">
        <v>6.8900000000000005E-4</v>
      </c>
      <c r="AO2693" s="13">
        <v>0</v>
      </c>
      <c r="AP2693" s="4">
        <v>0</v>
      </c>
      <c r="AQ2693" s="13">
        <v>16874.597238999999</v>
      </c>
      <c r="AR2693" s="4">
        <v>0.99249200000000004</v>
      </c>
      <c r="AU2693" s="13">
        <v>2562.1481589999999</v>
      </c>
      <c r="AV2693" s="4">
        <f t="shared" si="90"/>
        <v>0.15069462961904981</v>
      </c>
      <c r="AW2693" s="13">
        <v>30.301687999999999</v>
      </c>
      <c r="AX2693" s="4">
        <f t="shared" si="91"/>
        <v>1.7822160806556253E-3</v>
      </c>
      <c r="AY2693">
        <v>76100</v>
      </c>
      <c r="AZ2693" t="s">
        <v>1531</v>
      </c>
      <c r="BA2693" t="s">
        <v>1531</v>
      </c>
    </row>
    <row r="2694" spans="1:53" x14ac:dyDescent="0.25">
      <c r="A2694" s="1">
        <v>22.908379</v>
      </c>
      <c r="B2694" s="13">
        <v>14661.362601999999</v>
      </c>
      <c r="C2694" t="s">
        <v>1531</v>
      </c>
      <c r="D2694" t="s">
        <v>1531</v>
      </c>
      <c r="E2694" s="2">
        <v>76101</v>
      </c>
      <c r="F2694" t="s">
        <v>1242</v>
      </c>
      <c r="G2694" t="s">
        <v>1209</v>
      </c>
      <c r="H2694">
        <v>90300050606</v>
      </c>
      <c r="I2694" t="s">
        <v>1212</v>
      </c>
      <c r="J2694" s="2">
        <v>903000506</v>
      </c>
      <c r="K2694" s="13">
        <v>13480.784422999999</v>
      </c>
      <c r="L2694" s="4">
        <v>0.91947699999999999</v>
      </c>
      <c r="M2694" s="13">
        <v>0</v>
      </c>
      <c r="N2694" s="4">
        <v>0</v>
      </c>
      <c r="O2694" s="13">
        <v>33.688037000000001</v>
      </c>
      <c r="P2694" s="4">
        <v>2.2980000000000001E-3</v>
      </c>
      <c r="Q2694" s="13">
        <v>33.688037000000001</v>
      </c>
      <c r="R2694" s="4">
        <v>2.2980000000000001E-3</v>
      </c>
      <c r="S2694" s="13">
        <v>751.52324199999998</v>
      </c>
      <c r="T2694" s="4">
        <v>5.1258999999999999E-2</v>
      </c>
      <c r="U2694" s="13">
        <v>1153.0966579999999</v>
      </c>
      <c r="V2694" s="4">
        <v>7.8648999999999997E-2</v>
      </c>
      <c r="W2694" s="13">
        <v>395.35485299999999</v>
      </c>
      <c r="X2694" s="4">
        <v>2.6966E-2</v>
      </c>
      <c r="Y2694" s="13">
        <v>0</v>
      </c>
      <c r="Z2694" s="4">
        <v>0</v>
      </c>
      <c r="AA2694" s="13">
        <v>0</v>
      </c>
      <c r="AB2694" s="4">
        <v>0</v>
      </c>
      <c r="AC2694" s="13">
        <v>0</v>
      </c>
      <c r="AD2694" s="4">
        <v>0</v>
      </c>
      <c r="AE2694" s="13">
        <v>0</v>
      </c>
      <c r="AF2694" s="4">
        <v>0</v>
      </c>
      <c r="AG2694" s="13">
        <v>14661.350555000001</v>
      </c>
      <c r="AH2694" s="4">
        <v>0.99999899999999997</v>
      </c>
      <c r="AI2694" s="13">
        <v>10996.021951000001</v>
      </c>
      <c r="AJ2694" s="2">
        <v>0</v>
      </c>
      <c r="AK2694" s="13">
        <v>14661.362514</v>
      </c>
      <c r="AL2694" s="4">
        <v>1</v>
      </c>
      <c r="AM2694" s="13">
        <v>-1.1958999999999999E-2</v>
      </c>
      <c r="AN2694" s="4">
        <v>-9.9999999999999995E-7</v>
      </c>
      <c r="AO2694" s="13">
        <v>0</v>
      </c>
      <c r="AP2694" s="4">
        <v>0</v>
      </c>
      <c r="AQ2694" s="13">
        <v>14661.350555000001</v>
      </c>
      <c r="AR2694" s="4">
        <v>0.99999899999999997</v>
      </c>
      <c r="AU2694" s="13">
        <v>1153.162165</v>
      </c>
      <c r="AV2694" s="4">
        <f t="shared" si="90"/>
        <v>7.8653137249514157E-2</v>
      </c>
      <c r="AW2694" s="13">
        <v>7.0844000000000004E-2</v>
      </c>
      <c r="AX2694" s="4">
        <f t="shared" si="91"/>
        <v>4.832020182785464E-6</v>
      </c>
      <c r="AY2694">
        <v>76101</v>
      </c>
      <c r="AZ2694" t="s">
        <v>1531</v>
      </c>
      <c r="BA2694" t="s">
        <v>1531</v>
      </c>
    </row>
    <row r="2695" spans="1:53" x14ac:dyDescent="0.25">
      <c r="A2695" s="1">
        <v>39.328888999999997</v>
      </c>
      <c r="B2695" s="13">
        <v>25170.488658999999</v>
      </c>
      <c r="C2695" t="s">
        <v>1531</v>
      </c>
      <c r="D2695" t="s">
        <v>1531</v>
      </c>
      <c r="E2695" s="2">
        <v>76102</v>
      </c>
      <c r="F2695" t="s">
        <v>1243</v>
      </c>
      <c r="G2695" t="s">
        <v>1209</v>
      </c>
      <c r="H2695">
        <v>90300050604</v>
      </c>
      <c r="I2695" t="s">
        <v>1212</v>
      </c>
      <c r="J2695" s="2">
        <v>903000506</v>
      </c>
      <c r="K2695" s="13">
        <v>13522.54477</v>
      </c>
      <c r="L2695" s="4">
        <v>0.53723799999999999</v>
      </c>
      <c r="M2695" s="13">
        <v>165.46862400000001</v>
      </c>
      <c r="N2695" s="4">
        <v>6.574E-3</v>
      </c>
      <c r="O2695" s="13">
        <v>31.0199</v>
      </c>
      <c r="P2695" s="4">
        <v>1.232E-3</v>
      </c>
      <c r="Q2695" s="13">
        <v>196.48852400000001</v>
      </c>
      <c r="R2695" s="4">
        <v>7.8059999999999996E-3</v>
      </c>
      <c r="S2695" s="13">
        <v>4291.6960230000004</v>
      </c>
      <c r="T2695" s="4">
        <v>0.17050499999999999</v>
      </c>
      <c r="U2695" s="13">
        <v>9999.6752059999999</v>
      </c>
      <c r="V2695" s="4">
        <v>0.39727800000000002</v>
      </c>
      <c r="W2695" s="13">
        <v>6277.7665150000003</v>
      </c>
      <c r="X2695" s="4">
        <v>0.24940999999999999</v>
      </c>
      <c r="Y2695" s="13">
        <v>0</v>
      </c>
      <c r="Z2695" s="4">
        <v>0</v>
      </c>
      <c r="AA2695" s="13">
        <v>0</v>
      </c>
      <c r="AB2695" s="4">
        <v>0</v>
      </c>
      <c r="AC2695" s="13">
        <v>1245.098064</v>
      </c>
      <c r="AD2695" s="4">
        <v>4.9466999999999997E-2</v>
      </c>
      <c r="AE2695" s="13">
        <v>731.09083699999996</v>
      </c>
      <c r="AF2695" s="4">
        <v>2.9045999999999999E-2</v>
      </c>
      <c r="AG2695" s="13">
        <v>25019.586669</v>
      </c>
      <c r="AH2695" s="4">
        <v>0.99400500000000003</v>
      </c>
      <c r="AI2695" s="13">
        <v>18877.866494000002</v>
      </c>
      <c r="AJ2695" s="2">
        <v>0</v>
      </c>
      <c r="AK2695" s="13">
        <v>24825.515373999999</v>
      </c>
      <c r="AL2695" s="4">
        <v>0.98629500000000003</v>
      </c>
      <c r="AM2695" s="13">
        <v>194.07129499999999</v>
      </c>
      <c r="AN2695" s="4">
        <v>7.7099999999999998E-3</v>
      </c>
      <c r="AO2695" s="13">
        <v>1.7274000000000001E-2</v>
      </c>
      <c r="AP2695" s="4">
        <v>9.9999999999999995E-7</v>
      </c>
      <c r="AQ2695" s="13">
        <v>25019.603943999999</v>
      </c>
      <c r="AR2695" s="4">
        <v>0.99400500000000003</v>
      </c>
      <c r="AU2695" s="13">
        <v>11084.125989</v>
      </c>
      <c r="AV2695" s="4">
        <f t="shared" si="90"/>
        <v>0.44036197068572774</v>
      </c>
      <c r="AW2695" s="13">
        <v>1.2113</v>
      </c>
      <c r="AX2695" s="4">
        <f t="shared" si="91"/>
        <v>4.8123817396246127E-5</v>
      </c>
      <c r="AY2695">
        <v>76102</v>
      </c>
      <c r="AZ2695" t="s">
        <v>1531</v>
      </c>
      <c r="BA2695" t="s">
        <v>1531</v>
      </c>
    </row>
    <row r="2696" spans="1:53" x14ac:dyDescent="0.25">
      <c r="A2696" s="1">
        <v>37.25665</v>
      </c>
      <c r="B2696" s="13">
        <v>23844.256239999999</v>
      </c>
      <c r="C2696" t="s">
        <v>1531</v>
      </c>
      <c r="D2696" t="s">
        <v>1531</v>
      </c>
      <c r="E2696" s="2">
        <v>76103</v>
      </c>
      <c r="F2696" t="s">
        <v>1214</v>
      </c>
      <c r="G2696" t="s">
        <v>1209</v>
      </c>
      <c r="H2696">
        <v>90300050603</v>
      </c>
      <c r="I2696" t="s">
        <v>1212</v>
      </c>
      <c r="J2696" s="2">
        <v>903000506</v>
      </c>
      <c r="K2696" s="13">
        <v>13118.5443</v>
      </c>
      <c r="L2696" s="4">
        <v>0.550176</v>
      </c>
      <c r="M2696" s="13">
        <v>24.560002000000001</v>
      </c>
      <c r="N2696" s="4">
        <v>1.0300000000000001E-3</v>
      </c>
      <c r="O2696" s="13">
        <v>244.448375</v>
      </c>
      <c r="P2696" s="4">
        <v>1.0252000000000001E-2</v>
      </c>
      <c r="Q2696" s="13">
        <v>269.008377</v>
      </c>
      <c r="R2696" s="4">
        <v>1.1282E-2</v>
      </c>
      <c r="S2696" s="13">
        <v>3200.4139100000002</v>
      </c>
      <c r="T2696" s="4">
        <v>0.13422200000000001</v>
      </c>
      <c r="U2696" s="13">
        <v>1895.2025739999999</v>
      </c>
      <c r="V2696" s="4">
        <v>7.9482999999999998E-2</v>
      </c>
      <c r="W2696" s="13">
        <v>833.54559099999994</v>
      </c>
      <c r="X2696" s="4">
        <v>3.4958000000000003E-2</v>
      </c>
      <c r="Y2696" s="13">
        <v>5438.8866310000003</v>
      </c>
      <c r="Z2696" s="4">
        <v>0.2281</v>
      </c>
      <c r="AA2696" s="13">
        <v>4098.8708200000001</v>
      </c>
      <c r="AB2696" s="4">
        <v>0.171902</v>
      </c>
      <c r="AC2696" s="13">
        <v>2832.5806459999999</v>
      </c>
      <c r="AD2696" s="4">
        <v>0.118795</v>
      </c>
      <c r="AE2696" s="13">
        <v>1970.8002959999999</v>
      </c>
      <c r="AF2696" s="4">
        <v>8.2653000000000004E-2</v>
      </c>
      <c r="AG2696" s="13">
        <v>23491.183293999999</v>
      </c>
      <c r="AH2696" s="4">
        <v>0.98519299999999999</v>
      </c>
      <c r="AI2696" s="13">
        <v>17883.192179999998</v>
      </c>
      <c r="AJ2696" s="2">
        <v>0</v>
      </c>
      <c r="AK2696" s="13">
        <v>23130.391605000001</v>
      </c>
      <c r="AL2696" s="4">
        <v>0.97006099999999995</v>
      </c>
      <c r="AM2696" s="13">
        <v>360.79168900000002</v>
      </c>
      <c r="AN2696" s="4">
        <v>1.5131E-2</v>
      </c>
      <c r="AO2696" s="13">
        <v>63.742015000000002</v>
      </c>
      <c r="AP2696" s="4">
        <v>2.673E-3</v>
      </c>
      <c r="AQ2696" s="13">
        <v>23554.925308999998</v>
      </c>
      <c r="AR2696" s="4">
        <v>0.98786600000000002</v>
      </c>
      <c r="AU2696" s="13">
        <v>9807.905831</v>
      </c>
      <c r="AV2696" s="4">
        <f t="shared" si="90"/>
        <v>0.41133200936444897</v>
      </c>
      <c r="AW2696" s="13">
        <v>8.6234000000000005E-2</v>
      </c>
      <c r="AX2696" s="4">
        <f t="shared" si="91"/>
        <v>3.6165523106289184E-6</v>
      </c>
      <c r="AY2696">
        <v>76103</v>
      </c>
      <c r="AZ2696" t="s">
        <v>1531</v>
      </c>
      <c r="BA2696" t="s">
        <v>1531</v>
      </c>
    </row>
    <row r="2697" spans="1:53" x14ac:dyDescent="0.25">
      <c r="A2697" s="1">
        <v>43.625152</v>
      </c>
      <c r="B2697" s="13">
        <v>27920.097270999999</v>
      </c>
      <c r="C2697" t="s">
        <v>1531</v>
      </c>
      <c r="D2697" t="s">
        <v>1531</v>
      </c>
      <c r="E2697" s="2">
        <v>76104</v>
      </c>
      <c r="F2697" t="s">
        <v>1244</v>
      </c>
      <c r="G2697" t="s">
        <v>1209</v>
      </c>
      <c r="H2697">
        <v>90300050704</v>
      </c>
      <c r="I2697" t="s">
        <v>1210</v>
      </c>
      <c r="J2697" s="2">
        <v>903000507</v>
      </c>
      <c r="K2697" s="13">
        <v>16740.441379</v>
      </c>
      <c r="L2697" s="4">
        <v>0.59958400000000001</v>
      </c>
      <c r="M2697" s="13">
        <v>1.4498E-2</v>
      </c>
      <c r="N2697" s="4">
        <v>9.9999999999999995E-7</v>
      </c>
      <c r="O2697" s="13">
        <v>222.45756499999999</v>
      </c>
      <c r="P2697" s="4">
        <v>7.9679999999999994E-3</v>
      </c>
      <c r="Q2697" s="13">
        <v>222.47206299999999</v>
      </c>
      <c r="R2697" s="4">
        <v>7.9679999999999994E-3</v>
      </c>
      <c r="S2697" s="13">
        <v>5527.9475640000001</v>
      </c>
      <c r="T2697" s="4">
        <v>0.197992</v>
      </c>
      <c r="U2697" s="13">
        <v>920.20542499999999</v>
      </c>
      <c r="V2697" s="4">
        <v>3.2959000000000002E-2</v>
      </c>
      <c r="W2697" s="13">
        <v>634.44788300000005</v>
      </c>
      <c r="X2697" s="4">
        <v>2.2724000000000001E-2</v>
      </c>
      <c r="Y2697" s="13">
        <v>3941.355102</v>
      </c>
      <c r="Z2697" s="4">
        <v>0.14116600000000001</v>
      </c>
      <c r="AA2697" s="13">
        <v>1983.805255</v>
      </c>
      <c r="AB2697" s="4">
        <v>7.1053000000000005E-2</v>
      </c>
      <c r="AC2697" s="13">
        <v>5617.1986010000001</v>
      </c>
      <c r="AD2697" s="4">
        <v>0.20118800000000001</v>
      </c>
      <c r="AE2697" s="13">
        <v>2416.9444440000002</v>
      </c>
      <c r="AF2697" s="4">
        <v>8.6566000000000004E-2</v>
      </c>
      <c r="AG2697" s="13">
        <v>27526.058588</v>
      </c>
      <c r="AH2697" s="4">
        <v>0.98588699999999996</v>
      </c>
      <c r="AI2697" s="13">
        <v>20940.072952999999</v>
      </c>
      <c r="AJ2697" s="2">
        <v>0</v>
      </c>
      <c r="AK2697" s="13">
        <v>27245.701532999999</v>
      </c>
      <c r="AL2697" s="4">
        <v>0.97584599999999999</v>
      </c>
      <c r="AM2697" s="13">
        <v>280.357055</v>
      </c>
      <c r="AN2697" s="4">
        <v>1.0041E-2</v>
      </c>
      <c r="AO2697" s="13">
        <v>1.415432</v>
      </c>
      <c r="AP2697" s="4">
        <v>5.1E-5</v>
      </c>
      <c r="AQ2697" s="13">
        <v>27527.474020000001</v>
      </c>
      <c r="AR2697" s="4">
        <v>0.98593799999999998</v>
      </c>
      <c r="AU2697" s="13">
        <v>10680.331258</v>
      </c>
      <c r="AV2697" s="4">
        <f t="shared" si="90"/>
        <v>0.38253202180256834</v>
      </c>
      <c r="AW2697" s="13">
        <v>519.632655</v>
      </c>
      <c r="AX2697" s="4">
        <f t="shared" si="91"/>
        <v>1.8611419937269745E-2</v>
      </c>
      <c r="AY2697">
        <v>76104</v>
      </c>
      <c r="AZ2697" t="s">
        <v>1531</v>
      </c>
      <c r="BA2697" t="s">
        <v>1531</v>
      </c>
    </row>
    <row r="2698" spans="1:53" x14ac:dyDescent="0.25">
      <c r="A2698" s="1">
        <v>17.274228999999998</v>
      </c>
      <c r="B2698" s="13">
        <v>11055.506380000001</v>
      </c>
      <c r="C2698" t="s">
        <v>1531</v>
      </c>
      <c r="D2698" t="s">
        <v>1531</v>
      </c>
      <c r="E2698" s="2">
        <v>76105</v>
      </c>
      <c r="F2698" t="s">
        <v>1317</v>
      </c>
      <c r="G2698" t="s">
        <v>1209</v>
      </c>
      <c r="H2698">
        <v>90300050705</v>
      </c>
      <c r="I2698" t="s">
        <v>1210</v>
      </c>
      <c r="J2698" s="2">
        <v>903000507</v>
      </c>
      <c r="K2698" s="13">
        <v>4358.0784789999998</v>
      </c>
      <c r="L2698" s="4">
        <v>0.39419999999999999</v>
      </c>
      <c r="M2698" s="13">
        <v>0</v>
      </c>
      <c r="N2698" s="4">
        <v>0</v>
      </c>
      <c r="O2698" s="13">
        <v>29.358667000000001</v>
      </c>
      <c r="P2698" s="4">
        <v>2.6559999999999999E-3</v>
      </c>
      <c r="Q2698" s="13">
        <v>29.358667000000001</v>
      </c>
      <c r="R2698" s="4">
        <v>2.6559999999999999E-3</v>
      </c>
      <c r="S2698" s="13">
        <v>3190.7089900000001</v>
      </c>
      <c r="T2698" s="4">
        <v>0.28860799999999998</v>
      </c>
      <c r="U2698" s="13">
        <v>6050.532537</v>
      </c>
      <c r="V2698" s="4">
        <v>0.54728699999999997</v>
      </c>
      <c r="W2698" s="13">
        <v>3255.8812499999999</v>
      </c>
      <c r="X2698" s="4">
        <v>0.29450300000000001</v>
      </c>
      <c r="Y2698" s="13">
        <v>129.96419800000001</v>
      </c>
      <c r="Z2698" s="4">
        <v>1.1756000000000001E-2</v>
      </c>
      <c r="AA2698" s="13">
        <v>44.314743</v>
      </c>
      <c r="AB2698" s="4">
        <v>4.0080000000000003E-3</v>
      </c>
      <c r="AC2698" s="13">
        <v>526.21406200000001</v>
      </c>
      <c r="AD2698" s="4">
        <v>4.7597E-2</v>
      </c>
      <c r="AE2698" s="13">
        <v>185.438886</v>
      </c>
      <c r="AF2698" s="4">
        <v>1.6773E-2</v>
      </c>
      <c r="AG2698" s="13">
        <v>11063.781016000001</v>
      </c>
      <c r="AH2698" s="4">
        <v>1</v>
      </c>
      <c r="AI2698" s="13">
        <v>8291.6297849999992</v>
      </c>
      <c r="AJ2698" s="2">
        <v>0</v>
      </c>
      <c r="AK2698" s="13">
        <v>11036.091393000001</v>
      </c>
      <c r="AL2698" s="4">
        <v>0.99824400000000002</v>
      </c>
      <c r="AM2698" s="13">
        <v>27.689623000000001</v>
      </c>
      <c r="AN2698" s="4">
        <v>1.756E-3</v>
      </c>
      <c r="AO2698" s="13">
        <v>0</v>
      </c>
      <c r="AP2698" s="4">
        <v>0</v>
      </c>
      <c r="AQ2698" s="13">
        <v>11063.781016000001</v>
      </c>
      <c r="AR2698" s="4">
        <v>1</v>
      </c>
      <c r="AU2698" s="13">
        <v>6598.2622179999998</v>
      </c>
      <c r="AV2698" s="4">
        <f t="shared" si="90"/>
        <v>0.59683039303713914</v>
      </c>
      <c r="AW2698" s="13">
        <v>8.6560999999999999E-2</v>
      </c>
      <c r="AX2698" s="4">
        <f t="shared" si="91"/>
        <v>7.8296730176551161E-6</v>
      </c>
      <c r="AY2698">
        <v>76105</v>
      </c>
      <c r="AZ2698" t="s">
        <v>1531</v>
      </c>
      <c r="BA2698" t="s">
        <v>1531</v>
      </c>
    </row>
    <row r="2699" spans="1:53" x14ac:dyDescent="0.25">
      <c r="A2699" s="1">
        <v>11.754306</v>
      </c>
      <c r="B2699" s="13">
        <v>7522.756136</v>
      </c>
      <c r="C2699" t="s">
        <v>1531</v>
      </c>
      <c r="D2699" t="s">
        <v>1531</v>
      </c>
      <c r="E2699" s="2">
        <v>76106</v>
      </c>
      <c r="F2699" t="s">
        <v>1214</v>
      </c>
      <c r="G2699" t="s">
        <v>1209</v>
      </c>
      <c r="H2699">
        <v>90300050601</v>
      </c>
      <c r="I2699" t="s">
        <v>1212</v>
      </c>
      <c r="J2699" s="2">
        <v>903000506</v>
      </c>
      <c r="K2699" s="13">
        <v>1690.562946</v>
      </c>
      <c r="L2699" s="4">
        <v>0.22472700000000001</v>
      </c>
      <c r="M2699" s="13">
        <v>0</v>
      </c>
      <c r="N2699" s="4">
        <v>0</v>
      </c>
      <c r="O2699" s="13">
        <v>89.208629000000002</v>
      </c>
      <c r="P2699" s="4">
        <v>1.1859E-2</v>
      </c>
      <c r="Q2699" s="13">
        <v>89.208629000000002</v>
      </c>
      <c r="R2699" s="4">
        <v>1.1859E-2</v>
      </c>
      <c r="S2699" s="13">
        <v>936.03860499999996</v>
      </c>
      <c r="T2699" s="4">
        <v>0.124428</v>
      </c>
      <c r="U2699" s="13">
        <v>0</v>
      </c>
      <c r="V2699" s="4">
        <v>0</v>
      </c>
      <c r="W2699" s="13">
        <v>0</v>
      </c>
      <c r="X2699" s="4">
        <v>0</v>
      </c>
      <c r="Y2699" s="13">
        <v>406.461702</v>
      </c>
      <c r="Z2699" s="4">
        <v>5.4031000000000003E-2</v>
      </c>
      <c r="AA2699" s="13">
        <v>378.76968599999998</v>
      </c>
      <c r="AB2699" s="4">
        <v>5.0349999999999999E-2</v>
      </c>
      <c r="AC2699" s="13">
        <v>153.61604700000001</v>
      </c>
      <c r="AD2699" s="4">
        <v>2.0420000000000001E-2</v>
      </c>
      <c r="AE2699" s="13">
        <v>128.80915200000001</v>
      </c>
      <c r="AF2699" s="4">
        <v>1.7122999999999999E-2</v>
      </c>
      <c r="AG2699" s="13">
        <v>3223.3890190000002</v>
      </c>
      <c r="AH2699" s="4">
        <v>0.428485</v>
      </c>
      <c r="AI2699" s="13">
        <v>5642.067102</v>
      </c>
      <c r="AJ2699" s="2">
        <v>2418.6780829999998</v>
      </c>
      <c r="AK2699" s="13">
        <v>2779.6901280000002</v>
      </c>
      <c r="AL2699" s="4">
        <v>0.369504</v>
      </c>
      <c r="AM2699" s="13">
        <v>443.698892</v>
      </c>
      <c r="AN2699" s="4">
        <v>5.8980999999999999E-2</v>
      </c>
      <c r="AO2699" s="13">
        <v>3519.0371519999999</v>
      </c>
      <c r="AP2699" s="4">
        <v>0.46778599999999998</v>
      </c>
      <c r="AQ2699" s="13">
        <v>6742.4261710000001</v>
      </c>
      <c r="AR2699" s="4">
        <v>0.89627100000000004</v>
      </c>
      <c r="AU2699" s="13">
        <v>817.856763</v>
      </c>
      <c r="AV2699" s="4">
        <f t="shared" si="90"/>
        <v>0.10871770242373839</v>
      </c>
      <c r="AW2699" s="13">
        <v>545.84440900000004</v>
      </c>
      <c r="AX2699" s="4">
        <f t="shared" si="91"/>
        <v>7.2559099235966526E-2</v>
      </c>
      <c r="AY2699">
        <v>76106</v>
      </c>
      <c r="AZ2699" t="s">
        <v>1531</v>
      </c>
      <c r="BA2699" t="s">
        <v>1531</v>
      </c>
    </row>
    <row r="2700" spans="1:53" x14ac:dyDescent="0.25">
      <c r="A2700" s="1">
        <v>15.150497</v>
      </c>
      <c r="B2700" s="13">
        <v>9696.3177940000005</v>
      </c>
      <c r="C2700" t="s">
        <v>1531</v>
      </c>
      <c r="D2700" t="s">
        <v>1531</v>
      </c>
      <c r="E2700" s="2">
        <v>76107</v>
      </c>
      <c r="F2700" t="s">
        <v>1317</v>
      </c>
      <c r="G2700" t="s">
        <v>1209</v>
      </c>
      <c r="H2700">
        <v>90300050603</v>
      </c>
      <c r="I2700" t="s">
        <v>1212</v>
      </c>
      <c r="J2700" s="2">
        <v>903000506</v>
      </c>
      <c r="K2700" s="13">
        <v>2557.995852</v>
      </c>
      <c r="L2700" s="4">
        <v>0.26381100000000002</v>
      </c>
      <c r="M2700" s="13">
        <v>149.13973300000001</v>
      </c>
      <c r="N2700" s="4">
        <v>1.5381000000000001E-2</v>
      </c>
      <c r="O2700" s="13">
        <v>8.8235410000000005</v>
      </c>
      <c r="P2700" s="4">
        <v>9.1E-4</v>
      </c>
      <c r="Q2700" s="13">
        <v>157.96327299999999</v>
      </c>
      <c r="R2700" s="4">
        <v>1.6291E-2</v>
      </c>
      <c r="S2700" s="13">
        <v>3405.3296770000002</v>
      </c>
      <c r="T2700" s="4">
        <v>0.35119800000000001</v>
      </c>
      <c r="U2700" s="13">
        <v>6657.9566530000002</v>
      </c>
      <c r="V2700" s="4">
        <v>0.68664800000000004</v>
      </c>
      <c r="W2700" s="13">
        <v>3337.3593580000002</v>
      </c>
      <c r="X2700" s="4">
        <v>0.34418799999999999</v>
      </c>
      <c r="Y2700" s="13">
        <v>0</v>
      </c>
      <c r="Z2700" s="4">
        <v>0</v>
      </c>
      <c r="AA2700" s="13">
        <v>0</v>
      </c>
      <c r="AB2700" s="4">
        <v>0</v>
      </c>
      <c r="AC2700" s="13">
        <v>25.404267000000001</v>
      </c>
      <c r="AD2700" s="4">
        <v>2.6199999999999999E-3</v>
      </c>
      <c r="AE2700" s="13">
        <v>20.298707</v>
      </c>
      <c r="AF2700" s="4">
        <v>2.0929999999999998E-3</v>
      </c>
      <c r="AG2700" s="13">
        <v>9478.9468680000009</v>
      </c>
      <c r="AH2700" s="4">
        <v>0.97758199999999995</v>
      </c>
      <c r="AI2700" s="13">
        <v>7272.2383460000001</v>
      </c>
      <c r="AJ2700" s="2">
        <v>0</v>
      </c>
      <c r="AK2700" s="13">
        <v>9477.3230409999996</v>
      </c>
      <c r="AL2700" s="4">
        <v>0.97741500000000003</v>
      </c>
      <c r="AM2700" s="13">
        <v>1.6238269999999999</v>
      </c>
      <c r="AN2700" s="4">
        <v>1.6699999999999999E-4</v>
      </c>
      <c r="AO2700" s="13">
        <v>188.08156399999999</v>
      </c>
      <c r="AP2700" s="4">
        <v>1.9397000000000001E-2</v>
      </c>
      <c r="AQ2700" s="13">
        <v>9667.0284319999992</v>
      </c>
      <c r="AR2700" s="4">
        <v>0.99697899999999995</v>
      </c>
      <c r="AU2700" s="13">
        <v>6632.7849740000001</v>
      </c>
      <c r="AV2700" s="4">
        <f t="shared" si="90"/>
        <v>0.68405193754110571</v>
      </c>
      <c r="AW2700" s="13">
        <v>6.1624420000000004</v>
      </c>
      <c r="AX2700" s="4">
        <f t="shared" si="91"/>
        <v>6.3554455731775492E-4</v>
      </c>
      <c r="AY2700">
        <v>76107</v>
      </c>
      <c r="AZ2700" t="s">
        <v>1531</v>
      </c>
      <c r="BA2700" t="s">
        <v>1531</v>
      </c>
    </row>
    <row r="2701" spans="1:53" x14ac:dyDescent="0.25">
      <c r="A2701" s="1">
        <v>7.6363760000000003</v>
      </c>
      <c r="B2701" s="13">
        <v>4887.2808260000002</v>
      </c>
      <c r="C2701" t="s">
        <v>1531</v>
      </c>
      <c r="D2701" t="s">
        <v>1531</v>
      </c>
      <c r="E2701" s="2">
        <v>76108</v>
      </c>
      <c r="F2701" t="s">
        <v>1236</v>
      </c>
      <c r="G2701" t="s">
        <v>1209</v>
      </c>
      <c r="H2701">
        <v>90300050503</v>
      </c>
      <c r="I2701" t="s">
        <v>1235</v>
      </c>
      <c r="J2701" s="2">
        <v>903000505</v>
      </c>
      <c r="K2701" s="13">
        <v>2160.471356</v>
      </c>
      <c r="L2701" s="4">
        <v>0.44206000000000001</v>
      </c>
      <c r="M2701" s="13">
        <v>0</v>
      </c>
      <c r="N2701" s="4">
        <v>0</v>
      </c>
      <c r="O2701" s="13">
        <v>39.599800999999999</v>
      </c>
      <c r="P2701" s="4">
        <v>8.1030000000000008E-3</v>
      </c>
      <c r="Q2701" s="13">
        <v>39.599800999999999</v>
      </c>
      <c r="R2701" s="4">
        <v>8.1030000000000008E-3</v>
      </c>
      <c r="S2701" s="13">
        <v>1017.824211</v>
      </c>
      <c r="T2701" s="4">
        <v>0.20826</v>
      </c>
      <c r="U2701" s="13">
        <v>720.26333799999998</v>
      </c>
      <c r="V2701" s="4">
        <v>0.14737500000000001</v>
      </c>
      <c r="W2701" s="13">
        <v>77.609429000000006</v>
      </c>
      <c r="X2701" s="4">
        <v>1.5879999999999998E-2</v>
      </c>
      <c r="Y2701" s="13">
        <v>9.3122950000000007</v>
      </c>
      <c r="Z2701" s="4">
        <v>1.905E-3</v>
      </c>
      <c r="AA2701" s="13">
        <v>7.8327840000000002</v>
      </c>
      <c r="AB2701" s="4">
        <v>1.603E-3</v>
      </c>
      <c r="AC2701" s="13">
        <v>180.962761</v>
      </c>
      <c r="AD2701" s="4">
        <v>3.7026999999999997E-2</v>
      </c>
      <c r="AE2701" s="13">
        <v>162.32477900000001</v>
      </c>
      <c r="AF2701" s="4">
        <v>3.3214E-2</v>
      </c>
      <c r="AG2701" s="13">
        <v>3465.6623610000001</v>
      </c>
      <c r="AH2701" s="4">
        <v>0.70911900000000005</v>
      </c>
      <c r="AI2701" s="13">
        <v>3665.460619</v>
      </c>
      <c r="AJ2701" s="2">
        <v>199.798259</v>
      </c>
      <c r="AK2701" s="13">
        <v>3390.5559499999999</v>
      </c>
      <c r="AL2701" s="4">
        <v>0.69375100000000001</v>
      </c>
      <c r="AM2701" s="13">
        <v>75.106409999999997</v>
      </c>
      <c r="AN2701" s="4">
        <v>1.5368E-2</v>
      </c>
      <c r="AO2701" s="13">
        <v>1211.9161489999999</v>
      </c>
      <c r="AP2701" s="4">
        <v>0.247974</v>
      </c>
      <c r="AQ2701" s="13">
        <v>4677.5785100000003</v>
      </c>
      <c r="AR2701" s="4">
        <v>0.95709200000000005</v>
      </c>
      <c r="AU2701" s="13">
        <v>901.22887100000003</v>
      </c>
      <c r="AV2701" s="4">
        <f t="shared" si="90"/>
        <v>0.18440292323811719</v>
      </c>
      <c r="AW2701" s="13">
        <v>3.3270000000000001E-3</v>
      </c>
      <c r="AX2701" s="4">
        <f t="shared" si="91"/>
        <v>6.8074663978803656E-7</v>
      </c>
      <c r="AY2701">
        <v>76108</v>
      </c>
      <c r="AZ2701" t="s">
        <v>1531</v>
      </c>
      <c r="BA2701" t="s">
        <v>1531</v>
      </c>
    </row>
    <row r="2702" spans="1:53" x14ac:dyDescent="0.25">
      <c r="A2702" s="1">
        <v>15.285486000000001</v>
      </c>
      <c r="B2702" s="13">
        <v>9782.7109610000007</v>
      </c>
      <c r="C2702" t="s">
        <v>1503</v>
      </c>
      <c r="D2702" t="s">
        <v>1503</v>
      </c>
      <c r="E2702" s="2">
        <v>77001</v>
      </c>
      <c r="F2702" t="s">
        <v>1317</v>
      </c>
      <c r="G2702" t="s">
        <v>1245</v>
      </c>
      <c r="H2702">
        <v>90300060401</v>
      </c>
      <c r="I2702" t="s">
        <v>492</v>
      </c>
      <c r="J2702" s="2">
        <v>903000604</v>
      </c>
      <c r="K2702" s="13">
        <v>4539.94013</v>
      </c>
      <c r="L2702" s="4">
        <v>0.46407799999999999</v>
      </c>
      <c r="M2702" s="13">
        <v>1436.77413</v>
      </c>
      <c r="N2702" s="4">
        <v>0.146869</v>
      </c>
      <c r="O2702" s="13">
        <v>34.181331</v>
      </c>
      <c r="P2702" s="4">
        <v>3.4940000000000001E-3</v>
      </c>
      <c r="Q2702" s="13">
        <v>1470.9554619999999</v>
      </c>
      <c r="R2702" s="4">
        <v>0.150363</v>
      </c>
      <c r="S2702" s="13">
        <v>852.49364000000003</v>
      </c>
      <c r="T2702" s="4">
        <v>8.7142999999999998E-2</v>
      </c>
      <c r="U2702" s="13">
        <v>91.873260999999999</v>
      </c>
      <c r="V2702" s="4">
        <v>9.391E-3</v>
      </c>
      <c r="W2702" s="13">
        <v>54.415861999999997</v>
      </c>
      <c r="X2702" s="4">
        <v>5.5620000000000001E-3</v>
      </c>
      <c r="Y2702" s="13">
        <v>25.036550999999999</v>
      </c>
      <c r="Z2702" s="4">
        <v>2.5590000000000001E-3</v>
      </c>
      <c r="AA2702" s="13">
        <v>19.744011</v>
      </c>
      <c r="AB2702" s="4">
        <v>2.0179999999999998E-3</v>
      </c>
      <c r="AC2702" s="13">
        <v>152.762202</v>
      </c>
      <c r="AD2702" s="4">
        <v>1.5616E-2</v>
      </c>
      <c r="AE2702" s="13">
        <v>130.057636</v>
      </c>
      <c r="AF2702" s="4">
        <v>1.3295E-2</v>
      </c>
      <c r="AG2702" s="13">
        <v>7067.6067419999999</v>
      </c>
      <c r="AH2702" s="4">
        <v>0.72245899999999996</v>
      </c>
      <c r="AI2702" s="13">
        <v>7337.0332209999997</v>
      </c>
      <c r="AJ2702" s="2">
        <v>269.42647899999997</v>
      </c>
      <c r="AK2702" s="13">
        <v>7000.5635160000002</v>
      </c>
      <c r="AL2702" s="4">
        <v>0.71560599999999996</v>
      </c>
      <c r="AM2702" s="13">
        <v>67.043226000000004</v>
      </c>
      <c r="AN2702" s="4">
        <v>6.8529999999999997E-3</v>
      </c>
      <c r="AO2702" s="13">
        <v>1904.687271</v>
      </c>
      <c r="AP2702" s="4">
        <v>0.19469900000000001</v>
      </c>
      <c r="AQ2702" s="13">
        <v>8972.2940130000006</v>
      </c>
      <c r="AR2702" s="4">
        <v>0.91715800000000003</v>
      </c>
      <c r="AU2702" s="13">
        <v>395.358476</v>
      </c>
      <c r="AV2702" s="4">
        <f t="shared" si="90"/>
        <v>4.0413999511602246E-2</v>
      </c>
      <c r="AW2702" s="13">
        <v>108.935351</v>
      </c>
      <c r="AX2702" s="4">
        <f t="shared" si="91"/>
        <v>1.1135497249615611E-2</v>
      </c>
      <c r="AY2702">
        <v>77001</v>
      </c>
      <c r="AZ2702" t="s">
        <v>1503</v>
      </c>
      <c r="BA2702" t="s">
        <v>1503</v>
      </c>
    </row>
    <row r="2703" spans="1:53" x14ac:dyDescent="0.25">
      <c r="A2703" s="1">
        <v>27.567585000000001</v>
      </c>
      <c r="B2703" s="13">
        <v>17643.254426</v>
      </c>
      <c r="C2703" t="s">
        <v>1503</v>
      </c>
      <c r="D2703" t="s">
        <v>1503</v>
      </c>
      <c r="E2703" s="2">
        <v>77002</v>
      </c>
      <c r="F2703" t="s">
        <v>1246</v>
      </c>
      <c r="G2703" t="s">
        <v>1245</v>
      </c>
      <c r="H2703">
        <v>90300060403</v>
      </c>
      <c r="I2703" t="s">
        <v>492</v>
      </c>
      <c r="J2703" s="2">
        <v>903000604</v>
      </c>
      <c r="K2703" s="13">
        <v>12945.069998999999</v>
      </c>
      <c r="L2703" s="4">
        <v>0.73371200000000003</v>
      </c>
      <c r="M2703" s="13">
        <v>957.58998199999996</v>
      </c>
      <c r="N2703" s="4">
        <v>5.4274999999999997E-2</v>
      </c>
      <c r="O2703" s="13">
        <v>108.582269</v>
      </c>
      <c r="P2703" s="4">
        <v>6.1539999999999997E-3</v>
      </c>
      <c r="Q2703" s="13">
        <v>1066.172251</v>
      </c>
      <c r="R2703" s="4">
        <v>6.0428999999999997E-2</v>
      </c>
      <c r="S2703" s="13">
        <v>990.19282499999997</v>
      </c>
      <c r="T2703" s="4">
        <v>5.6122999999999999E-2</v>
      </c>
      <c r="U2703" s="13">
        <v>853.95736299999999</v>
      </c>
      <c r="V2703" s="4">
        <v>4.8401E-2</v>
      </c>
      <c r="W2703" s="13">
        <v>506.352417</v>
      </c>
      <c r="X2703" s="4">
        <v>2.8698999999999999E-2</v>
      </c>
      <c r="Y2703" s="13">
        <v>157.61573000000001</v>
      </c>
      <c r="Z2703" s="4">
        <v>8.933E-3</v>
      </c>
      <c r="AA2703" s="13">
        <v>134.36671200000001</v>
      </c>
      <c r="AB2703" s="4">
        <v>7.6160000000000004E-3</v>
      </c>
      <c r="AC2703" s="13">
        <v>116.65293200000001</v>
      </c>
      <c r="AD2703" s="4">
        <v>6.6119999999999998E-3</v>
      </c>
      <c r="AE2703" s="13">
        <v>90.743196999999995</v>
      </c>
      <c r="AF2703" s="4">
        <v>5.143E-3</v>
      </c>
      <c r="AG2703" s="13">
        <v>15732.897401</v>
      </c>
      <c r="AH2703" s="4">
        <v>0.89172300000000004</v>
      </c>
      <c r="AI2703" s="13">
        <v>13232.44082</v>
      </c>
      <c r="AJ2703" s="2">
        <v>0</v>
      </c>
      <c r="AK2703" s="13">
        <v>15704.98897</v>
      </c>
      <c r="AL2703" s="4">
        <v>0.89014099999999996</v>
      </c>
      <c r="AM2703" s="13">
        <v>27.908431</v>
      </c>
      <c r="AN2703" s="4">
        <v>1.5820000000000001E-3</v>
      </c>
      <c r="AO2703" s="13">
        <v>894.734283</v>
      </c>
      <c r="AP2703" s="4">
        <v>5.0713000000000001E-2</v>
      </c>
      <c r="AQ2703" s="13">
        <v>16627.631684</v>
      </c>
      <c r="AR2703" s="4">
        <v>0.94243600000000005</v>
      </c>
      <c r="AU2703" s="13">
        <v>914.56563900000003</v>
      </c>
      <c r="AV2703" s="4">
        <f t="shared" si="90"/>
        <v>5.183656126685162E-2</v>
      </c>
      <c r="AW2703" s="13">
        <v>1.850384</v>
      </c>
      <c r="AX2703" s="4">
        <f t="shared" si="91"/>
        <v>1.0487770313356586E-4</v>
      </c>
      <c r="AY2703">
        <v>77002</v>
      </c>
      <c r="AZ2703" t="s">
        <v>1503</v>
      </c>
      <c r="BA2703" t="s">
        <v>1503</v>
      </c>
    </row>
    <row r="2704" spans="1:53" x14ac:dyDescent="0.25">
      <c r="A2704" s="1">
        <v>11.642588999999999</v>
      </c>
      <c r="B2704" s="13">
        <v>7451.2567849999996</v>
      </c>
      <c r="C2704" t="s">
        <v>1503</v>
      </c>
      <c r="D2704" t="s">
        <v>1503</v>
      </c>
      <c r="E2704" s="2">
        <v>77003</v>
      </c>
      <c r="F2704" t="s">
        <v>493</v>
      </c>
      <c r="G2704" t="s">
        <v>1245</v>
      </c>
      <c r="H2704">
        <v>90300060401</v>
      </c>
      <c r="I2704" t="s">
        <v>492</v>
      </c>
      <c r="J2704" s="2">
        <v>903000604</v>
      </c>
      <c r="K2704" s="13">
        <v>5233.3230430000003</v>
      </c>
      <c r="L2704" s="4">
        <v>0.70234099999999999</v>
      </c>
      <c r="M2704" s="13">
        <v>908.61155199999996</v>
      </c>
      <c r="N2704" s="4">
        <v>0.12194099999999999</v>
      </c>
      <c r="O2704" s="13">
        <v>30.425007999999998</v>
      </c>
      <c r="P2704" s="4">
        <v>4.0829999999999998E-3</v>
      </c>
      <c r="Q2704" s="13">
        <v>939.03656000000001</v>
      </c>
      <c r="R2704" s="4">
        <v>0.126024</v>
      </c>
      <c r="S2704" s="13">
        <v>236.97682599999999</v>
      </c>
      <c r="T2704" s="4">
        <v>3.1803999999999999E-2</v>
      </c>
      <c r="U2704" s="13">
        <v>0</v>
      </c>
      <c r="V2704" s="4">
        <v>0</v>
      </c>
      <c r="W2704" s="13">
        <v>0</v>
      </c>
      <c r="X2704" s="4">
        <v>0</v>
      </c>
      <c r="Y2704" s="13">
        <v>245.39376100000001</v>
      </c>
      <c r="Z2704" s="4">
        <v>3.2932999999999997E-2</v>
      </c>
      <c r="AA2704" s="13">
        <v>156.08182099999999</v>
      </c>
      <c r="AB2704" s="4">
        <v>2.0947E-2</v>
      </c>
      <c r="AC2704" s="13">
        <v>36.793137999999999</v>
      </c>
      <c r="AD2704" s="4">
        <v>4.9379999999999997E-3</v>
      </c>
      <c r="AE2704" s="13">
        <v>27.729099000000001</v>
      </c>
      <c r="AF2704" s="4">
        <v>3.7209999999999999E-3</v>
      </c>
      <c r="AG2704" s="13">
        <v>6593.1473489999998</v>
      </c>
      <c r="AH2704" s="4">
        <v>0.88483699999999998</v>
      </c>
      <c r="AI2704" s="13">
        <v>5588.4425879999999</v>
      </c>
      <c r="AJ2704" s="2">
        <v>0</v>
      </c>
      <c r="AK2704" s="13">
        <v>6584.7604609999999</v>
      </c>
      <c r="AL2704" s="4">
        <v>0.88371100000000002</v>
      </c>
      <c r="AM2704" s="13">
        <v>8.3868869999999998</v>
      </c>
      <c r="AN2704" s="4">
        <v>1.126E-3</v>
      </c>
      <c r="AO2704" s="13">
        <v>420.22997700000002</v>
      </c>
      <c r="AP2704" s="4">
        <v>5.6397000000000003E-2</v>
      </c>
      <c r="AQ2704" s="13">
        <v>7013.3773259999998</v>
      </c>
      <c r="AR2704" s="4">
        <v>0.94123400000000002</v>
      </c>
      <c r="AU2704" s="13">
        <v>274.63306299999999</v>
      </c>
      <c r="AV2704" s="4">
        <f t="shared" si="90"/>
        <v>3.6857280714423804E-2</v>
      </c>
      <c r="AW2704" s="13">
        <v>30.026709</v>
      </c>
      <c r="AX2704" s="4">
        <f t="shared" si="91"/>
        <v>4.0297509354993996E-3</v>
      </c>
      <c r="AY2704">
        <v>77003</v>
      </c>
      <c r="AZ2704" t="s">
        <v>1503</v>
      </c>
      <c r="BA2704" t="s">
        <v>1503</v>
      </c>
    </row>
    <row r="2705" spans="1:53" x14ac:dyDescent="0.25">
      <c r="A2705" s="1">
        <v>27.588757999999999</v>
      </c>
      <c r="B2705" s="13">
        <v>17656.805076000001</v>
      </c>
      <c r="C2705" t="s">
        <v>1503</v>
      </c>
      <c r="D2705" t="s">
        <v>1503</v>
      </c>
      <c r="E2705" s="2">
        <v>77004</v>
      </c>
      <c r="F2705" t="s">
        <v>1317</v>
      </c>
      <c r="G2705" t="s">
        <v>1245</v>
      </c>
      <c r="H2705">
        <v>90300060401</v>
      </c>
      <c r="I2705" t="s">
        <v>492</v>
      </c>
      <c r="J2705" s="2">
        <v>903000604</v>
      </c>
      <c r="K2705" s="13">
        <v>9120.7442129999999</v>
      </c>
      <c r="L2705" s="4">
        <v>0.51655700000000004</v>
      </c>
      <c r="M2705" s="13">
        <v>3355.6327780000001</v>
      </c>
      <c r="N2705" s="4">
        <v>0.19004799999999999</v>
      </c>
      <c r="O2705" s="13">
        <v>12.033809</v>
      </c>
      <c r="P2705" s="4">
        <v>6.8199999999999999E-4</v>
      </c>
      <c r="Q2705" s="13">
        <v>3367.6665859999998</v>
      </c>
      <c r="R2705" s="4">
        <v>0.19072900000000001</v>
      </c>
      <c r="S2705" s="13">
        <v>1209.5683710000001</v>
      </c>
      <c r="T2705" s="4">
        <v>6.8503999999999995E-2</v>
      </c>
      <c r="U2705" s="13">
        <v>119.542942</v>
      </c>
      <c r="V2705" s="4">
        <v>6.77E-3</v>
      </c>
      <c r="W2705" s="13">
        <v>93.352660999999998</v>
      </c>
      <c r="X2705" s="4">
        <v>5.287E-3</v>
      </c>
      <c r="Y2705" s="13">
        <v>41.302357000000001</v>
      </c>
      <c r="Z2705" s="4">
        <v>2.3389999999999999E-3</v>
      </c>
      <c r="AA2705" s="13">
        <v>26.829640000000001</v>
      </c>
      <c r="AB2705" s="4">
        <v>1.5200000000000001E-3</v>
      </c>
      <c r="AC2705" s="13">
        <v>450.98949099999999</v>
      </c>
      <c r="AD2705" s="4">
        <v>2.5541999999999999E-2</v>
      </c>
      <c r="AE2705" s="13">
        <v>378.69399199999998</v>
      </c>
      <c r="AF2705" s="4">
        <v>2.1447000000000001E-2</v>
      </c>
      <c r="AG2705" s="13">
        <v>14196.855464</v>
      </c>
      <c r="AH2705" s="4">
        <v>0.80404399999999998</v>
      </c>
      <c r="AI2705" s="13">
        <v>13242.603807</v>
      </c>
      <c r="AJ2705" s="2">
        <v>0</v>
      </c>
      <c r="AK2705" s="13">
        <v>14013.085091000001</v>
      </c>
      <c r="AL2705" s="4">
        <v>0.79363700000000004</v>
      </c>
      <c r="AM2705" s="13">
        <v>183.77037200000001</v>
      </c>
      <c r="AN2705" s="4">
        <v>1.0408000000000001E-2</v>
      </c>
      <c r="AO2705" s="13">
        <v>2116.9663479999999</v>
      </c>
      <c r="AP2705" s="4">
        <v>0.119895</v>
      </c>
      <c r="AQ2705" s="13">
        <v>16313.821812</v>
      </c>
      <c r="AR2705" s="4">
        <v>0.92393999999999998</v>
      </c>
      <c r="AU2705" s="13">
        <v>1177.53143</v>
      </c>
      <c r="AV2705" s="4">
        <f t="shared" si="90"/>
        <v>6.6689948998789064E-2</v>
      </c>
      <c r="AW2705" s="13">
        <v>545.71387900000002</v>
      </c>
      <c r="AX2705" s="4">
        <f t="shared" si="91"/>
        <v>3.0906717078831053E-2</v>
      </c>
      <c r="AY2705">
        <v>77004</v>
      </c>
      <c r="AZ2705" t="s">
        <v>1503</v>
      </c>
      <c r="BA2705" t="s">
        <v>1503</v>
      </c>
    </row>
    <row r="2706" spans="1:53" x14ac:dyDescent="0.25">
      <c r="A2706" s="1">
        <v>4.9333960000000001</v>
      </c>
      <c r="B2706" s="13">
        <v>3157.373497</v>
      </c>
      <c r="C2706" t="s">
        <v>1503</v>
      </c>
      <c r="D2706" t="s">
        <v>1503</v>
      </c>
      <c r="E2706" s="2">
        <v>77005</v>
      </c>
      <c r="F2706" t="s">
        <v>1247</v>
      </c>
      <c r="G2706" t="s">
        <v>1245</v>
      </c>
      <c r="H2706">
        <v>90300060103</v>
      </c>
      <c r="I2706" t="s">
        <v>1248</v>
      </c>
      <c r="J2706" s="2">
        <v>903000601</v>
      </c>
      <c r="K2706" s="13">
        <v>1166.0867559999999</v>
      </c>
      <c r="L2706" s="4">
        <v>0.36932199999999998</v>
      </c>
      <c r="M2706" s="13">
        <v>1147.7243060000001</v>
      </c>
      <c r="N2706" s="4">
        <v>0.363506</v>
      </c>
      <c r="O2706" s="13">
        <v>0.55332499999999996</v>
      </c>
      <c r="P2706" s="4">
        <v>1.75E-4</v>
      </c>
      <c r="Q2706" s="13">
        <v>1148.2776309999999</v>
      </c>
      <c r="R2706" s="4">
        <v>0.36368099999999998</v>
      </c>
      <c r="S2706" s="13">
        <v>167.84662499999999</v>
      </c>
      <c r="T2706" s="4">
        <v>5.3159999999999999E-2</v>
      </c>
      <c r="U2706" s="13">
        <v>0</v>
      </c>
      <c r="V2706" s="4">
        <v>0</v>
      </c>
      <c r="W2706" s="13">
        <v>0</v>
      </c>
      <c r="X2706" s="4">
        <v>0</v>
      </c>
      <c r="Y2706" s="13">
        <v>0</v>
      </c>
      <c r="Z2706" s="4">
        <v>0</v>
      </c>
      <c r="AA2706" s="13">
        <v>0</v>
      </c>
      <c r="AB2706" s="4">
        <v>0</v>
      </c>
      <c r="AC2706" s="13">
        <v>34.900559000000001</v>
      </c>
      <c r="AD2706" s="4">
        <v>1.1054E-2</v>
      </c>
      <c r="AE2706" s="13">
        <v>20.151938000000001</v>
      </c>
      <c r="AF2706" s="4">
        <v>6.3829999999999998E-3</v>
      </c>
      <c r="AG2706" s="13">
        <v>2502.3629500000002</v>
      </c>
      <c r="AH2706" s="4">
        <v>0.79254599999999997</v>
      </c>
      <c r="AI2706" s="13">
        <v>2368.030123</v>
      </c>
      <c r="AJ2706" s="2">
        <v>0</v>
      </c>
      <c r="AK2706" s="13">
        <v>2530.350817</v>
      </c>
      <c r="AL2706" s="4">
        <v>0.80140999999999996</v>
      </c>
      <c r="AM2706" s="13">
        <v>-27.987867000000001</v>
      </c>
      <c r="AN2706" s="4">
        <v>-8.8640000000000004E-3</v>
      </c>
      <c r="AO2706" s="13">
        <v>177.72361100000001</v>
      </c>
      <c r="AP2706" s="4">
        <v>5.6287999999999998E-2</v>
      </c>
      <c r="AQ2706" s="13">
        <v>2680.0865610000001</v>
      </c>
      <c r="AR2706" s="4">
        <v>0.84883399999999998</v>
      </c>
      <c r="AU2706" s="13">
        <v>0</v>
      </c>
      <c r="AV2706" s="4">
        <f t="shared" si="90"/>
        <v>0</v>
      </c>
      <c r="AW2706" s="13">
        <v>0</v>
      </c>
      <c r="AX2706" s="4">
        <f t="shared" si="91"/>
        <v>0</v>
      </c>
      <c r="AY2706">
        <v>77005</v>
      </c>
      <c r="AZ2706" t="s">
        <v>1503</v>
      </c>
      <c r="BA2706" t="s">
        <v>1503</v>
      </c>
    </row>
    <row r="2707" spans="1:53" x14ac:dyDescent="0.25">
      <c r="A2707" s="1">
        <v>16.470696</v>
      </c>
      <c r="B2707" s="13">
        <v>10541.245202</v>
      </c>
      <c r="C2707" t="s">
        <v>1503</v>
      </c>
      <c r="D2707" t="s">
        <v>1503</v>
      </c>
      <c r="E2707" s="2">
        <v>77006</v>
      </c>
      <c r="F2707" t="s">
        <v>1249</v>
      </c>
      <c r="G2707" t="s">
        <v>1245</v>
      </c>
      <c r="H2707">
        <v>90300060103</v>
      </c>
      <c r="I2707" t="s">
        <v>1248</v>
      </c>
      <c r="J2707" s="2">
        <v>903000601</v>
      </c>
      <c r="K2707" s="13">
        <v>7216.6273620000002</v>
      </c>
      <c r="L2707" s="4">
        <v>0.68460900000000002</v>
      </c>
      <c r="M2707" s="13">
        <v>1084.6191260000001</v>
      </c>
      <c r="N2707" s="4">
        <v>0.102893</v>
      </c>
      <c r="O2707" s="13">
        <v>47.014108999999998</v>
      </c>
      <c r="P2707" s="4">
        <v>4.4600000000000004E-3</v>
      </c>
      <c r="Q2707" s="13">
        <v>1131.633235</v>
      </c>
      <c r="R2707" s="4">
        <v>0.107353</v>
      </c>
      <c r="S2707" s="13">
        <v>474.688377</v>
      </c>
      <c r="T2707" s="4">
        <v>4.5032000000000003E-2</v>
      </c>
      <c r="U2707" s="13">
        <v>0</v>
      </c>
      <c r="V2707" s="4">
        <v>0</v>
      </c>
      <c r="W2707" s="13">
        <v>0</v>
      </c>
      <c r="X2707" s="4">
        <v>0</v>
      </c>
      <c r="Y2707" s="13">
        <v>0</v>
      </c>
      <c r="Z2707" s="4">
        <v>0</v>
      </c>
      <c r="AA2707" s="13">
        <v>0</v>
      </c>
      <c r="AB2707" s="4">
        <v>0</v>
      </c>
      <c r="AC2707" s="13">
        <v>0</v>
      </c>
      <c r="AD2707" s="4">
        <v>0</v>
      </c>
      <c r="AE2707" s="13">
        <v>0</v>
      </c>
      <c r="AF2707" s="4">
        <v>0</v>
      </c>
      <c r="AG2707" s="13">
        <v>8822.9489740000008</v>
      </c>
      <c r="AH2707" s="4">
        <v>0.83699299999999999</v>
      </c>
      <c r="AI2707" s="13">
        <v>7905.9339010000003</v>
      </c>
      <c r="AJ2707" s="2">
        <v>0</v>
      </c>
      <c r="AK2707" s="13">
        <v>8796.6499889999996</v>
      </c>
      <c r="AL2707" s="4">
        <v>0.83449799999999996</v>
      </c>
      <c r="AM2707" s="13">
        <v>26.298984999999998</v>
      </c>
      <c r="AN2707" s="4">
        <v>2.4949999999999998E-3</v>
      </c>
      <c r="AO2707" s="13">
        <v>612.68859899999995</v>
      </c>
      <c r="AP2707" s="4">
        <v>5.8123000000000001E-2</v>
      </c>
      <c r="AQ2707" s="13">
        <v>9435.637573</v>
      </c>
      <c r="AR2707" s="4">
        <v>0.89511600000000002</v>
      </c>
      <c r="AU2707" s="13">
        <v>82.736641000000006</v>
      </c>
      <c r="AV2707" s="4">
        <f t="shared" si="90"/>
        <v>7.8488489181811564E-3</v>
      </c>
      <c r="AW2707" s="13">
        <v>48.915464999999998</v>
      </c>
      <c r="AX2707" s="4">
        <f t="shared" si="91"/>
        <v>4.6403877400289697E-3</v>
      </c>
      <c r="AY2707">
        <v>77006</v>
      </c>
      <c r="AZ2707" t="s">
        <v>1503</v>
      </c>
      <c r="BA2707" t="s">
        <v>1503</v>
      </c>
    </row>
    <row r="2708" spans="1:53" x14ac:dyDescent="0.25">
      <c r="A2708" s="1">
        <v>18.927821999999999</v>
      </c>
      <c r="B2708" s="13">
        <v>12113.805875</v>
      </c>
      <c r="C2708" t="s">
        <v>1503</v>
      </c>
      <c r="D2708" t="s">
        <v>1503</v>
      </c>
      <c r="E2708" s="2">
        <v>77007</v>
      </c>
      <c r="F2708" t="s">
        <v>1249</v>
      </c>
      <c r="G2708" t="s">
        <v>1245</v>
      </c>
      <c r="H2708">
        <v>90300060103</v>
      </c>
      <c r="I2708" t="s">
        <v>1248</v>
      </c>
      <c r="J2708" s="2">
        <v>903000601</v>
      </c>
      <c r="K2708" s="13">
        <v>8887.5056559999994</v>
      </c>
      <c r="L2708" s="4">
        <v>0.73366699999999996</v>
      </c>
      <c r="M2708" s="13">
        <v>481.29126200000002</v>
      </c>
      <c r="N2708" s="4">
        <v>3.9731000000000002E-2</v>
      </c>
      <c r="O2708" s="13">
        <v>55.112136999999997</v>
      </c>
      <c r="P2708" s="4">
        <v>4.5500000000000002E-3</v>
      </c>
      <c r="Q2708" s="13">
        <v>536.40339900000004</v>
      </c>
      <c r="R2708" s="4">
        <v>4.428E-2</v>
      </c>
      <c r="S2708" s="13">
        <v>743.049352</v>
      </c>
      <c r="T2708" s="4">
        <v>6.1338999999999998E-2</v>
      </c>
      <c r="U2708" s="13">
        <v>0</v>
      </c>
      <c r="V2708" s="4">
        <v>0</v>
      </c>
      <c r="W2708" s="13">
        <v>0</v>
      </c>
      <c r="X2708" s="4">
        <v>0</v>
      </c>
      <c r="Y2708" s="13">
        <v>0</v>
      </c>
      <c r="Z2708" s="4">
        <v>0</v>
      </c>
      <c r="AA2708" s="13">
        <v>0</v>
      </c>
      <c r="AB2708" s="4">
        <v>0</v>
      </c>
      <c r="AC2708" s="13">
        <v>35.431958000000002</v>
      </c>
      <c r="AD2708" s="4">
        <v>2.9250000000000001E-3</v>
      </c>
      <c r="AE2708" s="13">
        <v>13.718794000000001</v>
      </c>
      <c r="AF2708" s="4">
        <v>1.132E-3</v>
      </c>
      <c r="AG2708" s="13">
        <v>10180.677201</v>
      </c>
      <c r="AH2708" s="4">
        <v>0.84041900000000003</v>
      </c>
      <c r="AI2708" s="13">
        <v>9085.3544060000004</v>
      </c>
      <c r="AJ2708" s="2">
        <v>0</v>
      </c>
      <c r="AK2708" s="13">
        <v>10350.055299</v>
      </c>
      <c r="AL2708" s="4">
        <v>0.85440199999999999</v>
      </c>
      <c r="AM2708" s="13">
        <v>-169.37809799999999</v>
      </c>
      <c r="AN2708" s="4">
        <v>-1.3982E-2</v>
      </c>
      <c r="AO2708" s="13">
        <v>809.06081400000005</v>
      </c>
      <c r="AP2708" s="4">
        <v>6.6788E-2</v>
      </c>
      <c r="AQ2708" s="13">
        <v>10989.738015000001</v>
      </c>
      <c r="AR2708" s="4">
        <v>0.90720800000000001</v>
      </c>
      <c r="AU2708" s="13">
        <v>315.14064400000001</v>
      </c>
      <c r="AV2708" s="4">
        <f t="shared" si="90"/>
        <v>2.6014998692555819E-2</v>
      </c>
      <c r="AW2708" s="13">
        <v>237.19250600000001</v>
      </c>
      <c r="AX2708" s="4">
        <f t="shared" si="91"/>
        <v>1.9580345636007645E-2</v>
      </c>
      <c r="AY2708">
        <v>77007</v>
      </c>
      <c r="AZ2708" t="s">
        <v>1503</v>
      </c>
      <c r="BA2708" t="s">
        <v>1503</v>
      </c>
    </row>
    <row r="2709" spans="1:53" x14ac:dyDescent="0.25">
      <c r="A2709" s="1">
        <v>33.223412000000003</v>
      </c>
      <c r="B2709" s="13">
        <v>21262.983805</v>
      </c>
      <c r="C2709" t="s">
        <v>1503</v>
      </c>
      <c r="D2709" t="s">
        <v>1503</v>
      </c>
      <c r="E2709" s="2">
        <v>77008</v>
      </c>
      <c r="F2709" t="s">
        <v>362</v>
      </c>
      <c r="G2709" t="s">
        <v>1245</v>
      </c>
      <c r="H2709">
        <v>90300060101</v>
      </c>
      <c r="I2709" t="s">
        <v>1248</v>
      </c>
      <c r="J2709" s="2">
        <v>903000601</v>
      </c>
      <c r="K2709" s="13">
        <v>10668.439095</v>
      </c>
      <c r="L2709" s="4">
        <v>0.50173800000000002</v>
      </c>
      <c r="M2709" s="13">
        <v>4267.1952019999999</v>
      </c>
      <c r="N2709" s="4">
        <v>0.200687</v>
      </c>
      <c r="O2709" s="13">
        <v>49.019053999999997</v>
      </c>
      <c r="P2709" s="4">
        <v>2.3050000000000002E-3</v>
      </c>
      <c r="Q2709" s="13">
        <v>4316.2142549999999</v>
      </c>
      <c r="R2709" s="4">
        <v>0.20299200000000001</v>
      </c>
      <c r="S2709" s="13">
        <v>1383.729486</v>
      </c>
      <c r="T2709" s="4">
        <v>6.5076999999999996E-2</v>
      </c>
      <c r="U2709" s="13">
        <v>53.896706000000002</v>
      </c>
      <c r="V2709" s="4">
        <v>2.5349999999999999E-3</v>
      </c>
      <c r="W2709" s="13">
        <v>43.324753000000001</v>
      </c>
      <c r="X2709" s="4">
        <v>2.0379999999999999E-3</v>
      </c>
      <c r="Y2709" s="13">
        <v>40.128982999999998</v>
      </c>
      <c r="Z2709" s="4">
        <v>1.887E-3</v>
      </c>
      <c r="AA2709" s="13">
        <v>35.302442999999997</v>
      </c>
      <c r="AB2709" s="4">
        <v>1.66E-3</v>
      </c>
      <c r="AC2709" s="13">
        <v>0</v>
      </c>
      <c r="AD2709" s="4">
        <v>0</v>
      </c>
      <c r="AE2709" s="13">
        <v>0</v>
      </c>
      <c r="AF2709" s="4">
        <v>0</v>
      </c>
      <c r="AG2709" s="13">
        <v>16447.010031999998</v>
      </c>
      <c r="AH2709" s="4">
        <v>0.77350399999999997</v>
      </c>
      <c r="AI2709" s="13">
        <v>15947.237854000001</v>
      </c>
      <c r="AJ2709" s="2">
        <v>0</v>
      </c>
      <c r="AK2709" s="13">
        <v>16597.089674999999</v>
      </c>
      <c r="AL2709" s="4">
        <v>0.78056300000000001</v>
      </c>
      <c r="AM2709" s="13">
        <v>-150.079644</v>
      </c>
      <c r="AN2709" s="4">
        <v>-7.058E-3</v>
      </c>
      <c r="AO2709" s="13">
        <v>1884.8542890000001</v>
      </c>
      <c r="AP2709" s="4">
        <v>8.8645000000000002E-2</v>
      </c>
      <c r="AQ2709" s="13">
        <v>18331.864321000001</v>
      </c>
      <c r="AR2709" s="4">
        <v>0.86214900000000005</v>
      </c>
      <c r="AU2709" s="13">
        <v>48.896065</v>
      </c>
      <c r="AV2709" s="4">
        <f t="shared" si="90"/>
        <v>2.2995862409725424E-3</v>
      </c>
      <c r="AW2709" s="13">
        <v>24.024992999999998</v>
      </c>
      <c r="AX2709" s="4">
        <f t="shared" si="91"/>
        <v>1.1298975355636827E-3</v>
      </c>
      <c r="AY2709">
        <v>77008</v>
      </c>
      <c r="AZ2709" t="s">
        <v>1503</v>
      </c>
      <c r="BA2709" t="s">
        <v>1503</v>
      </c>
    </row>
    <row r="2710" spans="1:53" x14ac:dyDescent="0.25">
      <c r="A2710" s="1">
        <v>15.244901</v>
      </c>
      <c r="B2710" s="13">
        <v>9756.7364639999996</v>
      </c>
      <c r="C2710" t="s">
        <v>1503</v>
      </c>
      <c r="D2710" t="s">
        <v>1503</v>
      </c>
      <c r="E2710" s="2">
        <v>77009</v>
      </c>
      <c r="F2710" t="s">
        <v>1250</v>
      </c>
      <c r="G2710" t="s">
        <v>1245</v>
      </c>
      <c r="H2710">
        <v>90300060101</v>
      </c>
      <c r="I2710" t="s">
        <v>1248</v>
      </c>
      <c r="J2710" s="2">
        <v>903000601</v>
      </c>
      <c r="K2710" s="13">
        <v>5747.1646970000002</v>
      </c>
      <c r="L2710" s="4">
        <v>0.58904599999999996</v>
      </c>
      <c r="M2710" s="13">
        <v>1254.9301359999999</v>
      </c>
      <c r="N2710" s="4">
        <v>0.12862199999999999</v>
      </c>
      <c r="O2710" s="13">
        <v>24.853693</v>
      </c>
      <c r="P2710" s="4">
        <v>2.5469999999999998E-3</v>
      </c>
      <c r="Q2710" s="13">
        <v>1279.783829</v>
      </c>
      <c r="R2710" s="4">
        <v>0.13116900000000001</v>
      </c>
      <c r="S2710" s="13">
        <v>431.68875600000001</v>
      </c>
      <c r="T2710" s="4">
        <v>4.4245E-2</v>
      </c>
      <c r="U2710" s="13">
        <v>62.120064999999997</v>
      </c>
      <c r="V2710" s="4">
        <v>6.3670000000000003E-3</v>
      </c>
      <c r="W2710" s="13">
        <v>54.218572000000002</v>
      </c>
      <c r="X2710" s="4">
        <v>5.5570000000000003E-3</v>
      </c>
      <c r="Y2710" s="13">
        <v>0</v>
      </c>
      <c r="Z2710" s="4">
        <v>0</v>
      </c>
      <c r="AA2710" s="13">
        <v>0</v>
      </c>
      <c r="AB2710" s="4">
        <v>0</v>
      </c>
      <c r="AC2710" s="13">
        <v>40.415199999999999</v>
      </c>
      <c r="AD2710" s="4">
        <v>4.1419999999999998E-3</v>
      </c>
      <c r="AE2710" s="13">
        <v>28.906882</v>
      </c>
      <c r="AF2710" s="4">
        <v>2.9629999999999999E-3</v>
      </c>
      <c r="AG2710" s="13">
        <v>7541.762737</v>
      </c>
      <c r="AH2710" s="4">
        <v>0.77298</v>
      </c>
      <c r="AI2710" s="13">
        <v>7317.5523480000002</v>
      </c>
      <c r="AJ2710" s="2">
        <v>0</v>
      </c>
      <c r="AK2710" s="13">
        <v>7523.1244960000004</v>
      </c>
      <c r="AL2710" s="4">
        <v>0.77107000000000003</v>
      </c>
      <c r="AM2710" s="13">
        <v>18.638241000000001</v>
      </c>
      <c r="AN2710" s="4">
        <v>1.91E-3</v>
      </c>
      <c r="AO2710" s="13">
        <v>862.94831099999999</v>
      </c>
      <c r="AP2710" s="4">
        <v>8.8445999999999997E-2</v>
      </c>
      <c r="AQ2710" s="13">
        <v>8404.7110479999992</v>
      </c>
      <c r="AR2710" s="4">
        <v>0.86142600000000003</v>
      </c>
      <c r="AU2710" s="13">
        <v>101.21284900000001</v>
      </c>
      <c r="AV2710" s="4">
        <f t="shared" si="90"/>
        <v>1.0373637678280126E-2</v>
      </c>
      <c r="AW2710" s="13">
        <v>0.27916400000000002</v>
      </c>
      <c r="AX2710" s="4">
        <f t="shared" si="91"/>
        <v>2.86124362413649E-5</v>
      </c>
      <c r="AY2710">
        <v>77009</v>
      </c>
      <c r="AZ2710" t="s">
        <v>1503</v>
      </c>
      <c r="BA2710" t="s">
        <v>1503</v>
      </c>
    </row>
    <row r="2711" spans="1:53" x14ac:dyDescent="0.25">
      <c r="A2711" s="1">
        <v>5.3310360000000001</v>
      </c>
      <c r="B2711" s="13">
        <v>3411.8630779999999</v>
      </c>
      <c r="C2711" t="s">
        <v>1503</v>
      </c>
      <c r="D2711" t="s">
        <v>1503</v>
      </c>
      <c r="E2711" s="2">
        <v>77010</v>
      </c>
      <c r="F2711" t="s">
        <v>308</v>
      </c>
      <c r="G2711" t="s">
        <v>1245</v>
      </c>
      <c r="H2711">
        <v>90300060502</v>
      </c>
      <c r="I2711" t="s">
        <v>1251</v>
      </c>
      <c r="J2711" s="2">
        <v>903000605</v>
      </c>
      <c r="K2711" s="13">
        <v>3269.702288</v>
      </c>
      <c r="L2711" s="4">
        <v>0.95833299999999999</v>
      </c>
      <c r="M2711" s="13">
        <v>20.459581</v>
      </c>
      <c r="N2711" s="4">
        <v>5.9969999999999997E-3</v>
      </c>
      <c r="O2711" s="13">
        <v>5.6179870000000003</v>
      </c>
      <c r="P2711" s="4">
        <v>1.647E-3</v>
      </c>
      <c r="Q2711" s="13">
        <v>26.077569</v>
      </c>
      <c r="R2711" s="4">
        <v>7.6429999999999996E-3</v>
      </c>
      <c r="S2711" s="13">
        <v>18.394120000000001</v>
      </c>
      <c r="T2711" s="4">
        <v>5.391E-3</v>
      </c>
      <c r="U2711" s="13">
        <v>42.025342999999999</v>
      </c>
      <c r="V2711" s="4">
        <v>1.2317E-2</v>
      </c>
      <c r="W2711" s="13">
        <v>32.675981</v>
      </c>
      <c r="X2711" s="4">
        <v>9.5770000000000004E-3</v>
      </c>
      <c r="Y2711" s="13">
        <v>0</v>
      </c>
      <c r="Z2711" s="4">
        <v>0</v>
      </c>
      <c r="AA2711" s="13">
        <v>0</v>
      </c>
      <c r="AB2711" s="4">
        <v>0</v>
      </c>
      <c r="AC2711" s="13">
        <v>0</v>
      </c>
      <c r="AD2711" s="4">
        <v>0</v>
      </c>
      <c r="AE2711" s="13">
        <v>0</v>
      </c>
      <c r="AF2711" s="4">
        <v>0</v>
      </c>
      <c r="AG2711" s="13">
        <v>3346.8499569999999</v>
      </c>
      <c r="AH2711" s="4">
        <v>0.98094499999999996</v>
      </c>
      <c r="AI2711" s="13">
        <v>2558.8973080000001</v>
      </c>
      <c r="AJ2711" s="2">
        <v>0</v>
      </c>
      <c r="AK2711" s="13">
        <v>3352.1251299999999</v>
      </c>
      <c r="AL2711" s="4">
        <v>0.982491</v>
      </c>
      <c r="AM2711" s="13">
        <v>-5.2751729999999997</v>
      </c>
      <c r="AN2711" s="4">
        <v>-1.5460000000000001E-3</v>
      </c>
      <c r="AO2711" s="13">
        <v>58.615692000000003</v>
      </c>
      <c r="AP2711" s="4">
        <v>1.7180000000000001E-2</v>
      </c>
      <c r="AQ2711" s="13">
        <v>3405.4656490000002</v>
      </c>
      <c r="AR2711" s="4">
        <v>0.99812500000000004</v>
      </c>
      <c r="AU2711" s="13">
        <v>46.653598000000002</v>
      </c>
      <c r="AV2711" s="4">
        <f t="shared" si="90"/>
        <v>1.3673936184844755E-2</v>
      </c>
      <c r="AW2711" s="13">
        <v>2.849672</v>
      </c>
      <c r="AX2711" s="4">
        <f t="shared" si="91"/>
        <v>8.352246074512607E-4</v>
      </c>
      <c r="AY2711">
        <v>77010</v>
      </c>
      <c r="AZ2711" t="s">
        <v>1503</v>
      </c>
      <c r="BA2711" t="s">
        <v>1503</v>
      </c>
    </row>
    <row r="2712" spans="1:53" x14ac:dyDescent="0.25">
      <c r="A2712" s="1">
        <v>4.7121680000000001</v>
      </c>
      <c r="B2712" s="13">
        <v>3015.7876639999999</v>
      </c>
      <c r="C2712" t="s">
        <v>1503</v>
      </c>
      <c r="D2712" t="s">
        <v>1503</v>
      </c>
      <c r="E2712" s="2">
        <v>77011</v>
      </c>
      <c r="F2712" t="s">
        <v>1252</v>
      </c>
      <c r="G2712" t="s">
        <v>1245</v>
      </c>
      <c r="H2712">
        <v>90300060502</v>
      </c>
      <c r="I2712" t="s">
        <v>1251</v>
      </c>
      <c r="J2712" s="2">
        <v>903000605</v>
      </c>
      <c r="K2712" s="13">
        <v>940.99452699999995</v>
      </c>
      <c r="L2712" s="4">
        <v>0.31202299999999999</v>
      </c>
      <c r="M2712" s="13">
        <v>41.235590999999999</v>
      </c>
      <c r="N2712" s="4">
        <v>1.3672999999999999E-2</v>
      </c>
      <c r="O2712" s="13">
        <v>45.604196999999999</v>
      </c>
      <c r="P2712" s="4">
        <v>1.5122E-2</v>
      </c>
      <c r="Q2712" s="13">
        <v>86.839787999999999</v>
      </c>
      <c r="R2712" s="4">
        <v>2.8795000000000001E-2</v>
      </c>
      <c r="S2712" s="13">
        <v>337.513395</v>
      </c>
      <c r="T2712" s="4">
        <v>0.111916</v>
      </c>
      <c r="U2712" s="13">
        <v>39.861421</v>
      </c>
      <c r="V2712" s="4">
        <v>1.3218000000000001E-2</v>
      </c>
      <c r="W2712" s="13">
        <v>21.276402999999998</v>
      </c>
      <c r="X2712" s="4">
        <v>7.0549999999999996E-3</v>
      </c>
      <c r="Y2712" s="13">
        <v>0</v>
      </c>
      <c r="Z2712" s="4">
        <v>0</v>
      </c>
      <c r="AA2712" s="13">
        <v>0</v>
      </c>
      <c r="AB2712" s="4">
        <v>0</v>
      </c>
      <c r="AC2712" s="13">
        <v>0</v>
      </c>
      <c r="AD2712" s="4">
        <v>0</v>
      </c>
      <c r="AE2712" s="13">
        <v>0</v>
      </c>
      <c r="AF2712" s="4">
        <v>0</v>
      </c>
      <c r="AG2712" s="13">
        <v>1386.6241130000001</v>
      </c>
      <c r="AH2712" s="4">
        <v>0.45978799999999997</v>
      </c>
      <c r="AI2712" s="13">
        <v>2261.8407480000001</v>
      </c>
      <c r="AJ2712" s="2">
        <v>875.216635</v>
      </c>
      <c r="AK2712" s="13">
        <v>1367.886242</v>
      </c>
      <c r="AL2712" s="4">
        <v>0.45357500000000001</v>
      </c>
      <c r="AM2712" s="13">
        <v>18.737870999999998</v>
      </c>
      <c r="AN2712" s="4">
        <v>6.2129999999999998E-3</v>
      </c>
      <c r="AO2712" s="13">
        <v>569.17898300000002</v>
      </c>
      <c r="AP2712" s="4">
        <v>0.18873300000000001</v>
      </c>
      <c r="AQ2712" s="13">
        <v>1955.803097</v>
      </c>
      <c r="AR2712" s="4">
        <v>0.64852100000000001</v>
      </c>
      <c r="AU2712" s="13">
        <v>112.22207899999999</v>
      </c>
      <c r="AV2712" s="4">
        <f t="shared" si="90"/>
        <v>3.7211531945572675E-2</v>
      </c>
      <c r="AW2712" s="13">
        <v>38.757143999999997</v>
      </c>
      <c r="AX2712" s="4">
        <f t="shared" si="91"/>
        <v>1.2851416716982764E-2</v>
      </c>
      <c r="AY2712">
        <v>77011</v>
      </c>
      <c r="AZ2712" t="s">
        <v>1503</v>
      </c>
      <c r="BA2712" t="s">
        <v>1503</v>
      </c>
    </row>
    <row r="2713" spans="1:53" x14ac:dyDescent="0.25">
      <c r="A2713" s="1">
        <v>25.509886999999999</v>
      </c>
      <c r="B2713" s="13">
        <v>16326.327928000001</v>
      </c>
      <c r="C2713" t="s">
        <v>1503</v>
      </c>
      <c r="D2713" t="s">
        <v>1503</v>
      </c>
      <c r="E2713" s="2">
        <v>77012</v>
      </c>
      <c r="F2713" t="s">
        <v>493</v>
      </c>
      <c r="G2713" t="s">
        <v>1245</v>
      </c>
      <c r="H2713">
        <v>90300060404</v>
      </c>
      <c r="I2713" t="s">
        <v>492</v>
      </c>
      <c r="J2713" s="2">
        <v>903000604</v>
      </c>
      <c r="K2713" s="13">
        <v>12778.263779000001</v>
      </c>
      <c r="L2713" s="4">
        <v>0.78267799999999998</v>
      </c>
      <c r="M2713" s="13">
        <v>504.23625500000003</v>
      </c>
      <c r="N2713" s="4">
        <v>3.0884999999999999E-2</v>
      </c>
      <c r="O2713" s="13">
        <v>131.005089</v>
      </c>
      <c r="P2713" s="4">
        <v>8.0239999999999999E-3</v>
      </c>
      <c r="Q2713" s="13">
        <v>635.24134400000003</v>
      </c>
      <c r="R2713" s="4">
        <v>3.8908999999999999E-2</v>
      </c>
      <c r="S2713" s="13">
        <v>813.81764199999998</v>
      </c>
      <c r="T2713" s="4">
        <v>4.9847000000000002E-2</v>
      </c>
      <c r="U2713" s="13">
        <v>0</v>
      </c>
      <c r="V2713" s="4">
        <v>0</v>
      </c>
      <c r="W2713" s="13">
        <v>0</v>
      </c>
      <c r="X2713" s="4">
        <v>0</v>
      </c>
      <c r="Y2713" s="13">
        <v>78.624324000000001</v>
      </c>
      <c r="Z2713" s="4">
        <v>4.816E-3</v>
      </c>
      <c r="AA2713" s="13">
        <v>39.602398000000001</v>
      </c>
      <c r="AB2713" s="4">
        <v>2.4260000000000002E-3</v>
      </c>
      <c r="AC2713" s="13">
        <v>91.132639999999995</v>
      </c>
      <c r="AD2713" s="4">
        <v>5.5820000000000002E-3</v>
      </c>
      <c r="AE2713" s="13">
        <v>55.924489000000001</v>
      </c>
      <c r="AF2713" s="4">
        <v>3.4250000000000001E-3</v>
      </c>
      <c r="AG2713" s="13">
        <v>14322.849652000001</v>
      </c>
      <c r="AH2713" s="4">
        <v>0.87728499999999998</v>
      </c>
      <c r="AI2713" s="13">
        <v>12244.745945999999</v>
      </c>
      <c r="AJ2713" s="2">
        <v>0</v>
      </c>
      <c r="AK2713" s="13">
        <v>14215.859108000001</v>
      </c>
      <c r="AL2713" s="4">
        <v>0.87073199999999995</v>
      </c>
      <c r="AM2713" s="13">
        <v>106.990544</v>
      </c>
      <c r="AN2713" s="4">
        <v>6.5529999999999998E-3</v>
      </c>
      <c r="AO2713" s="13">
        <v>866.698847</v>
      </c>
      <c r="AP2713" s="4">
        <v>5.3086000000000001E-2</v>
      </c>
      <c r="AQ2713" s="13">
        <v>15189.548499</v>
      </c>
      <c r="AR2713" s="4">
        <v>0.93037099999999995</v>
      </c>
      <c r="AU2713" s="13">
        <v>46.68882</v>
      </c>
      <c r="AV2713" s="4">
        <f t="shared" si="90"/>
        <v>2.8597257268076601E-3</v>
      </c>
      <c r="AW2713" s="13">
        <v>2.4260000000000002E-3</v>
      </c>
      <c r="AX2713" s="4">
        <f t="shared" si="91"/>
        <v>1.4859434471111893E-7</v>
      </c>
      <c r="AY2713">
        <v>77012</v>
      </c>
      <c r="AZ2713" t="s">
        <v>1503</v>
      </c>
      <c r="BA2713" t="s">
        <v>1503</v>
      </c>
    </row>
    <row r="2714" spans="1:53" x14ac:dyDescent="0.25">
      <c r="A2714" s="1">
        <v>22.587340000000001</v>
      </c>
      <c r="B2714" s="13">
        <v>14455.897328999999</v>
      </c>
      <c r="C2714" t="s">
        <v>1503</v>
      </c>
      <c r="D2714" t="s">
        <v>1503</v>
      </c>
      <c r="E2714" s="2">
        <v>77013</v>
      </c>
      <c r="F2714" t="s">
        <v>545</v>
      </c>
      <c r="G2714" t="s">
        <v>1245</v>
      </c>
      <c r="H2714">
        <v>90300060402</v>
      </c>
      <c r="I2714" t="s">
        <v>492</v>
      </c>
      <c r="J2714" s="2">
        <v>903000604</v>
      </c>
      <c r="K2714" s="13">
        <v>9602.3692429999992</v>
      </c>
      <c r="L2714" s="4">
        <v>0.66425299999999998</v>
      </c>
      <c r="M2714" s="13">
        <v>2152.215412</v>
      </c>
      <c r="N2714" s="4">
        <v>0.14888100000000001</v>
      </c>
      <c r="O2714" s="13">
        <v>34.977769000000002</v>
      </c>
      <c r="P2714" s="4">
        <v>2.4199999999999998E-3</v>
      </c>
      <c r="Q2714" s="13">
        <v>2187.1931800000002</v>
      </c>
      <c r="R2714" s="4">
        <v>0.15130099999999999</v>
      </c>
      <c r="S2714" s="13">
        <v>620.111537</v>
      </c>
      <c r="T2714" s="4">
        <v>4.2896999999999998E-2</v>
      </c>
      <c r="U2714" s="13">
        <v>0.57261700000000004</v>
      </c>
      <c r="V2714" s="4">
        <v>4.0000000000000003E-5</v>
      </c>
      <c r="W2714" s="13">
        <v>0.53224899999999997</v>
      </c>
      <c r="X2714" s="4">
        <v>3.6999999999999998E-5</v>
      </c>
      <c r="Y2714" s="13">
        <v>0</v>
      </c>
      <c r="Z2714" s="4">
        <v>0</v>
      </c>
      <c r="AA2714" s="13">
        <v>0</v>
      </c>
      <c r="AB2714" s="4">
        <v>0</v>
      </c>
      <c r="AC2714" s="13">
        <v>62.981968999999999</v>
      </c>
      <c r="AD2714" s="4">
        <v>4.3569999999999998E-3</v>
      </c>
      <c r="AE2714" s="13">
        <v>34.835672000000002</v>
      </c>
      <c r="AF2714" s="4">
        <v>2.4099999999999998E-3</v>
      </c>
      <c r="AG2714" s="13">
        <v>12445.041880999999</v>
      </c>
      <c r="AH2714" s="4">
        <v>0.86089700000000002</v>
      </c>
      <c r="AI2714" s="13">
        <v>10841.922997</v>
      </c>
      <c r="AJ2714" s="2">
        <v>0</v>
      </c>
      <c r="AK2714" s="13">
        <v>12390.150856</v>
      </c>
      <c r="AL2714" s="4">
        <v>0.85709999999999997</v>
      </c>
      <c r="AM2714" s="13">
        <v>54.891024999999999</v>
      </c>
      <c r="AN2714" s="4">
        <v>3.797E-3</v>
      </c>
      <c r="AO2714" s="13">
        <v>908.56741099999999</v>
      </c>
      <c r="AP2714" s="4">
        <v>6.2851000000000004E-2</v>
      </c>
      <c r="AQ2714" s="13">
        <v>13353.609291999999</v>
      </c>
      <c r="AR2714" s="4">
        <v>0.92374800000000001</v>
      </c>
      <c r="AU2714" s="13">
        <v>155.03816399999999</v>
      </c>
      <c r="AV2714" s="4">
        <f t="shared" si="90"/>
        <v>1.072490766027908E-2</v>
      </c>
      <c r="AW2714" s="13">
        <v>60.447378</v>
      </c>
      <c r="AX2714" s="4">
        <f t="shared" si="91"/>
        <v>4.1815029966169185E-3</v>
      </c>
      <c r="AY2714">
        <v>77013</v>
      </c>
      <c r="AZ2714" t="s">
        <v>1503</v>
      </c>
      <c r="BA2714" t="s">
        <v>1503</v>
      </c>
    </row>
    <row r="2715" spans="1:53" x14ac:dyDescent="0.25">
      <c r="A2715" s="1">
        <v>16.647855</v>
      </c>
      <c r="B2715" s="13">
        <v>10654.627019</v>
      </c>
      <c r="C2715" t="s">
        <v>1503</v>
      </c>
      <c r="D2715" t="s">
        <v>1503</v>
      </c>
      <c r="E2715" s="2">
        <v>77014</v>
      </c>
      <c r="F2715" t="s">
        <v>1253</v>
      </c>
      <c r="G2715" t="s">
        <v>1245</v>
      </c>
      <c r="H2715">
        <v>90300060501</v>
      </c>
      <c r="I2715" t="s">
        <v>1251</v>
      </c>
      <c r="J2715" s="2">
        <v>903000605</v>
      </c>
      <c r="K2715" s="13">
        <v>7898.9443419999998</v>
      </c>
      <c r="L2715" s="4">
        <v>0.74136299999999999</v>
      </c>
      <c r="M2715" s="13">
        <v>679.02606300000002</v>
      </c>
      <c r="N2715" s="4">
        <v>6.3730999999999996E-2</v>
      </c>
      <c r="O2715" s="13">
        <v>87.745468000000002</v>
      </c>
      <c r="P2715" s="4">
        <v>8.2349999999999993E-3</v>
      </c>
      <c r="Q2715" s="13">
        <v>766.77153199999998</v>
      </c>
      <c r="R2715" s="4">
        <v>7.1966000000000002E-2</v>
      </c>
      <c r="S2715" s="13">
        <v>414.19850700000001</v>
      </c>
      <c r="T2715" s="4">
        <v>3.8875E-2</v>
      </c>
      <c r="U2715" s="13">
        <v>101.94236100000001</v>
      </c>
      <c r="V2715" s="4">
        <v>9.5680000000000001E-3</v>
      </c>
      <c r="W2715" s="13">
        <v>88.412797999999995</v>
      </c>
      <c r="X2715" s="4">
        <v>8.2979999999999998E-3</v>
      </c>
      <c r="Y2715" s="13">
        <v>236.509118</v>
      </c>
      <c r="Z2715" s="4">
        <v>2.2197999999999999E-2</v>
      </c>
      <c r="AA2715" s="13">
        <v>203.60880499999999</v>
      </c>
      <c r="AB2715" s="4">
        <v>1.9109999999999999E-2</v>
      </c>
      <c r="AC2715" s="13">
        <v>130.71841900000001</v>
      </c>
      <c r="AD2715" s="4">
        <v>1.2269E-2</v>
      </c>
      <c r="AE2715" s="13">
        <v>93.971502999999998</v>
      </c>
      <c r="AF2715" s="4">
        <v>8.8199999999999997E-3</v>
      </c>
      <c r="AG2715" s="13">
        <v>9465.9074860000001</v>
      </c>
      <c r="AH2715" s="4">
        <v>0.888432</v>
      </c>
      <c r="AI2715" s="13">
        <v>7990.9702649999999</v>
      </c>
      <c r="AJ2715" s="2">
        <v>0</v>
      </c>
      <c r="AK2715" s="13">
        <v>9144.1697550000008</v>
      </c>
      <c r="AL2715" s="4">
        <v>0.85823499999999997</v>
      </c>
      <c r="AM2715" s="13">
        <v>321.737731</v>
      </c>
      <c r="AN2715" s="4">
        <v>3.0197000000000002E-2</v>
      </c>
      <c r="AO2715" s="13">
        <v>182.33189100000001</v>
      </c>
      <c r="AP2715" s="4">
        <v>1.7113E-2</v>
      </c>
      <c r="AQ2715" s="13">
        <v>9648.2393769999999</v>
      </c>
      <c r="AR2715" s="4">
        <v>0.90554500000000004</v>
      </c>
      <c r="AU2715" s="13">
        <v>230.04881499999999</v>
      </c>
      <c r="AV2715" s="4">
        <f t="shared" si="90"/>
        <v>2.1591447038902676E-2</v>
      </c>
      <c r="AW2715" s="13">
        <v>2.1390440000000002</v>
      </c>
      <c r="AX2715" s="4">
        <f t="shared" si="91"/>
        <v>2.0076197845175835E-4</v>
      </c>
      <c r="AY2715">
        <v>77014</v>
      </c>
      <c r="AZ2715" t="s">
        <v>1503</v>
      </c>
      <c r="BA2715" t="s">
        <v>1503</v>
      </c>
    </row>
    <row r="2716" spans="1:53" x14ac:dyDescent="0.25">
      <c r="A2716" s="1">
        <v>11.767678999999999</v>
      </c>
      <c r="B2716" s="13">
        <v>7531.3146370000004</v>
      </c>
      <c r="C2716" t="s">
        <v>1503</v>
      </c>
      <c r="D2716" t="s">
        <v>1503</v>
      </c>
      <c r="E2716" s="2">
        <v>77015</v>
      </c>
      <c r="F2716" t="s">
        <v>1317</v>
      </c>
      <c r="G2716" t="s">
        <v>1245</v>
      </c>
      <c r="H2716">
        <v>90300060501</v>
      </c>
      <c r="I2716" t="s">
        <v>1251</v>
      </c>
      <c r="J2716" s="2">
        <v>903000605</v>
      </c>
      <c r="K2716" s="13">
        <v>4025.0308359999999</v>
      </c>
      <c r="L2716" s="4">
        <v>0.534439</v>
      </c>
      <c r="M2716" s="13">
        <v>34.322302000000001</v>
      </c>
      <c r="N2716" s="4">
        <v>4.5570000000000003E-3</v>
      </c>
      <c r="O2716" s="13">
        <v>23.775455000000001</v>
      </c>
      <c r="P2716" s="4">
        <v>3.1570000000000001E-3</v>
      </c>
      <c r="Q2716" s="13">
        <v>58.097757000000001</v>
      </c>
      <c r="R2716" s="4">
        <v>7.7140000000000004E-3</v>
      </c>
      <c r="S2716" s="13">
        <v>1165.10979</v>
      </c>
      <c r="T2716" s="4">
        <v>0.15470200000000001</v>
      </c>
      <c r="U2716" s="13">
        <v>2304.8796349999998</v>
      </c>
      <c r="V2716" s="4">
        <v>0.30603900000000001</v>
      </c>
      <c r="W2716" s="13">
        <v>1481.6682390000001</v>
      </c>
      <c r="X2716" s="4">
        <v>0.19673399999999999</v>
      </c>
      <c r="Y2716" s="13">
        <v>0</v>
      </c>
      <c r="Z2716" s="4">
        <v>0</v>
      </c>
      <c r="AA2716" s="13">
        <v>0</v>
      </c>
      <c r="AB2716" s="4">
        <v>0</v>
      </c>
      <c r="AC2716" s="13">
        <v>428.413768</v>
      </c>
      <c r="AD2716" s="4">
        <v>5.6883999999999997E-2</v>
      </c>
      <c r="AE2716" s="13">
        <v>326.26853999999997</v>
      </c>
      <c r="AF2716" s="4">
        <v>4.3321999999999999E-2</v>
      </c>
      <c r="AG2716" s="13">
        <v>7056.1751629999999</v>
      </c>
      <c r="AH2716" s="4">
        <v>0.93691100000000005</v>
      </c>
      <c r="AI2716" s="13">
        <v>5648.4859779999997</v>
      </c>
      <c r="AJ2716" s="2">
        <v>0</v>
      </c>
      <c r="AK2716" s="13">
        <v>7046.3915770000003</v>
      </c>
      <c r="AL2716" s="4">
        <v>0.935612</v>
      </c>
      <c r="AM2716" s="13">
        <v>9.7835859999999997</v>
      </c>
      <c r="AN2716" s="4">
        <v>1.299E-3</v>
      </c>
      <c r="AO2716" s="13">
        <v>226.788692</v>
      </c>
      <c r="AP2716" s="4">
        <v>3.0113000000000001E-2</v>
      </c>
      <c r="AQ2716" s="13">
        <v>7282.963855</v>
      </c>
      <c r="AR2716" s="4">
        <v>0.96702399999999999</v>
      </c>
      <c r="AU2716" s="13">
        <v>2721.795576</v>
      </c>
      <c r="AV2716" s="4">
        <f t="shared" si="90"/>
        <v>0.36139714076322155</v>
      </c>
      <c r="AW2716" s="13">
        <v>40.490043</v>
      </c>
      <c r="AX2716" s="4">
        <f t="shared" si="91"/>
        <v>5.3762251282239186E-3</v>
      </c>
      <c r="AY2716">
        <v>77015</v>
      </c>
      <c r="AZ2716" t="s">
        <v>1503</v>
      </c>
      <c r="BA2716" t="s">
        <v>1503</v>
      </c>
    </row>
    <row r="2717" spans="1:53" x14ac:dyDescent="0.25">
      <c r="A2717" s="1">
        <v>29.030681999999999</v>
      </c>
      <c r="B2717" s="13">
        <v>18579.636681</v>
      </c>
      <c r="C2717" t="s">
        <v>1503</v>
      </c>
      <c r="D2717" t="s">
        <v>1503</v>
      </c>
      <c r="E2717" s="2">
        <v>77016</v>
      </c>
      <c r="F2717" t="s">
        <v>1253</v>
      </c>
      <c r="G2717" t="s">
        <v>1245</v>
      </c>
      <c r="H2717">
        <v>90300060501</v>
      </c>
      <c r="I2717" t="s">
        <v>1251</v>
      </c>
      <c r="J2717" s="2">
        <v>903000605</v>
      </c>
      <c r="K2717" s="13">
        <v>10986.759781000001</v>
      </c>
      <c r="L2717" s="4">
        <v>0.591333</v>
      </c>
      <c r="M2717" s="13">
        <v>684.33824200000004</v>
      </c>
      <c r="N2717" s="4">
        <v>3.6832999999999998E-2</v>
      </c>
      <c r="O2717" s="13">
        <v>77.161697000000004</v>
      </c>
      <c r="P2717" s="4">
        <v>4.1529999999999996E-3</v>
      </c>
      <c r="Q2717" s="13">
        <v>761.49993900000004</v>
      </c>
      <c r="R2717" s="4">
        <v>4.0986000000000002E-2</v>
      </c>
      <c r="S2717" s="13">
        <v>2009.1067109999999</v>
      </c>
      <c r="T2717" s="4">
        <v>0.108135</v>
      </c>
      <c r="U2717" s="13">
        <v>4086.732278</v>
      </c>
      <c r="V2717" s="4">
        <v>0.21995799999999999</v>
      </c>
      <c r="W2717" s="13">
        <v>2615.128549</v>
      </c>
      <c r="X2717" s="4">
        <v>0.14075199999999999</v>
      </c>
      <c r="Y2717" s="13">
        <v>0</v>
      </c>
      <c r="Z2717" s="4">
        <v>0</v>
      </c>
      <c r="AA2717" s="13">
        <v>0</v>
      </c>
      <c r="AB2717" s="4">
        <v>0</v>
      </c>
      <c r="AC2717" s="13">
        <v>1677.3986090000001</v>
      </c>
      <c r="AD2717" s="4">
        <v>9.0282000000000001E-2</v>
      </c>
      <c r="AE2717" s="13">
        <v>1355.3653420000001</v>
      </c>
      <c r="AF2717" s="4">
        <v>7.2949E-2</v>
      </c>
      <c r="AG2717" s="13">
        <v>17727.860321</v>
      </c>
      <c r="AH2717" s="4">
        <v>0.95415499999999998</v>
      </c>
      <c r="AI2717" s="13">
        <v>13934.727510999999</v>
      </c>
      <c r="AJ2717" s="2">
        <v>0</v>
      </c>
      <c r="AK2717" s="13">
        <v>17691.569708999999</v>
      </c>
      <c r="AL2717" s="4">
        <v>0.95220199999999999</v>
      </c>
      <c r="AM2717" s="13">
        <v>36.290613</v>
      </c>
      <c r="AN2717" s="4">
        <v>1.9530000000000001E-3</v>
      </c>
      <c r="AO2717" s="13">
        <v>509.884725</v>
      </c>
      <c r="AP2717" s="4">
        <v>2.7442999999999999E-2</v>
      </c>
      <c r="AQ2717" s="13">
        <v>18237.745047</v>
      </c>
      <c r="AR2717" s="4">
        <v>0.981599</v>
      </c>
      <c r="AU2717" s="13">
        <v>5892.0300420000003</v>
      </c>
      <c r="AV2717" s="4">
        <f t="shared" si="90"/>
        <v>0.31712299563022872</v>
      </c>
      <c r="AW2717" s="13">
        <v>164.94501299999999</v>
      </c>
      <c r="AX2717" s="4">
        <f t="shared" si="91"/>
        <v>8.8777308099181971E-3</v>
      </c>
      <c r="AY2717">
        <v>77016</v>
      </c>
      <c r="AZ2717" t="s">
        <v>1503</v>
      </c>
      <c r="BA2717" t="s">
        <v>1503</v>
      </c>
    </row>
    <row r="2718" spans="1:53" x14ac:dyDescent="0.25">
      <c r="A2718" s="1">
        <v>8.1874149999999997</v>
      </c>
      <c r="B2718" s="13">
        <v>5239.9453030000004</v>
      </c>
      <c r="C2718" t="s">
        <v>1503</v>
      </c>
      <c r="D2718" t="s">
        <v>1503</v>
      </c>
      <c r="E2718" s="2">
        <v>77017</v>
      </c>
      <c r="F2718" t="s">
        <v>1317</v>
      </c>
      <c r="G2718" t="s">
        <v>1245</v>
      </c>
      <c r="H2718">
        <v>90300060503</v>
      </c>
      <c r="I2718" t="s">
        <v>1251</v>
      </c>
      <c r="J2718" s="2">
        <v>903000605</v>
      </c>
      <c r="K2718" s="13">
        <v>2060.3038929999998</v>
      </c>
      <c r="L2718" s="4">
        <v>0.39319199999999999</v>
      </c>
      <c r="M2718" s="13">
        <v>258.25833</v>
      </c>
      <c r="N2718" s="4">
        <v>4.9286000000000003E-2</v>
      </c>
      <c r="O2718" s="13">
        <v>12.524016</v>
      </c>
      <c r="P2718" s="4">
        <v>2.3900000000000002E-3</v>
      </c>
      <c r="Q2718" s="13">
        <v>270.78234600000002</v>
      </c>
      <c r="R2718" s="4">
        <v>5.1677000000000001E-2</v>
      </c>
      <c r="S2718" s="13">
        <v>917.79587500000002</v>
      </c>
      <c r="T2718" s="4">
        <v>0.175154</v>
      </c>
      <c r="U2718" s="13">
        <v>2597.146189</v>
      </c>
      <c r="V2718" s="4">
        <v>0.49564399999999997</v>
      </c>
      <c r="W2718" s="13">
        <v>1743.7161120000001</v>
      </c>
      <c r="X2718" s="4">
        <v>0.33277400000000001</v>
      </c>
      <c r="Y2718" s="13">
        <v>0</v>
      </c>
      <c r="Z2718" s="4">
        <v>0</v>
      </c>
      <c r="AA2718" s="13">
        <v>0</v>
      </c>
      <c r="AB2718" s="4">
        <v>0</v>
      </c>
      <c r="AC2718" s="13">
        <v>0</v>
      </c>
      <c r="AD2718" s="4">
        <v>0</v>
      </c>
      <c r="AE2718" s="13">
        <v>0</v>
      </c>
      <c r="AF2718" s="4">
        <v>0</v>
      </c>
      <c r="AG2718" s="13">
        <v>4992.5982240000003</v>
      </c>
      <c r="AH2718" s="4">
        <v>0.95279599999999998</v>
      </c>
      <c r="AI2718" s="13">
        <v>3929.9589769999998</v>
      </c>
      <c r="AJ2718" s="2">
        <v>0</v>
      </c>
      <c r="AK2718" s="13">
        <v>4970.0166520000002</v>
      </c>
      <c r="AL2718" s="4">
        <v>0.94848600000000005</v>
      </c>
      <c r="AM2718" s="13">
        <v>22.581572000000001</v>
      </c>
      <c r="AN2718" s="4">
        <v>4.3099999999999996E-3</v>
      </c>
      <c r="AO2718" s="13">
        <v>108.799291</v>
      </c>
      <c r="AP2718" s="4">
        <v>2.0763E-2</v>
      </c>
      <c r="AQ2718" s="13">
        <v>5101.3975149999997</v>
      </c>
      <c r="AR2718" s="4">
        <v>0.97355899999999995</v>
      </c>
      <c r="AU2718" s="13">
        <v>2535.2706170000001</v>
      </c>
      <c r="AV2718" s="4">
        <f t="shared" si="90"/>
        <v>0.48383532086651632</v>
      </c>
      <c r="AW2718" s="13">
        <v>28.450047999999999</v>
      </c>
      <c r="AX2718" s="4">
        <f t="shared" si="91"/>
        <v>5.4294551478832479E-3</v>
      </c>
      <c r="AY2718">
        <v>77017</v>
      </c>
      <c r="AZ2718" t="s">
        <v>1503</v>
      </c>
      <c r="BA2718" t="s">
        <v>1503</v>
      </c>
    </row>
    <row r="2719" spans="1:53" x14ac:dyDescent="0.25">
      <c r="A2719" s="1">
        <v>6.2212990000000001</v>
      </c>
      <c r="B2719" s="13">
        <v>3981.6310790000002</v>
      </c>
      <c r="C2719" t="s">
        <v>1503</v>
      </c>
      <c r="D2719" t="s">
        <v>1503</v>
      </c>
      <c r="E2719" s="2">
        <v>77018</v>
      </c>
      <c r="F2719" t="s">
        <v>1317</v>
      </c>
      <c r="G2719" t="s">
        <v>1245</v>
      </c>
      <c r="H2719">
        <v>90300060502</v>
      </c>
      <c r="I2719" t="s">
        <v>1251</v>
      </c>
      <c r="J2719" s="2">
        <v>903000605</v>
      </c>
      <c r="K2719" s="13">
        <v>2227.323879</v>
      </c>
      <c r="L2719" s="4">
        <v>0.55940000000000001</v>
      </c>
      <c r="M2719" s="13">
        <v>0</v>
      </c>
      <c r="N2719" s="4">
        <v>0</v>
      </c>
      <c r="O2719" s="13">
        <v>0</v>
      </c>
      <c r="P2719" s="4">
        <v>0</v>
      </c>
      <c r="Q2719" s="13">
        <v>0</v>
      </c>
      <c r="R2719" s="4">
        <v>0</v>
      </c>
      <c r="S2719" s="13">
        <v>328.98818899999998</v>
      </c>
      <c r="T2719" s="4">
        <v>8.2626000000000005E-2</v>
      </c>
      <c r="U2719" s="13">
        <v>42.383991999999999</v>
      </c>
      <c r="V2719" s="4">
        <v>1.0645E-2</v>
      </c>
      <c r="W2719" s="13">
        <v>42.365364</v>
      </c>
      <c r="X2719" s="4">
        <v>1.064E-2</v>
      </c>
      <c r="Y2719" s="13">
        <v>137.24221499999999</v>
      </c>
      <c r="Z2719" s="4">
        <v>3.4469E-2</v>
      </c>
      <c r="AA2719" s="13">
        <v>81.485534000000001</v>
      </c>
      <c r="AB2719" s="4">
        <v>2.0465000000000001E-2</v>
      </c>
      <c r="AC2719" s="13">
        <v>285.42775</v>
      </c>
      <c r="AD2719" s="4">
        <v>7.1686E-2</v>
      </c>
      <c r="AE2719" s="13">
        <v>165.70866799999999</v>
      </c>
      <c r="AF2719" s="4">
        <v>4.1618000000000002E-2</v>
      </c>
      <c r="AG2719" s="13">
        <v>2845.871635</v>
      </c>
      <c r="AH2719" s="4">
        <v>0.71475</v>
      </c>
      <c r="AI2719" s="13">
        <v>2986.223309</v>
      </c>
      <c r="AJ2719" s="2">
        <v>140.351675</v>
      </c>
      <c r="AK2719" s="13">
        <v>2735.3618569999999</v>
      </c>
      <c r="AL2719" s="4">
        <v>0.68699500000000002</v>
      </c>
      <c r="AM2719" s="13">
        <v>110.509778</v>
      </c>
      <c r="AN2719" s="4">
        <v>2.7754999999999998E-2</v>
      </c>
      <c r="AO2719" s="13">
        <v>184.43509800000001</v>
      </c>
      <c r="AP2719" s="4">
        <v>4.6321000000000001E-2</v>
      </c>
      <c r="AQ2719" s="13">
        <v>3030.3067329999999</v>
      </c>
      <c r="AR2719" s="4">
        <v>0.76107199999999997</v>
      </c>
      <c r="AU2719" s="13">
        <v>329.81632400000001</v>
      </c>
      <c r="AV2719" s="4">
        <f t="shared" si="90"/>
        <v>8.2834475986367492E-2</v>
      </c>
      <c r="AW2719" s="13">
        <v>2.0045769999999998</v>
      </c>
      <c r="AX2719" s="4">
        <f t="shared" si="91"/>
        <v>5.03456236960923E-4</v>
      </c>
      <c r="AY2719">
        <v>77018</v>
      </c>
      <c r="AZ2719" t="s">
        <v>1503</v>
      </c>
      <c r="BA2719" t="s">
        <v>1503</v>
      </c>
    </row>
    <row r="2720" spans="1:53" x14ac:dyDescent="0.25">
      <c r="A2720" s="1">
        <v>30.246476000000001</v>
      </c>
      <c r="B2720" s="13">
        <v>19357.744827999999</v>
      </c>
      <c r="C2720" t="s">
        <v>1503</v>
      </c>
      <c r="D2720" t="s">
        <v>1503</v>
      </c>
      <c r="E2720" s="2">
        <v>77019</v>
      </c>
      <c r="F2720" t="s">
        <v>311</v>
      </c>
      <c r="G2720" t="s">
        <v>1245</v>
      </c>
      <c r="H2720">
        <v>90300060503</v>
      </c>
      <c r="I2720" t="s">
        <v>1251</v>
      </c>
      <c r="J2720" s="2">
        <v>903000605</v>
      </c>
      <c r="K2720" s="13">
        <v>10436.233113</v>
      </c>
      <c r="L2720" s="4">
        <v>0.53912400000000005</v>
      </c>
      <c r="M2720" s="13">
        <v>3105.5280080000002</v>
      </c>
      <c r="N2720" s="4">
        <v>0.16042799999999999</v>
      </c>
      <c r="O2720" s="13">
        <v>32.063414999999999</v>
      </c>
      <c r="P2720" s="4">
        <v>1.6559999999999999E-3</v>
      </c>
      <c r="Q2720" s="13">
        <v>3137.5914229999998</v>
      </c>
      <c r="R2720" s="4">
        <v>0.16208500000000001</v>
      </c>
      <c r="S2720" s="13">
        <v>1782.7996129999999</v>
      </c>
      <c r="T2720" s="4">
        <v>9.2096999999999998E-2</v>
      </c>
      <c r="U2720" s="13">
        <v>2347.8391190000002</v>
      </c>
      <c r="V2720" s="4">
        <v>0.12128700000000001</v>
      </c>
      <c r="W2720" s="13">
        <v>1529.6901600000001</v>
      </c>
      <c r="X2720" s="4">
        <v>7.9021999999999995E-2</v>
      </c>
      <c r="Y2720" s="13">
        <v>0</v>
      </c>
      <c r="Z2720" s="4">
        <v>0</v>
      </c>
      <c r="AA2720" s="13">
        <v>0</v>
      </c>
      <c r="AB2720" s="4">
        <v>0</v>
      </c>
      <c r="AC2720" s="13">
        <v>1727.7689600000001</v>
      </c>
      <c r="AD2720" s="4">
        <v>8.9255000000000001E-2</v>
      </c>
      <c r="AE2720" s="13">
        <v>1200.624906</v>
      </c>
      <c r="AF2720" s="4">
        <v>6.2023000000000002E-2</v>
      </c>
      <c r="AG2720" s="13">
        <v>18086.939214999999</v>
      </c>
      <c r="AH2720" s="4">
        <v>0.93435199999999996</v>
      </c>
      <c r="AI2720" s="13">
        <v>14518.308621</v>
      </c>
      <c r="AJ2720" s="2">
        <v>0</v>
      </c>
      <c r="AK2720" s="13">
        <v>18029.191340000001</v>
      </c>
      <c r="AL2720" s="4">
        <v>0.93136799999999997</v>
      </c>
      <c r="AM2720" s="13">
        <v>57.747875000000001</v>
      </c>
      <c r="AN2720" s="4">
        <v>2.983E-3</v>
      </c>
      <c r="AO2720" s="13">
        <v>423.07313099999999</v>
      </c>
      <c r="AP2720" s="4">
        <v>2.1854999999999999E-2</v>
      </c>
      <c r="AQ2720" s="13">
        <v>18510.012346</v>
      </c>
      <c r="AR2720" s="4">
        <v>0.95620700000000003</v>
      </c>
      <c r="AU2720" s="13">
        <v>3940.0599820000002</v>
      </c>
      <c r="AV2720" s="4">
        <f t="shared" si="90"/>
        <v>0.2035392044377454</v>
      </c>
      <c r="AW2720" s="13">
        <v>102.647097</v>
      </c>
      <c r="AX2720" s="4">
        <f t="shared" si="91"/>
        <v>5.3026371569650076E-3</v>
      </c>
      <c r="AY2720">
        <v>77019</v>
      </c>
      <c r="AZ2720" t="s">
        <v>1503</v>
      </c>
      <c r="BA2720" t="s">
        <v>1503</v>
      </c>
    </row>
    <row r="2721" spans="1:53" x14ac:dyDescent="0.25">
      <c r="A2721" s="1">
        <v>16.234019</v>
      </c>
      <c r="B2721" s="13">
        <v>10389.772131</v>
      </c>
      <c r="C2721" t="s">
        <v>1503</v>
      </c>
      <c r="D2721" t="s">
        <v>1503</v>
      </c>
      <c r="E2721" s="2">
        <v>77020</v>
      </c>
      <c r="F2721" t="s">
        <v>292</v>
      </c>
      <c r="G2721" t="s">
        <v>1245</v>
      </c>
      <c r="H2721">
        <v>90300060503</v>
      </c>
      <c r="I2721" t="s">
        <v>1251</v>
      </c>
      <c r="J2721" s="2">
        <v>903000605</v>
      </c>
      <c r="K2721" s="13">
        <v>6495.3118290000002</v>
      </c>
      <c r="L2721" s="4">
        <v>0.62516400000000005</v>
      </c>
      <c r="M2721" s="13">
        <v>497.90217899999999</v>
      </c>
      <c r="N2721" s="4">
        <v>4.7921999999999999E-2</v>
      </c>
      <c r="O2721" s="13">
        <v>57.073511000000003</v>
      </c>
      <c r="P2721" s="4">
        <v>5.4929999999999996E-3</v>
      </c>
      <c r="Q2721" s="13">
        <v>554.97568999999999</v>
      </c>
      <c r="R2721" s="4">
        <v>5.3415999999999998E-2</v>
      </c>
      <c r="S2721" s="13">
        <v>821.73349399999995</v>
      </c>
      <c r="T2721" s="4">
        <v>7.9090999999999995E-2</v>
      </c>
      <c r="U2721" s="13">
        <v>0</v>
      </c>
      <c r="V2721" s="4">
        <v>0</v>
      </c>
      <c r="W2721" s="13">
        <v>0</v>
      </c>
      <c r="X2721" s="4">
        <v>0</v>
      </c>
      <c r="Y2721" s="13">
        <v>0</v>
      </c>
      <c r="Z2721" s="4">
        <v>0</v>
      </c>
      <c r="AA2721" s="13">
        <v>0</v>
      </c>
      <c r="AB2721" s="4">
        <v>0</v>
      </c>
      <c r="AC2721" s="13">
        <v>749.90389700000003</v>
      </c>
      <c r="AD2721" s="4">
        <v>7.2177000000000005E-2</v>
      </c>
      <c r="AE2721" s="13">
        <v>494.33971400000001</v>
      </c>
      <c r="AF2721" s="4">
        <v>4.7579000000000003E-2</v>
      </c>
      <c r="AG2721" s="13">
        <v>8366.3607279999997</v>
      </c>
      <c r="AH2721" s="4">
        <v>0.80525000000000002</v>
      </c>
      <c r="AI2721" s="13">
        <v>7792.3290980000002</v>
      </c>
      <c r="AJ2721" s="2">
        <v>0</v>
      </c>
      <c r="AK2721" s="13">
        <v>8227.6872879999992</v>
      </c>
      <c r="AL2721" s="4">
        <v>0.79190300000000002</v>
      </c>
      <c r="AM2721" s="13">
        <v>138.67344</v>
      </c>
      <c r="AN2721" s="4">
        <v>1.3346999999999999E-2</v>
      </c>
      <c r="AO2721" s="13">
        <v>963.36674700000003</v>
      </c>
      <c r="AP2721" s="4">
        <v>9.2723E-2</v>
      </c>
      <c r="AQ2721" s="13">
        <v>9329.7274749999997</v>
      </c>
      <c r="AR2721" s="4">
        <v>0.89797199999999999</v>
      </c>
      <c r="AU2721" s="13">
        <v>748.58581800000002</v>
      </c>
      <c r="AV2721" s="4">
        <f t="shared" si="90"/>
        <v>7.2050263332190112E-2</v>
      </c>
      <c r="AW2721" s="13">
        <v>2.0800230000000002</v>
      </c>
      <c r="AX2721" s="4">
        <f t="shared" si="91"/>
        <v>2.0019909712878383E-4</v>
      </c>
      <c r="AY2721">
        <v>77020</v>
      </c>
      <c r="AZ2721" t="s">
        <v>1503</v>
      </c>
      <c r="BA2721" t="s">
        <v>1503</v>
      </c>
    </row>
    <row r="2722" spans="1:53" x14ac:dyDescent="0.25">
      <c r="A2722" s="1">
        <v>40.606171000000003</v>
      </c>
      <c r="B2722" s="13">
        <v>25987.949272000002</v>
      </c>
      <c r="C2722" t="s">
        <v>1531</v>
      </c>
      <c r="D2722" t="s">
        <v>1503</v>
      </c>
      <c r="E2722" s="2">
        <v>77021</v>
      </c>
      <c r="F2722" t="s">
        <v>1254</v>
      </c>
      <c r="G2722" t="s">
        <v>1245</v>
      </c>
      <c r="H2722">
        <v>90300060702</v>
      </c>
      <c r="I2722" t="s">
        <v>1255</v>
      </c>
      <c r="J2722" s="2">
        <v>903000607</v>
      </c>
      <c r="K2722" s="13">
        <v>15531.757063999999</v>
      </c>
      <c r="L2722" s="4">
        <v>0.59765199999999996</v>
      </c>
      <c r="M2722" s="13">
        <v>0</v>
      </c>
      <c r="N2722" s="4">
        <v>0</v>
      </c>
      <c r="O2722" s="13">
        <v>150.26863499999999</v>
      </c>
      <c r="P2722" s="4">
        <v>5.7819999999999998E-3</v>
      </c>
      <c r="Q2722" s="13">
        <v>150.26863499999999</v>
      </c>
      <c r="R2722" s="4">
        <v>5.7819999999999998E-3</v>
      </c>
      <c r="S2722" s="13">
        <v>4501.9087460000001</v>
      </c>
      <c r="T2722" s="4">
        <v>0.173231</v>
      </c>
      <c r="U2722" s="13">
        <v>9304.2049569999999</v>
      </c>
      <c r="V2722" s="4">
        <v>0.35802</v>
      </c>
      <c r="W2722" s="13">
        <v>5140.7288630000003</v>
      </c>
      <c r="X2722" s="4">
        <v>0.19781199999999999</v>
      </c>
      <c r="Y2722" s="13">
        <v>32.705866999999998</v>
      </c>
      <c r="Z2722" s="4">
        <v>1.2589999999999999E-3</v>
      </c>
      <c r="AA2722" s="13">
        <v>27.766583000000001</v>
      </c>
      <c r="AB2722" s="4">
        <v>1.0679999999999999E-3</v>
      </c>
      <c r="AC2722" s="13">
        <v>108.530052</v>
      </c>
      <c r="AD2722" s="4">
        <v>4.176E-3</v>
      </c>
      <c r="AE2722" s="13">
        <v>90.217056999999997</v>
      </c>
      <c r="AF2722" s="4">
        <v>3.4710000000000001E-3</v>
      </c>
      <c r="AG2722" s="13">
        <v>25442.646948000001</v>
      </c>
      <c r="AH2722" s="4">
        <v>0.97901700000000003</v>
      </c>
      <c r="AI2722" s="13">
        <v>19490.961953999999</v>
      </c>
      <c r="AJ2722" s="2">
        <v>0</v>
      </c>
      <c r="AK2722" s="13">
        <v>25373.126926000001</v>
      </c>
      <c r="AL2722" s="4">
        <v>0.97634200000000004</v>
      </c>
      <c r="AM2722" s="13">
        <v>69.520021999999997</v>
      </c>
      <c r="AN2722" s="4">
        <v>2.6749999999999999E-3</v>
      </c>
      <c r="AO2722" s="13">
        <v>391.15135400000003</v>
      </c>
      <c r="AP2722" s="4">
        <v>1.5051E-2</v>
      </c>
      <c r="AQ2722" s="13">
        <v>25833.798301999999</v>
      </c>
      <c r="AR2722" s="4">
        <v>0.99406799999999995</v>
      </c>
      <c r="AU2722" s="13">
        <v>9187.6382709999998</v>
      </c>
      <c r="AV2722" s="4">
        <f t="shared" si="90"/>
        <v>0.35353456230188068</v>
      </c>
      <c r="AW2722" s="13">
        <v>16.661107999999999</v>
      </c>
      <c r="AX2722" s="4">
        <f t="shared" si="91"/>
        <v>6.4110899346533088E-4</v>
      </c>
      <c r="AY2722">
        <v>77021</v>
      </c>
      <c r="AZ2722" t="s">
        <v>1531</v>
      </c>
      <c r="BA2722" t="s">
        <v>1503</v>
      </c>
    </row>
    <row r="2723" spans="1:53" x14ac:dyDescent="0.25">
      <c r="A2723" s="1">
        <v>10.929214</v>
      </c>
      <c r="B2723" s="13">
        <v>6994.6970170000004</v>
      </c>
      <c r="C2723" t="s">
        <v>1503</v>
      </c>
      <c r="D2723" t="s">
        <v>1531</v>
      </c>
      <c r="E2723" s="2">
        <v>77022</v>
      </c>
      <c r="F2723" t="s">
        <v>1317</v>
      </c>
      <c r="G2723" t="s">
        <v>1245</v>
      </c>
      <c r="H2723">
        <v>90300060504</v>
      </c>
      <c r="I2723" t="s">
        <v>1251</v>
      </c>
      <c r="J2723" s="2">
        <v>903000605</v>
      </c>
      <c r="K2723" s="13">
        <v>2304.4718039999998</v>
      </c>
      <c r="L2723" s="4">
        <v>0.32945999999999998</v>
      </c>
      <c r="M2723" s="13">
        <v>0</v>
      </c>
      <c r="N2723" s="4">
        <v>0</v>
      </c>
      <c r="O2723" s="13">
        <v>17.588604</v>
      </c>
      <c r="P2723" s="4">
        <v>2.5149999999999999E-3</v>
      </c>
      <c r="Q2723" s="13">
        <v>17.588604</v>
      </c>
      <c r="R2723" s="4">
        <v>2.5149999999999999E-3</v>
      </c>
      <c r="S2723" s="13">
        <v>875.57620299999996</v>
      </c>
      <c r="T2723" s="4">
        <v>0.12517700000000001</v>
      </c>
      <c r="U2723" s="13">
        <v>558.18667600000003</v>
      </c>
      <c r="V2723" s="4">
        <v>7.9800999999999997E-2</v>
      </c>
      <c r="W2723" s="13">
        <v>436.22673099999997</v>
      </c>
      <c r="X2723" s="4">
        <v>6.2364999999999997E-2</v>
      </c>
      <c r="Y2723" s="13">
        <v>65.359292999999994</v>
      </c>
      <c r="Z2723" s="4">
        <v>9.3439999999999999E-3</v>
      </c>
      <c r="AA2723" s="13">
        <v>62.684021999999999</v>
      </c>
      <c r="AB2723" s="4">
        <v>8.9619999999999995E-3</v>
      </c>
      <c r="AC2723" s="13">
        <v>658.33960999999999</v>
      </c>
      <c r="AD2723" s="4">
        <v>9.4119999999999995E-2</v>
      </c>
      <c r="AE2723" s="13">
        <v>404.94217700000002</v>
      </c>
      <c r="AF2723" s="4">
        <v>5.7893E-2</v>
      </c>
      <c r="AG2723" s="13">
        <v>4101.4895409999999</v>
      </c>
      <c r="AH2723" s="4">
        <v>0.58637099999999998</v>
      </c>
      <c r="AI2723" s="13">
        <v>5246.0227619999996</v>
      </c>
      <c r="AJ2723" s="2">
        <v>1144.5332209999999</v>
      </c>
      <c r="AK2723" s="13">
        <v>4016.7742579999999</v>
      </c>
      <c r="AL2723" s="4">
        <v>0.57425999999999999</v>
      </c>
      <c r="AM2723" s="13">
        <v>84.715282999999999</v>
      </c>
      <c r="AN2723" s="4">
        <v>1.2111E-2</v>
      </c>
      <c r="AO2723" s="13">
        <v>1393.96702</v>
      </c>
      <c r="AP2723" s="4">
        <v>0.19928899999999999</v>
      </c>
      <c r="AQ2723" s="13">
        <v>5495.456561</v>
      </c>
      <c r="AR2723" s="4">
        <v>0.78566000000000003</v>
      </c>
      <c r="AU2723" s="13">
        <v>1202.6294789999999</v>
      </c>
      <c r="AV2723" s="4">
        <f t="shared" si="90"/>
        <v>0.17193446350529751</v>
      </c>
      <c r="AW2723" s="13">
        <v>5.4687580000000002</v>
      </c>
      <c r="AX2723" s="4">
        <f t="shared" si="91"/>
        <v>7.818434432125739E-4</v>
      </c>
      <c r="AY2723">
        <v>77022</v>
      </c>
      <c r="AZ2723" t="s">
        <v>1503</v>
      </c>
      <c r="BA2723" t="s">
        <v>1531</v>
      </c>
    </row>
    <row r="2724" spans="1:53" x14ac:dyDescent="0.25">
      <c r="A2724" s="1">
        <v>14.758983000000001</v>
      </c>
      <c r="B2724" s="13">
        <v>9445.7492189999994</v>
      </c>
      <c r="C2724" t="s">
        <v>1503</v>
      </c>
      <c r="D2724" t="s">
        <v>1531</v>
      </c>
      <c r="E2724" s="2">
        <v>77023</v>
      </c>
      <c r="F2724" t="s">
        <v>1252</v>
      </c>
      <c r="G2724" t="s">
        <v>1245</v>
      </c>
      <c r="H2724">
        <v>90300060504</v>
      </c>
      <c r="I2724" t="s">
        <v>1251</v>
      </c>
      <c r="J2724" s="2">
        <v>903000605</v>
      </c>
      <c r="K2724" s="13">
        <v>2481.7912190000002</v>
      </c>
      <c r="L2724" s="4">
        <v>0.26274199999999998</v>
      </c>
      <c r="M2724" s="13">
        <v>93.461549000000005</v>
      </c>
      <c r="N2724" s="4">
        <v>9.8949999999999993E-3</v>
      </c>
      <c r="O2724" s="13">
        <v>243.887</v>
      </c>
      <c r="P2724" s="4">
        <v>2.5819999999999999E-2</v>
      </c>
      <c r="Q2724" s="13">
        <v>337.34854999999999</v>
      </c>
      <c r="R2724" s="4">
        <v>3.5714000000000003E-2</v>
      </c>
      <c r="S2724" s="13">
        <v>811.52592300000003</v>
      </c>
      <c r="T2724" s="4">
        <v>8.5914000000000004E-2</v>
      </c>
      <c r="U2724" s="13">
        <v>443.652378</v>
      </c>
      <c r="V2724" s="4">
        <v>4.6968000000000003E-2</v>
      </c>
      <c r="W2724" s="13">
        <v>340.167597</v>
      </c>
      <c r="X2724" s="4">
        <v>3.6013000000000003E-2</v>
      </c>
      <c r="Y2724" s="13">
        <v>69.640230000000003</v>
      </c>
      <c r="Z2724" s="4">
        <v>7.3730000000000002E-3</v>
      </c>
      <c r="AA2724" s="13">
        <v>48.180864999999997</v>
      </c>
      <c r="AB2724" s="4">
        <v>5.1009999999999996E-3</v>
      </c>
      <c r="AC2724" s="13">
        <v>1152.315398</v>
      </c>
      <c r="AD2724" s="4">
        <v>0.121993</v>
      </c>
      <c r="AE2724" s="13">
        <v>942.66247499999997</v>
      </c>
      <c r="AF2724" s="4">
        <v>9.9797999999999998E-2</v>
      </c>
      <c r="AG2724" s="13">
        <v>4961.6766289999996</v>
      </c>
      <c r="AH2724" s="4">
        <v>0.525281</v>
      </c>
      <c r="AI2724" s="13">
        <v>7084.3119139999999</v>
      </c>
      <c r="AJ2724" s="2">
        <v>2122.6352849999998</v>
      </c>
      <c r="AK2724" s="13">
        <v>4916.4435540000004</v>
      </c>
      <c r="AL2724" s="4">
        <v>0.52049299999999998</v>
      </c>
      <c r="AM2724" s="13">
        <v>45.233075999999997</v>
      </c>
      <c r="AN2724" s="4">
        <v>4.7889999999999999E-3</v>
      </c>
      <c r="AO2724" s="13">
        <v>2726.5518179999999</v>
      </c>
      <c r="AP2724" s="4">
        <v>0.28865400000000002</v>
      </c>
      <c r="AQ2724" s="13">
        <v>7688.2284470000004</v>
      </c>
      <c r="AR2724" s="4">
        <v>0.81393499999999996</v>
      </c>
      <c r="AU2724" s="13">
        <v>1609.0029870000001</v>
      </c>
      <c r="AV2724" s="4">
        <f t="shared" si="90"/>
        <v>0.17034148903334337</v>
      </c>
      <c r="AW2724" s="13">
        <v>128.33456799999999</v>
      </c>
      <c r="AX2724" s="4">
        <f t="shared" si="91"/>
        <v>1.3586489014747153E-2</v>
      </c>
      <c r="AY2724">
        <v>77023</v>
      </c>
      <c r="AZ2724" t="s">
        <v>1503</v>
      </c>
      <c r="BA2724" t="s">
        <v>1531</v>
      </c>
    </row>
    <row r="2725" spans="1:53" x14ac:dyDescent="0.25">
      <c r="A2725" s="1">
        <v>14.310404</v>
      </c>
      <c r="B2725" s="13">
        <v>9158.6583030000002</v>
      </c>
      <c r="C2725" t="s">
        <v>1503</v>
      </c>
      <c r="D2725" t="s">
        <v>1503</v>
      </c>
      <c r="E2725" s="2">
        <v>77024</v>
      </c>
      <c r="F2725" t="s">
        <v>1252</v>
      </c>
      <c r="G2725" t="s">
        <v>1245</v>
      </c>
      <c r="H2725">
        <v>90300060502</v>
      </c>
      <c r="I2725" t="s">
        <v>1251</v>
      </c>
      <c r="J2725" s="2">
        <v>903000605</v>
      </c>
      <c r="K2725" s="13">
        <v>3562.5768410000001</v>
      </c>
      <c r="L2725" s="4">
        <v>0.38898500000000003</v>
      </c>
      <c r="M2725" s="13">
        <v>0</v>
      </c>
      <c r="N2725" s="4">
        <v>0</v>
      </c>
      <c r="O2725" s="13">
        <v>88.297678000000005</v>
      </c>
      <c r="P2725" s="4">
        <v>9.6410000000000003E-3</v>
      </c>
      <c r="Q2725" s="13">
        <v>88.297678000000005</v>
      </c>
      <c r="R2725" s="4">
        <v>9.6410000000000003E-3</v>
      </c>
      <c r="S2725" s="13">
        <v>940.278322</v>
      </c>
      <c r="T2725" s="4">
        <v>0.10266599999999999</v>
      </c>
      <c r="U2725" s="13">
        <v>771.40483900000004</v>
      </c>
      <c r="V2725" s="4">
        <v>8.4226999999999996E-2</v>
      </c>
      <c r="W2725" s="13">
        <v>594.01234899999997</v>
      </c>
      <c r="X2725" s="4">
        <v>6.4857999999999999E-2</v>
      </c>
      <c r="Y2725" s="13">
        <v>227.30609000000001</v>
      </c>
      <c r="Z2725" s="4">
        <v>2.4819000000000001E-2</v>
      </c>
      <c r="AA2725" s="13">
        <v>214.454352</v>
      </c>
      <c r="AB2725" s="4">
        <v>2.3414999999999998E-2</v>
      </c>
      <c r="AC2725" s="13">
        <v>781.76764000000003</v>
      </c>
      <c r="AD2725" s="4">
        <v>8.5358000000000003E-2</v>
      </c>
      <c r="AE2725" s="13">
        <v>608.97842400000002</v>
      </c>
      <c r="AF2725" s="4">
        <v>6.6491999999999996E-2</v>
      </c>
      <c r="AG2725" s="13">
        <v>6008.5979669999997</v>
      </c>
      <c r="AH2725" s="4">
        <v>0.656057</v>
      </c>
      <c r="AI2725" s="13">
        <v>6868.993727</v>
      </c>
      <c r="AJ2725" s="2">
        <v>860.39576</v>
      </c>
      <c r="AK2725" s="13">
        <v>5890.1178099999997</v>
      </c>
      <c r="AL2725" s="4">
        <v>0.64312000000000002</v>
      </c>
      <c r="AM2725" s="13">
        <v>118.48015700000001</v>
      </c>
      <c r="AN2725" s="4">
        <v>1.2936E-2</v>
      </c>
      <c r="AO2725" s="13">
        <v>1091.1693399999999</v>
      </c>
      <c r="AP2725" s="4">
        <v>0.119141</v>
      </c>
      <c r="AQ2725" s="13">
        <v>7099.7673070000001</v>
      </c>
      <c r="AR2725" s="4">
        <v>0.77519700000000002</v>
      </c>
      <c r="AU2725" s="13">
        <v>1587.686921</v>
      </c>
      <c r="AV2725" s="4">
        <f t="shared" si="90"/>
        <v>0.17335365819684953</v>
      </c>
      <c r="AW2725" s="13">
        <v>50.110168000000002</v>
      </c>
      <c r="AX2725" s="4">
        <f t="shared" si="91"/>
        <v>5.4713437647942349E-3</v>
      </c>
      <c r="AY2725">
        <v>77024</v>
      </c>
      <c r="AZ2725" t="s">
        <v>1503</v>
      </c>
      <c r="BA2725" t="s">
        <v>1503</v>
      </c>
    </row>
    <row r="2726" spans="1:53" x14ac:dyDescent="0.25">
      <c r="A2726" s="1">
        <v>17.629248</v>
      </c>
      <c r="B2726" s="13">
        <v>11282.718516999999</v>
      </c>
      <c r="C2726" t="s">
        <v>1503</v>
      </c>
      <c r="D2726" t="s">
        <v>1503</v>
      </c>
      <c r="E2726" s="2">
        <v>77025</v>
      </c>
      <c r="F2726" t="s">
        <v>1252</v>
      </c>
      <c r="G2726" t="s">
        <v>1245</v>
      </c>
      <c r="H2726">
        <v>90300060502</v>
      </c>
      <c r="I2726" t="s">
        <v>1251</v>
      </c>
      <c r="J2726" s="2">
        <v>903000605</v>
      </c>
      <c r="K2726" s="13">
        <v>4417.5385200000001</v>
      </c>
      <c r="L2726" s="4">
        <v>0.39153100000000002</v>
      </c>
      <c r="M2726" s="13">
        <v>164.40671499999999</v>
      </c>
      <c r="N2726" s="4">
        <v>1.4572E-2</v>
      </c>
      <c r="O2726" s="13">
        <v>68.192977999999997</v>
      </c>
      <c r="P2726" s="4">
        <v>6.0439999999999999E-3</v>
      </c>
      <c r="Q2726" s="13">
        <v>232.599693</v>
      </c>
      <c r="R2726" s="4">
        <v>2.0615999999999999E-2</v>
      </c>
      <c r="S2726" s="13">
        <v>1340.920316</v>
      </c>
      <c r="T2726" s="4">
        <v>0.11884699999999999</v>
      </c>
      <c r="U2726" s="13">
        <v>782.38948600000003</v>
      </c>
      <c r="V2726" s="4">
        <v>6.9344000000000003E-2</v>
      </c>
      <c r="W2726" s="13">
        <v>538.33231899999998</v>
      </c>
      <c r="X2726" s="4">
        <v>4.7712999999999998E-2</v>
      </c>
      <c r="Y2726" s="13">
        <v>0</v>
      </c>
      <c r="Z2726" s="4">
        <v>0</v>
      </c>
      <c r="AA2726" s="13">
        <v>0</v>
      </c>
      <c r="AB2726" s="4">
        <v>0</v>
      </c>
      <c r="AC2726" s="13">
        <v>528.25012300000003</v>
      </c>
      <c r="AD2726" s="4">
        <v>4.6819E-2</v>
      </c>
      <c r="AE2726" s="13">
        <v>347.88953500000002</v>
      </c>
      <c r="AF2726" s="4">
        <v>3.0834E-2</v>
      </c>
      <c r="AG2726" s="13">
        <v>6877.2803830000003</v>
      </c>
      <c r="AH2726" s="4">
        <v>0.609541</v>
      </c>
      <c r="AI2726" s="13">
        <v>8462.0388879999991</v>
      </c>
      <c r="AJ2726" s="2">
        <v>1584.758505</v>
      </c>
      <c r="AK2726" s="13">
        <v>6829.8366569999998</v>
      </c>
      <c r="AL2726" s="4">
        <v>0.60533599999999999</v>
      </c>
      <c r="AM2726" s="13">
        <v>47.443727000000003</v>
      </c>
      <c r="AN2726" s="4">
        <v>4.2050000000000004E-3</v>
      </c>
      <c r="AO2726" s="13">
        <v>1586.8098359999999</v>
      </c>
      <c r="AP2726" s="4">
        <v>0.14064099999999999</v>
      </c>
      <c r="AQ2726" s="13">
        <v>8464.09022</v>
      </c>
      <c r="AR2726" s="4">
        <v>0.75018200000000002</v>
      </c>
      <c r="AU2726" s="13">
        <v>1298.908727</v>
      </c>
      <c r="AV2726" s="4">
        <f t="shared" si="90"/>
        <v>0.11512373769166505</v>
      </c>
      <c r="AW2726" s="13">
        <v>29.959534000000001</v>
      </c>
      <c r="AX2726" s="4">
        <f t="shared" si="91"/>
        <v>2.6553471093743145E-3</v>
      </c>
      <c r="AY2726">
        <v>77025</v>
      </c>
      <c r="AZ2726" t="s">
        <v>1503</v>
      </c>
      <c r="BA2726" t="s">
        <v>1503</v>
      </c>
    </row>
    <row r="2727" spans="1:53" x14ac:dyDescent="0.25">
      <c r="A2727" s="1">
        <v>8.9027410000000007</v>
      </c>
      <c r="B2727" s="13">
        <v>5697.7544690000004</v>
      </c>
      <c r="C2727" t="s">
        <v>1531</v>
      </c>
      <c r="D2727" t="s">
        <v>1503</v>
      </c>
      <c r="E2727" s="2">
        <v>77026</v>
      </c>
      <c r="F2727" t="s">
        <v>1252</v>
      </c>
      <c r="G2727" t="s">
        <v>1245</v>
      </c>
      <c r="H2727">
        <v>90300060504</v>
      </c>
      <c r="I2727" t="s">
        <v>1251</v>
      </c>
      <c r="J2727" s="2">
        <v>903000605</v>
      </c>
      <c r="K2727" s="13">
        <v>3234.6352350000002</v>
      </c>
      <c r="L2727" s="4">
        <v>0.56770399999999999</v>
      </c>
      <c r="M2727" s="13">
        <v>0</v>
      </c>
      <c r="N2727" s="4">
        <v>0</v>
      </c>
      <c r="O2727" s="13">
        <v>103.172183</v>
      </c>
      <c r="P2727" s="4">
        <v>1.8107999999999999E-2</v>
      </c>
      <c r="Q2727" s="13">
        <v>103.172183</v>
      </c>
      <c r="R2727" s="4">
        <v>1.8107999999999999E-2</v>
      </c>
      <c r="S2727" s="13">
        <v>256.24082499999997</v>
      </c>
      <c r="T2727" s="4">
        <v>4.4971999999999998E-2</v>
      </c>
      <c r="U2727" s="13">
        <v>984.798902</v>
      </c>
      <c r="V2727" s="4">
        <v>0.17283999999999999</v>
      </c>
      <c r="W2727" s="13">
        <v>878.72781999999995</v>
      </c>
      <c r="X2727" s="4">
        <v>0.154224</v>
      </c>
      <c r="Y2727" s="13">
        <v>0</v>
      </c>
      <c r="Z2727" s="4">
        <v>0</v>
      </c>
      <c r="AA2727" s="13">
        <v>0</v>
      </c>
      <c r="AB2727" s="4">
        <v>0</v>
      </c>
      <c r="AC2727" s="13">
        <v>745.71367199999997</v>
      </c>
      <c r="AD2727" s="4">
        <v>0.130879</v>
      </c>
      <c r="AE2727" s="13">
        <v>650.04505500000005</v>
      </c>
      <c r="AF2727" s="4">
        <v>0.11408799999999999</v>
      </c>
      <c r="AG2727" s="13">
        <v>5122.8211190000002</v>
      </c>
      <c r="AH2727" s="4">
        <v>0.89909499999999998</v>
      </c>
      <c r="AI2727" s="13">
        <v>4273.3158519999997</v>
      </c>
      <c r="AJ2727" s="2">
        <v>0</v>
      </c>
      <c r="AK2727" s="13">
        <v>5109.4200510000001</v>
      </c>
      <c r="AL2727" s="4">
        <v>0.89674299999999996</v>
      </c>
      <c r="AM2727" s="13">
        <v>13.401066999999999</v>
      </c>
      <c r="AN2727" s="4">
        <v>2.3519999999999999E-3</v>
      </c>
      <c r="AO2727" s="13">
        <v>396.90230100000002</v>
      </c>
      <c r="AP2727" s="4">
        <v>6.9658999999999999E-2</v>
      </c>
      <c r="AQ2727" s="13">
        <v>5519.7234189999999</v>
      </c>
      <c r="AR2727" s="4">
        <v>0.968754</v>
      </c>
      <c r="AU2727" s="13">
        <v>1624.165888</v>
      </c>
      <c r="AV2727" s="4">
        <f t="shared" si="90"/>
        <v>0.28505368155764943</v>
      </c>
      <c r="AW2727" s="13">
        <v>7.2383000000000003E-2</v>
      </c>
      <c r="AX2727" s="4">
        <f t="shared" si="91"/>
        <v>1.2703776618283058E-5</v>
      </c>
      <c r="AY2727">
        <v>77026</v>
      </c>
      <c r="AZ2727" t="s">
        <v>1531</v>
      </c>
      <c r="BA2727" t="s">
        <v>1503</v>
      </c>
    </row>
    <row r="2728" spans="1:53" x14ac:dyDescent="0.25">
      <c r="A2728" s="1">
        <v>9.8973879999999994</v>
      </c>
      <c r="B2728" s="13">
        <v>6334.328047</v>
      </c>
      <c r="C2728" t="s">
        <v>1531</v>
      </c>
      <c r="D2728" t="s">
        <v>1503</v>
      </c>
      <c r="E2728" s="2">
        <v>77027</v>
      </c>
      <c r="F2728" t="s">
        <v>1237</v>
      </c>
      <c r="G2728" t="s">
        <v>1245</v>
      </c>
      <c r="H2728">
        <v>90300060507</v>
      </c>
      <c r="I2728" t="s">
        <v>1251</v>
      </c>
      <c r="J2728" s="2">
        <v>903000605</v>
      </c>
      <c r="K2728" s="13">
        <v>4667.0773390000004</v>
      </c>
      <c r="L2728" s="4">
        <v>0.73679099999999997</v>
      </c>
      <c r="M2728" s="13">
        <v>0</v>
      </c>
      <c r="N2728" s="4">
        <v>0</v>
      </c>
      <c r="O2728" s="13">
        <v>0</v>
      </c>
      <c r="P2728" s="4">
        <v>0</v>
      </c>
      <c r="Q2728" s="13">
        <v>0</v>
      </c>
      <c r="R2728" s="4">
        <v>0</v>
      </c>
      <c r="S2728" s="13">
        <v>392.98724399999998</v>
      </c>
      <c r="T2728" s="4">
        <v>6.2040999999999999E-2</v>
      </c>
      <c r="U2728" s="13">
        <v>167.350886</v>
      </c>
      <c r="V2728" s="4">
        <v>2.6419999999999999E-2</v>
      </c>
      <c r="W2728" s="13">
        <v>132.64588599999999</v>
      </c>
      <c r="X2728" s="4">
        <v>2.0941000000000001E-2</v>
      </c>
      <c r="Y2728" s="13">
        <v>0</v>
      </c>
      <c r="Z2728" s="4">
        <v>0</v>
      </c>
      <c r="AA2728" s="13">
        <v>0</v>
      </c>
      <c r="AB2728" s="4">
        <v>0</v>
      </c>
      <c r="AC2728" s="13">
        <v>1172.181016</v>
      </c>
      <c r="AD2728" s="4">
        <v>0.18505199999999999</v>
      </c>
      <c r="AE2728" s="13">
        <v>847.98458700000003</v>
      </c>
      <c r="AF2728" s="4">
        <v>0.13387099999999999</v>
      </c>
      <c r="AG2728" s="13">
        <v>6040.6950559999996</v>
      </c>
      <c r="AH2728" s="4">
        <v>0.95364400000000005</v>
      </c>
      <c r="AI2728" s="13">
        <v>4750.7460350000001</v>
      </c>
      <c r="AJ2728" s="2">
        <v>0</v>
      </c>
      <c r="AK2728" s="13">
        <v>6033.0710639999998</v>
      </c>
      <c r="AL2728" s="4">
        <v>0.95244099999999998</v>
      </c>
      <c r="AM2728" s="13">
        <v>7.6239920000000003</v>
      </c>
      <c r="AN2728" s="4">
        <v>1.204E-3</v>
      </c>
      <c r="AO2728" s="13">
        <v>124.650719</v>
      </c>
      <c r="AP2728" s="4">
        <v>1.9678999999999999E-2</v>
      </c>
      <c r="AQ2728" s="13">
        <v>6165.3457749999998</v>
      </c>
      <c r="AR2728" s="4">
        <v>0.97332300000000005</v>
      </c>
      <c r="AU2728" s="13">
        <v>1332.998552</v>
      </c>
      <c r="AV2728" s="4">
        <f t="shared" si="90"/>
        <v>0.21044040379805104</v>
      </c>
      <c r="AW2728" s="13">
        <v>2.4018999999999999E-2</v>
      </c>
      <c r="AX2728" s="4">
        <f t="shared" si="91"/>
        <v>3.7918781316315995E-6</v>
      </c>
      <c r="AY2728">
        <v>77027</v>
      </c>
      <c r="AZ2728" t="s">
        <v>1531</v>
      </c>
      <c r="BA2728" t="s">
        <v>1503</v>
      </c>
    </row>
    <row r="2729" spans="1:53" x14ac:dyDescent="0.25">
      <c r="A2729" s="1">
        <v>25.40672</v>
      </c>
      <c r="B2729" s="13">
        <v>16260.300939000001</v>
      </c>
      <c r="C2729" t="s">
        <v>1503</v>
      </c>
      <c r="D2729" t="s">
        <v>1531</v>
      </c>
      <c r="E2729" s="2">
        <v>77028</v>
      </c>
      <c r="F2729" t="s">
        <v>1256</v>
      </c>
      <c r="G2729" t="s">
        <v>1245</v>
      </c>
      <c r="H2729">
        <v>90300060505</v>
      </c>
      <c r="I2729" t="s">
        <v>1251</v>
      </c>
      <c r="J2729" s="2">
        <v>903000605</v>
      </c>
      <c r="K2729" s="13">
        <v>12628.357733000001</v>
      </c>
      <c r="L2729" s="4">
        <v>0.77663700000000002</v>
      </c>
      <c r="M2729" s="13">
        <v>16.689076</v>
      </c>
      <c r="N2729" s="4">
        <v>1.026E-3</v>
      </c>
      <c r="O2729" s="13">
        <v>62.994844000000001</v>
      </c>
      <c r="P2729" s="4">
        <v>3.8739999999999998E-3</v>
      </c>
      <c r="Q2729" s="13">
        <v>79.683920000000001</v>
      </c>
      <c r="R2729" s="4">
        <v>4.901E-3</v>
      </c>
      <c r="S2729" s="13">
        <v>933.61797100000001</v>
      </c>
      <c r="T2729" s="4">
        <v>5.7417000000000003E-2</v>
      </c>
      <c r="U2729" s="13">
        <v>106.069214</v>
      </c>
      <c r="V2729" s="4">
        <v>6.5230000000000002E-3</v>
      </c>
      <c r="W2729" s="13">
        <v>95.203857999999997</v>
      </c>
      <c r="X2729" s="4">
        <v>5.855E-3</v>
      </c>
      <c r="Y2729" s="13">
        <v>117.74955300000001</v>
      </c>
      <c r="Z2729" s="4">
        <v>7.2420000000000002E-3</v>
      </c>
      <c r="AA2729" s="13">
        <v>98.971044000000006</v>
      </c>
      <c r="AB2729" s="4">
        <v>6.0870000000000004E-3</v>
      </c>
      <c r="AC2729" s="13">
        <v>1317.944612</v>
      </c>
      <c r="AD2729" s="4">
        <v>8.1053E-2</v>
      </c>
      <c r="AE2729" s="13">
        <v>969.21307100000001</v>
      </c>
      <c r="AF2729" s="4">
        <v>5.9605999999999999E-2</v>
      </c>
      <c r="AG2729" s="13">
        <v>14805.047597999999</v>
      </c>
      <c r="AH2729" s="4">
        <v>0.91050299999999995</v>
      </c>
      <c r="AI2729" s="13">
        <v>12195.225705000001</v>
      </c>
      <c r="AJ2729" s="2">
        <v>0</v>
      </c>
      <c r="AK2729" s="13">
        <v>14595.156105</v>
      </c>
      <c r="AL2729" s="4">
        <v>0.897594</v>
      </c>
      <c r="AM2729" s="13">
        <v>209.891492</v>
      </c>
      <c r="AN2729" s="4">
        <v>1.2907999999999999E-2</v>
      </c>
      <c r="AO2729" s="13">
        <v>737.36025700000005</v>
      </c>
      <c r="AP2729" s="4">
        <v>4.5346999999999998E-2</v>
      </c>
      <c r="AQ2729" s="13">
        <v>15542.407854999999</v>
      </c>
      <c r="AR2729" s="4">
        <v>0.95584999999999998</v>
      </c>
      <c r="AU2729" s="13">
        <v>1373.470319</v>
      </c>
      <c r="AV2729" s="4">
        <f t="shared" si="90"/>
        <v>8.4467705988501077E-2</v>
      </c>
      <c r="AW2729" s="13">
        <v>1.3910210000000001</v>
      </c>
      <c r="AX2729" s="4">
        <f t="shared" si="91"/>
        <v>8.5547063687097235E-5</v>
      </c>
      <c r="AY2729">
        <v>77028</v>
      </c>
      <c r="AZ2729" t="s">
        <v>1503</v>
      </c>
      <c r="BA2729" t="s">
        <v>1531</v>
      </c>
    </row>
    <row r="2730" spans="1:53" x14ac:dyDescent="0.25">
      <c r="A2730" s="1">
        <v>18.108129000000002</v>
      </c>
      <c r="B2730" s="13">
        <v>11589.202254</v>
      </c>
      <c r="C2730" t="s">
        <v>1503</v>
      </c>
      <c r="D2730" t="s">
        <v>1503</v>
      </c>
      <c r="E2730" s="2">
        <v>77029</v>
      </c>
      <c r="F2730" t="s">
        <v>1252</v>
      </c>
      <c r="G2730" t="s">
        <v>1245</v>
      </c>
      <c r="H2730">
        <v>90300060308</v>
      </c>
      <c r="I2730" t="s">
        <v>1257</v>
      </c>
      <c r="J2730" s="2">
        <v>903000603</v>
      </c>
      <c r="K2730" s="13">
        <v>6067.7570910000004</v>
      </c>
      <c r="L2730" s="4">
        <v>0.52356999999999998</v>
      </c>
      <c r="M2730" s="13">
        <v>24.824932</v>
      </c>
      <c r="N2730" s="4">
        <v>2.1419999999999998E-3</v>
      </c>
      <c r="O2730" s="13">
        <v>48.952903999999997</v>
      </c>
      <c r="P2730" s="4">
        <v>4.2240000000000003E-3</v>
      </c>
      <c r="Q2730" s="13">
        <v>73.777837000000005</v>
      </c>
      <c r="R2730" s="4">
        <v>6.3660000000000001E-3</v>
      </c>
      <c r="S2730" s="13">
        <v>1472.5976840000001</v>
      </c>
      <c r="T2730" s="4">
        <v>0.12706600000000001</v>
      </c>
      <c r="U2730" s="13">
        <v>241.27367899999999</v>
      </c>
      <c r="V2730" s="4">
        <v>2.0819000000000001E-2</v>
      </c>
      <c r="W2730" s="13">
        <v>205.958833</v>
      </c>
      <c r="X2730" s="4">
        <v>1.7772E-2</v>
      </c>
      <c r="Y2730" s="13">
        <v>0</v>
      </c>
      <c r="Z2730" s="4">
        <v>0</v>
      </c>
      <c r="AA2730" s="13">
        <v>0</v>
      </c>
      <c r="AB2730" s="4">
        <v>0</v>
      </c>
      <c r="AC2730" s="13">
        <v>665.810564</v>
      </c>
      <c r="AD2730" s="4">
        <v>5.7451000000000002E-2</v>
      </c>
      <c r="AE2730" s="13">
        <v>454.38225</v>
      </c>
      <c r="AF2730" s="4">
        <v>3.9206999999999999E-2</v>
      </c>
      <c r="AG2730" s="13">
        <v>8274.4736950000006</v>
      </c>
      <c r="AH2730" s="4">
        <v>0.71398099999999998</v>
      </c>
      <c r="AI2730" s="13">
        <v>8691.9016909999991</v>
      </c>
      <c r="AJ2730" s="2">
        <v>417.42799600000001</v>
      </c>
      <c r="AK2730" s="13">
        <v>8254.5441790000004</v>
      </c>
      <c r="AL2730" s="4">
        <v>0.71226199999999995</v>
      </c>
      <c r="AM2730" s="13">
        <v>19.929516</v>
      </c>
      <c r="AN2730" s="4">
        <v>1.72E-3</v>
      </c>
      <c r="AO2730" s="13">
        <v>732.32371799999999</v>
      </c>
      <c r="AP2730" s="4">
        <v>6.3189999999999996E-2</v>
      </c>
      <c r="AQ2730" s="13">
        <v>9006.7974119999999</v>
      </c>
      <c r="AR2730" s="4">
        <v>0.77717099999999995</v>
      </c>
      <c r="AU2730" s="13">
        <v>864.197361</v>
      </c>
      <c r="AV2730" s="4">
        <f t="shared" si="90"/>
        <v>7.4569184492549803E-2</v>
      </c>
      <c r="AW2730" s="13">
        <v>61.873100999999998</v>
      </c>
      <c r="AX2730" s="4">
        <f t="shared" si="91"/>
        <v>5.3388576404078689E-3</v>
      </c>
      <c r="AY2730">
        <v>77029</v>
      </c>
      <c r="AZ2730" t="s">
        <v>1503</v>
      </c>
      <c r="BA2730" t="s">
        <v>1503</v>
      </c>
    </row>
    <row r="2731" spans="1:53" x14ac:dyDescent="0.25">
      <c r="A2731" s="1">
        <v>26.572054000000001</v>
      </c>
      <c r="B2731" s="13">
        <v>17006.114656000002</v>
      </c>
      <c r="C2731" t="s">
        <v>1503</v>
      </c>
      <c r="D2731" t="s">
        <v>1531</v>
      </c>
      <c r="E2731" s="2">
        <v>77030</v>
      </c>
      <c r="F2731" t="s">
        <v>783</v>
      </c>
      <c r="G2731" t="s">
        <v>1245</v>
      </c>
      <c r="H2731">
        <v>90300060506</v>
      </c>
      <c r="I2731" t="s">
        <v>1251</v>
      </c>
      <c r="J2731" s="2">
        <v>903000605</v>
      </c>
      <c r="K2731" s="13">
        <v>13550.352782</v>
      </c>
      <c r="L2731" s="4">
        <v>0.79679299999999997</v>
      </c>
      <c r="M2731" s="13">
        <v>10.587797999999999</v>
      </c>
      <c r="N2731" s="4">
        <v>6.2299999999999996E-4</v>
      </c>
      <c r="O2731" s="13">
        <v>55.628667999999998</v>
      </c>
      <c r="P2731" s="4">
        <v>3.271E-3</v>
      </c>
      <c r="Q2731" s="13">
        <v>66.216465999999997</v>
      </c>
      <c r="R2731" s="4">
        <v>3.8939999999999999E-3</v>
      </c>
      <c r="S2731" s="13">
        <v>719.78919299999995</v>
      </c>
      <c r="T2731" s="4">
        <v>4.2325000000000002E-2</v>
      </c>
      <c r="U2731" s="13">
        <v>196.833282</v>
      </c>
      <c r="V2731" s="4">
        <v>1.1573999999999999E-2</v>
      </c>
      <c r="W2731" s="13">
        <v>129.21490399999999</v>
      </c>
      <c r="X2731" s="4">
        <v>7.5979999999999997E-3</v>
      </c>
      <c r="Y2731" s="13">
        <v>0</v>
      </c>
      <c r="Z2731" s="4">
        <v>0</v>
      </c>
      <c r="AA2731" s="13">
        <v>0</v>
      </c>
      <c r="AB2731" s="4">
        <v>0</v>
      </c>
      <c r="AC2731" s="13">
        <v>2085.732904</v>
      </c>
      <c r="AD2731" s="4">
        <v>0.12264600000000001</v>
      </c>
      <c r="AE2731" s="13">
        <v>1625.4073510000001</v>
      </c>
      <c r="AF2731" s="4">
        <v>9.5577999999999996E-2</v>
      </c>
      <c r="AG2731" s="13">
        <v>16090.980697000001</v>
      </c>
      <c r="AH2731" s="4">
        <v>0.94618800000000003</v>
      </c>
      <c r="AI2731" s="13">
        <v>12754.585992</v>
      </c>
      <c r="AJ2731" s="2">
        <v>0</v>
      </c>
      <c r="AK2731" s="13">
        <v>16125.267026</v>
      </c>
      <c r="AL2731" s="4">
        <v>0.94820400000000005</v>
      </c>
      <c r="AM2731" s="13">
        <v>-34.286329000000002</v>
      </c>
      <c r="AN2731" s="4">
        <v>-2.016E-3</v>
      </c>
      <c r="AO2731" s="13">
        <v>297.31951600000002</v>
      </c>
      <c r="AP2731" s="4">
        <v>1.7482999999999999E-2</v>
      </c>
      <c r="AQ2731" s="13">
        <v>16388.300212999999</v>
      </c>
      <c r="AR2731" s="4">
        <v>0.96367100000000006</v>
      </c>
      <c r="AU2731" s="13">
        <v>2284.1738620000001</v>
      </c>
      <c r="AV2731" s="4">
        <f t="shared" si="90"/>
        <v>0.13431485722660999</v>
      </c>
      <c r="AW2731" s="13">
        <v>6.6067809999999998</v>
      </c>
      <c r="AX2731" s="4">
        <f t="shared" si="91"/>
        <v>3.8849444059634356E-4</v>
      </c>
      <c r="AY2731">
        <v>77030</v>
      </c>
      <c r="AZ2731" t="s">
        <v>1503</v>
      </c>
      <c r="BA2731" t="s">
        <v>1531</v>
      </c>
    </row>
    <row r="2732" spans="1:53" x14ac:dyDescent="0.25">
      <c r="A2732" s="1">
        <v>46.240558</v>
      </c>
      <c r="B2732" s="13">
        <v>29593.956995</v>
      </c>
      <c r="C2732" t="s">
        <v>1503</v>
      </c>
      <c r="D2732" t="s">
        <v>1503</v>
      </c>
      <c r="E2732" s="2">
        <v>77031</v>
      </c>
      <c r="F2732" t="s">
        <v>1317</v>
      </c>
      <c r="G2732" t="s">
        <v>1245</v>
      </c>
      <c r="H2732">
        <v>90300060308</v>
      </c>
      <c r="I2732" t="s">
        <v>1257</v>
      </c>
      <c r="J2732" s="2">
        <v>903000603</v>
      </c>
      <c r="K2732" s="13">
        <v>20666.859912</v>
      </c>
      <c r="L2732" s="4">
        <v>0.69834700000000005</v>
      </c>
      <c r="M2732" s="13">
        <v>580.77810099999999</v>
      </c>
      <c r="N2732" s="4">
        <v>1.9625E-2</v>
      </c>
      <c r="O2732" s="13">
        <v>326.04488099999998</v>
      </c>
      <c r="P2732" s="4">
        <v>1.1017000000000001E-2</v>
      </c>
      <c r="Q2732" s="13">
        <v>906.82298200000002</v>
      </c>
      <c r="R2732" s="4">
        <v>3.0641999999999999E-2</v>
      </c>
      <c r="S2732" s="13">
        <v>1866.341236</v>
      </c>
      <c r="T2732" s="4">
        <v>6.3064999999999996E-2</v>
      </c>
      <c r="U2732" s="13">
        <v>285.53317800000002</v>
      </c>
      <c r="V2732" s="4">
        <v>9.6480000000000003E-3</v>
      </c>
      <c r="W2732" s="13">
        <v>255.34681699999999</v>
      </c>
      <c r="X2732" s="4">
        <v>8.6280000000000003E-3</v>
      </c>
      <c r="Y2732" s="13">
        <v>156.274933</v>
      </c>
      <c r="Z2732" s="4">
        <v>5.2810000000000001E-3</v>
      </c>
      <c r="AA2732" s="13">
        <v>131.245721</v>
      </c>
      <c r="AB2732" s="4">
        <v>4.4349999999999997E-3</v>
      </c>
      <c r="AC2732" s="13">
        <v>2223.2744990000001</v>
      </c>
      <c r="AD2732" s="4">
        <v>7.5125999999999998E-2</v>
      </c>
      <c r="AE2732" s="13">
        <v>1544.707132</v>
      </c>
      <c r="AF2732" s="4">
        <v>5.2197E-2</v>
      </c>
      <c r="AG2732" s="13">
        <v>25371.323799999998</v>
      </c>
      <c r="AH2732" s="4">
        <v>0.85731400000000002</v>
      </c>
      <c r="AI2732" s="13">
        <v>22195.467745999998</v>
      </c>
      <c r="AJ2732" s="2">
        <v>0</v>
      </c>
      <c r="AK2732" s="13">
        <v>23963.320524999999</v>
      </c>
      <c r="AL2732" s="4">
        <v>0.80973700000000004</v>
      </c>
      <c r="AM2732" s="13">
        <v>1408.003275</v>
      </c>
      <c r="AN2732" s="4">
        <v>4.7577000000000001E-2</v>
      </c>
      <c r="AO2732" s="13">
        <v>1620.4014810000001</v>
      </c>
      <c r="AP2732" s="4">
        <v>5.4753999999999997E-2</v>
      </c>
      <c r="AQ2732" s="13">
        <v>26991.725280999999</v>
      </c>
      <c r="AR2732" s="4">
        <v>0.91206900000000002</v>
      </c>
      <c r="AU2732" s="13">
        <v>2807.8629759999999</v>
      </c>
      <c r="AV2732" s="4">
        <f t="shared" si="90"/>
        <v>9.4879605876104972E-2</v>
      </c>
      <c r="AW2732" s="13">
        <v>269.09677299999998</v>
      </c>
      <c r="AX2732" s="4">
        <f t="shared" si="91"/>
        <v>9.0929635751469395E-3</v>
      </c>
      <c r="AY2732">
        <v>77031</v>
      </c>
      <c r="AZ2732" t="s">
        <v>1503</v>
      </c>
      <c r="BA2732" t="s">
        <v>1503</v>
      </c>
    </row>
    <row r="2733" spans="1:53" x14ac:dyDescent="0.25">
      <c r="A2733" s="1">
        <v>18.549949000000002</v>
      </c>
      <c r="B2733" s="13">
        <v>11871.967595</v>
      </c>
      <c r="C2733" t="s">
        <v>1531</v>
      </c>
      <c r="D2733" t="s">
        <v>1503</v>
      </c>
      <c r="E2733" s="2">
        <v>77032</v>
      </c>
      <c r="F2733" t="s">
        <v>1258</v>
      </c>
      <c r="G2733" t="s">
        <v>1245</v>
      </c>
      <c r="H2733">
        <v>90300060506</v>
      </c>
      <c r="I2733" t="s">
        <v>1251</v>
      </c>
      <c r="J2733" s="2">
        <v>903000605</v>
      </c>
      <c r="K2733" s="13">
        <v>9915.9020860000001</v>
      </c>
      <c r="L2733" s="4">
        <v>0.83523700000000001</v>
      </c>
      <c r="M2733" s="13">
        <v>0</v>
      </c>
      <c r="N2733" s="4">
        <v>0</v>
      </c>
      <c r="O2733" s="13">
        <v>64.917439000000002</v>
      </c>
      <c r="P2733" s="4">
        <v>5.4679999999999998E-3</v>
      </c>
      <c r="Q2733" s="13">
        <v>64.917439000000002</v>
      </c>
      <c r="R2733" s="4">
        <v>5.4679999999999998E-3</v>
      </c>
      <c r="S2733" s="13">
        <v>503.53720600000003</v>
      </c>
      <c r="T2733" s="4">
        <v>4.2414E-2</v>
      </c>
      <c r="U2733" s="13">
        <v>0</v>
      </c>
      <c r="V2733" s="4">
        <v>0</v>
      </c>
      <c r="W2733" s="13">
        <v>0</v>
      </c>
      <c r="X2733" s="4">
        <v>0</v>
      </c>
      <c r="Y2733" s="13">
        <v>0</v>
      </c>
      <c r="Z2733" s="4">
        <v>0</v>
      </c>
      <c r="AA2733" s="13">
        <v>0</v>
      </c>
      <c r="AB2733" s="4">
        <v>0</v>
      </c>
      <c r="AC2733" s="13">
        <v>584.12861599999997</v>
      </c>
      <c r="AD2733" s="4">
        <v>4.9202000000000003E-2</v>
      </c>
      <c r="AE2733" s="13">
        <v>493.350144</v>
      </c>
      <c r="AF2733" s="4">
        <v>4.1556000000000003E-2</v>
      </c>
      <c r="AG2733" s="13">
        <v>10977.706874</v>
      </c>
      <c r="AH2733" s="4">
        <v>0.92467500000000002</v>
      </c>
      <c r="AI2733" s="13">
        <v>8903.9756959999995</v>
      </c>
      <c r="AJ2733" s="2">
        <v>0</v>
      </c>
      <c r="AK2733" s="13">
        <v>10933.055425</v>
      </c>
      <c r="AL2733" s="4">
        <v>0.92091400000000001</v>
      </c>
      <c r="AM2733" s="13">
        <v>44.651449</v>
      </c>
      <c r="AN2733" s="4">
        <v>3.761E-3</v>
      </c>
      <c r="AO2733" s="13">
        <v>553.49647000000004</v>
      </c>
      <c r="AP2733" s="4">
        <v>4.6621999999999997E-2</v>
      </c>
      <c r="AQ2733" s="13">
        <v>11531.203344</v>
      </c>
      <c r="AR2733" s="4">
        <v>0.97129699999999997</v>
      </c>
      <c r="AU2733" s="13">
        <v>1228.7446110000001</v>
      </c>
      <c r="AV2733" s="4">
        <f t="shared" si="90"/>
        <v>0.10349966011678623</v>
      </c>
      <c r="AW2733" s="13">
        <v>386.66780799999998</v>
      </c>
      <c r="AX2733" s="4">
        <f t="shared" si="91"/>
        <v>3.2569816663149335E-2</v>
      </c>
      <c r="AY2733">
        <v>77032</v>
      </c>
      <c r="AZ2733" t="s">
        <v>1531</v>
      </c>
      <c r="BA2733" t="s">
        <v>1503</v>
      </c>
    </row>
    <row r="2734" spans="1:53" x14ac:dyDescent="0.25">
      <c r="A2734" s="1">
        <v>13.421281</v>
      </c>
      <c r="B2734" s="13">
        <v>8589.6197370000009</v>
      </c>
      <c r="C2734" t="s">
        <v>1503</v>
      </c>
      <c r="D2734" t="s">
        <v>1503</v>
      </c>
      <c r="E2734" s="2">
        <v>77033</v>
      </c>
      <c r="F2734" t="s">
        <v>1259</v>
      </c>
      <c r="G2734" t="s">
        <v>1245</v>
      </c>
      <c r="H2734">
        <v>90300060102</v>
      </c>
      <c r="I2734" t="s">
        <v>1248</v>
      </c>
      <c r="J2734" s="2">
        <v>903000601</v>
      </c>
      <c r="K2734" s="13">
        <v>5232.6831940000002</v>
      </c>
      <c r="L2734" s="4">
        <v>0.60918700000000003</v>
      </c>
      <c r="M2734" s="13">
        <v>698.14952400000004</v>
      </c>
      <c r="N2734" s="4">
        <v>8.1278000000000003E-2</v>
      </c>
      <c r="O2734" s="13">
        <v>21.201311</v>
      </c>
      <c r="P2734" s="4">
        <v>2.4680000000000001E-3</v>
      </c>
      <c r="Q2734" s="13">
        <v>719.35083499999996</v>
      </c>
      <c r="R2734" s="4">
        <v>8.3747000000000002E-2</v>
      </c>
      <c r="S2734" s="13">
        <v>612.91345699999999</v>
      </c>
      <c r="T2734" s="4">
        <v>7.1355000000000002E-2</v>
      </c>
      <c r="U2734" s="13">
        <v>0</v>
      </c>
      <c r="V2734" s="4">
        <v>0</v>
      </c>
      <c r="W2734" s="13">
        <v>0</v>
      </c>
      <c r="X2734" s="4">
        <v>0</v>
      </c>
      <c r="Y2734" s="13">
        <v>0</v>
      </c>
      <c r="Z2734" s="4">
        <v>0</v>
      </c>
      <c r="AA2734" s="13">
        <v>0</v>
      </c>
      <c r="AB2734" s="4">
        <v>0</v>
      </c>
      <c r="AC2734" s="13">
        <v>59.920369000000001</v>
      </c>
      <c r="AD2734" s="4">
        <v>6.9760000000000004E-3</v>
      </c>
      <c r="AE2734" s="13">
        <v>45.468508999999997</v>
      </c>
      <c r="AF2734" s="4">
        <v>5.293E-3</v>
      </c>
      <c r="AG2734" s="13">
        <v>6610.4159950000003</v>
      </c>
      <c r="AH2734" s="4">
        <v>0.76958199999999999</v>
      </c>
      <c r="AI2734" s="13">
        <v>6442.2148029999998</v>
      </c>
      <c r="AJ2734" s="2">
        <v>0</v>
      </c>
      <c r="AK2734" s="13">
        <v>6503.9697130000004</v>
      </c>
      <c r="AL2734" s="4">
        <v>0.757189</v>
      </c>
      <c r="AM2734" s="13">
        <v>106.44628299999999</v>
      </c>
      <c r="AN2734" s="4">
        <v>1.2392E-2</v>
      </c>
      <c r="AO2734" s="13">
        <v>1237.148919</v>
      </c>
      <c r="AP2734" s="4">
        <v>0.14402799999999999</v>
      </c>
      <c r="AQ2734" s="13">
        <v>7847.5649139999996</v>
      </c>
      <c r="AR2734" s="4">
        <v>0.91361000000000003</v>
      </c>
      <c r="AU2734" s="13">
        <v>56.788023000000003</v>
      </c>
      <c r="AV2734" s="4">
        <f t="shared" si="90"/>
        <v>6.611238301433087E-3</v>
      </c>
      <c r="AW2734" s="13">
        <v>0</v>
      </c>
      <c r="AX2734" s="4">
        <f t="shared" si="91"/>
        <v>0</v>
      </c>
      <c r="AY2734">
        <v>77033</v>
      </c>
      <c r="AZ2734" t="s">
        <v>1503</v>
      </c>
      <c r="BA2734" t="s">
        <v>1503</v>
      </c>
    </row>
    <row r="2735" spans="1:53" x14ac:dyDescent="0.25">
      <c r="A2735" s="1">
        <v>20.355373</v>
      </c>
      <c r="B2735" s="13">
        <v>13027.438704</v>
      </c>
      <c r="C2735" t="s">
        <v>1503</v>
      </c>
      <c r="D2735" t="s">
        <v>1503</v>
      </c>
      <c r="E2735" s="2">
        <v>77034</v>
      </c>
      <c r="F2735" t="s">
        <v>1260</v>
      </c>
      <c r="G2735" t="s">
        <v>1245</v>
      </c>
      <c r="H2735">
        <v>90300060102</v>
      </c>
      <c r="I2735" t="s">
        <v>1248</v>
      </c>
      <c r="J2735" s="2">
        <v>903000601</v>
      </c>
      <c r="K2735" s="13">
        <v>6747.1887509999997</v>
      </c>
      <c r="L2735" s="4">
        <v>0.51792099999999996</v>
      </c>
      <c r="M2735" s="13">
        <v>1739.0486510000001</v>
      </c>
      <c r="N2735" s="4">
        <v>0.133491</v>
      </c>
      <c r="O2735" s="13">
        <v>24.946971999999999</v>
      </c>
      <c r="P2735" s="4">
        <v>1.915E-3</v>
      </c>
      <c r="Q2735" s="13">
        <v>1763.995623</v>
      </c>
      <c r="R2735" s="4">
        <v>0.135406</v>
      </c>
      <c r="S2735" s="13">
        <v>1123.803997</v>
      </c>
      <c r="T2735" s="4">
        <v>8.6263999999999993E-2</v>
      </c>
      <c r="U2735" s="13">
        <v>0</v>
      </c>
      <c r="V2735" s="4">
        <v>0</v>
      </c>
      <c r="W2735" s="13">
        <v>0</v>
      </c>
      <c r="X2735" s="4">
        <v>0</v>
      </c>
      <c r="Y2735" s="13">
        <v>0</v>
      </c>
      <c r="Z2735" s="4">
        <v>0</v>
      </c>
      <c r="AA2735" s="13">
        <v>0</v>
      </c>
      <c r="AB2735" s="4">
        <v>0</v>
      </c>
      <c r="AC2735" s="13">
        <v>346.36761200000001</v>
      </c>
      <c r="AD2735" s="4">
        <v>2.6588000000000001E-2</v>
      </c>
      <c r="AE2735" s="13">
        <v>188.87760800000001</v>
      </c>
      <c r="AF2735" s="4">
        <v>1.4498E-2</v>
      </c>
      <c r="AG2735" s="13">
        <v>9823.8659800000005</v>
      </c>
      <c r="AH2735" s="4">
        <v>0.75409000000000004</v>
      </c>
      <c r="AI2735" s="13">
        <v>9770.5790280000001</v>
      </c>
      <c r="AJ2735" s="2">
        <v>0</v>
      </c>
      <c r="AK2735" s="13">
        <v>9762.5728350000009</v>
      </c>
      <c r="AL2735" s="4">
        <v>0.74938499999999997</v>
      </c>
      <c r="AM2735" s="13">
        <v>61.293145000000003</v>
      </c>
      <c r="AN2735" s="4">
        <v>4.705E-3</v>
      </c>
      <c r="AO2735" s="13">
        <v>1591.1560260000001</v>
      </c>
      <c r="AP2735" s="4">
        <v>0.122139</v>
      </c>
      <c r="AQ2735" s="13">
        <v>11415.022005999999</v>
      </c>
      <c r="AR2735" s="4">
        <v>0.87622900000000004</v>
      </c>
      <c r="AU2735" s="13">
        <v>356.00873000000001</v>
      </c>
      <c r="AV2735" s="4">
        <f t="shared" si="90"/>
        <v>2.7327607374632249E-2</v>
      </c>
      <c r="AW2735" s="13">
        <v>25.737397000000001</v>
      </c>
      <c r="AX2735" s="4">
        <f t="shared" si="91"/>
        <v>1.9756298674502674E-3</v>
      </c>
      <c r="AY2735">
        <v>77034</v>
      </c>
      <c r="AZ2735" t="s">
        <v>1503</v>
      </c>
      <c r="BA2735" t="s">
        <v>1503</v>
      </c>
    </row>
    <row r="2736" spans="1:53" x14ac:dyDescent="0.25">
      <c r="A2736" s="1">
        <v>46.636884999999999</v>
      </c>
      <c r="B2736" s="13">
        <v>29847.606588999999</v>
      </c>
      <c r="C2736" t="s">
        <v>1503</v>
      </c>
      <c r="D2736" t="s">
        <v>1503</v>
      </c>
      <c r="E2736" s="2">
        <v>77035</v>
      </c>
      <c r="F2736" t="s">
        <v>1261</v>
      </c>
      <c r="G2736" t="s">
        <v>1245</v>
      </c>
      <c r="H2736">
        <v>90300060105</v>
      </c>
      <c r="I2736" t="s">
        <v>1248</v>
      </c>
      <c r="J2736" s="2">
        <v>903000601</v>
      </c>
      <c r="K2736" s="13">
        <v>14881.112666999999</v>
      </c>
      <c r="L2736" s="4">
        <v>0.49857000000000001</v>
      </c>
      <c r="M2736" s="13">
        <v>9763.4635400000006</v>
      </c>
      <c r="N2736" s="4">
        <v>0.32711000000000001</v>
      </c>
      <c r="O2736" s="13">
        <v>30.619448999999999</v>
      </c>
      <c r="P2736" s="4">
        <v>1.026E-3</v>
      </c>
      <c r="Q2736" s="13">
        <v>9794.0829900000008</v>
      </c>
      <c r="R2736" s="4">
        <v>0.32813599999999998</v>
      </c>
      <c r="S2736" s="13">
        <v>1406.4557649999999</v>
      </c>
      <c r="T2736" s="4">
        <v>4.7121000000000003E-2</v>
      </c>
      <c r="U2736" s="13">
        <v>177.33429799999999</v>
      </c>
      <c r="V2736" s="4">
        <v>5.9410000000000001E-3</v>
      </c>
      <c r="W2736" s="13">
        <v>155.94336999999999</v>
      </c>
      <c r="X2736" s="4">
        <v>5.2249999999999996E-3</v>
      </c>
      <c r="Y2736" s="13">
        <v>0</v>
      </c>
      <c r="Z2736" s="4">
        <v>0</v>
      </c>
      <c r="AA2736" s="13">
        <v>0</v>
      </c>
      <c r="AB2736" s="4">
        <v>0</v>
      </c>
      <c r="AC2736" s="13">
        <v>403.89313700000002</v>
      </c>
      <c r="AD2736" s="4">
        <v>1.3532000000000001E-2</v>
      </c>
      <c r="AE2736" s="13">
        <v>199.082526</v>
      </c>
      <c r="AF2736" s="4">
        <v>6.6699999999999997E-3</v>
      </c>
      <c r="AG2736" s="13">
        <v>26436.677317000001</v>
      </c>
      <c r="AH2736" s="4">
        <v>0.88572200000000001</v>
      </c>
      <c r="AI2736" s="13">
        <v>22385.704942</v>
      </c>
      <c r="AJ2736" s="2">
        <v>0</v>
      </c>
      <c r="AK2736" s="13">
        <v>26243.109093999999</v>
      </c>
      <c r="AL2736" s="4">
        <v>0.87923700000000005</v>
      </c>
      <c r="AM2736" s="13">
        <v>193.56822399999999</v>
      </c>
      <c r="AN2736" s="4">
        <v>6.4850000000000003E-3</v>
      </c>
      <c r="AO2736" s="13">
        <v>1928.469636</v>
      </c>
      <c r="AP2736" s="4">
        <v>6.4611000000000002E-2</v>
      </c>
      <c r="AQ2736" s="13">
        <v>28365.146952999999</v>
      </c>
      <c r="AR2736" s="4">
        <v>0.95033199999999995</v>
      </c>
      <c r="AU2736" s="13">
        <v>786.816464</v>
      </c>
      <c r="AV2736" s="4">
        <f t="shared" si="90"/>
        <v>2.6361124187758905E-2</v>
      </c>
      <c r="AW2736" s="13">
        <v>175.728489</v>
      </c>
      <c r="AX2736" s="4">
        <f t="shared" si="91"/>
        <v>5.8875236269283569E-3</v>
      </c>
      <c r="AY2736">
        <v>77035</v>
      </c>
      <c r="AZ2736" t="s">
        <v>1503</v>
      </c>
      <c r="BA2736" t="s">
        <v>1503</v>
      </c>
    </row>
    <row r="2737" spans="1:53" x14ac:dyDescent="0.25">
      <c r="A2737" s="1">
        <v>23.854156</v>
      </c>
      <c r="B2737" s="13">
        <v>15266.659927999999</v>
      </c>
      <c r="C2737" t="s">
        <v>1503</v>
      </c>
      <c r="D2737" t="s">
        <v>1503</v>
      </c>
      <c r="E2737" s="2">
        <v>77036</v>
      </c>
      <c r="F2737" t="s">
        <v>1262</v>
      </c>
      <c r="G2737" t="s">
        <v>1245</v>
      </c>
      <c r="H2737">
        <v>90300060104</v>
      </c>
      <c r="I2737" t="s">
        <v>1248</v>
      </c>
      <c r="J2737" s="2">
        <v>903000601</v>
      </c>
      <c r="K2737" s="13">
        <v>11906.17246</v>
      </c>
      <c r="L2737" s="4">
        <v>0.77988100000000005</v>
      </c>
      <c r="M2737" s="13">
        <v>404.58814999999998</v>
      </c>
      <c r="N2737" s="4">
        <v>2.6501E-2</v>
      </c>
      <c r="O2737" s="13">
        <v>44.203805000000003</v>
      </c>
      <c r="P2737" s="4">
        <v>2.895E-3</v>
      </c>
      <c r="Q2737" s="13">
        <v>448.79195499999997</v>
      </c>
      <c r="R2737" s="4">
        <v>2.9397E-2</v>
      </c>
      <c r="S2737" s="13">
        <v>651.20533599999999</v>
      </c>
      <c r="T2737" s="4">
        <v>4.2654999999999998E-2</v>
      </c>
      <c r="U2737" s="13">
        <v>182.450659</v>
      </c>
      <c r="V2737" s="4">
        <v>1.1951E-2</v>
      </c>
      <c r="W2737" s="13">
        <v>158.36491000000001</v>
      </c>
      <c r="X2737" s="4">
        <v>1.0373E-2</v>
      </c>
      <c r="Y2737" s="13">
        <v>79.417642000000001</v>
      </c>
      <c r="Z2737" s="4">
        <v>5.202E-3</v>
      </c>
      <c r="AA2737" s="13">
        <v>56.684004999999999</v>
      </c>
      <c r="AB2737" s="4">
        <v>3.7130000000000002E-3</v>
      </c>
      <c r="AC2737" s="13">
        <v>0</v>
      </c>
      <c r="AD2737" s="4">
        <v>0</v>
      </c>
      <c r="AE2737" s="13">
        <v>0</v>
      </c>
      <c r="AF2737" s="4">
        <v>0</v>
      </c>
      <c r="AG2737" s="13">
        <v>13221.218666000001</v>
      </c>
      <c r="AH2737" s="4">
        <v>0.86601899999999998</v>
      </c>
      <c r="AI2737" s="13">
        <v>11449.994946000001</v>
      </c>
      <c r="AJ2737" s="2">
        <v>0</v>
      </c>
      <c r="AK2737" s="13">
        <v>13102.744365</v>
      </c>
      <c r="AL2737" s="4">
        <v>0.85825899999999999</v>
      </c>
      <c r="AM2737" s="13">
        <v>118.474301</v>
      </c>
      <c r="AN2737" s="4">
        <v>7.7600000000000004E-3</v>
      </c>
      <c r="AO2737" s="13">
        <v>1089.220419</v>
      </c>
      <c r="AP2737" s="4">
        <v>7.1346000000000007E-2</v>
      </c>
      <c r="AQ2737" s="13">
        <v>14310.439085</v>
      </c>
      <c r="AR2737" s="4">
        <v>0.937365</v>
      </c>
      <c r="AU2737" s="13">
        <v>349.15372500000001</v>
      </c>
      <c r="AV2737" s="4">
        <f t="shared" si="90"/>
        <v>2.2870341426786515E-2</v>
      </c>
      <c r="AW2737" s="13">
        <v>204.14727400000001</v>
      </c>
      <c r="AX2737" s="4">
        <f t="shared" si="91"/>
        <v>1.3372098085815173E-2</v>
      </c>
      <c r="AY2737">
        <v>77036</v>
      </c>
      <c r="AZ2737" t="s">
        <v>1503</v>
      </c>
      <c r="BA2737" t="s">
        <v>1503</v>
      </c>
    </row>
    <row r="2738" spans="1:53" x14ac:dyDescent="0.25">
      <c r="A2738" s="1">
        <v>3.0739339999999999</v>
      </c>
      <c r="B2738" s="13">
        <v>1967.3179970000001</v>
      </c>
      <c r="C2738" t="s">
        <v>1503</v>
      </c>
      <c r="D2738" t="s">
        <v>1503</v>
      </c>
      <c r="E2738" s="2">
        <v>77037</v>
      </c>
      <c r="F2738" t="s">
        <v>1249</v>
      </c>
      <c r="G2738" t="s">
        <v>1245</v>
      </c>
      <c r="H2738">
        <v>90300060106</v>
      </c>
      <c r="I2738" t="s">
        <v>1248</v>
      </c>
      <c r="J2738" s="2">
        <v>903000601</v>
      </c>
      <c r="K2738" s="13">
        <v>1412.760421</v>
      </c>
      <c r="L2738" s="4">
        <v>0.71811499999999995</v>
      </c>
      <c r="M2738" s="13">
        <v>334.74469299999998</v>
      </c>
      <c r="N2738" s="4">
        <v>0.170153</v>
      </c>
      <c r="O2738" s="13">
        <v>3.3848999999999997E-2</v>
      </c>
      <c r="P2738" s="4">
        <v>1.7E-5</v>
      </c>
      <c r="Q2738" s="13">
        <v>334.77854200000002</v>
      </c>
      <c r="R2738" s="4">
        <v>0.17016999999999999</v>
      </c>
      <c r="S2738" s="13">
        <v>75.765853000000007</v>
      </c>
      <c r="T2738" s="4">
        <v>3.8511999999999998E-2</v>
      </c>
      <c r="U2738" s="13">
        <v>0</v>
      </c>
      <c r="V2738" s="4">
        <v>0</v>
      </c>
      <c r="W2738" s="13">
        <v>0</v>
      </c>
      <c r="X2738" s="4">
        <v>0</v>
      </c>
      <c r="Y2738" s="13">
        <v>0</v>
      </c>
      <c r="Z2738" s="4">
        <v>0</v>
      </c>
      <c r="AA2738" s="13">
        <v>0</v>
      </c>
      <c r="AB2738" s="4">
        <v>0</v>
      </c>
      <c r="AC2738" s="13">
        <v>0</v>
      </c>
      <c r="AD2738" s="4">
        <v>0</v>
      </c>
      <c r="AE2738" s="13">
        <v>0</v>
      </c>
      <c r="AF2738" s="4">
        <v>0</v>
      </c>
      <c r="AG2738" s="13">
        <v>1823.3048160000001</v>
      </c>
      <c r="AH2738" s="4">
        <v>0.92679699999999998</v>
      </c>
      <c r="AI2738" s="13">
        <v>1475.4884979999999</v>
      </c>
      <c r="AJ2738" s="2">
        <v>0</v>
      </c>
      <c r="AK2738" s="13">
        <v>1806.0953050000001</v>
      </c>
      <c r="AL2738" s="4">
        <v>0.91805000000000003</v>
      </c>
      <c r="AM2738" s="13">
        <v>17.209512</v>
      </c>
      <c r="AN2738" s="4">
        <v>8.7480000000000006E-3</v>
      </c>
      <c r="AO2738" s="13">
        <v>86.674486000000002</v>
      </c>
      <c r="AP2738" s="4">
        <v>4.4056999999999999E-2</v>
      </c>
      <c r="AQ2738" s="13">
        <v>1909.979302</v>
      </c>
      <c r="AR2738" s="4">
        <v>0.97085399999999999</v>
      </c>
      <c r="AU2738" s="13">
        <v>0</v>
      </c>
      <c r="AV2738" s="4">
        <f t="shared" si="90"/>
        <v>0</v>
      </c>
      <c r="AW2738" s="13">
        <v>0</v>
      </c>
      <c r="AX2738" s="4">
        <f t="shared" si="91"/>
        <v>0</v>
      </c>
      <c r="AY2738">
        <v>77037</v>
      </c>
      <c r="AZ2738" t="s">
        <v>1503</v>
      </c>
      <c r="BA2738" t="s">
        <v>1503</v>
      </c>
    </row>
    <row r="2739" spans="1:53" x14ac:dyDescent="0.25">
      <c r="A2739" s="1">
        <v>5.5892809999999997</v>
      </c>
      <c r="B2739" s="13">
        <v>3577.1397579999998</v>
      </c>
      <c r="C2739" t="s">
        <v>1503</v>
      </c>
      <c r="D2739" t="s">
        <v>1503</v>
      </c>
      <c r="E2739" s="2">
        <v>77038</v>
      </c>
      <c r="F2739" t="s">
        <v>613</v>
      </c>
      <c r="G2739" t="s">
        <v>1245</v>
      </c>
      <c r="H2739">
        <v>90300060106</v>
      </c>
      <c r="I2739" t="s">
        <v>1248</v>
      </c>
      <c r="J2739" s="2">
        <v>903000601</v>
      </c>
      <c r="K2739" s="13">
        <v>3493.347096</v>
      </c>
      <c r="L2739" s="4">
        <v>0.976576</v>
      </c>
      <c r="M2739" s="13">
        <v>0.33032600000000001</v>
      </c>
      <c r="N2739" s="4">
        <v>9.2E-5</v>
      </c>
      <c r="O2739" s="13">
        <v>8.3843949999999996</v>
      </c>
      <c r="P2739" s="4">
        <v>2.3440000000000002E-3</v>
      </c>
      <c r="Q2739" s="13">
        <v>8.7147210000000008</v>
      </c>
      <c r="R2739" s="4">
        <v>2.4359999999999998E-3</v>
      </c>
      <c r="S2739" s="13">
        <v>9.8249499999999994</v>
      </c>
      <c r="T2739" s="4">
        <v>2.7469999999999999E-3</v>
      </c>
      <c r="U2739" s="13">
        <v>0</v>
      </c>
      <c r="V2739" s="4">
        <v>0</v>
      </c>
      <c r="W2739" s="13">
        <v>0</v>
      </c>
      <c r="X2739" s="4">
        <v>0</v>
      </c>
      <c r="Y2739" s="13">
        <v>0</v>
      </c>
      <c r="Z2739" s="4">
        <v>0</v>
      </c>
      <c r="AA2739" s="13">
        <v>0</v>
      </c>
      <c r="AB2739" s="4">
        <v>0</v>
      </c>
      <c r="AC2739" s="13">
        <v>3.68249</v>
      </c>
      <c r="AD2739" s="4">
        <v>1.029E-3</v>
      </c>
      <c r="AE2739" s="13">
        <v>3.6824889999999999</v>
      </c>
      <c r="AF2739" s="4">
        <v>1.029E-3</v>
      </c>
      <c r="AG2739" s="13">
        <v>3515.5692560000002</v>
      </c>
      <c r="AH2739" s="4">
        <v>0.98278799999999999</v>
      </c>
      <c r="AI2739" s="13">
        <v>2682.8548190000001</v>
      </c>
      <c r="AJ2739" s="2">
        <v>0</v>
      </c>
      <c r="AK2739" s="13">
        <v>3515.3764329999999</v>
      </c>
      <c r="AL2739" s="4">
        <v>0.982734</v>
      </c>
      <c r="AM2739" s="13">
        <v>0.19282299999999999</v>
      </c>
      <c r="AN2739" s="4">
        <v>5.3999999999999998E-5</v>
      </c>
      <c r="AO2739" s="13">
        <v>47.953037999999999</v>
      </c>
      <c r="AP2739" s="4">
        <v>1.3405E-2</v>
      </c>
      <c r="AQ2739" s="13">
        <v>3563.5222939999999</v>
      </c>
      <c r="AR2739" s="4">
        <v>0.996193</v>
      </c>
      <c r="AU2739" s="13">
        <v>3.6824910000000002</v>
      </c>
      <c r="AV2739" s="4">
        <f t="shared" si="90"/>
        <v>1.0294512513145148E-3</v>
      </c>
      <c r="AW2739" s="13">
        <v>0</v>
      </c>
      <c r="AX2739" s="4">
        <f t="shared" si="91"/>
        <v>0</v>
      </c>
      <c r="AY2739">
        <v>77038</v>
      </c>
      <c r="AZ2739" t="s">
        <v>1503</v>
      </c>
      <c r="BA2739" t="s">
        <v>1503</v>
      </c>
    </row>
    <row r="2740" spans="1:53" x14ac:dyDescent="0.25">
      <c r="A2740" s="1">
        <v>32.856776000000004</v>
      </c>
      <c r="B2740" s="13">
        <v>21028.336436000001</v>
      </c>
      <c r="C2740" t="s">
        <v>1503</v>
      </c>
      <c r="D2740" t="s">
        <v>1503</v>
      </c>
      <c r="E2740" s="2">
        <v>77039</v>
      </c>
      <c r="F2740" t="s">
        <v>1263</v>
      </c>
      <c r="G2740" t="s">
        <v>1245</v>
      </c>
      <c r="H2740">
        <v>90300060106</v>
      </c>
      <c r="I2740" t="s">
        <v>1248</v>
      </c>
      <c r="J2740" s="2">
        <v>903000601</v>
      </c>
      <c r="K2740" s="13">
        <v>10662.997993000001</v>
      </c>
      <c r="L2740" s="4">
        <v>0.50707800000000003</v>
      </c>
      <c r="M2740" s="13">
        <v>5251.0924130000003</v>
      </c>
      <c r="N2740" s="4">
        <v>0.24971499999999999</v>
      </c>
      <c r="O2740" s="13">
        <v>12.736357</v>
      </c>
      <c r="P2740" s="4">
        <v>6.0599999999999998E-4</v>
      </c>
      <c r="Q2740" s="13">
        <v>5263.8287710000004</v>
      </c>
      <c r="R2740" s="4">
        <v>0.25032100000000002</v>
      </c>
      <c r="S2740" s="13">
        <v>1326.7556509999999</v>
      </c>
      <c r="T2740" s="4">
        <v>6.3093999999999997E-2</v>
      </c>
      <c r="U2740" s="13">
        <v>0</v>
      </c>
      <c r="V2740" s="4">
        <v>0</v>
      </c>
      <c r="W2740" s="13">
        <v>0</v>
      </c>
      <c r="X2740" s="4">
        <v>0</v>
      </c>
      <c r="Y2740" s="13">
        <v>118.90559</v>
      </c>
      <c r="Z2740" s="4">
        <v>5.6550000000000003E-3</v>
      </c>
      <c r="AA2740" s="13">
        <v>95.303629999999998</v>
      </c>
      <c r="AB2740" s="4">
        <v>4.5319999999999996E-3</v>
      </c>
      <c r="AC2740" s="13">
        <v>593.99432300000001</v>
      </c>
      <c r="AD2740" s="4">
        <v>2.8247000000000001E-2</v>
      </c>
      <c r="AE2740" s="13">
        <v>415.84070000000003</v>
      </c>
      <c r="AF2740" s="4">
        <v>1.9775000000000001E-2</v>
      </c>
      <c r="AG2740" s="13">
        <v>17764.726745</v>
      </c>
      <c r="AH2740" s="4">
        <v>0.84479899999999997</v>
      </c>
      <c r="AI2740" s="13">
        <v>15771.252327</v>
      </c>
      <c r="AJ2740" s="2">
        <v>0</v>
      </c>
      <c r="AK2740" s="13">
        <v>17421.945635</v>
      </c>
      <c r="AL2740" s="4">
        <v>0.82849899999999999</v>
      </c>
      <c r="AM2740" s="13">
        <v>342.78110900000001</v>
      </c>
      <c r="AN2740" s="4">
        <v>1.6301E-2</v>
      </c>
      <c r="AO2740" s="13">
        <v>1933.9113010000001</v>
      </c>
      <c r="AP2740" s="4">
        <v>9.1966999999999993E-2</v>
      </c>
      <c r="AQ2740" s="13">
        <v>19698.638046</v>
      </c>
      <c r="AR2740" s="4">
        <v>0.93676599999999999</v>
      </c>
      <c r="AU2740" s="13">
        <v>875.84734400000002</v>
      </c>
      <c r="AV2740" s="4">
        <f t="shared" si="90"/>
        <v>4.1650814683589076E-2</v>
      </c>
      <c r="AW2740" s="13">
        <v>198.11982</v>
      </c>
      <c r="AX2740" s="4">
        <f t="shared" si="91"/>
        <v>9.4215641167326811E-3</v>
      </c>
      <c r="AY2740">
        <v>77039</v>
      </c>
      <c r="AZ2740" t="s">
        <v>1503</v>
      </c>
      <c r="BA2740" t="s">
        <v>1503</v>
      </c>
    </row>
    <row r="2741" spans="1:53" x14ac:dyDescent="0.25">
      <c r="A2741" s="1">
        <v>9.569013</v>
      </c>
      <c r="B2741" s="13">
        <v>6124.168197</v>
      </c>
      <c r="C2741" t="s">
        <v>1503</v>
      </c>
      <c r="D2741" t="s">
        <v>1503</v>
      </c>
      <c r="E2741" s="2">
        <v>77040</v>
      </c>
      <c r="F2741" t="s">
        <v>523</v>
      </c>
      <c r="G2741" t="s">
        <v>1245</v>
      </c>
      <c r="H2741">
        <v>90300060306</v>
      </c>
      <c r="I2741" t="s">
        <v>1257</v>
      </c>
      <c r="J2741" s="2">
        <v>903000603</v>
      </c>
      <c r="K2741" s="13">
        <v>5838.9045749999996</v>
      </c>
      <c r="L2741" s="4">
        <v>0.95342000000000005</v>
      </c>
      <c r="M2741" s="13">
        <v>79.454207999999994</v>
      </c>
      <c r="N2741" s="4">
        <v>1.2973999999999999E-2</v>
      </c>
      <c r="O2741" s="13">
        <v>45.738337000000001</v>
      </c>
      <c r="P2741" s="4">
        <v>7.4679999999999998E-3</v>
      </c>
      <c r="Q2741" s="13">
        <v>125.192545</v>
      </c>
      <c r="R2741" s="4">
        <v>2.0441999999999998E-2</v>
      </c>
      <c r="S2741" s="13">
        <v>30.772179000000001</v>
      </c>
      <c r="T2741" s="4">
        <v>5.025E-3</v>
      </c>
      <c r="U2741" s="13">
        <v>0</v>
      </c>
      <c r="V2741" s="4">
        <v>0</v>
      </c>
      <c r="W2741" s="13">
        <v>0</v>
      </c>
      <c r="X2741" s="4">
        <v>0</v>
      </c>
      <c r="Y2741" s="13">
        <v>0</v>
      </c>
      <c r="Z2741" s="4">
        <v>0</v>
      </c>
      <c r="AA2741" s="13">
        <v>0</v>
      </c>
      <c r="AB2741" s="4">
        <v>0</v>
      </c>
      <c r="AC2741" s="13">
        <v>0</v>
      </c>
      <c r="AD2741" s="4">
        <v>0</v>
      </c>
      <c r="AE2741" s="13">
        <v>0</v>
      </c>
      <c r="AF2741" s="4">
        <v>0</v>
      </c>
      <c r="AG2741" s="13">
        <v>5994.8693000000003</v>
      </c>
      <c r="AH2741" s="4">
        <v>0.97888699999999995</v>
      </c>
      <c r="AI2741" s="13">
        <v>4593.1261480000003</v>
      </c>
      <c r="AJ2741" s="2">
        <v>0</v>
      </c>
      <c r="AK2741" s="13">
        <v>5996.7061409999997</v>
      </c>
      <c r="AL2741" s="4">
        <v>0.97918700000000003</v>
      </c>
      <c r="AM2741" s="13">
        <v>-1.8368409999999999</v>
      </c>
      <c r="AN2741" s="4">
        <v>-2.9999999999999997E-4</v>
      </c>
      <c r="AO2741" s="13">
        <v>74.289057</v>
      </c>
      <c r="AP2741" s="4">
        <v>1.213E-2</v>
      </c>
      <c r="AQ2741" s="13">
        <v>6069.1583570000003</v>
      </c>
      <c r="AR2741" s="4">
        <v>0.99101799999999995</v>
      </c>
      <c r="AU2741" s="13">
        <v>0</v>
      </c>
      <c r="AV2741" s="4">
        <f t="shared" si="90"/>
        <v>0</v>
      </c>
      <c r="AW2741" s="13">
        <v>0</v>
      </c>
      <c r="AX2741" s="4">
        <f t="shared" si="91"/>
        <v>0</v>
      </c>
      <c r="AY2741">
        <v>77040</v>
      </c>
      <c r="AZ2741" t="s">
        <v>1503</v>
      </c>
      <c r="BA2741" t="s">
        <v>1503</v>
      </c>
    </row>
    <row r="2742" spans="1:53" x14ac:dyDescent="0.25">
      <c r="A2742" s="1">
        <v>5.5028040000000003</v>
      </c>
      <c r="B2742" s="13">
        <v>3521.7943970000001</v>
      </c>
      <c r="C2742" t="s">
        <v>1503</v>
      </c>
      <c r="D2742" t="s">
        <v>1503</v>
      </c>
      <c r="E2742" s="2">
        <v>77041</v>
      </c>
      <c r="F2742" t="s">
        <v>1252</v>
      </c>
      <c r="G2742" t="s">
        <v>1245</v>
      </c>
      <c r="H2742">
        <v>90300060307</v>
      </c>
      <c r="I2742" t="s">
        <v>1257</v>
      </c>
      <c r="J2742" s="2">
        <v>903000603</v>
      </c>
      <c r="K2742" s="13">
        <v>2304.0191650000002</v>
      </c>
      <c r="L2742" s="4">
        <v>0.65421700000000005</v>
      </c>
      <c r="M2742" s="13">
        <v>10.661642000000001</v>
      </c>
      <c r="N2742" s="4">
        <v>3.0270000000000002E-3</v>
      </c>
      <c r="O2742" s="13">
        <v>76.904014000000004</v>
      </c>
      <c r="P2742" s="4">
        <v>2.1836999999999999E-2</v>
      </c>
      <c r="Q2742" s="13">
        <v>87.565656000000004</v>
      </c>
      <c r="R2742" s="4">
        <v>2.4864000000000001E-2</v>
      </c>
      <c r="S2742" s="13">
        <v>224.67197400000001</v>
      </c>
      <c r="T2742" s="4">
        <v>6.3795000000000004E-2</v>
      </c>
      <c r="U2742" s="13">
        <v>0</v>
      </c>
      <c r="V2742" s="4">
        <v>0</v>
      </c>
      <c r="W2742" s="13">
        <v>0</v>
      </c>
      <c r="X2742" s="4">
        <v>0</v>
      </c>
      <c r="Y2742" s="13">
        <v>0</v>
      </c>
      <c r="Z2742" s="4">
        <v>0</v>
      </c>
      <c r="AA2742" s="13">
        <v>0</v>
      </c>
      <c r="AB2742" s="4">
        <v>0</v>
      </c>
      <c r="AC2742" s="13">
        <v>352.42418400000003</v>
      </c>
      <c r="AD2742" s="4">
        <v>0.10006900000000001</v>
      </c>
      <c r="AE2742" s="13">
        <v>266.67003299999999</v>
      </c>
      <c r="AF2742" s="4">
        <v>7.5719999999999996E-2</v>
      </c>
      <c r="AG2742" s="13">
        <v>2882.9268280000001</v>
      </c>
      <c r="AH2742" s="4">
        <v>0.81859599999999999</v>
      </c>
      <c r="AI2742" s="13">
        <v>2641.3457979999998</v>
      </c>
      <c r="AJ2742" s="2">
        <v>0</v>
      </c>
      <c r="AK2742" s="13">
        <v>2877.493684</v>
      </c>
      <c r="AL2742" s="4">
        <v>0.81705300000000003</v>
      </c>
      <c r="AM2742" s="13">
        <v>5.4331440000000004</v>
      </c>
      <c r="AN2742" s="4">
        <v>1.5430000000000001E-3</v>
      </c>
      <c r="AO2742" s="13">
        <v>243.037993</v>
      </c>
      <c r="AP2742" s="4">
        <v>6.9010000000000002E-2</v>
      </c>
      <c r="AQ2742" s="13">
        <v>3125.964821</v>
      </c>
      <c r="AR2742" s="4">
        <v>0.88760600000000001</v>
      </c>
      <c r="AU2742" s="13">
        <v>330.19984499999998</v>
      </c>
      <c r="AV2742" s="4">
        <f t="shared" si="90"/>
        <v>9.3758978457480907E-2</v>
      </c>
      <c r="AW2742" s="13">
        <v>1.1E-5</v>
      </c>
      <c r="AX2742" s="4">
        <f t="shared" si="91"/>
        <v>3.1234077745623716E-9</v>
      </c>
      <c r="AY2742">
        <v>77041</v>
      </c>
      <c r="AZ2742" t="s">
        <v>1503</v>
      </c>
      <c r="BA2742" t="s">
        <v>1503</v>
      </c>
    </row>
    <row r="2743" spans="1:53" x14ac:dyDescent="0.25">
      <c r="A2743" s="1">
        <v>5.4944879999999996</v>
      </c>
      <c r="B2743" s="13">
        <v>3516.4721450000002</v>
      </c>
      <c r="C2743" t="s">
        <v>1503</v>
      </c>
      <c r="D2743" t="s">
        <v>1503</v>
      </c>
      <c r="E2743" s="2">
        <v>77042</v>
      </c>
      <c r="F2743" t="s">
        <v>1264</v>
      </c>
      <c r="G2743" t="s">
        <v>1245</v>
      </c>
      <c r="H2743">
        <v>90300060307</v>
      </c>
      <c r="I2743" t="s">
        <v>1257</v>
      </c>
      <c r="J2743" s="2">
        <v>903000603</v>
      </c>
      <c r="K2743" s="13">
        <v>3115.0417729999999</v>
      </c>
      <c r="L2743" s="4">
        <v>0.88584300000000005</v>
      </c>
      <c r="M2743" s="13">
        <v>0</v>
      </c>
      <c r="N2743" s="4">
        <v>0</v>
      </c>
      <c r="O2743" s="13">
        <v>9.8697890000000008</v>
      </c>
      <c r="P2743" s="4">
        <v>2.807E-3</v>
      </c>
      <c r="Q2743" s="13">
        <v>9.8697890000000008</v>
      </c>
      <c r="R2743" s="4">
        <v>2.807E-3</v>
      </c>
      <c r="S2743" s="13">
        <v>90.007538999999994</v>
      </c>
      <c r="T2743" s="4">
        <v>2.5596000000000001E-2</v>
      </c>
      <c r="U2743" s="13">
        <v>0</v>
      </c>
      <c r="V2743" s="4">
        <v>0</v>
      </c>
      <c r="W2743" s="13">
        <v>0</v>
      </c>
      <c r="X2743" s="4">
        <v>0</v>
      </c>
      <c r="Y2743" s="13">
        <v>0</v>
      </c>
      <c r="Z2743" s="4">
        <v>0</v>
      </c>
      <c r="AA2743" s="13">
        <v>0</v>
      </c>
      <c r="AB2743" s="4">
        <v>0</v>
      </c>
      <c r="AC2743" s="13">
        <v>377.17349100000001</v>
      </c>
      <c r="AD2743" s="4">
        <v>0.10725899999999999</v>
      </c>
      <c r="AE2743" s="13">
        <v>284.32138400000002</v>
      </c>
      <c r="AF2743" s="4">
        <v>8.0853999999999995E-2</v>
      </c>
      <c r="AG2743" s="13">
        <v>3499.2404860000001</v>
      </c>
      <c r="AH2743" s="4">
        <v>0.99509999999999998</v>
      </c>
      <c r="AI2743" s="13">
        <v>2637.354108</v>
      </c>
      <c r="AJ2743" s="2">
        <v>0</v>
      </c>
      <c r="AK2743" s="13">
        <v>3331.8877459999999</v>
      </c>
      <c r="AL2743" s="4">
        <v>0.94750900000000005</v>
      </c>
      <c r="AM2743" s="13">
        <v>167.35274000000001</v>
      </c>
      <c r="AN2743" s="4">
        <v>4.7591000000000001E-2</v>
      </c>
      <c r="AO2743" s="13">
        <v>0</v>
      </c>
      <c r="AP2743" s="4">
        <v>0</v>
      </c>
      <c r="AQ2743" s="13">
        <v>3499.2404860000001</v>
      </c>
      <c r="AR2743" s="4">
        <v>0.99509999999999998</v>
      </c>
      <c r="AU2743" s="13">
        <v>356.06658399999998</v>
      </c>
      <c r="AV2743" s="4">
        <f t="shared" si="90"/>
        <v>0.1012567622656371</v>
      </c>
      <c r="AW2743" s="13">
        <v>0</v>
      </c>
      <c r="AX2743" s="4">
        <f t="shared" si="91"/>
        <v>0</v>
      </c>
      <c r="AY2743">
        <v>77042</v>
      </c>
      <c r="AZ2743" t="s">
        <v>1503</v>
      </c>
      <c r="BA2743" t="s">
        <v>1503</v>
      </c>
    </row>
    <row r="2744" spans="1:53" x14ac:dyDescent="0.25">
      <c r="A2744" s="1">
        <v>15.084386</v>
      </c>
      <c r="B2744" s="13">
        <v>9654.0067569999992</v>
      </c>
      <c r="C2744" t="s">
        <v>1531</v>
      </c>
      <c r="D2744" t="s">
        <v>1503</v>
      </c>
      <c r="E2744" s="2">
        <v>77043</v>
      </c>
      <c r="F2744" t="s">
        <v>1317</v>
      </c>
      <c r="G2744" t="s">
        <v>1245</v>
      </c>
      <c r="H2744">
        <v>90300060604</v>
      </c>
      <c r="I2744" t="s">
        <v>1265</v>
      </c>
      <c r="J2744" s="2">
        <v>903000606</v>
      </c>
      <c r="K2744" s="13">
        <v>8726.9966999999997</v>
      </c>
      <c r="L2744" s="4">
        <v>0.90397700000000003</v>
      </c>
      <c r="M2744" s="13">
        <v>0</v>
      </c>
      <c r="N2744" s="4">
        <v>0</v>
      </c>
      <c r="O2744" s="13">
        <v>6.1043599999999998</v>
      </c>
      <c r="P2744" s="4">
        <v>6.3199999999999997E-4</v>
      </c>
      <c r="Q2744" s="13">
        <v>6.1043599999999998</v>
      </c>
      <c r="R2744" s="4">
        <v>6.3199999999999997E-4</v>
      </c>
      <c r="S2744" s="13">
        <v>256.408816</v>
      </c>
      <c r="T2744" s="4">
        <v>2.656E-2</v>
      </c>
      <c r="U2744" s="13">
        <v>0</v>
      </c>
      <c r="V2744" s="4">
        <v>0</v>
      </c>
      <c r="W2744" s="13">
        <v>0</v>
      </c>
      <c r="X2744" s="4">
        <v>0</v>
      </c>
      <c r="Y2744" s="13">
        <v>0</v>
      </c>
      <c r="Z2744" s="4">
        <v>0</v>
      </c>
      <c r="AA2744" s="13">
        <v>0</v>
      </c>
      <c r="AB2744" s="4">
        <v>0</v>
      </c>
      <c r="AC2744" s="13">
        <v>260.79960499999999</v>
      </c>
      <c r="AD2744" s="4">
        <v>2.7015000000000001E-2</v>
      </c>
      <c r="AE2744" s="13">
        <v>174.34597199999999</v>
      </c>
      <c r="AF2744" s="4">
        <v>1.8058999999999999E-2</v>
      </c>
      <c r="AG2744" s="13">
        <v>9163.8558479999992</v>
      </c>
      <c r="AH2744" s="4">
        <v>0.94922799999999996</v>
      </c>
      <c r="AI2744" s="13">
        <v>7240.5050680000004</v>
      </c>
      <c r="AJ2744" s="2">
        <v>0</v>
      </c>
      <c r="AK2744" s="13">
        <v>9213.2882929999996</v>
      </c>
      <c r="AL2744" s="4">
        <v>0.954349</v>
      </c>
      <c r="AM2744" s="13">
        <v>-49.432445000000001</v>
      </c>
      <c r="AN2744" s="4">
        <v>-5.1200000000000004E-3</v>
      </c>
      <c r="AO2744" s="13">
        <v>279.582807</v>
      </c>
      <c r="AP2744" s="4">
        <v>2.896E-2</v>
      </c>
      <c r="AQ2744" s="13">
        <v>9443.4386549999999</v>
      </c>
      <c r="AR2744" s="4">
        <v>0.97818899999999998</v>
      </c>
      <c r="AU2744" s="13">
        <v>250.44319200000001</v>
      </c>
      <c r="AV2744" s="4">
        <f t="shared" si="90"/>
        <v>2.5941891103236157E-2</v>
      </c>
      <c r="AW2744" s="13">
        <v>0</v>
      </c>
      <c r="AX2744" s="4">
        <f t="shared" si="91"/>
        <v>0</v>
      </c>
      <c r="AY2744">
        <v>77043</v>
      </c>
      <c r="AZ2744" t="s">
        <v>1531</v>
      </c>
      <c r="BA2744" t="s">
        <v>1503</v>
      </c>
    </row>
    <row r="2745" spans="1:53" x14ac:dyDescent="0.25">
      <c r="A2745" s="1">
        <v>12.617445</v>
      </c>
      <c r="B2745" s="13">
        <v>8075.1645570000001</v>
      </c>
      <c r="C2745" t="s">
        <v>1503</v>
      </c>
      <c r="D2745" t="s">
        <v>1503</v>
      </c>
      <c r="E2745" s="2">
        <v>77044</v>
      </c>
      <c r="F2745" t="s">
        <v>1266</v>
      </c>
      <c r="G2745" t="s">
        <v>1245</v>
      </c>
      <c r="H2745">
        <v>90300060307</v>
      </c>
      <c r="I2745" t="s">
        <v>1257</v>
      </c>
      <c r="J2745" s="2">
        <v>903000603</v>
      </c>
      <c r="K2745" s="13">
        <v>6181.282279</v>
      </c>
      <c r="L2745" s="4">
        <v>0.76546800000000004</v>
      </c>
      <c r="M2745" s="13">
        <v>15.705431000000001</v>
      </c>
      <c r="N2745" s="4">
        <v>1.9449999999999999E-3</v>
      </c>
      <c r="O2745" s="13">
        <v>36.765920999999999</v>
      </c>
      <c r="P2745" s="4">
        <v>4.5529999999999998E-3</v>
      </c>
      <c r="Q2745" s="13">
        <v>52.471352000000003</v>
      </c>
      <c r="R2745" s="4">
        <v>6.4980000000000003E-3</v>
      </c>
      <c r="S2745" s="13">
        <v>579.08556599999997</v>
      </c>
      <c r="T2745" s="4">
        <v>7.1711999999999998E-2</v>
      </c>
      <c r="U2745" s="13">
        <v>0</v>
      </c>
      <c r="V2745" s="4">
        <v>0</v>
      </c>
      <c r="W2745" s="13">
        <v>0</v>
      </c>
      <c r="X2745" s="4">
        <v>0</v>
      </c>
      <c r="Y2745" s="13">
        <v>0</v>
      </c>
      <c r="Z2745" s="4">
        <v>0</v>
      </c>
      <c r="AA2745" s="13">
        <v>0</v>
      </c>
      <c r="AB2745" s="4">
        <v>0</v>
      </c>
      <c r="AC2745" s="13">
        <v>486.63532199999997</v>
      </c>
      <c r="AD2745" s="4">
        <v>6.0262999999999997E-2</v>
      </c>
      <c r="AE2745" s="13">
        <v>299.21271999999999</v>
      </c>
      <c r="AF2745" s="4">
        <v>3.7053000000000003E-2</v>
      </c>
      <c r="AG2745" s="13">
        <v>7112.0519169999998</v>
      </c>
      <c r="AH2745" s="4">
        <v>0.88073199999999996</v>
      </c>
      <c r="AI2745" s="13">
        <v>6056.3734180000001</v>
      </c>
      <c r="AJ2745" s="2">
        <v>0</v>
      </c>
      <c r="AK2745" s="13">
        <v>7058.3983790000002</v>
      </c>
      <c r="AL2745" s="4">
        <v>0.87408699999999995</v>
      </c>
      <c r="AM2745" s="13">
        <v>53.653537999999998</v>
      </c>
      <c r="AN2745" s="4">
        <v>6.6439999999999997E-3</v>
      </c>
      <c r="AO2745" s="13">
        <v>264.917912</v>
      </c>
      <c r="AP2745" s="4">
        <v>3.2807000000000003E-2</v>
      </c>
      <c r="AQ2745" s="13">
        <v>7376.9698289999997</v>
      </c>
      <c r="AR2745" s="4">
        <v>0.91353799999999996</v>
      </c>
      <c r="AU2745" s="13">
        <v>575.57450200000005</v>
      </c>
      <c r="AV2745" s="4">
        <f t="shared" si="90"/>
        <v>7.1277123572802012E-2</v>
      </c>
      <c r="AW2745" s="13">
        <v>60.986105999999999</v>
      </c>
      <c r="AX2745" s="4">
        <f t="shared" si="91"/>
        <v>7.5523050421472671E-3</v>
      </c>
      <c r="AY2745">
        <v>77044</v>
      </c>
      <c r="AZ2745" t="s">
        <v>1503</v>
      </c>
      <c r="BA2745" t="s">
        <v>1503</v>
      </c>
    </row>
    <row r="2746" spans="1:53" x14ac:dyDescent="0.25">
      <c r="A2746" s="1">
        <v>7.3946519999999998</v>
      </c>
      <c r="B2746" s="13">
        <v>4732.5770929999999</v>
      </c>
      <c r="C2746" t="s">
        <v>1531</v>
      </c>
      <c r="D2746" t="s">
        <v>1503</v>
      </c>
      <c r="E2746" s="2">
        <v>77045</v>
      </c>
      <c r="F2746" t="s">
        <v>1317</v>
      </c>
      <c r="G2746" t="s">
        <v>1245</v>
      </c>
      <c r="H2746">
        <v>90300060603</v>
      </c>
      <c r="I2746" t="s">
        <v>1265</v>
      </c>
      <c r="J2746" s="2">
        <v>903000606</v>
      </c>
      <c r="K2746" s="13">
        <v>3201.9269100000001</v>
      </c>
      <c r="L2746" s="4">
        <v>0.67657199999999995</v>
      </c>
      <c r="M2746" s="13">
        <v>0</v>
      </c>
      <c r="N2746" s="4">
        <v>0</v>
      </c>
      <c r="O2746" s="13">
        <v>0</v>
      </c>
      <c r="P2746" s="4">
        <v>0</v>
      </c>
      <c r="Q2746" s="13">
        <v>0</v>
      </c>
      <c r="R2746" s="4">
        <v>0</v>
      </c>
      <c r="S2746" s="13">
        <v>311.58593500000001</v>
      </c>
      <c r="T2746" s="4">
        <v>6.5838999999999995E-2</v>
      </c>
      <c r="U2746" s="13">
        <v>0</v>
      </c>
      <c r="V2746" s="4">
        <v>0</v>
      </c>
      <c r="W2746" s="13">
        <v>0</v>
      </c>
      <c r="X2746" s="4">
        <v>0</v>
      </c>
      <c r="Y2746" s="13">
        <v>0</v>
      </c>
      <c r="Z2746" s="4">
        <v>0</v>
      </c>
      <c r="AA2746" s="13">
        <v>0</v>
      </c>
      <c r="AB2746" s="4">
        <v>0</v>
      </c>
      <c r="AC2746" s="13">
        <v>0</v>
      </c>
      <c r="AD2746" s="4">
        <v>0</v>
      </c>
      <c r="AE2746" s="13">
        <v>0</v>
      </c>
      <c r="AF2746" s="4">
        <v>0</v>
      </c>
      <c r="AG2746" s="13">
        <v>3513.5128450000002</v>
      </c>
      <c r="AH2746" s="4">
        <v>0.74241000000000001</v>
      </c>
      <c r="AI2746" s="13">
        <v>3549.4328190000001</v>
      </c>
      <c r="AJ2746" s="2">
        <v>35.919974000000003</v>
      </c>
      <c r="AK2746" s="13">
        <v>3454.5764960000001</v>
      </c>
      <c r="AL2746" s="4">
        <v>0.72995699999999997</v>
      </c>
      <c r="AM2746" s="13">
        <v>58.936349</v>
      </c>
      <c r="AN2746" s="4">
        <v>1.2453000000000001E-2</v>
      </c>
      <c r="AO2746" s="13">
        <v>951.70374400000003</v>
      </c>
      <c r="AP2746" s="4">
        <v>0.201096</v>
      </c>
      <c r="AQ2746" s="13">
        <v>4465.2165889999997</v>
      </c>
      <c r="AR2746" s="4">
        <v>0.94350599999999996</v>
      </c>
      <c r="AU2746" s="13">
        <v>0</v>
      </c>
      <c r="AV2746" s="4">
        <f t="shared" si="90"/>
        <v>0</v>
      </c>
      <c r="AW2746" s="13">
        <v>0</v>
      </c>
      <c r="AX2746" s="4">
        <f t="shared" si="91"/>
        <v>0</v>
      </c>
      <c r="AY2746">
        <v>77045</v>
      </c>
      <c r="AZ2746" t="s">
        <v>1531</v>
      </c>
      <c r="BA2746" t="s">
        <v>1503</v>
      </c>
    </row>
    <row r="2747" spans="1:53" x14ac:dyDescent="0.25">
      <c r="A2747" s="1">
        <v>20.999414000000002</v>
      </c>
      <c r="B2747" s="13">
        <v>13439.625153000001</v>
      </c>
      <c r="C2747" t="s">
        <v>1531</v>
      </c>
      <c r="D2747" t="s">
        <v>1503</v>
      </c>
      <c r="E2747" s="2">
        <v>77046</v>
      </c>
      <c r="F2747" t="s">
        <v>1267</v>
      </c>
      <c r="G2747" t="s">
        <v>1245</v>
      </c>
      <c r="H2747">
        <v>90300060603</v>
      </c>
      <c r="I2747" t="s">
        <v>1265</v>
      </c>
      <c r="J2747" s="2">
        <v>903000606</v>
      </c>
      <c r="K2747" s="13">
        <v>11352.564752</v>
      </c>
      <c r="L2747" s="4">
        <v>0.84470800000000001</v>
      </c>
      <c r="M2747" s="13">
        <v>0</v>
      </c>
      <c r="N2747" s="4">
        <v>0</v>
      </c>
      <c r="O2747" s="13">
        <v>67.891349000000005</v>
      </c>
      <c r="P2747" s="4">
        <v>5.0520000000000001E-3</v>
      </c>
      <c r="Q2747" s="13">
        <v>67.891349000000005</v>
      </c>
      <c r="R2747" s="4">
        <v>5.0520000000000001E-3</v>
      </c>
      <c r="S2747" s="13">
        <v>463.69593900000001</v>
      </c>
      <c r="T2747" s="4">
        <v>3.4501999999999998E-2</v>
      </c>
      <c r="U2747" s="13">
        <v>0</v>
      </c>
      <c r="V2747" s="4">
        <v>0</v>
      </c>
      <c r="W2747" s="13">
        <v>0</v>
      </c>
      <c r="X2747" s="4">
        <v>0</v>
      </c>
      <c r="Y2747" s="13">
        <v>0</v>
      </c>
      <c r="Z2747" s="4">
        <v>0</v>
      </c>
      <c r="AA2747" s="13">
        <v>0</v>
      </c>
      <c r="AB2747" s="4">
        <v>0</v>
      </c>
      <c r="AC2747" s="13">
        <v>235.688681</v>
      </c>
      <c r="AD2747" s="4">
        <v>1.7537000000000001E-2</v>
      </c>
      <c r="AE2747" s="13">
        <v>201.76757000000001</v>
      </c>
      <c r="AF2747" s="4">
        <v>1.5013E-2</v>
      </c>
      <c r="AG2747" s="13">
        <v>12085.919610000001</v>
      </c>
      <c r="AH2747" s="4">
        <v>0.89927500000000005</v>
      </c>
      <c r="AI2747" s="13">
        <v>10079.718865000001</v>
      </c>
      <c r="AJ2747" s="2">
        <v>0</v>
      </c>
      <c r="AK2747" s="13">
        <v>11860.026354</v>
      </c>
      <c r="AL2747" s="4">
        <v>0.882467</v>
      </c>
      <c r="AM2747" s="13">
        <v>225.89325600000001</v>
      </c>
      <c r="AN2747" s="4">
        <v>1.6808E-2</v>
      </c>
      <c r="AO2747" s="13">
        <v>991.21711200000004</v>
      </c>
      <c r="AP2747" s="4">
        <v>7.3752999999999999E-2</v>
      </c>
      <c r="AQ2747" s="13">
        <v>13077.136721999999</v>
      </c>
      <c r="AR2747" s="4">
        <v>0.973028</v>
      </c>
      <c r="AU2747" s="13">
        <v>277.17594600000001</v>
      </c>
      <c r="AV2747" s="4">
        <f t="shared" si="90"/>
        <v>2.062378547352034E-2</v>
      </c>
      <c r="AW2747" s="13">
        <v>49.101393999999999</v>
      </c>
      <c r="AX2747" s="4">
        <f t="shared" si="91"/>
        <v>3.6534794267710329E-3</v>
      </c>
      <c r="AY2747">
        <v>77046</v>
      </c>
      <c r="AZ2747" t="s">
        <v>1531</v>
      </c>
      <c r="BA2747" t="s">
        <v>1503</v>
      </c>
    </row>
    <row r="2748" spans="1:53" x14ac:dyDescent="0.25">
      <c r="A2748" s="1">
        <v>19.241557</v>
      </c>
      <c r="B2748" s="13">
        <v>12314.59635</v>
      </c>
      <c r="C2748" t="s">
        <v>1503</v>
      </c>
      <c r="D2748" t="s">
        <v>1503</v>
      </c>
      <c r="E2748" s="2">
        <v>77047</v>
      </c>
      <c r="F2748" t="s">
        <v>164</v>
      </c>
      <c r="G2748" t="s">
        <v>1245</v>
      </c>
      <c r="H2748">
        <v>90300060303</v>
      </c>
      <c r="I2748" t="s">
        <v>1257</v>
      </c>
      <c r="J2748" s="2">
        <v>903000603</v>
      </c>
      <c r="K2748" s="13">
        <v>9099.4747299999999</v>
      </c>
      <c r="L2748" s="4">
        <v>0.73891799999999996</v>
      </c>
      <c r="M2748" s="13">
        <v>229.704173</v>
      </c>
      <c r="N2748" s="4">
        <v>1.8652999999999999E-2</v>
      </c>
      <c r="O2748" s="13">
        <v>62.624476999999999</v>
      </c>
      <c r="P2748" s="4">
        <v>5.0850000000000001E-3</v>
      </c>
      <c r="Q2748" s="13">
        <v>292.32864999999998</v>
      </c>
      <c r="R2748" s="4">
        <v>2.3737999999999999E-2</v>
      </c>
      <c r="S2748" s="13">
        <v>679.72726</v>
      </c>
      <c r="T2748" s="4">
        <v>5.5197000000000003E-2</v>
      </c>
      <c r="U2748" s="13">
        <v>13.835063</v>
      </c>
      <c r="V2748" s="4">
        <v>1.1230000000000001E-3</v>
      </c>
      <c r="W2748" s="13">
        <v>10.955157</v>
      </c>
      <c r="X2748" s="4">
        <v>8.8999999999999995E-4</v>
      </c>
      <c r="Y2748" s="13">
        <v>0</v>
      </c>
      <c r="Z2748" s="4">
        <v>0</v>
      </c>
      <c r="AA2748" s="13">
        <v>0</v>
      </c>
      <c r="AB2748" s="4">
        <v>0</v>
      </c>
      <c r="AC2748" s="13">
        <v>40.767060000000001</v>
      </c>
      <c r="AD2748" s="4">
        <v>3.31E-3</v>
      </c>
      <c r="AE2748" s="13">
        <v>26.133141999999999</v>
      </c>
      <c r="AF2748" s="4">
        <v>2.1220000000000002E-3</v>
      </c>
      <c r="AG2748" s="13">
        <v>10108.618939</v>
      </c>
      <c r="AH2748" s="4">
        <v>0.82086499999999996</v>
      </c>
      <c r="AI2748" s="13">
        <v>9235.9472619999997</v>
      </c>
      <c r="AJ2748" s="2">
        <v>0</v>
      </c>
      <c r="AK2748" s="13">
        <v>10163.460234</v>
      </c>
      <c r="AL2748" s="4">
        <v>0.825318</v>
      </c>
      <c r="AM2748" s="13">
        <v>-54.841295000000002</v>
      </c>
      <c r="AN2748" s="4">
        <v>-4.4530000000000004E-3</v>
      </c>
      <c r="AO2748" s="13">
        <v>1169.5557759999999</v>
      </c>
      <c r="AP2748" s="4">
        <v>9.4973000000000002E-2</v>
      </c>
      <c r="AQ2748" s="13">
        <v>11278.174714000001</v>
      </c>
      <c r="AR2748" s="4">
        <v>0.91583800000000004</v>
      </c>
      <c r="AU2748" s="13">
        <v>58.346912000000003</v>
      </c>
      <c r="AV2748" s="4">
        <f t="shared" si="90"/>
        <v>4.7380287864652584E-3</v>
      </c>
      <c r="AW2748" s="13">
        <v>32.112569000000001</v>
      </c>
      <c r="AX2748" s="4">
        <f t="shared" si="91"/>
        <v>2.6076834422591529E-3</v>
      </c>
      <c r="AY2748">
        <v>77047</v>
      </c>
      <c r="AZ2748" t="s">
        <v>1503</v>
      </c>
      <c r="BA2748" t="s">
        <v>1503</v>
      </c>
    </row>
    <row r="2749" spans="1:53" x14ac:dyDescent="0.25">
      <c r="A2749" s="1">
        <v>10.330546</v>
      </c>
      <c r="B2749" s="13">
        <v>6611.5494570000001</v>
      </c>
      <c r="C2749" t="s">
        <v>1503</v>
      </c>
      <c r="D2749" t="s">
        <v>1503</v>
      </c>
      <c r="E2749" s="2">
        <v>77048</v>
      </c>
      <c r="F2749" t="s">
        <v>1252</v>
      </c>
      <c r="G2749" t="s">
        <v>1245</v>
      </c>
      <c r="H2749">
        <v>90300060305</v>
      </c>
      <c r="I2749" t="s">
        <v>1257</v>
      </c>
      <c r="J2749" s="2">
        <v>903000603</v>
      </c>
      <c r="K2749" s="13">
        <v>3948.2797260000002</v>
      </c>
      <c r="L2749" s="4">
        <v>0.59717900000000002</v>
      </c>
      <c r="M2749" s="13">
        <v>294.58239700000001</v>
      </c>
      <c r="N2749" s="4">
        <v>4.4555999999999998E-2</v>
      </c>
      <c r="O2749" s="13">
        <v>57.98124</v>
      </c>
      <c r="P2749" s="4">
        <v>8.77E-3</v>
      </c>
      <c r="Q2749" s="13">
        <v>352.56363700000003</v>
      </c>
      <c r="R2749" s="4">
        <v>5.3324999999999997E-2</v>
      </c>
      <c r="S2749" s="13">
        <v>733.47877300000005</v>
      </c>
      <c r="T2749" s="4">
        <v>0.110939</v>
      </c>
      <c r="U2749" s="13">
        <v>0</v>
      </c>
      <c r="V2749" s="4">
        <v>0</v>
      </c>
      <c r="W2749" s="13">
        <v>0</v>
      </c>
      <c r="X2749" s="4">
        <v>0</v>
      </c>
      <c r="Y2749" s="13">
        <v>0</v>
      </c>
      <c r="Z2749" s="4">
        <v>0</v>
      </c>
      <c r="AA2749" s="13">
        <v>0</v>
      </c>
      <c r="AB2749" s="4">
        <v>0</v>
      </c>
      <c r="AC2749" s="13">
        <v>87.707926999999998</v>
      </c>
      <c r="AD2749" s="4">
        <v>1.3266E-2</v>
      </c>
      <c r="AE2749" s="13">
        <v>56.832363999999998</v>
      </c>
      <c r="AF2749" s="4">
        <v>8.5959999999999995E-3</v>
      </c>
      <c r="AG2749" s="13">
        <v>5091.154501</v>
      </c>
      <c r="AH2749" s="4">
        <v>0.77003999999999995</v>
      </c>
      <c r="AI2749" s="13">
        <v>4958.6620929999999</v>
      </c>
      <c r="AJ2749" s="2">
        <v>0</v>
      </c>
      <c r="AK2749" s="13">
        <v>5090.9243340000003</v>
      </c>
      <c r="AL2749" s="4">
        <v>0.77000500000000005</v>
      </c>
      <c r="AM2749" s="13">
        <v>0.23016700000000001</v>
      </c>
      <c r="AN2749" s="4">
        <v>3.4999999999999997E-5</v>
      </c>
      <c r="AO2749" s="13">
        <v>790.74626599999999</v>
      </c>
      <c r="AP2749" s="4">
        <v>0.119601</v>
      </c>
      <c r="AQ2749" s="13">
        <v>5881.9007670000001</v>
      </c>
      <c r="AR2749" s="4">
        <v>0.88963999999999999</v>
      </c>
      <c r="AU2749" s="13">
        <v>84.694723999999994</v>
      </c>
      <c r="AV2749" s="4">
        <f t="shared" si="90"/>
        <v>1.2810117288063114E-2</v>
      </c>
      <c r="AW2749" s="13">
        <v>0</v>
      </c>
      <c r="AX2749" s="4">
        <f t="shared" si="91"/>
        <v>0</v>
      </c>
      <c r="AY2749">
        <v>77048</v>
      </c>
      <c r="AZ2749" t="s">
        <v>1503</v>
      </c>
      <c r="BA2749" t="s">
        <v>1503</v>
      </c>
    </row>
    <row r="2750" spans="1:53" x14ac:dyDescent="0.25">
      <c r="A2750" s="1">
        <v>22.515225000000001</v>
      </c>
      <c r="B2750" s="13">
        <v>14409.743802000001</v>
      </c>
      <c r="C2750" t="s">
        <v>1503</v>
      </c>
      <c r="D2750" t="s">
        <v>1503</v>
      </c>
      <c r="E2750" s="2">
        <v>77049</v>
      </c>
      <c r="F2750" t="s">
        <v>1268</v>
      </c>
      <c r="G2750" t="s">
        <v>1245</v>
      </c>
      <c r="H2750">
        <v>90300060304</v>
      </c>
      <c r="I2750" t="s">
        <v>1257</v>
      </c>
      <c r="J2750" s="2">
        <v>903000603</v>
      </c>
      <c r="K2750" s="13">
        <v>9841.0248589999992</v>
      </c>
      <c r="L2750" s="4">
        <v>0.68294200000000005</v>
      </c>
      <c r="M2750" s="13">
        <v>1201.3961529999999</v>
      </c>
      <c r="N2750" s="4">
        <v>8.3374000000000004E-2</v>
      </c>
      <c r="O2750" s="13">
        <v>54.567892999999998</v>
      </c>
      <c r="P2750" s="4">
        <v>3.787E-3</v>
      </c>
      <c r="Q2750" s="13">
        <v>1255.9640449999999</v>
      </c>
      <c r="R2750" s="4">
        <v>8.7161000000000002E-2</v>
      </c>
      <c r="S2750" s="13">
        <v>799.84633499999995</v>
      </c>
      <c r="T2750" s="4">
        <v>5.5507000000000001E-2</v>
      </c>
      <c r="U2750" s="13">
        <v>0</v>
      </c>
      <c r="V2750" s="4">
        <v>0</v>
      </c>
      <c r="W2750" s="13">
        <v>0</v>
      </c>
      <c r="X2750" s="4">
        <v>0</v>
      </c>
      <c r="Y2750" s="13">
        <v>0</v>
      </c>
      <c r="Z2750" s="4">
        <v>0</v>
      </c>
      <c r="AA2750" s="13">
        <v>0</v>
      </c>
      <c r="AB2750" s="4">
        <v>0</v>
      </c>
      <c r="AC2750" s="13">
        <v>456.79519199999999</v>
      </c>
      <c r="AD2750" s="4">
        <v>3.1699999999999999E-2</v>
      </c>
      <c r="AE2750" s="13">
        <v>348.229555</v>
      </c>
      <c r="AF2750" s="4">
        <v>2.4166E-2</v>
      </c>
      <c r="AG2750" s="13">
        <v>12245.064794</v>
      </c>
      <c r="AH2750" s="4">
        <v>0.849777</v>
      </c>
      <c r="AI2750" s="13">
        <v>10807.307851</v>
      </c>
      <c r="AJ2750" s="2">
        <v>0</v>
      </c>
      <c r="AK2750" s="13">
        <v>12034.401424</v>
      </c>
      <c r="AL2750" s="4">
        <v>0.83515700000000004</v>
      </c>
      <c r="AM2750" s="13">
        <v>210.66336999999999</v>
      </c>
      <c r="AN2750" s="4">
        <v>1.4619999999999999E-2</v>
      </c>
      <c r="AO2750" s="13">
        <v>1576.8880819999999</v>
      </c>
      <c r="AP2750" s="4">
        <v>0.109432</v>
      </c>
      <c r="AQ2750" s="13">
        <v>13821.952875000001</v>
      </c>
      <c r="AR2750" s="4">
        <v>0.95920899999999998</v>
      </c>
      <c r="AU2750" s="13">
        <v>454.77593999999999</v>
      </c>
      <c r="AV2750" s="4">
        <f t="shared" si="90"/>
        <v>3.1560307126132205E-2</v>
      </c>
      <c r="AW2750" s="13">
        <v>4.0615999999999999E-2</v>
      </c>
      <c r="AX2750" s="4">
        <f t="shared" si="91"/>
        <v>2.8186483089562425E-6</v>
      </c>
      <c r="AY2750">
        <v>77049</v>
      </c>
      <c r="AZ2750" t="s">
        <v>1503</v>
      </c>
      <c r="BA2750" t="s">
        <v>1503</v>
      </c>
    </row>
    <row r="2751" spans="1:53" x14ac:dyDescent="0.25">
      <c r="A2751" s="1">
        <v>5.31419</v>
      </c>
      <c r="B2751" s="13">
        <v>3401.0812860000001</v>
      </c>
      <c r="C2751" t="s">
        <v>1503</v>
      </c>
      <c r="D2751" t="s">
        <v>1503</v>
      </c>
      <c r="E2751" s="2">
        <v>77050</v>
      </c>
      <c r="F2751" t="s">
        <v>1252</v>
      </c>
      <c r="G2751" t="s">
        <v>1245</v>
      </c>
      <c r="H2751">
        <v>90300060305</v>
      </c>
      <c r="I2751" t="s">
        <v>1257</v>
      </c>
      <c r="J2751" s="2">
        <v>903000603</v>
      </c>
      <c r="K2751" s="13">
        <v>2925.4761239999998</v>
      </c>
      <c r="L2751" s="4">
        <v>0.86016099999999995</v>
      </c>
      <c r="M2751" s="13">
        <v>0</v>
      </c>
      <c r="N2751" s="4">
        <v>0</v>
      </c>
      <c r="O2751" s="13">
        <v>70.808588</v>
      </c>
      <c r="P2751" s="4">
        <v>2.0819000000000001E-2</v>
      </c>
      <c r="Q2751" s="13">
        <v>70.808588</v>
      </c>
      <c r="R2751" s="4">
        <v>2.0819000000000001E-2</v>
      </c>
      <c r="S2751" s="13">
        <v>167.640084</v>
      </c>
      <c r="T2751" s="4">
        <v>4.929E-2</v>
      </c>
      <c r="U2751" s="13">
        <v>232.50853900000001</v>
      </c>
      <c r="V2751" s="4">
        <v>6.8362999999999993E-2</v>
      </c>
      <c r="W2751" s="13">
        <v>132.03913499999999</v>
      </c>
      <c r="X2751" s="4">
        <v>3.8823000000000003E-2</v>
      </c>
      <c r="Y2751" s="13">
        <v>0</v>
      </c>
      <c r="Z2751" s="4">
        <v>0</v>
      </c>
      <c r="AA2751" s="13">
        <v>0</v>
      </c>
      <c r="AB2751" s="4">
        <v>0</v>
      </c>
      <c r="AC2751" s="13">
        <v>0</v>
      </c>
      <c r="AD2751" s="4">
        <v>0</v>
      </c>
      <c r="AE2751" s="13">
        <v>0</v>
      </c>
      <c r="AF2751" s="4">
        <v>0</v>
      </c>
      <c r="AG2751" s="13">
        <v>3295.9639309999998</v>
      </c>
      <c r="AH2751" s="4">
        <v>0.96909299999999998</v>
      </c>
      <c r="AI2751" s="13">
        <v>2550.8109650000001</v>
      </c>
      <c r="AJ2751" s="2">
        <v>0</v>
      </c>
      <c r="AK2751" s="13">
        <v>3264.1340329999998</v>
      </c>
      <c r="AL2751" s="4">
        <v>0.95973399999999998</v>
      </c>
      <c r="AM2751" s="13">
        <v>31.829898</v>
      </c>
      <c r="AN2751" s="4">
        <v>9.3589999999999993E-3</v>
      </c>
      <c r="AO2751" s="13">
        <v>14.005217999999999</v>
      </c>
      <c r="AP2751" s="4">
        <v>4.1180000000000001E-3</v>
      </c>
      <c r="AQ2751" s="13">
        <v>3309.969149</v>
      </c>
      <c r="AR2751" s="4">
        <v>0.97321100000000005</v>
      </c>
      <c r="AU2751" s="13">
        <v>0</v>
      </c>
      <c r="AV2751" s="4">
        <f t="shared" si="90"/>
        <v>0</v>
      </c>
      <c r="AW2751" s="13">
        <v>0</v>
      </c>
      <c r="AX2751" s="4">
        <f t="shared" si="91"/>
        <v>0</v>
      </c>
      <c r="AY2751">
        <v>77050</v>
      </c>
      <c r="AZ2751" t="s">
        <v>1503</v>
      </c>
      <c r="BA2751" t="s">
        <v>1503</v>
      </c>
    </row>
    <row r="2752" spans="1:53" x14ac:dyDescent="0.25">
      <c r="A2752" s="1">
        <v>9.4197659999999992</v>
      </c>
      <c r="B2752" s="13">
        <v>6028.6504560000003</v>
      </c>
      <c r="C2752" t="s">
        <v>1503</v>
      </c>
      <c r="D2752" t="s">
        <v>1531</v>
      </c>
      <c r="E2752" s="2">
        <v>77051</v>
      </c>
      <c r="F2752" t="s">
        <v>1269</v>
      </c>
      <c r="G2752" t="s">
        <v>1245</v>
      </c>
      <c r="H2752">
        <v>90300060305</v>
      </c>
      <c r="I2752" t="s">
        <v>1257</v>
      </c>
      <c r="J2752" s="2">
        <v>903000603</v>
      </c>
      <c r="K2752" s="13">
        <v>4246.3634240000001</v>
      </c>
      <c r="L2752" s="4">
        <v>0.70436399999999999</v>
      </c>
      <c r="M2752" s="13">
        <v>10.249701999999999</v>
      </c>
      <c r="N2752" s="4">
        <v>1.6999999999999999E-3</v>
      </c>
      <c r="O2752" s="13">
        <v>21.035525</v>
      </c>
      <c r="P2752" s="4">
        <v>3.4889999999999999E-3</v>
      </c>
      <c r="Q2752" s="13">
        <v>31.285226999999999</v>
      </c>
      <c r="R2752" s="4">
        <v>5.189E-3</v>
      </c>
      <c r="S2752" s="13">
        <v>393.570404</v>
      </c>
      <c r="T2752" s="4">
        <v>6.5282999999999994E-2</v>
      </c>
      <c r="U2752" s="13">
        <v>518.26350600000001</v>
      </c>
      <c r="V2752" s="4">
        <v>8.5967000000000002E-2</v>
      </c>
      <c r="W2752" s="13">
        <v>385.28695199999999</v>
      </c>
      <c r="X2752" s="4">
        <v>6.3908999999999994E-2</v>
      </c>
      <c r="Y2752" s="13">
        <v>0</v>
      </c>
      <c r="Z2752" s="4">
        <v>0</v>
      </c>
      <c r="AA2752" s="13">
        <v>0</v>
      </c>
      <c r="AB2752" s="4">
        <v>0</v>
      </c>
      <c r="AC2752" s="13">
        <v>0</v>
      </c>
      <c r="AD2752" s="4">
        <v>0</v>
      </c>
      <c r="AE2752" s="13">
        <v>0</v>
      </c>
      <c r="AF2752" s="4">
        <v>0</v>
      </c>
      <c r="AG2752" s="13">
        <v>5056.5060080000003</v>
      </c>
      <c r="AH2752" s="4">
        <v>0.83874599999999999</v>
      </c>
      <c r="AI2752" s="13">
        <v>4521.4878419999995</v>
      </c>
      <c r="AJ2752" s="2">
        <v>0</v>
      </c>
      <c r="AK2752" s="13">
        <v>5092.689781</v>
      </c>
      <c r="AL2752" s="4">
        <v>0.84474800000000005</v>
      </c>
      <c r="AM2752" s="13">
        <v>-36.183773000000002</v>
      </c>
      <c r="AN2752" s="4">
        <v>-6.0020000000000004E-3</v>
      </c>
      <c r="AO2752" s="13">
        <v>423.461499</v>
      </c>
      <c r="AP2752" s="4">
        <v>7.0241999999999999E-2</v>
      </c>
      <c r="AQ2752" s="13">
        <v>5479.9675070000003</v>
      </c>
      <c r="AR2752" s="4">
        <v>0.90898699999999999</v>
      </c>
      <c r="AU2752" s="13">
        <v>507.36742299999997</v>
      </c>
      <c r="AV2752" s="4">
        <f t="shared" si="90"/>
        <v>8.4159369779855747E-2</v>
      </c>
      <c r="AW2752" s="13">
        <v>5.7636450000000004</v>
      </c>
      <c r="AX2752" s="4">
        <f t="shared" si="91"/>
        <v>9.5604232523777296E-4</v>
      </c>
      <c r="AY2752">
        <v>77051</v>
      </c>
      <c r="AZ2752" t="s">
        <v>1503</v>
      </c>
      <c r="BA2752" t="s">
        <v>1531</v>
      </c>
    </row>
    <row r="2753" spans="1:53" x14ac:dyDescent="0.25">
      <c r="A2753" s="1">
        <v>9.1540049999999997</v>
      </c>
      <c r="B2753" s="13">
        <v>5858.5630119999996</v>
      </c>
      <c r="C2753" t="s">
        <v>1531</v>
      </c>
      <c r="D2753" t="s">
        <v>1503</v>
      </c>
      <c r="E2753" s="2">
        <v>77052</v>
      </c>
      <c r="F2753" t="s">
        <v>1317</v>
      </c>
      <c r="G2753" t="s">
        <v>1245</v>
      </c>
      <c r="H2753">
        <v>90300060603</v>
      </c>
      <c r="I2753" t="s">
        <v>1265</v>
      </c>
      <c r="J2753" s="2">
        <v>903000606</v>
      </c>
      <c r="K2753" s="13">
        <v>4750.0375180000001</v>
      </c>
      <c r="L2753" s="4">
        <v>0.81078499999999998</v>
      </c>
      <c r="M2753" s="13">
        <v>0</v>
      </c>
      <c r="N2753" s="4">
        <v>0</v>
      </c>
      <c r="O2753" s="13">
        <v>34.468888999999997</v>
      </c>
      <c r="P2753" s="4">
        <v>5.8840000000000003E-3</v>
      </c>
      <c r="Q2753" s="13">
        <v>34.468888999999997</v>
      </c>
      <c r="R2753" s="4">
        <v>5.8840000000000003E-3</v>
      </c>
      <c r="S2753" s="13">
        <v>136.58100200000001</v>
      </c>
      <c r="T2753" s="4">
        <v>2.3313E-2</v>
      </c>
      <c r="U2753" s="13">
        <v>0</v>
      </c>
      <c r="V2753" s="4">
        <v>0</v>
      </c>
      <c r="W2753" s="13">
        <v>0</v>
      </c>
      <c r="X2753" s="4">
        <v>0</v>
      </c>
      <c r="Y2753" s="13">
        <v>0</v>
      </c>
      <c r="Z2753" s="4">
        <v>0</v>
      </c>
      <c r="AA2753" s="13">
        <v>0</v>
      </c>
      <c r="AB2753" s="4">
        <v>0</v>
      </c>
      <c r="AC2753" s="13">
        <v>160.1146</v>
      </c>
      <c r="AD2753" s="4">
        <v>2.733E-2</v>
      </c>
      <c r="AE2753" s="13">
        <v>134.17871400000001</v>
      </c>
      <c r="AF2753" s="4">
        <v>2.2903E-2</v>
      </c>
      <c r="AG2753" s="13">
        <v>5055.2661239999998</v>
      </c>
      <c r="AH2753" s="4">
        <v>0.86288500000000001</v>
      </c>
      <c r="AI2753" s="13">
        <v>4393.9222589999999</v>
      </c>
      <c r="AJ2753" s="2">
        <v>0</v>
      </c>
      <c r="AK2753" s="13">
        <v>5039.7958179999996</v>
      </c>
      <c r="AL2753" s="4">
        <v>0.86024400000000001</v>
      </c>
      <c r="AM2753" s="13">
        <v>15.470306000000001</v>
      </c>
      <c r="AN2753" s="4">
        <v>2.6410000000000001E-3</v>
      </c>
      <c r="AO2753" s="13">
        <v>527.56689600000004</v>
      </c>
      <c r="AP2753" s="4">
        <v>9.0051000000000006E-2</v>
      </c>
      <c r="AQ2753" s="13">
        <v>5582.83302</v>
      </c>
      <c r="AR2753" s="4">
        <v>0.95293600000000001</v>
      </c>
      <c r="AU2753" s="13">
        <v>150.90330800000001</v>
      </c>
      <c r="AV2753" s="4">
        <f t="shared" si="90"/>
        <v>2.5757734053710304E-2</v>
      </c>
      <c r="AW2753" s="13">
        <v>0</v>
      </c>
      <c r="AX2753" s="4">
        <f t="shared" si="91"/>
        <v>0</v>
      </c>
      <c r="AY2753">
        <v>77052</v>
      </c>
      <c r="AZ2753" t="s">
        <v>1531</v>
      </c>
      <c r="BA2753" t="s">
        <v>1503</v>
      </c>
    </row>
    <row r="2754" spans="1:53" x14ac:dyDescent="0.25">
      <c r="A2754" s="1">
        <v>20.465036999999999</v>
      </c>
      <c r="B2754" s="13">
        <v>13097.623380999999</v>
      </c>
      <c r="C2754" t="s">
        <v>1531</v>
      </c>
      <c r="D2754" t="s">
        <v>1503</v>
      </c>
      <c r="E2754" s="2">
        <v>77053</v>
      </c>
      <c r="F2754" t="s">
        <v>1270</v>
      </c>
      <c r="G2754" t="s">
        <v>1245</v>
      </c>
      <c r="H2754">
        <v>90300060602</v>
      </c>
      <c r="I2754" t="s">
        <v>1265</v>
      </c>
      <c r="J2754" s="2">
        <v>903000606</v>
      </c>
      <c r="K2754" s="13">
        <v>8219.8686099999995</v>
      </c>
      <c r="L2754" s="4">
        <v>0.62758499999999995</v>
      </c>
      <c r="M2754" s="13">
        <v>0</v>
      </c>
      <c r="N2754" s="4">
        <v>0</v>
      </c>
      <c r="O2754" s="13">
        <v>52.358612000000001</v>
      </c>
      <c r="P2754" s="4">
        <v>3.9979999999999998E-3</v>
      </c>
      <c r="Q2754" s="13">
        <v>52.358612000000001</v>
      </c>
      <c r="R2754" s="4">
        <v>3.9979999999999998E-3</v>
      </c>
      <c r="S2754" s="13">
        <v>1136.641194</v>
      </c>
      <c r="T2754" s="4">
        <v>8.6781999999999998E-2</v>
      </c>
      <c r="U2754" s="13">
        <v>0</v>
      </c>
      <c r="V2754" s="4">
        <v>0</v>
      </c>
      <c r="W2754" s="13">
        <v>0</v>
      </c>
      <c r="X2754" s="4">
        <v>0</v>
      </c>
      <c r="Y2754" s="13">
        <v>0</v>
      </c>
      <c r="Z2754" s="4">
        <v>0</v>
      </c>
      <c r="AA2754" s="13">
        <v>0</v>
      </c>
      <c r="AB2754" s="4">
        <v>0</v>
      </c>
      <c r="AC2754" s="13">
        <v>1186.5152439999999</v>
      </c>
      <c r="AD2754" s="4">
        <v>9.0590000000000004E-2</v>
      </c>
      <c r="AE2754" s="13">
        <v>887.11422000000005</v>
      </c>
      <c r="AF2754" s="4">
        <v>6.7731E-2</v>
      </c>
      <c r="AG2754" s="13">
        <v>10295.982636999999</v>
      </c>
      <c r="AH2754" s="4">
        <v>0.78609499999999999</v>
      </c>
      <c r="AI2754" s="13">
        <v>9823.2175360000001</v>
      </c>
      <c r="AJ2754" s="2">
        <v>0</v>
      </c>
      <c r="AK2754" s="13">
        <v>10598.837604</v>
      </c>
      <c r="AL2754" s="4">
        <v>0.80921799999999999</v>
      </c>
      <c r="AM2754" s="13">
        <v>-302.85496699999999</v>
      </c>
      <c r="AN2754" s="4">
        <v>-2.3123000000000001E-2</v>
      </c>
      <c r="AO2754" s="13">
        <v>1694.2873669999999</v>
      </c>
      <c r="AP2754" s="4">
        <v>0.129358</v>
      </c>
      <c r="AQ2754" s="13">
        <v>11990.270004</v>
      </c>
      <c r="AR2754" s="4">
        <v>0.91545399999999999</v>
      </c>
      <c r="AU2754" s="13">
        <v>692.01755900000001</v>
      </c>
      <c r="AV2754" s="4">
        <f t="shared" si="90"/>
        <v>5.2835353320959871E-2</v>
      </c>
      <c r="AW2754" s="13">
        <v>58.246529000000002</v>
      </c>
      <c r="AX2754" s="4">
        <f t="shared" si="91"/>
        <v>4.4471067235369614E-3</v>
      </c>
      <c r="AY2754">
        <v>77053</v>
      </c>
      <c r="AZ2754" t="s">
        <v>1531</v>
      </c>
      <c r="BA2754" t="s">
        <v>1503</v>
      </c>
    </row>
    <row r="2755" spans="1:53" x14ac:dyDescent="0.25">
      <c r="A2755" s="1">
        <v>29.295902999999999</v>
      </c>
      <c r="B2755" s="13">
        <v>18749.377774</v>
      </c>
      <c r="C2755" t="s">
        <v>1503</v>
      </c>
      <c r="D2755" t="s">
        <v>1531</v>
      </c>
      <c r="E2755" s="2">
        <v>77054</v>
      </c>
      <c r="F2755" t="s">
        <v>1271</v>
      </c>
      <c r="G2755" t="s">
        <v>1245</v>
      </c>
      <c r="H2755">
        <v>90300060302</v>
      </c>
      <c r="I2755" t="s">
        <v>1257</v>
      </c>
      <c r="J2755" s="2">
        <v>903000603</v>
      </c>
      <c r="K2755" s="13">
        <v>12052.087735999999</v>
      </c>
      <c r="L2755" s="4">
        <v>0.64279900000000001</v>
      </c>
      <c r="M2755" s="13">
        <v>818.61690799999997</v>
      </c>
      <c r="N2755" s="4">
        <v>4.3660999999999998E-2</v>
      </c>
      <c r="O2755" s="13">
        <v>75.766330999999994</v>
      </c>
      <c r="P2755" s="4">
        <v>4.0410000000000003E-3</v>
      </c>
      <c r="Q2755" s="13">
        <v>894.383239</v>
      </c>
      <c r="R2755" s="4">
        <v>4.7702000000000001E-2</v>
      </c>
      <c r="S2755" s="13">
        <v>1373.367575</v>
      </c>
      <c r="T2755" s="4">
        <v>7.3248999999999995E-2</v>
      </c>
      <c r="U2755" s="13">
        <v>985.23270500000001</v>
      </c>
      <c r="V2755" s="4">
        <v>5.2547000000000003E-2</v>
      </c>
      <c r="W2755" s="13">
        <v>731.55458499999997</v>
      </c>
      <c r="X2755" s="4">
        <v>3.9017999999999997E-2</v>
      </c>
      <c r="Y2755" s="13">
        <v>121.588386</v>
      </c>
      <c r="Z2755" s="4">
        <v>6.4850000000000003E-3</v>
      </c>
      <c r="AA2755" s="13">
        <v>79.435965999999993</v>
      </c>
      <c r="AB2755" s="4">
        <v>4.2370000000000003E-3</v>
      </c>
      <c r="AC2755" s="13">
        <v>1168.4489140000001</v>
      </c>
      <c r="AD2755" s="4">
        <v>6.2318999999999999E-2</v>
      </c>
      <c r="AE2755" s="13">
        <v>913.537553</v>
      </c>
      <c r="AF2755" s="4">
        <v>4.8724000000000003E-2</v>
      </c>
      <c r="AG2755" s="13">
        <v>16044.366653999999</v>
      </c>
      <c r="AH2755" s="4">
        <v>0.85572800000000004</v>
      </c>
      <c r="AI2755" s="13">
        <v>14062.033331000001</v>
      </c>
      <c r="AJ2755" s="2">
        <v>0</v>
      </c>
      <c r="AK2755" s="13">
        <v>15840.921195999999</v>
      </c>
      <c r="AL2755" s="4">
        <v>0.84487699999999999</v>
      </c>
      <c r="AM2755" s="13">
        <v>203.445458</v>
      </c>
      <c r="AN2755" s="4">
        <v>1.0851E-2</v>
      </c>
      <c r="AO2755" s="13">
        <v>1927.957942</v>
      </c>
      <c r="AP2755" s="4">
        <v>0.102828</v>
      </c>
      <c r="AQ2755" s="13">
        <v>17972.324596999999</v>
      </c>
      <c r="AR2755" s="4">
        <v>0.95855599999999996</v>
      </c>
      <c r="AU2755" s="13">
        <v>1098.664446</v>
      </c>
      <c r="AV2755" s="4">
        <f t="shared" ref="AV2755:AV2818" si="92">AU2755/B2755</f>
        <v>5.8597381696769257E-2</v>
      </c>
      <c r="AW2755" s="13">
        <v>46.624471</v>
      </c>
      <c r="AX2755" s="4">
        <f t="shared" ref="AX2755:AX2818" si="93">AW2755/B2755</f>
        <v>2.4867209761304581E-3</v>
      </c>
      <c r="AY2755">
        <v>77054</v>
      </c>
      <c r="AZ2755" t="s">
        <v>1503</v>
      </c>
      <c r="BA2755" t="s">
        <v>1531</v>
      </c>
    </row>
    <row r="2756" spans="1:53" x14ac:dyDescent="0.25">
      <c r="A2756" s="1">
        <v>5.9094899999999999</v>
      </c>
      <c r="B2756" s="13">
        <v>3782.0735319999999</v>
      </c>
      <c r="C2756" t="s">
        <v>1503</v>
      </c>
      <c r="D2756" t="s">
        <v>1503</v>
      </c>
      <c r="E2756" s="2">
        <v>77055</v>
      </c>
      <c r="F2756" t="s">
        <v>1252</v>
      </c>
      <c r="G2756" t="s">
        <v>1245</v>
      </c>
      <c r="H2756">
        <v>90300060301</v>
      </c>
      <c r="I2756" t="s">
        <v>1257</v>
      </c>
      <c r="J2756" s="2">
        <v>903000603</v>
      </c>
      <c r="K2756" s="13">
        <v>1878.853936</v>
      </c>
      <c r="L2756" s="4">
        <v>0.49677900000000003</v>
      </c>
      <c r="M2756" s="13">
        <v>607.70410300000003</v>
      </c>
      <c r="N2756" s="4">
        <v>0.16067999999999999</v>
      </c>
      <c r="O2756" s="13">
        <v>16.299647</v>
      </c>
      <c r="P2756" s="4">
        <v>4.3099999999999996E-3</v>
      </c>
      <c r="Q2756" s="13">
        <v>624.00375099999997</v>
      </c>
      <c r="R2756" s="4">
        <v>0.16499</v>
      </c>
      <c r="S2756" s="13">
        <v>370.00957899999997</v>
      </c>
      <c r="T2756" s="4">
        <v>9.7832000000000002E-2</v>
      </c>
      <c r="U2756" s="13">
        <v>96.768364000000005</v>
      </c>
      <c r="V2756" s="4">
        <v>2.5586000000000001E-2</v>
      </c>
      <c r="W2756" s="13">
        <v>60.737014000000002</v>
      </c>
      <c r="X2756" s="4">
        <v>1.6059E-2</v>
      </c>
      <c r="Y2756" s="13">
        <v>0</v>
      </c>
      <c r="Z2756" s="4">
        <v>0</v>
      </c>
      <c r="AA2756" s="13">
        <v>0</v>
      </c>
      <c r="AB2756" s="4">
        <v>0</v>
      </c>
      <c r="AC2756" s="13">
        <v>256.93495300000001</v>
      </c>
      <c r="AD2756" s="4">
        <v>6.7934999999999995E-2</v>
      </c>
      <c r="AE2756" s="13">
        <v>201.61096000000001</v>
      </c>
      <c r="AF2756" s="4">
        <v>5.3307E-2</v>
      </c>
      <c r="AG2756" s="13">
        <v>3135.21524</v>
      </c>
      <c r="AH2756" s="4">
        <v>0.82896700000000001</v>
      </c>
      <c r="AI2756" s="13">
        <v>2836.5551489999998</v>
      </c>
      <c r="AJ2756" s="2">
        <v>0</v>
      </c>
      <c r="AK2756" s="13">
        <v>3116.9645479999999</v>
      </c>
      <c r="AL2756" s="4">
        <v>0.82414200000000004</v>
      </c>
      <c r="AM2756" s="13">
        <v>18.250691</v>
      </c>
      <c r="AN2756" s="4">
        <v>4.8260000000000004E-3</v>
      </c>
      <c r="AO2756" s="13">
        <v>171.75250700000001</v>
      </c>
      <c r="AP2756" s="4">
        <v>4.5412000000000001E-2</v>
      </c>
      <c r="AQ2756" s="13">
        <v>3306.9677470000001</v>
      </c>
      <c r="AR2756" s="4">
        <v>0.87438000000000005</v>
      </c>
      <c r="AU2756" s="13">
        <v>252.700402</v>
      </c>
      <c r="AV2756" s="4">
        <f t="shared" si="92"/>
        <v>6.681530643492524E-2</v>
      </c>
      <c r="AW2756" s="13">
        <v>0</v>
      </c>
      <c r="AX2756" s="4">
        <f t="shared" si="93"/>
        <v>0</v>
      </c>
      <c r="AY2756">
        <v>77055</v>
      </c>
      <c r="AZ2756" t="s">
        <v>1503</v>
      </c>
      <c r="BA2756" t="s">
        <v>1503</v>
      </c>
    </row>
    <row r="2757" spans="1:53" x14ac:dyDescent="0.25">
      <c r="A2757" s="1">
        <v>17.816365000000001</v>
      </c>
      <c r="B2757" s="13">
        <v>11402.473537</v>
      </c>
      <c r="C2757" t="s">
        <v>1503</v>
      </c>
      <c r="D2757" t="s">
        <v>1503</v>
      </c>
      <c r="E2757" s="2">
        <v>77056</v>
      </c>
      <c r="F2757" t="s">
        <v>1249</v>
      </c>
      <c r="G2757" t="s">
        <v>1245</v>
      </c>
      <c r="H2757">
        <v>90300060107</v>
      </c>
      <c r="I2757" t="s">
        <v>1248</v>
      </c>
      <c r="J2757" s="2">
        <v>903000601</v>
      </c>
      <c r="K2757" s="13">
        <v>6936.4184230000001</v>
      </c>
      <c r="L2757" s="4">
        <v>0.60832600000000003</v>
      </c>
      <c r="M2757" s="13">
        <v>1443.892425</v>
      </c>
      <c r="N2757" s="4">
        <v>0.12662999999999999</v>
      </c>
      <c r="O2757" s="13">
        <v>65.285072999999997</v>
      </c>
      <c r="P2757" s="4">
        <v>5.7260000000000002E-3</v>
      </c>
      <c r="Q2757" s="13">
        <v>1509.177498</v>
      </c>
      <c r="R2757" s="4">
        <v>0.132355</v>
      </c>
      <c r="S2757" s="13">
        <v>896.65024000000005</v>
      </c>
      <c r="T2757" s="4">
        <v>7.8635999999999998E-2</v>
      </c>
      <c r="U2757" s="13">
        <v>0</v>
      </c>
      <c r="V2757" s="4">
        <v>0</v>
      </c>
      <c r="W2757" s="13">
        <v>0</v>
      </c>
      <c r="X2757" s="4">
        <v>0</v>
      </c>
      <c r="Y2757" s="13">
        <v>122.867788</v>
      </c>
      <c r="Z2757" s="4">
        <v>1.0776000000000001E-2</v>
      </c>
      <c r="AA2757" s="13">
        <v>103.77480300000001</v>
      </c>
      <c r="AB2757" s="4">
        <v>9.1009999999999997E-3</v>
      </c>
      <c r="AC2757" s="13">
        <v>49.865955</v>
      </c>
      <c r="AD2757" s="4">
        <v>4.3730000000000002E-3</v>
      </c>
      <c r="AE2757" s="13">
        <v>29.218978</v>
      </c>
      <c r="AF2757" s="4">
        <v>2.5630000000000002E-3</v>
      </c>
      <c r="AG2757" s="13">
        <v>9475.2399420000002</v>
      </c>
      <c r="AH2757" s="4">
        <v>0.83098099999999997</v>
      </c>
      <c r="AI2757" s="13">
        <v>8551.8551520000001</v>
      </c>
      <c r="AJ2757" s="2">
        <v>0</v>
      </c>
      <c r="AK2757" s="13">
        <v>9298.4205600000005</v>
      </c>
      <c r="AL2757" s="4">
        <v>0.81547400000000003</v>
      </c>
      <c r="AM2757" s="13">
        <v>176.81938199999999</v>
      </c>
      <c r="AN2757" s="4">
        <v>1.5507E-2</v>
      </c>
      <c r="AO2757" s="13">
        <v>1170.141987</v>
      </c>
      <c r="AP2757" s="4">
        <v>0.102622</v>
      </c>
      <c r="AQ2757" s="13">
        <v>10645.381928999999</v>
      </c>
      <c r="AR2757" s="4">
        <v>0.93360299999999996</v>
      </c>
      <c r="AU2757" s="13">
        <v>609.66451300000006</v>
      </c>
      <c r="AV2757" s="4">
        <f t="shared" si="92"/>
        <v>5.3467741979114761E-2</v>
      </c>
      <c r="AW2757" s="13">
        <v>352.67429099999998</v>
      </c>
      <c r="AX2757" s="4">
        <f t="shared" si="93"/>
        <v>3.0929630299566465E-2</v>
      </c>
      <c r="AY2757">
        <v>77056</v>
      </c>
      <c r="AZ2757" t="s">
        <v>1503</v>
      </c>
      <c r="BA2757" t="s">
        <v>1503</v>
      </c>
    </row>
    <row r="2758" spans="1:53" x14ac:dyDescent="0.25">
      <c r="A2758" s="1">
        <v>26.890630000000002</v>
      </c>
      <c r="B2758" s="13">
        <v>17210.003487999998</v>
      </c>
      <c r="C2758" t="s">
        <v>1503</v>
      </c>
      <c r="D2758" t="s">
        <v>1503</v>
      </c>
      <c r="E2758" s="2">
        <v>77057</v>
      </c>
      <c r="F2758" t="s">
        <v>1272</v>
      </c>
      <c r="G2758" t="s">
        <v>1245</v>
      </c>
      <c r="H2758">
        <v>90300060205</v>
      </c>
      <c r="I2758" t="s">
        <v>1273</v>
      </c>
      <c r="J2758" s="2">
        <v>903000602</v>
      </c>
      <c r="K2758" s="13">
        <v>9650.7936470000004</v>
      </c>
      <c r="L2758" s="4">
        <v>0.56076700000000002</v>
      </c>
      <c r="M2758" s="13">
        <v>2245.2050129999998</v>
      </c>
      <c r="N2758" s="4">
        <v>0.13045899999999999</v>
      </c>
      <c r="O2758" s="13">
        <v>85.336004000000003</v>
      </c>
      <c r="P2758" s="4">
        <v>4.9589999999999999E-3</v>
      </c>
      <c r="Q2758" s="13">
        <v>2330.5410179999999</v>
      </c>
      <c r="R2758" s="4">
        <v>0.13541800000000001</v>
      </c>
      <c r="S2758" s="13">
        <v>2155.8823619999998</v>
      </c>
      <c r="T2758" s="4">
        <v>0.12526899999999999</v>
      </c>
      <c r="U2758" s="13">
        <v>236.13275300000001</v>
      </c>
      <c r="V2758" s="4">
        <v>1.3721000000000001E-2</v>
      </c>
      <c r="W2758" s="13">
        <v>117.85170100000001</v>
      </c>
      <c r="X2758" s="4">
        <v>6.8479999999999999E-3</v>
      </c>
      <c r="Y2758" s="13">
        <v>165.44765799999999</v>
      </c>
      <c r="Z2758" s="4">
        <v>9.613E-3</v>
      </c>
      <c r="AA2758" s="13">
        <v>119.160623</v>
      </c>
      <c r="AB2758" s="4">
        <v>6.9239999999999996E-3</v>
      </c>
      <c r="AC2758" s="13">
        <v>28.555195999999999</v>
      </c>
      <c r="AD2758" s="4">
        <v>1.6590000000000001E-3</v>
      </c>
      <c r="AE2758" s="13">
        <v>21.248304999999998</v>
      </c>
      <c r="AF2758" s="4">
        <v>1.235E-3</v>
      </c>
      <c r="AG2758" s="13">
        <v>14395.477655000001</v>
      </c>
      <c r="AH2758" s="4">
        <v>0.83645999999999998</v>
      </c>
      <c r="AI2758" s="13">
        <v>12907.502616</v>
      </c>
      <c r="AJ2758" s="2">
        <v>0</v>
      </c>
      <c r="AK2758" s="13">
        <v>14162.320642000001</v>
      </c>
      <c r="AL2758" s="4">
        <v>0.82291199999999998</v>
      </c>
      <c r="AM2758" s="13">
        <v>233.15701300000001</v>
      </c>
      <c r="AN2758" s="4">
        <v>1.3547999999999999E-2</v>
      </c>
      <c r="AO2758" s="13">
        <v>1974.587319</v>
      </c>
      <c r="AP2758" s="4">
        <v>0.114735</v>
      </c>
      <c r="AQ2758" s="13">
        <v>16370.064974000001</v>
      </c>
      <c r="AR2758" s="4">
        <v>0.95119500000000001</v>
      </c>
      <c r="AU2758" s="13">
        <v>464.19244600000002</v>
      </c>
      <c r="AV2758" s="4">
        <f t="shared" si="92"/>
        <v>2.6972245898942846E-2</v>
      </c>
      <c r="AW2758" s="13">
        <v>116.237979</v>
      </c>
      <c r="AX2758" s="4">
        <f t="shared" si="93"/>
        <v>6.7540938664567458E-3</v>
      </c>
      <c r="AY2758">
        <v>77057</v>
      </c>
      <c r="AZ2758" t="s">
        <v>1503</v>
      </c>
      <c r="BA2758" t="s">
        <v>1503</v>
      </c>
    </row>
    <row r="2759" spans="1:53" x14ac:dyDescent="0.25">
      <c r="A2759" s="1">
        <v>13.380001999999999</v>
      </c>
      <c r="B2759" s="13">
        <v>8563.2010200000004</v>
      </c>
      <c r="C2759" t="s">
        <v>1503</v>
      </c>
      <c r="D2759" t="s">
        <v>1503</v>
      </c>
      <c r="E2759" s="2">
        <v>77058</v>
      </c>
      <c r="F2759" t="s">
        <v>1274</v>
      </c>
      <c r="G2759" t="s">
        <v>1245</v>
      </c>
      <c r="H2759">
        <v>90300060203</v>
      </c>
      <c r="I2759" t="s">
        <v>1273</v>
      </c>
      <c r="J2759" s="2">
        <v>903000602</v>
      </c>
      <c r="K2759" s="13">
        <v>4053.1056789999998</v>
      </c>
      <c r="L2759" s="4">
        <v>0.47331699999999999</v>
      </c>
      <c r="M2759" s="13">
        <v>2980.0304369999999</v>
      </c>
      <c r="N2759" s="4">
        <v>0.34800399999999998</v>
      </c>
      <c r="O2759" s="13">
        <v>15.834301999999999</v>
      </c>
      <c r="P2759" s="4">
        <v>1.8489999999999999E-3</v>
      </c>
      <c r="Q2759" s="13">
        <v>2995.8647390000001</v>
      </c>
      <c r="R2759" s="4">
        <v>0.34985300000000003</v>
      </c>
      <c r="S2759" s="13">
        <v>490.25438800000001</v>
      </c>
      <c r="T2759" s="4">
        <v>5.7251000000000003E-2</v>
      </c>
      <c r="U2759" s="13">
        <v>0</v>
      </c>
      <c r="V2759" s="4">
        <v>0</v>
      </c>
      <c r="W2759" s="13">
        <v>0</v>
      </c>
      <c r="X2759" s="4">
        <v>0</v>
      </c>
      <c r="Y2759" s="13">
        <v>0</v>
      </c>
      <c r="Z2759" s="4">
        <v>0</v>
      </c>
      <c r="AA2759" s="13">
        <v>0</v>
      </c>
      <c r="AB2759" s="4">
        <v>0</v>
      </c>
      <c r="AC2759" s="13">
        <v>109.211583</v>
      </c>
      <c r="AD2759" s="4">
        <v>1.2754E-2</v>
      </c>
      <c r="AE2759" s="13">
        <v>94.624048000000002</v>
      </c>
      <c r="AF2759" s="4">
        <v>1.1050000000000001E-2</v>
      </c>
      <c r="AG2759" s="13">
        <v>7633.8488539999998</v>
      </c>
      <c r="AH2759" s="4">
        <v>0.89147100000000001</v>
      </c>
      <c r="AI2759" s="13">
        <v>6422.4007650000003</v>
      </c>
      <c r="AJ2759" s="2">
        <v>0</v>
      </c>
      <c r="AK2759" s="13">
        <v>7725.4198150000002</v>
      </c>
      <c r="AL2759" s="4">
        <v>0.90216499999999999</v>
      </c>
      <c r="AM2759" s="13">
        <v>-91.570960999999997</v>
      </c>
      <c r="AN2759" s="4">
        <v>-1.0694E-2</v>
      </c>
      <c r="AO2759" s="13">
        <v>415.75904500000001</v>
      </c>
      <c r="AP2759" s="4">
        <v>4.8551999999999998E-2</v>
      </c>
      <c r="AQ2759" s="13">
        <v>8049.6078989999996</v>
      </c>
      <c r="AR2759" s="4">
        <v>0.94002300000000005</v>
      </c>
      <c r="AU2759" s="13">
        <v>102.38088500000001</v>
      </c>
      <c r="AV2759" s="4">
        <f t="shared" si="92"/>
        <v>1.1955912836903133E-2</v>
      </c>
      <c r="AW2759" s="13">
        <v>0</v>
      </c>
      <c r="AX2759" s="4">
        <f t="shared" si="93"/>
        <v>0</v>
      </c>
      <c r="AY2759">
        <v>77058</v>
      </c>
      <c r="AZ2759" t="s">
        <v>1503</v>
      </c>
      <c r="BA2759" t="s">
        <v>1503</v>
      </c>
    </row>
    <row r="2760" spans="1:53" x14ac:dyDescent="0.25">
      <c r="A2760" s="1">
        <v>21.745628</v>
      </c>
      <c r="B2760" s="13">
        <v>13917.201793</v>
      </c>
      <c r="C2760" t="s">
        <v>1503</v>
      </c>
      <c r="D2760" t="s">
        <v>1503</v>
      </c>
      <c r="E2760" s="2">
        <v>77059</v>
      </c>
      <c r="F2760" t="s">
        <v>1272</v>
      </c>
      <c r="G2760" t="s">
        <v>1245</v>
      </c>
      <c r="H2760">
        <v>90300060201</v>
      </c>
      <c r="I2760" t="s">
        <v>1273</v>
      </c>
      <c r="J2760" s="2">
        <v>903000602</v>
      </c>
      <c r="K2760" s="13">
        <v>9486.9515250000004</v>
      </c>
      <c r="L2760" s="4">
        <v>0.68167100000000003</v>
      </c>
      <c r="M2760" s="13">
        <v>118.211097</v>
      </c>
      <c r="N2760" s="4">
        <v>8.4939999999999998E-3</v>
      </c>
      <c r="O2760" s="13">
        <v>123.129653</v>
      </c>
      <c r="P2760" s="4">
        <v>8.8470000000000007E-3</v>
      </c>
      <c r="Q2760" s="13">
        <v>241.34075000000001</v>
      </c>
      <c r="R2760" s="4">
        <v>1.7340999999999999E-2</v>
      </c>
      <c r="S2760" s="13">
        <v>1484.130287</v>
      </c>
      <c r="T2760" s="4">
        <v>0.10664</v>
      </c>
      <c r="U2760" s="13">
        <v>0</v>
      </c>
      <c r="V2760" s="4">
        <v>0</v>
      </c>
      <c r="W2760" s="13">
        <v>0</v>
      </c>
      <c r="X2760" s="4">
        <v>0</v>
      </c>
      <c r="Y2760" s="13">
        <v>0</v>
      </c>
      <c r="Z2760" s="4">
        <v>0</v>
      </c>
      <c r="AA2760" s="13">
        <v>0</v>
      </c>
      <c r="AB2760" s="4">
        <v>0</v>
      </c>
      <c r="AC2760" s="13">
        <v>1163.6497039999999</v>
      </c>
      <c r="AD2760" s="4">
        <v>8.3612000000000006E-2</v>
      </c>
      <c r="AE2760" s="13">
        <v>804.84494099999995</v>
      </c>
      <c r="AF2760" s="4">
        <v>5.7831E-2</v>
      </c>
      <c r="AG2760" s="13">
        <v>12017.267503999999</v>
      </c>
      <c r="AH2760" s="4">
        <v>0.863483</v>
      </c>
      <c r="AI2760" s="13">
        <v>10437.901345</v>
      </c>
      <c r="AJ2760" s="2">
        <v>0</v>
      </c>
      <c r="AK2760" s="13">
        <v>11876.351552</v>
      </c>
      <c r="AL2760" s="4">
        <v>0.85335799999999995</v>
      </c>
      <c r="AM2760" s="13">
        <v>140.915952</v>
      </c>
      <c r="AN2760" s="4">
        <v>1.0125E-2</v>
      </c>
      <c r="AO2760" s="13">
        <v>1212.4032070000001</v>
      </c>
      <c r="AP2760" s="4">
        <v>8.7114999999999998E-2</v>
      </c>
      <c r="AQ2760" s="13">
        <v>13229.670711000001</v>
      </c>
      <c r="AR2760" s="4">
        <v>0.95059800000000005</v>
      </c>
      <c r="AU2760" s="13">
        <v>1240.663086</v>
      </c>
      <c r="AV2760" s="4">
        <f t="shared" si="92"/>
        <v>8.9146015445721427E-2</v>
      </c>
      <c r="AW2760" s="13">
        <v>94.553985999999995</v>
      </c>
      <c r="AX2760" s="4">
        <f t="shared" si="93"/>
        <v>6.7940371495912527E-3</v>
      </c>
      <c r="AY2760">
        <v>77059</v>
      </c>
      <c r="AZ2760" t="s">
        <v>1503</v>
      </c>
      <c r="BA2760" t="s">
        <v>1503</v>
      </c>
    </row>
    <row r="2761" spans="1:53" x14ac:dyDescent="0.25">
      <c r="A2761" s="1">
        <v>22.570948000000001</v>
      </c>
      <c r="B2761" s="13">
        <v>14445.406816000001</v>
      </c>
      <c r="C2761" t="s">
        <v>1503</v>
      </c>
      <c r="D2761" t="s">
        <v>1503</v>
      </c>
      <c r="E2761" s="2">
        <v>77060</v>
      </c>
      <c r="F2761" t="s">
        <v>1275</v>
      </c>
      <c r="G2761" t="s">
        <v>1245</v>
      </c>
      <c r="H2761">
        <v>90300060204</v>
      </c>
      <c r="I2761" t="s">
        <v>1273</v>
      </c>
      <c r="J2761" s="2">
        <v>903000602</v>
      </c>
      <c r="K2761" s="13">
        <v>12891.541977000001</v>
      </c>
      <c r="L2761" s="4">
        <v>0.892432</v>
      </c>
      <c r="M2761" s="13">
        <v>280.66015700000003</v>
      </c>
      <c r="N2761" s="4">
        <v>1.9428999999999998E-2</v>
      </c>
      <c r="O2761" s="13">
        <v>69.689386999999996</v>
      </c>
      <c r="P2761" s="4">
        <v>4.8240000000000002E-3</v>
      </c>
      <c r="Q2761" s="13">
        <v>350.34954399999998</v>
      </c>
      <c r="R2761" s="4">
        <v>2.4253E-2</v>
      </c>
      <c r="S2761" s="13">
        <v>475.37124399999999</v>
      </c>
      <c r="T2761" s="4">
        <v>3.2908E-2</v>
      </c>
      <c r="U2761" s="13">
        <v>0</v>
      </c>
      <c r="V2761" s="4">
        <v>0</v>
      </c>
      <c r="W2761" s="13">
        <v>0</v>
      </c>
      <c r="X2761" s="4">
        <v>0</v>
      </c>
      <c r="Y2761" s="13">
        <v>0</v>
      </c>
      <c r="Z2761" s="4">
        <v>0</v>
      </c>
      <c r="AA2761" s="13">
        <v>0</v>
      </c>
      <c r="AB2761" s="4">
        <v>0</v>
      </c>
      <c r="AC2761" s="13">
        <v>30.097315999999999</v>
      </c>
      <c r="AD2761" s="4">
        <v>2.0839999999999999E-3</v>
      </c>
      <c r="AE2761" s="13">
        <v>17.398050999999999</v>
      </c>
      <c r="AF2761" s="4">
        <v>1.204E-3</v>
      </c>
      <c r="AG2761" s="13">
        <v>13734.660816</v>
      </c>
      <c r="AH2761" s="4">
        <v>0.95079800000000003</v>
      </c>
      <c r="AI2761" s="13">
        <v>10834.055112</v>
      </c>
      <c r="AJ2761" s="2">
        <v>0</v>
      </c>
      <c r="AK2761" s="13">
        <v>13760.952147</v>
      </c>
      <c r="AL2761" s="4">
        <v>0.95261799999999996</v>
      </c>
      <c r="AM2761" s="13">
        <v>-26.291332000000001</v>
      </c>
      <c r="AN2761" s="4">
        <v>-1.82E-3</v>
      </c>
      <c r="AO2761" s="13">
        <v>422.80583100000001</v>
      </c>
      <c r="AP2761" s="4">
        <v>2.9269E-2</v>
      </c>
      <c r="AQ2761" s="13">
        <v>14157.466646000001</v>
      </c>
      <c r="AR2761" s="4">
        <v>0.98006700000000002</v>
      </c>
      <c r="AU2761" s="13">
        <v>63.656455000000001</v>
      </c>
      <c r="AV2761" s="4">
        <f t="shared" si="92"/>
        <v>4.4066917471298163E-3</v>
      </c>
      <c r="AW2761" s="13">
        <v>13.607849999999999</v>
      </c>
      <c r="AX2761" s="4">
        <f t="shared" si="93"/>
        <v>9.4201916036921107E-4</v>
      </c>
      <c r="AY2761">
        <v>77060</v>
      </c>
      <c r="AZ2761" t="s">
        <v>1503</v>
      </c>
      <c r="BA2761" t="s">
        <v>1503</v>
      </c>
    </row>
    <row r="2762" spans="1:53" x14ac:dyDescent="0.25">
      <c r="A2762" s="1">
        <v>6.9611830000000001</v>
      </c>
      <c r="B2762" s="13">
        <v>4455.15697</v>
      </c>
      <c r="C2762" t="s">
        <v>1503</v>
      </c>
      <c r="D2762" t="s">
        <v>1503</v>
      </c>
      <c r="E2762" s="2">
        <v>77061</v>
      </c>
      <c r="F2762" t="s">
        <v>1317</v>
      </c>
      <c r="G2762" t="s">
        <v>1245</v>
      </c>
      <c r="H2762">
        <v>90300060205</v>
      </c>
      <c r="I2762" t="s">
        <v>1273</v>
      </c>
      <c r="J2762" s="2">
        <v>903000602</v>
      </c>
      <c r="K2762" s="13">
        <v>4307.9376890000003</v>
      </c>
      <c r="L2762" s="4">
        <v>0.96695500000000001</v>
      </c>
      <c r="M2762" s="13">
        <v>0</v>
      </c>
      <c r="N2762" s="4">
        <v>0</v>
      </c>
      <c r="O2762" s="13">
        <v>14.443524</v>
      </c>
      <c r="P2762" s="4">
        <v>3.2420000000000001E-3</v>
      </c>
      <c r="Q2762" s="13">
        <v>14.443524</v>
      </c>
      <c r="R2762" s="4">
        <v>3.2420000000000001E-3</v>
      </c>
      <c r="S2762" s="13">
        <v>42.233032000000001</v>
      </c>
      <c r="T2762" s="4">
        <v>9.4800000000000006E-3</v>
      </c>
      <c r="U2762" s="13">
        <v>0</v>
      </c>
      <c r="V2762" s="4">
        <v>0</v>
      </c>
      <c r="W2762" s="13">
        <v>0</v>
      </c>
      <c r="X2762" s="4">
        <v>0</v>
      </c>
      <c r="Y2762" s="13">
        <v>0</v>
      </c>
      <c r="Z2762" s="4">
        <v>0</v>
      </c>
      <c r="AA2762" s="13">
        <v>0</v>
      </c>
      <c r="AB2762" s="4">
        <v>0</v>
      </c>
      <c r="AC2762" s="13">
        <v>0</v>
      </c>
      <c r="AD2762" s="4">
        <v>0</v>
      </c>
      <c r="AE2762" s="13">
        <v>0</v>
      </c>
      <c r="AF2762" s="4">
        <v>0</v>
      </c>
      <c r="AG2762" s="13">
        <v>4364.6142460000001</v>
      </c>
      <c r="AH2762" s="4">
        <v>0.97967700000000002</v>
      </c>
      <c r="AI2762" s="13">
        <v>3341.3677280000002</v>
      </c>
      <c r="AJ2762" s="2">
        <v>0</v>
      </c>
      <c r="AK2762" s="13">
        <v>4366.8179570000002</v>
      </c>
      <c r="AL2762" s="4">
        <v>0.98017200000000004</v>
      </c>
      <c r="AM2762" s="13">
        <v>-2.2037119999999999</v>
      </c>
      <c r="AN2762" s="4">
        <v>-4.95E-4</v>
      </c>
      <c r="AO2762" s="13">
        <v>20.097071</v>
      </c>
      <c r="AP2762" s="4">
        <v>4.5110000000000003E-3</v>
      </c>
      <c r="AQ2762" s="13">
        <v>4384.7113170000002</v>
      </c>
      <c r="AR2762" s="4">
        <v>0.98418799999999995</v>
      </c>
      <c r="AU2762" s="13">
        <v>0</v>
      </c>
      <c r="AV2762" s="4">
        <f t="shared" si="92"/>
        <v>0</v>
      </c>
      <c r="AW2762" s="13">
        <v>0</v>
      </c>
      <c r="AX2762" s="4">
        <f t="shared" si="93"/>
        <v>0</v>
      </c>
      <c r="AY2762">
        <v>77061</v>
      </c>
      <c r="AZ2762" t="s">
        <v>1503</v>
      </c>
      <c r="BA2762" t="s">
        <v>1503</v>
      </c>
    </row>
    <row r="2763" spans="1:53" x14ac:dyDescent="0.25">
      <c r="A2763" s="1">
        <v>13.074679</v>
      </c>
      <c r="B2763" s="13">
        <v>8367.7944150000003</v>
      </c>
      <c r="C2763" t="s">
        <v>1503</v>
      </c>
      <c r="D2763" t="s">
        <v>1503</v>
      </c>
      <c r="E2763" s="2">
        <v>77062</v>
      </c>
      <c r="F2763" t="s">
        <v>1317</v>
      </c>
      <c r="G2763" t="s">
        <v>1245</v>
      </c>
      <c r="H2763">
        <v>90300060301</v>
      </c>
      <c r="I2763" t="s">
        <v>1257</v>
      </c>
      <c r="J2763" s="2">
        <v>903000603</v>
      </c>
      <c r="K2763" s="13">
        <v>7634.141149</v>
      </c>
      <c r="L2763" s="4">
        <v>0.91232400000000002</v>
      </c>
      <c r="M2763" s="13">
        <v>378.62723699999998</v>
      </c>
      <c r="N2763" s="4">
        <v>4.5247999999999997E-2</v>
      </c>
      <c r="O2763" s="13">
        <v>36.726734999999998</v>
      </c>
      <c r="P2763" s="4">
        <v>4.3889999999999997E-3</v>
      </c>
      <c r="Q2763" s="13">
        <v>415.353972</v>
      </c>
      <c r="R2763" s="4">
        <v>4.9637000000000001E-2</v>
      </c>
      <c r="S2763" s="13">
        <v>90.503122000000005</v>
      </c>
      <c r="T2763" s="4">
        <v>1.0815999999999999E-2</v>
      </c>
      <c r="U2763" s="13">
        <v>2.5089100000000002</v>
      </c>
      <c r="V2763" s="4">
        <v>2.9999999999999997E-4</v>
      </c>
      <c r="W2763" s="13">
        <v>2.5089100000000002</v>
      </c>
      <c r="X2763" s="4">
        <v>2.9999999999999997E-4</v>
      </c>
      <c r="Y2763" s="13">
        <v>0</v>
      </c>
      <c r="Z2763" s="4">
        <v>0</v>
      </c>
      <c r="AA2763" s="13">
        <v>0</v>
      </c>
      <c r="AB2763" s="4">
        <v>0</v>
      </c>
      <c r="AC2763" s="13">
        <v>147.99180699999999</v>
      </c>
      <c r="AD2763" s="4">
        <v>1.7686E-2</v>
      </c>
      <c r="AE2763" s="13">
        <v>94.055519000000004</v>
      </c>
      <c r="AF2763" s="4">
        <v>1.124E-2</v>
      </c>
      <c r="AG2763" s="13">
        <v>8236.5626709999997</v>
      </c>
      <c r="AH2763" s="4">
        <v>0.984317</v>
      </c>
      <c r="AI2763" s="13">
        <v>6275.8458110000001</v>
      </c>
      <c r="AJ2763" s="2">
        <v>0</v>
      </c>
      <c r="AK2763" s="13">
        <v>8242.6067239999993</v>
      </c>
      <c r="AL2763" s="4">
        <v>0.985039</v>
      </c>
      <c r="AM2763" s="13">
        <v>-6.0440529999999999</v>
      </c>
      <c r="AN2763" s="4">
        <v>-7.2199999999999999E-4</v>
      </c>
      <c r="AO2763" s="13">
        <v>74.748249999999999</v>
      </c>
      <c r="AP2763" s="4">
        <v>8.933E-3</v>
      </c>
      <c r="AQ2763" s="13">
        <v>8311.3109210000002</v>
      </c>
      <c r="AR2763" s="4">
        <v>0.99324999999999997</v>
      </c>
      <c r="AU2763" s="13">
        <v>147.99180000000001</v>
      </c>
      <c r="AV2763" s="4">
        <f t="shared" si="92"/>
        <v>1.7685879057295174E-2</v>
      </c>
      <c r="AW2763" s="13">
        <v>0</v>
      </c>
      <c r="AX2763" s="4">
        <f t="shared" si="93"/>
        <v>0</v>
      </c>
      <c r="AY2763">
        <v>77062</v>
      </c>
      <c r="AZ2763" t="s">
        <v>1503</v>
      </c>
      <c r="BA2763" t="s">
        <v>1503</v>
      </c>
    </row>
    <row r="2764" spans="1:53" x14ac:dyDescent="0.25">
      <c r="A2764" s="1">
        <v>26.188130999999998</v>
      </c>
      <c r="B2764" s="13">
        <v>16760.403698999999</v>
      </c>
      <c r="C2764" t="s">
        <v>1503</v>
      </c>
      <c r="D2764" t="s">
        <v>1531</v>
      </c>
      <c r="E2764" s="2">
        <v>77063</v>
      </c>
      <c r="F2764" t="s">
        <v>1317</v>
      </c>
      <c r="G2764" t="s">
        <v>1245</v>
      </c>
      <c r="H2764">
        <v>90300060201</v>
      </c>
      <c r="I2764" t="s">
        <v>1273</v>
      </c>
      <c r="J2764" s="2">
        <v>903000602</v>
      </c>
      <c r="K2764" s="13">
        <v>5801.6073269999997</v>
      </c>
      <c r="L2764" s="4">
        <v>0.34615000000000001</v>
      </c>
      <c r="M2764" s="13">
        <v>3618.6807220000001</v>
      </c>
      <c r="N2764" s="4">
        <v>0.21590699999999999</v>
      </c>
      <c r="O2764" s="13">
        <v>32.002704999999999</v>
      </c>
      <c r="P2764" s="4">
        <v>1.9090000000000001E-3</v>
      </c>
      <c r="Q2764" s="13">
        <v>3650.6834269999999</v>
      </c>
      <c r="R2764" s="4">
        <v>0.21781600000000001</v>
      </c>
      <c r="S2764" s="13">
        <v>1925.540117</v>
      </c>
      <c r="T2764" s="4">
        <v>0.114886</v>
      </c>
      <c r="U2764" s="13">
        <v>82.387818999999993</v>
      </c>
      <c r="V2764" s="4">
        <v>4.9160000000000002E-3</v>
      </c>
      <c r="W2764" s="13">
        <v>26.238137999999999</v>
      </c>
      <c r="X2764" s="4">
        <v>1.565E-3</v>
      </c>
      <c r="Y2764" s="13">
        <v>0</v>
      </c>
      <c r="Z2764" s="4">
        <v>0</v>
      </c>
      <c r="AA2764" s="13">
        <v>0</v>
      </c>
      <c r="AB2764" s="4">
        <v>0</v>
      </c>
      <c r="AC2764" s="13">
        <v>918.10177599999997</v>
      </c>
      <c r="AD2764" s="4">
        <v>5.4778E-2</v>
      </c>
      <c r="AE2764" s="13">
        <v>697.50921500000004</v>
      </c>
      <c r="AF2764" s="4">
        <v>4.1616E-2</v>
      </c>
      <c r="AG2764" s="13">
        <v>12101.578224999999</v>
      </c>
      <c r="AH2764" s="4">
        <v>0.72203399999999995</v>
      </c>
      <c r="AI2764" s="13">
        <v>12570.302774</v>
      </c>
      <c r="AJ2764" s="2">
        <v>468.72454900000002</v>
      </c>
      <c r="AK2764" s="13">
        <v>12124.141868999999</v>
      </c>
      <c r="AL2764" s="4">
        <v>0.72338000000000002</v>
      </c>
      <c r="AM2764" s="13">
        <v>-22.563644</v>
      </c>
      <c r="AN2764" s="4">
        <v>-1.346E-3</v>
      </c>
      <c r="AO2764" s="13">
        <v>2862.2576909999998</v>
      </c>
      <c r="AP2764" s="4">
        <v>0.17077500000000001</v>
      </c>
      <c r="AQ2764" s="13">
        <v>14963.835916</v>
      </c>
      <c r="AR2764" s="4">
        <v>0.89280899999999996</v>
      </c>
      <c r="AU2764" s="13">
        <v>1466.765815</v>
      </c>
      <c r="AV2764" s="4">
        <f t="shared" si="92"/>
        <v>8.7513752135189554E-2</v>
      </c>
      <c r="AW2764" s="13">
        <v>329.14848999999998</v>
      </c>
      <c r="AX2764" s="4">
        <f t="shared" si="93"/>
        <v>1.9638458351670756E-2</v>
      </c>
      <c r="AY2764">
        <v>77063</v>
      </c>
      <c r="AZ2764" t="s">
        <v>1503</v>
      </c>
      <c r="BA2764" t="s">
        <v>1531</v>
      </c>
    </row>
    <row r="2765" spans="1:53" x14ac:dyDescent="0.25">
      <c r="A2765" s="1">
        <v>13.97401</v>
      </c>
      <c r="B2765" s="13">
        <v>8943.3665669999991</v>
      </c>
      <c r="C2765" t="s">
        <v>1503</v>
      </c>
      <c r="D2765" t="s">
        <v>1503</v>
      </c>
      <c r="E2765" s="2">
        <v>77064</v>
      </c>
      <c r="F2765" t="s">
        <v>1272</v>
      </c>
      <c r="G2765" t="s">
        <v>1245</v>
      </c>
      <c r="H2765">
        <v>90300060201</v>
      </c>
      <c r="I2765" t="s">
        <v>1273</v>
      </c>
      <c r="J2765" s="2">
        <v>903000602</v>
      </c>
      <c r="K2765" s="13">
        <v>3812.264788</v>
      </c>
      <c r="L2765" s="4">
        <v>0.42626700000000001</v>
      </c>
      <c r="M2765" s="13">
        <v>36.940930999999999</v>
      </c>
      <c r="N2765" s="4">
        <v>4.1310000000000001E-3</v>
      </c>
      <c r="O2765" s="13">
        <v>30.419595999999999</v>
      </c>
      <c r="P2765" s="4">
        <v>3.4009999999999999E-3</v>
      </c>
      <c r="Q2765" s="13">
        <v>67.360527000000005</v>
      </c>
      <c r="R2765" s="4">
        <v>7.5319999999999996E-3</v>
      </c>
      <c r="S2765" s="13">
        <v>1847.4986899999999</v>
      </c>
      <c r="T2765" s="4">
        <v>0.20657800000000001</v>
      </c>
      <c r="U2765" s="13">
        <v>0</v>
      </c>
      <c r="V2765" s="4">
        <v>0</v>
      </c>
      <c r="W2765" s="13">
        <v>0</v>
      </c>
      <c r="X2765" s="4">
        <v>0</v>
      </c>
      <c r="Y2765" s="13">
        <v>0</v>
      </c>
      <c r="Z2765" s="4">
        <v>0</v>
      </c>
      <c r="AA2765" s="13">
        <v>0</v>
      </c>
      <c r="AB2765" s="4">
        <v>0</v>
      </c>
      <c r="AC2765" s="13">
        <v>1820.9259489999999</v>
      </c>
      <c r="AD2765" s="4">
        <v>0.20360600000000001</v>
      </c>
      <c r="AE2765" s="13">
        <v>1068.119342</v>
      </c>
      <c r="AF2765" s="4">
        <v>0.119431</v>
      </c>
      <c r="AG2765" s="13">
        <v>6795.2433469999996</v>
      </c>
      <c r="AH2765" s="4">
        <v>0.75980800000000004</v>
      </c>
      <c r="AI2765" s="13">
        <v>6707.5249249999997</v>
      </c>
      <c r="AJ2765" s="2">
        <v>0</v>
      </c>
      <c r="AK2765" s="13">
        <v>6705.0122030000002</v>
      </c>
      <c r="AL2765" s="4">
        <v>0.74971900000000002</v>
      </c>
      <c r="AM2765" s="13">
        <v>90.231144</v>
      </c>
      <c r="AN2765" s="4">
        <v>1.0089000000000001E-2</v>
      </c>
      <c r="AO2765" s="13">
        <v>1829.1960670000001</v>
      </c>
      <c r="AP2765" s="4">
        <v>0.20453099999999999</v>
      </c>
      <c r="AQ2765" s="13">
        <v>8624.4394140000004</v>
      </c>
      <c r="AR2765" s="4">
        <v>0.96433899999999995</v>
      </c>
      <c r="AU2765" s="13">
        <v>3639.3365119999999</v>
      </c>
      <c r="AV2765" s="4">
        <f t="shared" si="92"/>
        <v>0.40693138145860375</v>
      </c>
      <c r="AW2765" s="13">
        <v>1184.093286</v>
      </c>
      <c r="AX2765" s="4">
        <f t="shared" si="93"/>
        <v>0.13239905544844477</v>
      </c>
      <c r="AY2765">
        <v>77064</v>
      </c>
      <c r="AZ2765" t="s">
        <v>1503</v>
      </c>
      <c r="BA2765" t="s">
        <v>1503</v>
      </c>
    </row>
    <row r="2766" spans="1:53" x14ac:dyDescent="0.25">
      <c r="A2766" s="1">
        <v>28.473130999999999</v>
      </c>
      <c r="B2766" s="13">
        <v>18222.804037999998</v>
      </c>
      <c r="C2766" t="s">
        <v>1503</v>
      </c>
      <c r="D2766" t="s">
        <v>1503</v>
      </c>
      <c r="E2766" s="2">
        <v>77065</v>
      </c>
      <c r="F2766" t="s">
        <v>1276</v>
      </c>
      <c r="G2766" t="s">
        <v>1245</v>
      </c>
      <c r="H2766">
        <v>90300060202</v>
      </c>
      <c r="I2766" t="s">
        <v>1273</v>
      </c>
      <c r="J2766" s="2">
        <v>903000602</v>
      </c>
      <c r="K2766" s="13">
        <v>9947.2186720000009</v>
      </c>
      <c r="L2766" s="4">
        <v>0.54586699999999999</v>
      </c>
      <c r="M2766" s="13">
        <v>294.59803299999999</v>
      </c>
      <c r="N2766" s="4">
        <v>1.6166E-2</v>
      </c>
      <c r="O2766" s="13">
        <v>70.087971999999993</v>
      </c>
      <c r="P2766" s="4">
        <v>3.846E-3</v>
      </c>
      <c r="Q2766" s="13">
        <v>364.68600500000002</v>
      </c>
      <c r="R2766" s="4">
        <v>2.0013E-2</v>
      </c>
      <c r="S2766" s="13">
        <v>2570.9534760000001</v>
      </c>
      <c r="T2766" s="4">
        <v>0.14108399999999999</v>
      </c>
      <c r="U2766" s="13">
        <v>0</v>
      </c>
      <c r="V2766" s="4">
        <v>0</v>
      </c>
      <c r="W2766" s="13">
        <v>0</v>
      </c>
      <c r="X2766" s="4">
        <v>0</v>
      </c>
      <c r="Y2766" s="13">
        <v>0</v>
      </c>
      <c r="Z2766" s="4">
        <v>0</v>
      </c>
      <c r="AA2766" s="13">
        <v>0</v>
      </c>
      <c r="AB2766" s="4">
        <v>0</v>
      </c>
      <c r="AC2766" s="13">
        <v>2024.1320860000001</v>
      </c>
      <c r="AD2766" s="4">
        <v>0.111077</v>
      </c>
      <c r="AE2766" s="13">
        <v>1457.974299</v>
      </c>
      <c r="AF2766" s="4">
        <v>8.0007999999999996E-2</v>
      </c>
      <c r="AG2766" s="13">
        <v>14340.832452000001</v>
      </c>
      <c r="AH2766" s="4">
        <v>0.786972</v>
      </c>
      <c r="AI2766" s="13">
        <v>13667.103029</v>
      </c>
      <c r="AJ2766" s="2">
        <v>0</v>
      </c>
      <c r="AK2766" s="13">
        <v>14351.652757</v>
      </c>
      <c r="AL2766" s="4">
        <v>0.78756599999999999</v>
      </c>
      <c r="AM2766" s="13">
        <v>-10.820304999999999</v>
      </c>
      <c r="AN2766" s="4">
        <v>-5.9400000000000002E-4</v>
      </c>
      <c r="AO2766" s="13">
        <v>2393.724189</v>
      </c>
      <c r="AP2766" s="4">
        <v>0.131359</v>
      </c>
      <c r="AQ2766" s="13">
        <v>16734.556640999999</v>
      </c>
      <c r="AR2766" s="4">
        <v>0.91832999999999998</v>
      </c>
      <c r="AU2766" s="13">
        <v>2193.3013390000001</v>
      </c>
      <c r="AV2766" s="4">
        <f t="shared" si="92"/>
        <v>0.1203602548996472</v>
      </c>
      <c r="AW2766" s="13">
        <v>301.73608000000002</v>
      </c>
      <c r="AX2766" s="4">
        <f t="shared" si="93"/>
        <v>1.655815863303968E-2</v>
      </c>
      <c r="AY2766">
        <v>77065</v>
      </c>
      <c r="AZ2766" t="s">
        <v>1503</v>
      </c>
      <c r="BA2766" t="s">
        <v>1503</v>
      </c>
    </row>
    <row r="2767" spans="1:53" x14ac:dyDescent="0.25">
      <c r="A2767" s="1">
        <v>12.939833999999999</v>
      </c>
      <c r="B2767" s="13">
        <v>8281.4937929999996</v>
      </c>
      <c r="C2767" t="s">
        <v>1531</v>
      </c>
      <c r="D2767" t="s">
        <v>1531</v>
      </c>
      <c r="E2767" s="2">
        <v>77066</v>
      </c>
      <c r="F2767" t="s">
        <v>164</v>
      </c>
      <c r="G2767" t="s">
        <v>1245</v>
      </c>
      <c r="H2767">
        <v>90300060902</v>
      </c>
      <c r="I2767" t="s">
        <v>1219</v>
      </c>
      <c r="J2767" s="2">
        <v>903000609</v>
      </c>
      <c r="K2767" s="13">
        <v>8174.1728940000003</v>
      </c>
      <c r="L2767" s="4">
        <v>0.98704099999999995</v>
      </c>
      <c r="M2767" s="13">
        <v>0</v>
      </c>
      <c r="N2767" s="4">
        <v>0</v>
      </c>
      <c r="O2767" s="13">
        <v>17.998584999999999</v>
      </c>
      <c r="P2767" s="4">
        <v>2.173E-3</v>
      </c>
      <c r="Q2767" s="13">
        <v>17.998584999999999</v>
      </c>
      <c r="R2767" s="4">
        <v>2.173E-3</v>
      </c>
      <c r="S2767" s="13">
        <v>14.034628</v>
      </c>
      <c r="T2767" s="4">
        <v>1.6949999999999999E-3</v>
      </c>
      <c r="U2767" s="13">
        <v>0</v>
      </c>
      <c r="V2767" s="4">
        <v>0</v>
      </c>
      <c r="W2767" s="13">
        <v>0</v>
      </c>
      <c r="X2767" s="4">
        <v>0</v>
      </c>
      <c r="Y2767" s="13">
        <v>0</v>
      </c>
      <c r="Z2767" s="4">
        <v>0</v>
      </c>
      <c r="AA2767" s="13">
        <v>0</v>
      </c>
      <c r="AB2767" s="4">
        <v>0</v>
      </c>
      <c r="AC2767" s="13">
        <v>39.330720999999997</v>
      </c>
      <c r="AD2767" s="4">
        <v>4.7489999999999997E-3</v>
      </c>
      <c r="AE2767" s="13">
        <v>39.330722000000002</v>
      </c>
      <c r="AF2767" s="4">
        <v>4.7489999999999997E-3</v>
      </c>
      <c r="AG2767" s="13">
        <v>8245.5368280000002</v>
      </c>
      <c r="AH2767" s="4">
        <v>0.99565800000000004</v>
      </c>
      <c r="AI2767" s="13">
        <v>6211.1203450000003</v>
      </c>
      <c r="AJ2767" s="2">
        <v>0</v>
      </c>
      <c r="AK2767" s="13">
        <v>8254.8900119999998</v>
      </c>
      <c r="AL2767" s="4">
        <v>0.99678800000000001</v>
      </c>
      <c r="AM2767" s="13">
        <v>-9.3531829999999996</v>
      </c>
      <c r="AN2767" s="4">
        <v>-1.129E-3</v>
      </c>
      <c r="AO2767" s="13">
        <v>0</v>
      </c>
      <c r="AP2767" s="4">
        <v>0</v>
      </c>
      <c r="AQ2767" s="13">
        <v>8245.5368280000002</v>
      </c>
      <c r="AR2767" s="4">
        <v>0.99565800000000004</v>
      </c>
      <c r="AU2767" s="13">
        <v>39.330722999999999</v>
      </c>
      <c r="AV2767" s="4">
        <f t="shared" si="92"/>
        <v>4.7492305111964958E-3</v>
      </c>
      <c r="AW2767" s="13">
        <v>0</v>
      </c>
      <c r="AX2767" s="4">
        <f t="shared" si="93"/>
        <v>0</v>
      </c>
      <c r="AY2767">
        <v>77066</v>
      </c>
      <c r="AZ2767" t="s">
        <v>1531</v>
      </c>
      <c r="BA2767" t="s">
        <v>1531</v>
      </c>
    </row>
    <row r="2768" spans="1:53" x14ac:dyDescent="0.25">
      <c r="A2768" s="1">
        <v>16.144082999999998</v>
      </c>
      <c r="B2768" s="13">
        <v>10332.212962</v>
      </c>
      <c r="C2768" t="s">
        <v>1531</v>
      </c>
      <c r="D2768" t="s">
        <v>1531</v>
      </c>
      <c r="E2768" s="2">
        <v>77067</v>
      </c>
      <c r="F2768" t="s">
        <v>404</v>
      </c>
      <c r="G2768" t="s">
        <v>1245</v>
      </c>
      <c r="H2768">
        <v>90300060901</v>
      </c>
      <c r="I2768" t="s">
        <v>1219</v>
      </c>
      <c r="J2768" s="2">
        <v>903000609</v>
      </c>
      <c r="K2768" s="13">
        <v>10182.516186999999</v>
      </c>
      <c r="L2768" s="4">
        <v>0.98551200000000005</v>
      </c>
      <c r="M2768" s="13">
        <v>0</v>
      </c>
      <c r="N2768" s="4">
        <v>0</v>
      </c>
      <c r="O2768" s="13">
        <v>29.506951000000001</v>
      </c>
      <c r="P2768" s="4">
        <v>2.856E-3</v>
      </c>
      <c r="Q2768" s="13">
        <v>29.506951000000001</v>
      </c>
      <c r="R2768" s="4">
        <v>2.856E-3</v>
      </c>
      <c r="S2768" s="13">
        <v>23.984658</v>
      </c>
      <c r="T2768" s="4">
        <v>2.3210000000000001E-3</v>
      </c>
      <c r="U2768" s="13">
        <v>0</v>
      </c>
      <c r="V2768" s="4">
        <v>0</v>
      </c>
      <c r="W2768" s="13">
        <v>0</v>
      </c>
      <c r="X2768" s="4">
        <v>0</v>
      </c>
      <c r="Y2768" s="13">
        <v>0</v>
      </c>
      <c r="Z2768" s="4">
        <v>0</v>
      </c>
      <c r="AA2768" s="13">
        <v>0</v>
      </c>
      <c r="AB2768" s="4">
        <v>0</v>
      </c>
      <c r="AC2768" s="13">
        <v>0</v>
      </c>
      <c r="AD2768" s="4">
        <v>0</v>
      </c>
      <c r="AE2768" s="13">
        <v>0</v>
      </c>
      <c r="AF2768" s="4">
        <v>0</v>
      </c>
      <c r="AG2768" s="13">
        <v>10236.007795</v>
      </c>
      <c r="AH2768" s="4">
        <v>0.99068900000000004</v>
      </c>
      <c r="AI2768" s="13">
        <v>7749.1597220000003</v>
      </c>
      <c r="AJ2768" s="2">
        <v>0</v>
      </c>
      <c r="AK2768" s="13">
        <v>10257.053951</v>
      </c>
      <c r="AL2768" s="4">
        <v>0.992726</v>
      </c>
      <c r="AM2768" s="13">
        <v>-21.046154999999999</v>
      </c>
      <c r="AN2768" s="4">
        <v>-2.0370000000000002E-3</v>
      </c>
      <c r="AO2768" s="13">
        <v>0</v>
      </c>
      <c r="AP2768" s="4">
        <v>0</v>
      </c>
      <c r="AQ2768" s="13">
        <v>10236.007795</v>
      </c>
      <c r="AR2768" s="4">
        <v>0.99068900000000004</v>
      </c>
      <c r="AU2768" s="13">
        <v>0</v>
      </c>
      <c r="AV2768" s="4">
        <f t="shared" si="92"/>
        <v>0</v>
      </c>
      <c r="AW2768" s="13">
        <v>0</v>
      </c>
      <c r="AX2768" s="4">
        <f t="shared" si="93"/>
        <v>0</v>
      </c>
      <c r="AY2768">
        <v>77067</v>
      </c>
      <c r="AZ2768" t="s">
        <v>1531</v>
      </c>
      <c r="BA2768" t="s">
        <v>1531</v>
      </c>
    </row>
    <row r="2769" spans="1:53" x14ac:dyDescent="0.25">
      <c r="A2769" s="1">
        <v>28.567064999999999</v>
      </c>
      <c r="B2769" s="13">
        <v>18282.921838999999</v>
      </c>
      <c r="C2769" t="s">
        <v>1531</v>
      </c>
      <c r="D2769" t="s">
        <v>1531</v>
      </c>
      <c r="E2769" s="2">
        <v>77068</v>
      </c>
      <c r="F2769" t="s">
        <v>1317</v>
      </c>
      <c r="G2769" t="s">
        <v>1245</v>
      </c>
      <c r="H2769">
        <v>90300060901</v>
      </c>
      <c r="I2769" t="s">
        <v>1219</v>
      </c>
      <c r="J2769" s="2">
        <v>903000609</v>
      </c>
      <c r="K2769" s="13">
        <v>17995.783517</v>
      </c>
      <c r="L2769" s="4">
        <v>0.98429500000000003</v>
      </c>
      <c r="M2769" s="13">
        <v>0</v>
      </c>
      <c r="N2769" s="4">
        <v>0</v>
      </c>
      <c r="O2769" s="13">
        <v>44.999218999999997</v>
      </c>
      <c r="P2769" s="4">
        <v>2.4610000000000001E-3</v>
      </c>
      <c r="Q2769" s="13">
        <v>44.999218999999997</v>
      </c>
      <c r="R2769" s="4">
        <v>2.4610000000000001E-3</v>
      </c>
      <c r="S2769" s="13">
        <v>11.965427999999999</v>
      </c>
      <c r="T2769" s="4">
        <v>6.5399999999999996E-4</v>
      </c>
      <c r="U2769" s="13">
        <v>69.514567999999997</v>
      </c>
      <c r="V2769" s="4">
        <v>3.8019999999999998E-3</v>
      </c>
      <c r="W2769" s="13">
        <v>69.514566000000002</v>
      </c>
      <c r="X2769" s="4">
        <v>3.8019999999999998E-3</v>
      </c>
      <c r="Y2769" s="13">
        <v>0</v>
      </c>
      <c r="Z2769" s="4">
        <v>0</v>
      </c>
      <c r="AA2769" s="13">
        <v>0</v>
      </c>
      <c r="AB2769" s="4">
        <v>0</v>
      </c>
      <c r="AC2769" s="13">
        <v>0</v>
      </c>
      <c r="AD2769" s="4">
        <v>0</v>
      </c>
      <c r="AE2769" s="13">
        <v>0</v>
      </c>
      <c r="AF2769" s="4">
        <v>0</v>
      </c>
      <c r="AG2769" s="13">
        <v>18122.262729999999</v>
      </c>
      <c r="AH2769" s="4">
        <v>0.99121300000000001</v>
      </c>
      <c r="AI2769" s="13">
        <v>13712.191379</v>
      </c>
      <c r="AJ2769" s="2">
        <v>0</v>
      </c>
      <c r="AK2769" s="13">
        <v>18174.202379999999</v>
      </c>
      <c r="AL2769" s="4">
        <v>0.99405299999999996</v>
      </c>
      <c r="AM2769" s="13">
        <v>-51.939649000000003</v>
      </c>
      <c r="AN2769" s="4">
        <v>-2.8410000000000002E-3</v>
      </c>
      <c r="AO2769" s="13">
        <v>0</v>
      </c>
      <c r="AP2769" s="4">
        <v>0</v>
      </c>
      <c r="AQ2769" s="13">
        <v>18122.262729999999</v>
      </c>
      <c r="AR2769" s="4">
        <v>0.99121300000000001</v>
      </c>
      <c r="AU2769" s="13">
        <v>29.702929999999999</v>
      </c>
      <c r="AV2769" s="4">
        <f t="shared" si="92"/>
        <v>1.624627084312068E-3</v>
      </c>
      <c r="AW2769" s="13">
        <v>9.0000000000000006E-5</v>
      </c>
      <c r="AX2769" s="4">
        <f t="shared" si="93"/>
        <v>4.922626743829182E-9</v>
      </c>
      <c r="AY2769">
        <v>77068</v>
      </c>
      <c r="AZ2769" t="s">
        <v>1531</v>
      </c>
      <c r="BA2769" t="s">
        <v>1531</v>
      </c>
    </row>
    <row r="2770" spans="1:53" x14ac:dyDescent="0.25">
      <c r="A2770" s="1">
        <v>11.219571999999999</v>
      </c>
      <c r="B2770" s="13">
        <v>7180.526347</v>
      </c>
      <c r="C2770" t="s">
        <v>1531</v>
      </c>
      <c r="D2770" t="s">
        <v>1531</v>
      </c>
      <c r="E2770" s="2">
        <v>77069</v>
      </c>
      <c r="F2770" t="s">
        <v>1252</v>
      </c>
      <c r="G2770" t="s">
        <v>1245</v>
      </c>
      <c r="H2770">
        <v>90300060705</v>
      </c>
      <c r="I2770" t="s">
        <v>1255</v>
      </c>
      <c r="J2770" s="2">
        <v>903000607</v>
      </c>
      <c r="K2770" s="13">
        <v>5130.4879410000003</v>
      </c>
      <c r="L2770" s="4">
        <v>0.71450000000000002</v>
      </c>
      <c r="M2770" s="13">
        <v>0</v>
      </c>
      <c r="N2770" s="4">
        <v>0</v>
      </c>
      <c r="O2770" s="13">
        <v>134.10356200000001</v>
      </c>
      <c r="P2770" s="4">
        <v>1.8676000000000002E-2</v>
      </c>
      <c r="Q2770" s="13">
        <v>134.10356200000001</v>
      </c>
      <c r="R2770" s="4">
        <v>1.8676000000000002E-2</v>
      </c>
      <c r="S2770" s="13">
        <v>353.08635099999998</v>
      </c>
      <c r="T2770" s="4">
        <v>4.9173000000000001E-2</v>
      </c>
      <c r="U2770" s="13">
        <v>0</v>
      </c>
      <c r="V2770" s="4">
        <v>0</v>
      </c>
      <c r="W2770" s="13">
        <v>0</v>
      </c>
      <c r="X2770" s="4">
        <v>0</v>
      </c>
      <c r="Y2770" s="13">
        <v>0</v>
      </c>
      <c r="Z2770" s="4">
        <v>0</v>
      </c>
      <c r="AA2770" s="13">
        <v>0</v>
      </c>
      <c r="AB2770" s="4">
        <v>0</v>
      </c>
      <c r="AC2770" s="13">
        <v>348.52043300000003</v>
      </c>
      <c r="AD2770" s="4">
        <v>4.8536999999999997E-2</v>
      </c>
      <c r="AE2770" s="13">
        <v>257.64414399999998</v>
      </c>
      <c r="AF2770" s="4">
        <v>3.5881000000000003E-2</v>
      </c>
      <c r="AG2770" s="13">
        <v>5875.3219989999998</v>
      </c>
      <c r="AH2770" s="4">
        <v>0.81823000000000001</v>
      </c>
      <c r="AI2770" s="13">
        <v>5385.3947600000001</v>
      </c>
      <c r="AJ2770" s="2">
        <v>0</v>
      </c>
      <c r="AK2770" s="13">
        <v>5787.2183359999999</v>
      </c>
      <c r="AL2770" s="4">
        <v>0.80596000000000001</v>
      </c>
      <c r="AM2770" s="13">
        <v>88.103662999999997</v>
      </c>
      <c r="AN2770" s="4">
        <v>1.227E-2</v>
      </c>
      <c r="AO2770" s="13">
        <v>358.33982500000002</v>
      </c>
      <c r="AP2770" s="4">
        <v>4.9903999999999997E-2</v>
      </c>
      <c r="AQ2770" s="13">
        <v>6233.6618250000001</v>
      </c>
      <c r="AR2770" s="4">
        <v>0.86813399999999996</v>
      </c>
      <c r="AU2770" s="13">
        <v>573.44562299999996</v>
      </c>
      <c r="AV2770" s="4">
        <f t="shared" si="92"/>
        <v>7.9861223995032565E-2</v>
      </c>
      <c r="AW2770" s="13">
        <v>149.101797</v>
      </c>
      <c r="AX2770" s="4">
        <f t="shared" si="93"/>
        <v>2.0764744782573528E-2</v>
      </c>
      <c r="AY2770">
        <v>77069</v>
      </c>
      <c r="AZ2770" t="s">
        <v>1531</v>
      </c>
      <c r="BA2770" t="s">
        <v>1531</v>
      </c>
    </row>
    <row r="2771" spans="1:53" x14ac:dyDescent="0.25">
      <c r="A2771" s="1">
        <v>9.5506320000000002</v>
      </c>
      <c r="B2771" s="13">
        <v>6112.4047280000004</v>
      </c>
      <c r="C2771" t="s">
        <v>1531</v>
      </c>
      <c r="D2771" t="s">
        <v>1531</v>
      </c>
      <c r="E2771" s="2">
        <v>77070</v>
      </c>
      <c r="F2771" t="s">
        <v>1218</v>
      </c>
      <c r="G2771" t="s">
        <v>1245</v>
      </c>
      <c r="H2771">
        <v>90300060806</v>
      </c>
      <c r="I2771" t="s">
        <v>1217</v>
      </c>
      <c r="J2771" s="2">
        <v>903000608</v>
      </c>
      <c r="K2771" s="13">
        <v>4890.8072659999998</v>
      </c>
      <c r="L2771" s="4">
        <v>0.800145</v>
      </c>
      <c r="M2771" s="13">
        <v>0</v>
      </c>
      <c r="N2771" s="4">
        <v>0</v>
      </c>
      <c r="O2771" s="13">
        <v>101.32112499999999</v>
      </c>
      <c r="P2771" s="4">
        <v>1.6576E-2</v>
      </c>
      <c r="Q2771" s="13">
        <v>101.32112499999999</v>
      </c>
      <c r="R2771" s="4">
        <v>1.6576E-2</v>
      </c>
      <c r="S2771" s="13">
        <v>606.05624999999998</v>
      </c>
      <c r="T2771" s="4">
        <v>9.9152000000000004E-2</v>
      </c>
      <c r="U2771" s="13">
        <v>0</v>
      </c>
      <c r="V2771" s="4">
        <v>0</v>
      </c>
      <c r="W2771" s="13">
        <v>0</v>
      </c>
      <c r="X2771" s="4">
        <v>0</v>
      </c>
      <c r="Y2771" s="13">
        <v>0</v>
      </c>
      <c r="Z2771" s="4">
        <v>0</v>
      </c>
      <c r="AA2771" s="13">
        <v>0</v>
      </c>
      <c r="AB2771" s="4">
        <v>0</v>
      </c>
      <c r="AC2771" s="13">
        <v>695.28359499999999</v>
      </c>
      <c r="AD2771" s="4">
        <v>0.11375</v>
      </c>
      <c r="AE2771" s="13">
        <v>367.99020000000002</v>
      </c>
      <c r="AF2771" s="4">
        <v>6.0204000000000001E-2</v>
      </c>
      <c r="AG2771" s="13">
        <v>5966.174841</v>
      </c>
      <c r="AH2771" s="4">
        <v>0.97607699999999997</v>
      </c>
      <c r="AI2771" s="13">
        <v>4584.3035460000001</v>
      </c>
      <c r="AJ2771" s="2">
        <v>0</v>
      </c>
      <c r="AK2771" s="13">
        <v>5874.5792019999999</v>
      </c>
      <c r="AL2771" s="4">
        <v>0.96109100000000003</v>
      </c>
      <c r="AM2771" s="13">
        <v>91.595639000000006</v>
      </c>
      <c r="AN2771" s="4">
        <v>1.4985E-2</v>
      </c>
      <c r="AO2771" s="13">
        <v>93.458229000000003</v>
      </c>
      <c r="AP2771" s="4">
        <v>1.529E-2</v>
      </c>
      <c r="AQ2771" s="13">
        <v>6059.6330690000004</v>
      </c>
      <c r="AR2771" s="4">
        <v>0.99136599999999997</v>
      </c>
      <c r="AU2771" s="13">
        <v>866.74117799999999</v>
      </c>
      <c r="AV2771" s="4">
        <f t="shared" si="92"/>
        <v>0.14180035789017537</v>
      </c>
      <c r="AW2771" s="13">
        <v>27.222572</v>
      </c>
      <c r="AX2771" s="4">
        <f t="shared" si="93"/>
        <v>4.4536599278672626E-3</v>
      </c>
      <c r="AY2771">
        <v>77070</v>
      </c>
      <c r="AZ2771" t="s">
        <v>1531</v>
      </c>
      <c r="BA2771" t="s">
        <v>1531</v>
      </c>
    </row>
    <row r="2772" spans="1:53" x14ac:dyDescent="0.25">
      <c r="A2772" s="1">
        <v>15.908671999999999</v>
      </c>
      <c r="B2772" s="13">
        <v>10181.550166000001</v>
      </c>
      <c r="C2772" t="s">
        <v>1531</v>
      </c>
      <c r="D2772" t="s">
        <v>1531</v>
      </c>
      <c r="E2772" s="2">
        <v>77071</v>
      </c>
      <c r="F2772" t="s">
        <v>1252</v>
      </c>
      <c r="G2772" t="s">
        <v>1245</v>
      </c>
      <c r="H2772">
        <v>90300061002</v>
      </c>
      <c r="I2772" t="s">
        <v>1245</v>
      </c>
      <c r="J2772" s="2">
        <v>903000610</v>
      </c>
      <c r="K2772" s="13">
        <v>6390.6876490000004</v>
      </c>
      <c r="L2772" s="4">
        <v>0.62767300000000004</v>
      </c>
      <c r="M2772" s="13">
        <v>0</v>
      </c>
      <c r="N2772" s="4">
        <v>0</v>
      </c>
      <c r="O2772" s="13">
        <v>303.796198</v>
      </c>
      <c r="P2772" s="4">
        <v>2.9838E-2</v>
      </c>
      <c r="Q2772" s="13">
        <v>303.796198</v>
      </c>
      <c r="R2772" s="4">
        <v>2.9838E-2</v>
      </c>
      <c r="S2772" s="13">
        <v>1325.5989979999999</v>
      </c>
      <c r="T2772" s="4">
        <v>0.13019600000000001</v>
      </c>
      <c r="U2772" s="13">
        <v>0</v>
      </c>
      <c r="V2772" s="4">
        <v>0</v>
      </c>
      <c r="W2772" s="13">
        <v>0</v>
      </c>
      <c r="X2772" s="4">
        <v>0</v>
      </c>
      <c r="Y2772" s="13">
        <v>56.114407999999997</v>
      </c>
      <c r="Z2772" s="4">
        <v>5.5110000000000003E-3</v>
      </c>
      <c r="AA2772" s="13">
        <v>15.262501</v>
      </c>
      <c r="AB2772" s="4">
        <v>1.4989999999999999E-3</v>
      </c>
      <c r="AC2772" s="13">
        <v>856.01236500000005</v>
      </c>
      <c r="AD2772" s="4">
        <v>8.4074999999999997E-2</v>
      </c>
      <c r="AE2772" s="13">
        <v>363.45599700000002</v>
      </c>
      <c r="AF2772" s="4">
        <v>3.5698000000000001E-2</v>
      </c>
      <c r="AG2772" s="13">
        <v>8398.8013439999995</v>
      </c>
      <c r="AH2772" s="4">
        <v>0.82490399999999997</v>
      </c>
      <c r="AI2772" s="13">
        <v>7636.1626249999999</v>
      </c>
      <c r="AJ2772" s="2">
        <v>0</v>
      </c>
      <c r="AK2772" s="13">
        <v>8268.9243040000001</v>
      </c>
      <c r="AL2772" s="4">
        <v>0.81214799999999998</v>
      </c>
      <c r="AM2772" s="13">
        <v>129.87703999999999</v>
      </c>
      <c r="AN2772" s="4">
        <v>1.2756E-2</v>
      </c>
      <c r="AO2772" s="13">
        <v>806.76966900000002</v>
      </c>
      <c r="AP2772" s="4">
        <v>7.9238000000000003E-2</v>
      </c>
      <c r="AQ2772" s="13">
        <v>9205.5710139999992</v>
      </c>
      <c r="AR2772" s="4">
        <v>0.904142</v>
      </c>
      <c r="AU2772" s="13">
        <v>738.57472800000005</v>
      </c>
      <c r="AV2772" s="4">
        <f t="shared" si="92"/>
        <v>7.2540498839398435E-2</v>
      </c>
      <c r="AW2772" s="13">
        <v>3.774E-3</v>
      </c>
      <c r="AX2772" s="4">
        <f t="shared" si="93"/>
        <v>3.706704714379148E-7</v>
      </c>
      <c r="AY2772">
        <v>77071</v>
      </c>
      <c r="AZ2772" t="s">
        <v>1531</v>
      </c>
      <c r="BA2772" t="s">
        <v>1531</v>
      </c>
    </row>
    <row r="2773" spans="1:53" x14ac:dyDescent="0.25">
      <c r="A2773" s="1">
        <v>85.805329999999998</v>
      </c>
      <c r="B2773" s="13">
        <v>54915.411197000001</v>
      </c>
      <c r="C2773" t="s">
        <v>1531</v>
      </c>
      <c r="D2773" t="s">
        <v>1531</v>
      </c>
      <c r="E2773" s="2">
        <v>77072</v>
      </c>
      <c r="F2773" t="s">
        <v>1252</v>
      </c>
      <c r="G2773" t="s">
        <v>1245</v>
      </c>
      <c r="H2773">
        <v>90300061001</v>
      </c>
      <c r="I2773" t="s">
        <v>1245</v>
      </c>
      <c r="J2773" s="2">
        <v>903000610</v>
      </c>
      <c r="K2773" s="13">
        <v>46566.999741</v>
      </c>
      <c r="L2773" s="4">
        <v>0.84797699999999998</v>
      </c>
      <c r="M2773" s="13">
        <v>0</v>
      </c>
      <c r="N2773" s="4">
        <v>0</v>
      </c>
      <c r="O2773" s="13">
        <v>985.23021300000005</v>
      </c>
      <c r="P2773" s="4">
        <v>1.7940999999999999E-2</v>
      </c>
      <c r="Q2773" s="13">
        <v>985.23021300000005</v>
      </c>
      <c r="R2773" s="4">
        <v>1.7940999999999999E-2</v>
      </c>
      <c r="S2773" s="13">
        <v>2155.7036710000002</v>
      </c>
      <c r="T2773" s="4">
        <v>3.9254999999999998E-2</v>
      </c>
      <c r="U2773" s="13">
        <v>0</v>
      </c>
      <c r="V2773" s="4">
        <v>0</v>
      </c>
      <c r="W2773" s="13">
        <v>0</v>
      </c>
      <c r="X2773" s="4">
        <v>0</v>
      </c>
      <c r="Y2773" s="13">
        <v>0</v>
      </c>
      <c r="Z2773" s="4">
        <v>0</v>
      </c>
      <c r="AA2773" s="13">
        <v>0</v>
      </c>
      <c r="AB2773" s="4">
        <v>0</v>
      </c>
      <c r="AC2773" s="13">
        <v>2601.105266</v>
      </c>
      <c r="AD2773" s="4">
        <v>4.7365999999999998E-2</v>
      </c>
      <c r="AE2773" s="13">
        <v>1518.1478529999999</v>
      </c>
      <c r="AF2773" s="4">
        <v>2.7644999999999999E-2</v>
      </c>
      <c r="AG2773" s="13">
        <v>51226.081479</v>
      </c>
      <c r="AH2773" s="4">
        <v>0.93281800000000004</v>
      </c>
      <c r="AI2773" s="13">
        <v>41186.558398000001</v>
      </c>
      <c r="AJ2773" s="2">
        <v>0</v>
      </c>
      <c r="AK2773" s="13">
        <v>50408.629037999999</v>
      </c>
      <c r="AL2773" s="4">
        <v>0.91793199999999997</v>
      </c>
      <c r="AM2773" s="13">
        <v>817.45244100000002</v>
      </c>
      <c r="AN2773" s="4">
        <v>1.4886E-2</v>
      </c>
      <c r="AO2773" s="13">
        <v>1939.7376059999999</v>
      </c>
      <c r="AP2773" s="4">
        <v>3.5321999999999999E-2</v>
      </c>
      <c r="AQ2773" s="13">
        <v>53165.819084000002</v>
      </c>
      <c r="AR2773" s="4">
        <v>0.96814</v>
      </c>
      <c r="AU2773" s="13">
        <v>3265.47892</v>
      </c>
      <c r="AV2773" s="4">
        <f t="shared" si="92"/>
        <v>5.9463798027217379E-2</v>
      </c>
      <c r="AW2773" s="13">
        <v>549.52770499999997</v>
      </c>
      <c r="AX2773" s="4">
        <f t="shared" si="93"/>
        <v>1.0006803063509071E-2</v>
      </c>
      <c r="AY2773">
        <v>77072</v>
      </c>
      <c r="AZ2773" t="s">
        <v>1531</v>
      </c>
      <c r="BA2773" t="s">
        <v>1531</v>
      </c>
    </row>
    <row r="2774" spans="1:53" x14ac:dyDescent="0.25">
      <c r="A2774" s="1">
        <v>27.734359999999999</v>
      </c>
      <c r="B2774" s="13">
        <v>17749.990116000001</v>
      </c>
      <c r="C2774" t="s">
        <v>1531</v>
      </c>
      <c r="D2774" t="s">
        <v>1531</v>
      </c>
      <c r="E2774" s="2">
        <v>77073</v>
      </c>
      <c r="F2774" t="s">
        <v>404</v>
      </c>
      <c r="G2774" t="s">
        <v>1245</v>
      </c>
      <c r="H2774">
        <v>90300060903</v>
      </c>
      <c r="I2774" t="s">
        <v>1219</v>
      </c>
      <c r="J2774" s="2">
        <v>903000609</v>
      </c>
      <c r="K2774" s="13">
        <v>11505.85025</v>
      </c>
      <c r="L2774" s="4">
        <v>0.64821700000000004</v>
      </c>
      <c r="M2774" s="13">
        <v>0</v>
      </c>
      <c r="N2774" s="4">
        <v>0</v>
      </c>
      <c r="O2774" s="13">
        <v>55.199762999999997</v>
      </c>
      <c r="P2774" s="4">
        <v>3.1099999999999999E-3</v>
      </c>
      <c r="Q2774" s="13">
        <v>55.199762999999997</v>
      </c>
      <c r="R2774" s="4">
        <v>3.1099999999999999E-3</v>
      </c>
      <c r="S2774" s="13">
        <v>2327.7371459999999</v>
      </c>
      <c r="T2774" s="4">
        <v>0.13114000000000001</v>
      </c>
      <c r="U2774" s="13">
        <v>0</v>
      </c>
      <c r="V2774" s="4">
        <v>0</v>
      </c>
      <c r="W2774" s="13">
        <v>0</v>
      </c>
      <c r="X2774" s="4">
        <v>0</v>
      </c>
      <c r="Y2774" s="13">
        <v>0</v>
      </c>
      <c r="Z2774" s="4">
        <v>0</v>
      </c>
      <c r="AA2774" s="13">
        <v>0</v>
      </c>
      <c r="AB2774" s="4">
        <v>0</v>
      </c>
      <c r="AC2774" s="13">
        <v>826.86306000000002</v>
      </c>
      <c r="AD2774" s="4">
        <v>4.6584E-2</v>
      </c>
      <c r="AE2774" s="13">
        <v>499.81693799999999</v>
      </c>
      <c r="AF2774" s="4">
        <v>2.8159E-2</v>
      </c>
      <c r="AG2774" s="13">
        <v>14388.604095999999</v>
      </c>
      <c r="AH2774" s="4">
        <v>0.81062599999999996</v>
      </c>
      <c r="AI2774" s="13">
        <v>13312.492587000001</v>
      </c>
      <c r="AJ2774" s="2">
        <v>0</v>
      </c>
      <c r="AK2774" s="13">
        <v>14129.21545</v>
      </c>
      <c r="AL2774" s="4">
        <v>0.79601299999999997</v>
      </c>
      <c r="AM2774" s="13">
        <v>259.38864599999999</v>
      </c>
      <c r="AN2774" s="4">
        <v>1.4612999999999999E-2</v>
      </c>
      <c r="AO2774" s="13">
        <v>999.46702500000004</v>
      </c>
      <c r="AP2774" s="4">
        <v>5.6307999999999997E-2</v>
      </c>
      <c r="AQ2774" s="13">
        <v>15388.071121000001</v>
      </c>
      <c r="AR2774" s="4">
        <v>0.86693399999999998</v>
      </c>
      <c r="AU2774" s="13">
        <v>891.99730499999998</v>
      </c>
      <c r="AV2774" s="4">
        <f t="shared" si="92"/>
        <v>5.0253397279131189E-2</v>
      </c>
      <c r="AW2774" s="13">
        <v>64.771319000000005</v>
      </c>
      <c r="AX2774" s="4">
        <f t="shared" si="93"/>
        <v>3.6490904263442128E-3</v>
      </c>
      <c r="AY2774">
        <v>77073</v>
      </c>
      <c r="AZ2774" t="s">
        <v>1531</v>
      </c>
      <c r="BA2774" t="s">
        <v>1531</v>
      </c>
    </row>
    <row r="2775" spans="1:53" x14ac:dyDescent="0.25">
      <c r="A2775" s="1">
        <v>24.725269000000001</v>
      </c>
      <c r="B2775" s="13">
        <v>15824.171897</v>
      </c>
      <c r="C2775" t="s">
        <v>1531</v>
      </c>
      <c r="D2775" t="s">
        <v>1531</v>
      </c>
      <c r="E2775" s="2">
        <v>77074</v>
      </c>
      <c r="F2775" t="s">
        <v>404</v>
      </c>
      <c r="G2775" t="s">
        <v>1245</v>
      </c>
      <c r="H2775">
        <v>90300060902</v>
      </c>
      <c r="I2775" t="s">
        <v>1219</v>
      </c>
      <c r="J2775" s="2">
        <v>903000609</v>
      </c>
      <c r="K2775" s="13">
        <v>13947.750894000001</v>
      </c>
      <c r="L2775" s="4">
        <v>0.88142100000000001</v>
      </c>
      <c r="M2775" s="13">
        <v>0</v>
      </c>
      <c r="N2775" s="4">
        <v>0</v>
      </c>
      <c r="O2775" s="13">
        <v>90.808312000000001</v>
      </c>
      <c r="P2775" s="4">
        <v>5.7390000000000002E-3</v>
      </c>
      <c r="Q2775" s="13">
        <v>90.808312000000001</v>
      </c>
      <c r="R2775" s="4">
        <v>5.7390000000000002E-3</v>
      </c>
      <c r="S2775" s="13">
        <v>358.87194099999999</v>
      </c>
      <c r="T2775" s="4">
        <v>2.2679000000000001E-2</v>
      </c>
      <c r="U2775" s="13">
        <v>0</v>
      </c>
      <c r="V2775" s="4">
        <v>0</v>
      </c>
      <c r="W2775" s="13">
        <v>0</v>
      </c>
      <c r="X2775" s="4">
        <v>0</v>
      </c>
      <c r="Y2775" s="13">
        <v>0</v>
      </c>
      <c r="Z2775" s="4">
        <v>0</v>
      </c>
      <c r="AA2775" s="13">
        <v>0</v>
      </c>
      <c r="AB2775" s="4">
        <v>0</v>
      </c>
      <c r="AC2775" s="13">
        <v>976.31768399999999</v>
      </c>
      <c r="AD2775" s="4">
        <v>6.1698000000000003E-2</v>
      </c>
      <c r="AE2775" s="13">
        <v>728.844562</v>
      </c>
      <c r="AF2775" s="4">
        <v>4.6059000000000003E-2</v>
      </c>
      <c r="AG2775" s="13">
        <v>15126.275709</v>
      </c>
      <c r="AH2775" s="4">
        <v>0.955897</v>
      </c>
      <c r="AI2775" s="13">
        <v>11868.128923</v>
      </c>
      <c r="AJ2775" s="2">
        <v>0</v>
      </c>
      <c r="AK2775" s="13">
        <v>15130.517567000001</v>
      </c>
      <c r="AL2775" s="4">
        <v>0.95616500000000004</v>
      </c>
      <c r="AM2775" s="13">
        <v>-4.2418579999999997</v>
      </c>
      <c r="AN2775" s="4">
        <v>-2.6800000000000001E-4</v>
      </c>
      <c r="AO2775" s="13">
        <v>398.90347100000002</v>
      </c>
      <c r="AP2775" s="4">
        <v>2.5208000000000001E-2</v>
      </c>
      <c r="AQ2775" s="13">
        <v>15525.179181</v>
      </c>
      <c r="AR2775" s="4">
        <v>0.981105</v>
      </c>
      <c r="AU2775" s="13">
        <v>968.89614300000005</v>
      </c>
      <c r="AV2775" s="4">
        <f t="shared" si="92"/>
        <v>6.1228868676767009E-2</v>
      </c>
      <c r="AW2775" s="13">
        <v>1.022286</v>
      </c>
      <c r="AX2775" s="4">
        <f t="shared" si="93"/>
        <v>6.4602811866181029E-5</v>
      </c>
      <c r="AY2775">
        <v>77074</v>
      </c>
      <c r="AZ2775" t="s">
        <v>1531</v>
      </c>
      <c r="BA2775" t="s">
        <v>1531</v>
      </c>
    </row>
    <row r="2776" spans="1:53" x14ac:dyDescent="0.25">
      <c r="A2776" s="1">
        <v>14.489627</v>
      </c>
      <c r="B2776" s="13">
        <v>9273.3615460000001</v>
      </c>
      <c r="C2776" t="s">
        <v>1531</v>
      </c>
      <c r="D2776" t="s">
        <v>1531</v>
      </c>
      <c r="E2776" s="2">
        <v>77075</v>
      </c>
      <c r="F2776" t="s">
        <v>1317</v>
      </c>
      <c r="G2776" t="s">
        <v>1245</v>
      </c>
      <c r="H2776">
        <v>90300060903</v>
      </c>
      <c r="I2776" t="s">
        <v>1219</v>
      </c>
      <c r="J2776" s="2">
        <v>903000609</v>
      </c>
      <c r="K2776" s="13">
        <v>6979.8405720000001</v>
      </c>
      <c r="L2776" s="4">
        <v>0.75267600000000001</v>
      </c>
      <c r="M2776" s="13">
        <v>0</v>
      </c>
      <c r="N2776" s="4">
        <v>0</v>
      </c>
      <c r="O2776" s="13">
        <v>17.652593</v>
      </c>
      <c r="P2776" s="4">
        <v>1.9040000000000001E-3</v>
      </c>
      <c r="Q2776" s="13">
        <v>17.652593</v>
      </c>
      <c r="R2776" s="4">
        <v>1.9040000000000001E-3</v>
      </c>
      <c r="S2776" s="13">
        <v>599.47833200000002</v>
      </c>
      <c r="T2776" s="4">
        <v>6.4644999999999994E-2</v>
      </c>
      <c r="U2776" s="13">
        <v>0</v>
      </c>
      <c r="V2776" s="4">
        <v>0</v>
      </c>
      <c r="W2776" s="13">
        <v>0</v>
      </c>
      <c r="X2776" s="4">
        <v>0</v>
      </c>
      <c r="Y2776" s="13">
        <v>0</v>
      </c>
      <c r="Z2776" s="4">
        <v>0</v>
      </c>
      <c r="AA2776" s="13">
        <v>0</v>
      </c>
      <c r="AB2776" s="4">
        <v>0</v>
      </c>
      <c r="AC2776" s="13">
        <v>1113.605321</v>
      </c>
      <c r="AD2776" s="4">
        <v>0.120086</v>
      </c>
      <c r="AE2776" s="13">
        <v>788.18147499999998</v>
      </c>
      <c r="AF2776" s="4">
        <v>8.4994E-2</v>
      </c>
      <c r="AG2776" s="13">
        <v>8385.1529719999999</v>
      </c>
      <c r="AH2776" s="4">
        <v>0.90421899999999999</v>
      </c>
      <c r="AI2776" s="13">
        <v>6955.0211589999999</v>
      </c>
      <c r="AJ2776" s="2">
        <v>0</v>
      </c>
      <c r="AK2776" s="13">
        <v>8405.2448339999992</v>
      </c>
      <c r="AL2776" s="4">
        <v>0.90638600000000002</v>
      </c>
      <c r="AM2776" s="13">
        <v>-20.091861999999999</v>
      </c>
      <c r="AN2776" s="4">
        <v>-2.1670000000000001E-3</v>
      </c>
      <c r="AO2776" s="13">
        <v>526.354874</v>
      </c>
      <c r="AP2776" s="4">
        <v>5.6759999999999998E-2</v>
      </c>
      <c r="AQ2776" s="13">
        <v>8911.5078470000008</v>
      </c>
      <c r="AR2776" s="4">
        <v>0.96097900000000003</v>
      </c>
      <c r="AU2776" s="13">
        <v>966.41676199999995</v>
      </c>
      <c r="AV2776" s="4">
        <f t="shared" si="92"/>
        <v>0.10421428704209824</v>
      </c>
      <c r="AW2776" s="13">
        <v>0</v>
      </c>
      <c r="AX2776" s="4">
        <f t="shared" si="93"/>
        <v>0</v>
      </c>
      <c r="AY2776">
        <v>77075</v>
      </c>
      <c r="AZ2776" t="s">
        <v>1531</v>
      </c>
      <c r="BA2776" t="s">
        <v>1531</v>
      </c>
    </row>
    <row r="2777" spans="1:53" x14ac:dyDescent="0.25">
      <c r="A2777" s="1">
        <v>15.476044999999999</v>
      </c>
      <c r="B2777" s="13">
        <v>9904.6691069999997</v>
      </c>
      <c r="C2777" t="s">
        <v>1531</v>
      </c>
      <c r="D2777" t="s">
        <v>1531</v>
      </c>
      <c r="E2777" s="2">
        <v>77076</v>
      </c>
      <c r="F2777" t="s">
        <v>1317</v>
      </c>
      <c r="G2777" t="s">
        <v>1245</v>
      </c>
      <c r="H2777">
        <v>90300060703</v>
      </c>
      <c r="I2777" t="s">
        <v>1255</v>
      </c>
      <c r="J2777" s="2">
        <v>903000607</v>
      </c>
      <c r="K2777" s="13">
        <v>8005.3792139999996</v>
      </c>
      <c r="L2777" s="4">
        <v>0.80824300000000004</v>
      </c>
      <c r="M2777" s="13">
        <v>0</v>
      </c>
      <c r="N2777" s="4">
        <v>0</v>
      </c>
      <c r="O2777" s="13">
        <v>19.023989</v>
      </c>
      <c r="P2777" s="4">
        <v>1.921E-3</v>
      </c>
      <c r="Q2777" s="13">
        <v>19.023989</v>
      </c>
      <c r="R2777" s="4">
        <v>1.921E-3</v>
      </c>
      <c r="S2777" s="13">
        <v>861.95272299999999</v>
      </c>
      <c r="T2777" s="4">
        <v>8.7025000000000005E-2</v>
      </c>
      <c r="U2777" s="13">
        <v>1780.8228200000001</v>
      </c>
      <c r="V2777" s="4">
        <v>0.17979600000000001</v>
      </c>
      <c r="W2777" s="13">
        <v>1004.464755</v>
      </c>
      <c r="X2777" s="4">
        <v>0.101413</v>
      </c>
      <c r="Y2777" s="13">
        <v>0</v>
      </c>
      <c r="Z2777" s="4">
        <v>0</v>
      </c>
      <c r="AA2777" s="13">
        <v>0</v>
      </c>
      <c r="AB2777" s="4">
        <v>0</v>
      </c>
      <c r="AC2777" s="13">
        <v>101.4738</v>
      </c>
      <c r="AD2777" s="4">
        <v>1.0245000000000001E-2</v>
      </c>
      <c r="AE2777" s="13">
        <v>13.886431</v>
      </c>
      <c r="AF2777" s="4">
        <v>1.402E-3</v>
      </c>
      <c r="AG2777" s="13">
        <v>9904.7071130000004</v>
      </c>
      <c r="AH2777" s="4">
        <v>1</v>
      </c>
      <c r="AI2777" s="13">
        <v>7428.5018300000002</v>
      </c>
      <c r="AJ2777" s="2">
        <v>0</v>
      </c>
      <c r="AK2777" s="13">
        <v>9904.6659049999998</v>
      </c>
      <c r="AL2777" s="4">
        <v>1</v>
      </c>
      <c r="AM2777" s="13">
        <v>4.1208000000000002E-2</v>
      </c>
      <c r="AN2777" s="4">
        <v>0</v>
      </c>
      <c r="AO2777" s="13">
        <v>1.6670000000000001E-3</v>
      </c>
      <c r="AP2777" s="4">
        <v>0</v>
      </c>
      <c r="AQ2777" s="13">
        <v>9904.7087800000008</v>
      </c>
      <c r="AR2777" s="4">
        <v>1</v>
      </c>
      <c r="AU2777" s="13">
        <v>1761.9004190000001</v>
      </c>
      <c r="AV2777" s="4">
        <f t="shared" si="92"/>
        <v>0.17788584353159251</v>
      </c>
      <c r="AW2777" s="13">
        <v>4.6686999999999999E-2</v>
      </c>
      <c r="AX2777" s="4">
        <f t="shared" si="93"/>
        <v>4.7136355082275847E-6</v>
      </c>
      <c r="AY2777">
        <v>77076</v>
      </c>
      <c r="AZ2777" t="s">
        <v>1531</v>
      </c>
      <c r="BA2777" t="s">
        <v>1531</v>
      </c>
    </row>
    <row r="2778" spans="1:53" x14ac:dyDescent="0.25">
      <c r="A2778" s="1">
        <v>19.133392000000001</v>
      </c>
      <c r="B2778" s="13">
        <v>12245.371149000001</v>
      </c>
      <c r="C2778" t="s">
        <v>1531</v>
      </c>
      <c r="D2778" t="s">
        <v>1531</v>
      </c>
      <c r="E2778" s="2">
        <v>77077</v>
      </c>
      <c r="F2778" t="s">
        <v>1254</v>
      </c>
      <c r="G2778" t="s">
        <v>1245</v>
      </c>
      <c r="H2778">
        <v>90300060702</v>
      </c>
      <c r="I2778" t="s">
        <v>1255</v>
      </c>
      <c r="J2778" s="2">
        <v>903000607</v>
      </c>
      <c r="K2778" s="13">
        <v>10867.133007</v>
      </c>
      <c r="L2778" s="4">
        <v>0.88744800000000001</v>
      </c>
      <c r="M2778" s="13">
        <v>0</v>
      </c>
      <c r="N2778" s="4">
        <v>0</v>
      </c>
      <c r="O2778" s="13">
        <v>94.590143999999995</v>
      </c>
      <c r="P2778" s="4">
        <v>7.7250000000000001E-3</v>
      </c>
      <c r="Q2778" s="13">
        <v>94.590143999999995</v>
      </c>
      <c r="R2778" s="4">
        <v>7.7250000000000001E-3</v>
      </c>
      <c r="S2778" s="13">
        <v>813.32153900000003</v>
      </c>
      <c r="T2778" s="4">
        <v>6.6419000000000006E-2</v>
      </c>
      <c r="U2778" s="13">
        <v>657.69628699999998</v>
      </c>
      <c r="V2778" s="4">
        <v>5.3710000000000001E-2</v>
      </c>
      <c r="W2778" s="13">
        <v>240.00618700000001</v>
      </c>
      <c r="X2778" s="4">
        <v>1.9599999999999999E-2</v>
      </c>
      <c r="Y2778" s="13">
        <v>0</v>
      </c>
      <c r="Z2778" s="4">
        <v>0</v>
      </c>
      <c r="AA2778" s="13">
        <v>0</v>
      </c>
      <c r="AB2778" s="4">
        <v>0</v>
      </c>
      <c r="AC2778" s="13">
        <v>313.12881700000003</v>
      </c>
      <c r="AD2778" s="4">
        <v>2.5571E-2</v>
      </c>
      <c r="AE2778" s="13">
        <v>64.423052999999996</v>
      </c>
      <c r="AF2778" s="4">
        <v>5.2610000000000001E-3</v>
      </c>
      <c r="AG2778" s="13">
        <v>12079.47393</v>
      </c>
      <c r="AH2778" s="4">
        <v>0.986452</v>
      </c>
      <c r="AI2778" s="13">
        <v>9184.0283619999991</v>
      </c>
      <c r="AJ2778" s="2">
        <v>0</v>
      </c>
      <c r="AK2778" s="13">
        <v>12045.279203</v>
      </c>
      <c r="AL2778" s="4">
        <v>0.98365999999999998</v>
      </c>
      <c r="AM2778" s="13">
        <v>34.194727999999998</v>
      </c>
      <c r="AN2778" s="4">
        <v>2.7920000000000002E-3</v>
      </c>
      <c r="AO2778" s="13">
        <v>154.14555899999999</v>
      </c>
      <c r="AP2778" s="4">
        <v>1.2588E-2</v>
      </c>
      <c r="AQ2778" s="13">
        <v>12233.619489000001</v>
      </c>
      <c r="AR2778" s="4">
        <v>0.99904000000000004</v>
      </c>
      <c r="AU2778" s="13">
        <v>970.934438</v>
      </c>
      <c r="AV2778" s="4">
        <f t="shared" si="92"/>
        <v>7.9289915036939482E-2</v>
      </c>
      <c r="AW2778" s="13">
        <v>3.2548000000000001E-2</v>
      </c>
      <c r="AX2778" s="4">
        <f t="shared" si="93"/>
        <v>2.6579839519733939E-6</v>
      </c>
      <c r="AY2778">
        <v>77077</v>
      </c>
      <c r="AZ2778" t="s">
        <v>1531</v>
      </c>
      <c r="BA2778" t="s">
        <v>1531</v>
      </c>
    </row>
    <row r="2779" spans="1:53" x14ac:dyDescent="0.25">
      <c r="A2779" s="1">
        <v>12.559540999999999</v>
      </c>
      <c r="B2779" s="13">
        <v>8038.1059320000004</v>
      </c>
      <c r="C2779" t="s">
        <v>1531</v>
      </c>
      <c r="D2779" t="s">
        <v>1531</v>
      </c>
      <c r="E2779" s="2">
        <v>77078</v>
      </c>
      <c r="F2779" t="s">
        <v>613</v>
      </c>
      <c r="G2779" t="s">
        <v>1245</v>
      </c>
      <c r="H2779">
        <v>90300060804</v>
      </c>
      <c r="I2779" t="s">
        <v>1217</v>
      </c>
      <c r="J2779" s="2">
        <v>903000608</v>
      </c>
      <c r="K2779" s="13">
        <v>7734.3949560000001</v>
      </c>
      <c r="L2779" s="4">
        <v>0.96221599999999996</v>
      </c>
      <c r="M2779" s="13">
        <v>0</v>
      </c>
      <c r="N2779" s="4">
        <v>0</v>
      </c>
      <c r="O2779" s="13">
        <v>46.530771999999999</v>
      </c>
      <c r="P2779" s="4">
        <v>5.7889999999999999E-3</v>
      </c>
      <c r="Q2779" s="13">
        <v>46.530771999999999</v>
      </c>
      <c r="R2779" s="4">
        <v>5.7889999999999999E-3</v>
      </c>
      <c r="S2779" s="13">
        <v>157.91453899999999</v>
      </c>
      <c r="T2779" s="4">
        <v>1.9646E-2</v>
      </c>
      <c r="U2779" s="13">
        <v>0</v>
      </c>
      <c r="V2779" s="4">
        <v>0</v>
      </c>
      <c r="W2779" s="13">
        <v>0</v>
      </c>
      <c r="X2779" s="4">
        <v>0</v>
      </c>
      <c r="Y2779" s="13">
        <v>0</v>
      </c>
      <c r="Z2779" s="4">
        <v>0</v>
      </c>
      <c r="AA2779" s="13">
        <v>0</v>
      </c>
      <c r="AB2779" s="4">
        <v>0</v>
      </c>
      <c r="AC2779" s="13">
        <v>245.20961800000001</v>
      </c>
      <c r="AD2779" s="4">
        <v>3.0505999999999998E-2</v>
      </c>
      <c r="AE2779" s="13">
        <v>97.580651000000003</v>
      </c>
      <c r="AF2779" s="4">
        <v>1.214E-2</v>
      </c>
      <c r="AG2779" s="13">
        <v>8036.4209190000001</v>
      </c>
      <c r="AH2779" s="4">
        <v>0.99978999999999996</v>
      </c>
      <c r="AI2779" s="13">
        <v>6028.5794489999998</v>
      </c>
      <c r="AJ2779" s="2">
        <v>0</v>
      </c>
      <c r="AK2779" s="13">
        <v>8026.1354840000004</v>
      </c>
      <c r="AL2779" s="4">
        <v>0.99851100000000004</v>
      </c>
      <c r="AM2779" s="13">
        <v>10.285435</v>
      </c>
      <c r="AN2779" s="4">
        <v>1.2800000000000001E-3</v>
      </c>
      <c r="AO2779" s="13">
        <v>0</v>
      </c>
      <c r="AP2779" s="4">
        <v>0</v>
      </c>
      <c r="AQ2779" s="13">
        <v>8036.4209190000001</v>
      </c>
      <c r="AR2779" s="4">
        <v>0.99978999999999996</v>
      </c>
      <c r="AU2779" s="13">
        <v>245.20962</v>
      </c>
      <c r="AV2779" s="4">
        <f t="shared" si="92"/>
        <v>3.0505895552310567E-2</v>
      </c>
      <c r="AW2779" s="13">
        <v>0</v>
      </c>
      <c r="AX2779" s="4">
        <f t="shared" si="93"/>
        <v>0</v>
      </c>
      <c r="AY2779">
        <v>77078</v>
      </c>
      <c r="AZ2779" t="s">
        <v>1531</v>
      </c>
      <c r="BA2779" t="s">
        <v>1531</v>
      </c>
    </row>
    <row r="2780" spans="1:53" x14ac:dyDescent="0.25">
      <c r="A2780" s="1">
        <v>37.964961000000002</v>
      </c>
      <c r="B2780" s="13">
        <v>24297.574869</v>
      </c>
      <c r="C2780" t="s">
        <v>1531</v>
      </c>
      <c r="D2780" t="s">
        <v>1531</v>
      </c>
      <c r="E2780" s="2">
        <v>77079</v>
      </c>
      <c r="F2780" t="s">
        <v>1317</v>
      </c>
      <c r="G2780" t="s">
        <v>1245</v>
      </c>
      <c r="H2780">
        <v>90300060804</v>
      </c>
      <c r="I2780" t="s">
        <v>1217</v>
      </c>
      <c r="J2780" s="2">
        <v>903000608</v>
      </c>
      <c r="K2780" s="13">
        <v>21686.778878000001</v>
      </c>
      <c r="L2780" s="4">
        <v>0.89254900000000004</v>
      </c>
      <c r="M2780" s="13">
        <v>0</v>
      </c>
      <c r="N2780" s="4">
        <v>0</v>
      </c>
      <c r="O2780" s="13">
        <v>64.381719000000004</v>
      </c>
      <c r="P2780" s="4">
        <v>2.65E-3</v>
      </c>
      <c r="Q2780" s="13">
        <v>64.381719000000004</v>
      </c>
      <c r="R2780" s="4">
        <v>2.65E-3</v>
      </c>
      <c r="S2780" s="13">
        <v>1229.285228</v>
      </c>
      <c r="T2780" s="4">
        <v>5.0592999999999999E-2</v>
      </c>
      <c r="U2780" s="13">
        <v>80.201285999999996</v>
      </c>
      <c r="V2780" s="4">
        <v>3.3010000000000001E-3</v>
      </c>
      <c r="W2780" s="13">
        <v>6.5152000000000002E-2</v>
      </c>
      <c r="X2780" s="4">
        <v>3.0000000000000001E-6</v>
      </c>
      <c r="Y2780" s="13">
        <v>0</v>
      </c>
      <c r="Z2780" s="4">
        <v>0</v>
      </c>
      <c r="AA2780" s="13">
        <v>0</v>
      </c>
      <c r="AB2780" s="4">
        <v>0</v>
      </c>
      <c r="AC2780" s="13">
        <v>316.91455000000002</v>
      </c>
      <c r="AD2780" s="4">
        <v>1.3043000000000001E-2</v>
      </c>
      <c r="AE2780" s="13">
        <v>136.42381499999999</v>
      </c>
      <c r="AF2780" s="4">
        <v>5.6150000000000002E-3</v>
      </c>
      <c r="AG2780" s="13">
        <v>23116.934791</v>
      </c>
      <c r="AH2780" s="4">
        <v>0.95140899999999995</v>
      </c>
      <c r="AI2780" s="13">
        <v>18223.181152000001</v>
      </c>
      <c r="AJ2780" s="2">
        <v>0</v>
      </c>
      <c r="AK2780" s="13">
        <v>22921.697115999999</v>
      </c>
      <c r="AL2780" s="4">
        <v>0.94337400000000005</v>
      </c>
      <c r="AM2780" s="13">
        <v>195.237675</v>
      </c>
      <c r="AN2780" s="4">
        <v>8.0350000000000005E-3</v>
      </c>
      <c r="AO2780" s="13">
        <v>310.269499</v>
      </c>
      <c r="AP2780" s="4">
        <v>1.277E-2</v>
      </c>
      <c r="AQ2780" s="13">
        <v>23427.204290000001</v>
      </c>
      <c r="AR2780" s="4">
        <v>0.96417900000000001</v>
      </c>
      <c r="AU2780" s="13">
        <v>397.09653700000001</v>
      </c>
      <c r="AV2780" s="4">
        <f t="shared" si="92"/>
        <v>1.634305230628735E-2</v>
      </c>
      <c r="AW2780" s="13">
        <v>3.0754E-2</v>
      </c>
      <c r="AX2780" s="4">
        <f t="shared" si="93"/>
        <v>1.2657230265081892E-6</v>
      </c>
      <c r="AY2780">
        <v>77079</v>
      </c>
      <c r="AZ2780" t="s">
        <v>1531</v>
      </c>
      <c r="BA2780" t="s">
        <v>1531</v>
      </c>
    </row>
    <row r="2781" spans="1:53" x14ac:dyDescent="0.25">
      <c r="A2781" s="1">
        <v>46.936414999999997</v>
      </c>
      <c r="B2781" s="13">
        <v>30039.305832999999</v>
      </c>
      <c r="C2781" t="s">
        <v>1531</v>
      </c>
      <c r="D2781" t="s">
        <v>1531</v>
      </c>
      <c r="E2781" s="2">
        <v>77080</v>
      </c>
      <c r="F2781" t="s">
        <v>1267</v>
      </c>
      <c r="G2781" t="s">
        <v>1245</v>
      </c>
      <c r="H2781">
        <v>90300060604</v>
      </c>
      <c r="I2781" t="s">
        <v>1265</v>
      </c>
      <c r="J2781" s="2">
        <v>903000606</v>
      </c>
      <c r="K2781" s="13">
        <v>29414.916003999999</v>
      </c>
      <c r="L2781" s="4">
        <v>0.97921400000000003</v>
      </c>
      <c r="M2781" s="13">
        <v>0</v>
      </c>
      <c r="N2781" s="4">
        <v>0</v>
      </c>
      <c r="O2781" s="13">
        <v>84.895747999999998</v>
      </c>
      <c r="P2781" s="4">
        <v>2.826E-3</v>
      </c>
      <c r="Q2781" s="13">
        <v>84.895747999999998</v>
      </c>
      <c r="R2781" s="4">
        <v>2.826E-3</v>
      </c>
      <c r="S2781" s="13">
        <v>265.85517700000003</v>
      </c>
      <c r="T2781" s="4">
        <v>8.8500000000000002E-3</v>
      </c>
      <c r="U2781" s="13">
        <v>0</v>
      </c>
      <c r="V2781" s="4">
        <v>0</v>
      </c>
      <c r="W2781" s="13">
        <v>0</v>
      </c>
      <c r="X2781" s="4">
        <v>0</v>
      </c>
      <c r="Y2781" s="13">
        <v>0</v>
      </c>
      <c r="Z2781" s="4">
        <v>0</v>
      </c>
      <c r="AA2781" s="13">
        <v>0</v>
      </c>
      <c r="AB2781" s="4">
        <v>0</v>
      </c>
      <c r="AC2781" s="13">
        <v>249.79758799999999</v>
      </c>
      <c r="AD2781" s="4">
        <v>8.3160000000000005E-3</v>
      </c>
      <c r="AE2781" s="13">
        <v>118.769115</v>
      </c>
      <c r="AF2781" s="4">
        <v>3.954E-3</v>
      </c>
      <c r="AG2781" s="13">
        <v>29884.436044999999</v>
      </c>
      <c r="AH2781" s="4">
        <v>0.99484399999999995</v>
      </c>
      <c r="AI2781" s="13">
        <v>22529.479374999999</v>
      </c>
      <c r="AJ2781" s="2">
        <v>0</v>
      </c>
      <c r="AK2781" s="13">
        <v>29932.994374000002</v>
      </c>
      <c r="AL2781" s="4">
        <v>0.99646100000000004</v>
      </c>
      <c r="AM2781" s="13">
        <v>-48.558329000000001</v>
      </c>
      <c r="AN2781" s="4">
        <v>-1.616E-3</v>
      </c>
      <c r="AO2781" s="13">
        <v>18.729452999999999</v>
      </c>
      <c r="AP2781" s="4">
        <v>6.2299999999999996E-4</v>
      </c>
      <c r="AQ2781" s="13">
        <v>29903.165497999998</v>
      </c>
      <c r="AR2781" s="4">
        <v>0.99546800000000002</v>
      </c>
      <c r="AU2781" s="13">
        <v>249.79758799999999</v>
      </c>
      <c r="AV2781" s="4">
        <f t="shared" si="92"/>
        <v>8.3156910944853519E-3</v>
      </c>
      <c r="AW2781" s="13">
        <v>0</v>
      </c>
      <c r="AX2781" s="4">
        <f t="shared" si="93"/>
        <v>0</v>
      </c>
      <c r="AY2781">
        <v>77080</v>
      </c>
      <c r="AZ2781" t="s">
        <v>1531</v>
      </c>
      <c r="BA2781" t="s">
        <v>1531</v>
      </c>
    </row>
    <row r="2782" spans="1:53" x14ac:dyDescent="0.25">
      <c r="A2782" s="1">
        <v>10.072039</v>
      </c>
      <c r="B2782" s="13">
        <v>6446.1048220000002</v>
      </c>
      <c r="C2782" t="s">
        <v>1531</v>
      </c>
      <c r="D2782" t="s">
        <v>1531</v>
      </c>
      <c r="E2782" s="2">
        <v>77081</v>
      </c>
      <c r="F2782" t="s">
        <v>1317</v>
      </c>
      <c r="G2782" t="s">
        <v>1245</v>
      </c>
      <c r="H2782">
        <v>90300060806</v>
      </c>
      <c r="I2782" t="s">
        <v>1217</v>
      </c>
      <c r="J2782" s="2">
        <v>903000608</v>
      </c>
      <c r="K2782" s="13">
        <v>5989.6076139999996</v>
      </c>
      <c r="L2782" s="4">
        <v>0.92918199999999995</v>
      </c>
      <c r="M2782" s="13">
        <v>0</v>
      </c>
      <c r="N2782" s="4">
        <v>0</v>
      </c>
      <c r="O2782" s="13">
        <v>0</v>
      </c>
      <c r="P2782" s="4">
        <v>0</v>
      </c>
      <c r="Q2782" s="13">
        <v>0</v>
      </c>
      <c r="R2782" s="4">
        <v>0</v>
      </c>
      <c r="S2782" s="13">
        <v>223.67461399999999</v>
      </c>
      <c r="T2782" s="4">
        <v>3.4699000000000001E-2</v>
      </c>
      <c r="U2782" s="13">
        <v>0</v>
      </c>
      <c r="V2782" s="4">
        <v>0</v>
      </c>
      <c r="W2782" s="13">
        <v>0</v>
      </c>
      <c r="X2782" s="4">
        <v>0</v>
      </c>
      <c r="Y2782" s="13">
        <v>0</v>
      </c>
      <c r="Z2782" s="4">
        <v>0</v>
      </c>
      <c r="AA2782" s="13">
        <v>0</v>
      </c>
      <c r="AB2782" s="4">
        <v>0</v>
      </c>
      <c r="AC2782" s="13">
        <v>393.07423899999998</v>
      </c>
      <c r="AD2782" s="4">
        <v>6.0978999999999998E-2</v>
      </c>
      <c r="AE2782" s="13">
        <v>196.26327800000001</v>
      </c>
      <c r="AF2782" s="4">
        <v>3.0446999999999998E-2</v>
      </c>
      <c r="AG2782" s="13">
        <v>6409.5455060000004</v>
      </c>
      <c r="AH2782" s="4">
        <v>0.99432799999999999</v>
      </c>
      <c r="AI2782" s="13">
        <v>4834.5786159999998</v>
      </c>
      <c r="AJ2782" s="2">
        <v>0</v>
      </c>
      <c r="AK2782" s="13">
        <v>6384.2013969999998</v>
      </c>
      <c r="AL2782" s="4">
        <v>0.99039699999999997</v>
      </c>
      <c r="AM2782" s="13">
        <v>25.344109</v>
      </c>
      <c r="AN2782" s="4">
        <v>3.9319999999999997E-3</v>
      </c>
      <c r="AO2782" s="13">
        <v>4.4511789999999998</v>
      </c>
      <c r="AP2782" s="4">
        <v>6.9099999999999999E-4</v>
      </c>
      <c r="AQ2782" s="13">
        <v>6413.9966850000001</v>
      </c>
      <c r="AR2782" s="4">
        <v>0.99501899999999999</v>
      </c>
      <c r="AU2782" s="13">
        <v>393.07423799999998</v>
      </c>
      <c r="AV2782" s="4">
        <f t="shared" si="92"/>
        <v>6.0978567499937554E-2</v>
      </c>
      <c r="AW2782" s="13">
        <v>0</v>
      </c>
      <c r="AX2782" s="4">
        <f t="shared" si="93"/>
        <v>0</v>
      </c>
      <c r="AY2782">
        <v>77081</v>
      </c>
      <c r="AZ2782" t="s">
        <v>1531</v>
      </c>
      <c r="BA2782" t="s">
        <v>1531</v>
      </c>
    </row>
    <row r="2783" spans="1:53" x14ac:dyDescent="0.25">
      <c r="A2783" s="1">
        <v>10.797610000000001</v>
      </c>
      <c r="B2783" s="13">
        <v>6910.470566</v>
      </c>
      <c r="C2783" t="s">
        <v>1531</v>
      </c>
      <c r="D2783" t="s">
        <v>1531</v>
      </c>
      <c r="E2783" s="2">
        <v>77082</v>
      </c>
      <c r="F2783" t="s">
        <v>1218</v>
      </c>
      <c r="G2783" t="s">
        <v>1245</v>
      </c>
      <c r="H2783">
        <v>90300060806</v>
      </c>
      <c r="I2783" t="s">
        <v>1217</v>
      </c>
      <c r="J2783" s="2">
        <v>903000608</v>
      </c>
      <c r="K2783" s="13">
        <v>6240.8047109999998</v>
      </c>
      <c r="L2783" s="4">
        <v>0.90309399999999995</v>
      </c>
      <c r="M2783" s="13">
        <v>0</v>
      </c>
      <c r="N2783" s="4">
        <v>0</v>
      </c>
      <c r="O2783" s="13">
        <v>37.128270999999998</v>
      </c>
      <c r="P2783" s="4">
        <v>5.3730000000000002E-3</v>
      </c>
      <c r="Q2783" s="13">
        <v>37.128270999999998</v>
      </c>
      <c r="R2783" s="4">
        <v>5.3730000000000002E-3</v>
      </c>
      <c r="S2783" s="13">
        <v>340.64134899999999</v>
      </c>
      <c r="T2783" s="4">
        <v>4.9293999999999998E-2</v>
      </c>
      <c r="U2783" s="13">
        <v>0</v>
      </c>
      <c r="V2783" s="4">
        <v>0</v>
      </c>
      <c r="W2783" s="13">
        <v>0</v>
      </c>
      <c r="X2783" s="4">
        <v>0</v>
      </c>
      <c r="Y2783" s="13">
        <v>0</v>
      </c>
      <c r="Z2783" s="4">
        <v>0</v>
      </c>
      <c r="AA2783" s="13">
        <v>0</v>
      </c>
      <c r="AB2783" s="4">
        <v>0</v>
      </c>
      <c r="AC2783" s="13">
        <v>357.85834799999998</v>
      </c>
      <c r="AD2783" s="4">
        <v>5.1784999999999998E-2</v>
      </c>
      <c r="AE2783" s="13">
        <v>180.50745599999999</v>
      </c>
      <c r="AF2783" s="4">
        <v>2.6120999999999998E-2</v>
      </c>
      <c r="AG2783" s="13">
        <v>6799.0817880000004</v>
      </c>
      <c r="AH2783" s="4">
        <v>0.98388100000000001</v>
      </c>
      <c r="AI2783" s="13">
        <v>5182.8529250000001</v>
      </c>
      <c r="AJ2783" s="2">
        <v>0</v>
      </c>
      <c r="AK2783" s="13">
        <v>6815.4781160000002</v>
      </c>
      <c r="AL2783" s="4">
        <v>0.98625399999999996</v>
      </c>
      <c r="AM2783" s="13">
        <v>-16.396328</v>
      </c>
      <c r="AN2783" s="4">
        <v>-2.3730000000000001E-3</v>
      </c>
      <c r="AO2783" s="13">
        <v>43.432613000000003</v>
      </c>
      <c r="AP2783" s="4">
        <v>6.2849999999999998E-3</v>
      </c>
      <c r="AQ2783" s="13">
        <v>6842.5144010000004</v>
      </c>
      <c r="AR2783" s="4">
        <v>0.99016599999999999</v>
      </c>
      <c r="AU2783" s="13">
        <v>399.21356500000002</v>
      </c>
      <c r="AV2783" s="4">
        <f t="shared" si="92"/>
        <v>5.7769374919872864E-2</v>
      </c>
      <c r="AW2783" s="13">
        <v>46.754916999999999</v>
      </c>
      <c r="AX2783" s="4">
        <f t="shared" si="93"/>
        <v>6.7658079943263881E-3</v>
      </c>
      <c r="AY2783">
        <v>77082</v>
      </c>
      <c r="AZ2783" t="s">
        <v>1531</v>
      </c>
      <c r="BA2783" t="s">
        <v>1531</v>
      </c>
    </row>
    <row r="2784" spans="1:53" x14ac:dyDescent="0.25">
      <c r="A2784" s="1">
        <v>25.025434000000001</v>
      </c>
      <c r="B2784" s="13">
        <v>16016.27771</v>
      </c>
      <c r="C2784" t="s">
        <v>1531</v>
      </c>
      <c r="D2784" t="s">
        <v>1531</v>
      </c>
      <c r="E2784" s="2">
        <v>77083</v>
      </c>
      <c r="F2784" t="s">
        <v>1218</v>
      </c>
      <c r="G2784" t="s">
        <v>1245</v>
      </c>
      <c r="H2784">
        <v>90300060803</v>
      </c>
      <c r="I2784" t="s">
        <v>1217</v>
      </c>
      <c r="J2784" s="2">
        <v>903000608</v>
      </c>
      <c r="K2784" s="13">
        <v>14797.433671000001</v>
      </c>
      <c r="L2784" s="4">
        <v>0.92390000000000005</v>
      </c>
      <c r="M2784" s="13">
        <v>0</v>
      </c>
      <c r="N2784" s="4">
        <v>0</v>
      </c>
      <c r="O2784" s="13">
        <v>41.851688000000003</v>
      </c>
      <c r="P2784" s="4">
        <v>2.6129999999999999E-3</v>
      </c>
      <c r="Q2784" s="13">
        <v>41.851688000000003</v>
      </c>
      <c r="R2784" s="4">
        <v>2.6129999999999999E-3</v>
      </c>
      <c r="S2784" s="13">
        <v>710.75663099999997</v>
      </c>
      <c r="T2784" s="4">
        <v>4.4377E-2</v>
      </c>
      <c r="U2784" s="13">
        <v>0</v>
      </c>
      <c r="V2784" s="4">
        <v>0</v>
      </c>
      <c r="W2784" s="13">
        <v>0</v>
      </c>
      <c r="X2784" s="4">
        <v>0</v>
      </c>
      <c r="Y2784" s="13">
        <v>0</v>
      </c>
      <c r="Z2784" s="4">
        <v>0</v>
      </c>
      <c r="AA2784" s="13">
        <v>0</v>
      </c>
      <c r="AB2784" s="4">
        <v>0</v>
      </c>
      <c r="AC2784" s="13">
        <v>667.64654900000005</v>
      </c>
      <c r="AD2784" s="4">
        <v>4.1686000000000001E-2</v>
      </c>
      <c r="AE2784" s="13">
        <v>325.19559800000002</v>
      </c>
      <c r="AF2784" s="4">
        <v>2.0303999999999999E-2</v>
      </c>
      <c r="AG2784" s="13">
        <v>15875.237588</v>
      </c>
      <c r="AH2784" s="4">
        <v>0.99119400000000002</v>
      </c>
      <c r="AI2784" s="13">
        <v>12012.208282</v>
      </c>
      <c r="AJ2784" s="2">
        <v>0</v>
      </c>
      <c r="AK2784" s="13">
        <v>15869.460961000001</v>
      </c>
      <c r="AL2784" s="4">
        <v>0.99083299999999996</v>
      </c>
      <c r="AM2784" s="13">
        <v>5.7766270000000004</v>
      </c>
      <c r="AN2784" s="4">
        <v>3.6099999999999999E-4</v>
      </c>
      <c r="AO2784" s="13">
        <v>0</v>
      </c>
      <c r="AP2784" s="4">
        <v>0</v>
      </c>
      <c r="AQ2784" s="13">
        <v>15875.237588</v>
      </c>
      <c r="AR2784" s="4">
        <v>0.99119400000000002</v>
      </c>
      <c r="AU2784" s="13">
        <v>654.492976</v>
      </c>
      <c r="AV2784" s="4">
        <f t="shared" si="92"/>
        <v>4.0864237487050918E-2</v>
      </c>
      <c r="AW2784" s="13">
        <v>2.355137</v>
      </c>
      <c r="AX2784" s="4">
        <f t="shared" si="93"/>
        <v>1.4704646376914002E-4</v>
      </c>
      <c r="AY2784">
        <v>77083</v>
      </c>
      <c r="AZ2784" t="s">
        <v>1531</v>
      </c>
      <c r="BA2784" t="s">
        <v>1531</v>
      </c>
    </row>
    <row r="2785" spans="1:53" x14ac:dyDescent="0.25">
      <c r="A2785" s="1">
        <v>14.274027</v>
      </c>
      <c r="B2785" s="13">
        <v>9135.3774620000004</v>
      </c>
      <c r="C2785" t="s">
        <v>1531</v>
      </c>
      <c r="D2785" t="s">
        <v>1531</v>
      </c>
      <c r="E2785" s="2">
        <v>77084</v>
      </c>
      <c r="F2785" t="s">
        <v>169</v>
      </c>
      <c r="G2785" t="s">
        <v>1245</v>
      </c>
      <c r="H2785">
        <v>90300060801</v>
      </c>
      <c r="I2785" t="s">
        <v>1217</v>
      </c>
      <c r="J2785" s="2">
        <v>903000608</v>
      </c>
      <c r="K2785" s="13">
        <v>9044.2945519999994</v>
      </c>
      <c r="L2785" s="4">
        <v>0.99002999999999997</v>
      </c>
      <c r="M2785" s="13">
        <v>0</v>
      </c>
      <c r="N2785" s="4">
        <v>0</v>
      </c>
      <c r="O2785" s="13">
        <v>51.828702</v>
      </c>
      <c r="P2785" s="4">
        <v>5.6730000000000001E-3</v>
      </c>
      <c r="Q2785" s="13">
        <v>51.828702</v>
      </c>
      <c r="R2785" s="4">
        <v>5.6730000000000001E-3</v>
      </c>
      <c r="S2785" s="13">
        <v>4.9430160000000001</v>
      </c>
      <c r="T2785" s="4">
        <v>5.4100000000000003E-4</v>
      </c>
      <c r="U2785" s="13">
        <v>0</v>
      </c>
      <c r="V2785" s="4">
        <v>0</v>
      </c>
      <c r="W2785" s="13">
        <v>0</v>
      </c>
      <c r="X2785" s="4">
        <v>0</v>
      </c>
      <c r="Y2785" s="13">
        <v>0</v>
      </c>
      <c r="Z2785" s="4">
        <v>0</v>
      </c>
      <c r="AA2785" s="13">
        <v>0</v>
      </c>
      <c r="AB2785" s="4">
        <v>0</v>
      </c>
      <c r="AC2785" s="13">
        <v>0</v>
      </c>
      <c r="AD2785" s="4">
        <v>0</v>
      </c>
      <c r="AE2785" s="13">
        <v>0</v>
      </c>
      <c r="AF2785" s="4">
        <v>0</v>
      </c>
      <c r="AG2785" s="13">
        <v>9101.0662699999993</v>
      </c>
      <c r="AH2785" s="4">
        <v>0.99624400000000002</v>
      </c>
      <c r="AI2785" s="13">
        <v>6851.5330970000005</v>
      </c>
      <c r="AJ2785" s="2">
        <v>0</v>
      </c>
      <c r="AK2785" s="13">
        <v>9127.5255190000007</v>
      </c>
      <c r="AL2785" s="4">
        <v>0.99914000000000003</v>
      </c>
      <c r="AM2785" s="13">
        <v>-26.459249</v>
      </c>
      <c r="AN2785" s="4">
        <v>-2.8960000000000001E-3</v>
      </c>
      <c r="AO2785" s="13">
        <v>0</v>
      </c>
      <c r="AP2785" s="4">
        <v>0</v>
      </c>
      <c r="AQ2785" s="13">
        <v>9101.0662699999993</v>
      </c>
      <c r="AR2785" s="4">
        <v>0.99624400000000002</v>
      </c>
      <c r="AU2785" s="13">
        <v>0</v>
      </c>
      <c r="AV2785" s="4">
        <f t="shared" si="92"/>
        <v>0</v>
      </c>
      <c r="AW2785" s="13">
        <v>0</v>
      </c>
      <c r="AX2785" s="4">
        <f t="shared" si="93"/>
        <v>0</v>
      </c>
      <c r="AY2785">
        <v>77084</v>
      </c>
      <c r="AZ2785" t="s">
        <v>1531</v>
      </c>
      <c r="BA2785" t="s">
        <v>1531</v>
      </c>
    </row>
    <row r="2786" spans="1:53" x14ac:dyDescent="0.25">
      <c r="A2786" s="1">
        <v>8.2972099999999998</v>
      </c>
      <c r="B2786" s="13">
        <v>5310.2146929999999</v>
      </c>
      <c r="C2786" t="s">
        <v>1531</v>
      </c>
      <c r="D2786" t="s">
        <v>1531</v>
      </c>
      <c r="E2786" s="2">
        <v>77085</v>
      </c>
      <c r="F2786" t="s">
        <v>169</v>
      </c>
      <c r="G2786" t="s">
        <v>1245</v>
      </c>
      <c r="H2786">
        <v>90300060801</v>
      </c>
      <c r="I2786" t="s">
        <v>1217</v>
      </c>
      <c r="J2786" s="2">
        <v>903000608</v>
      </c>
      <c r="K2786" s="13">
        <v>5271.6052129999998</v>
      </c>
      <c r="L2786" s="4">
        <v>0.99272899999999997</v>
      </c>
      <c r="M2786" s="13">
        <v>0</v>
      </c>
      <c r="N2786" s="4">
        <v>0</v>
      </c>
      <c r="O2786" s="13">
        <v>38.609507000000001</v>
      </c>
      <c r="P2786" s="4">
        <v>7.2709999999999997E-3</v>
      </c>
      <c r="Q2786" s="13">
        <v>38.609507000000001</v>
      </c>
      <c r="R2786" s="4">
        <v>7.2709999999999997E-3</v>
      </c>
      <c r="S2786" s="13">
        <v>0</v>
      </c>
      <c r="T2786" s="4">
        <v>0</v>
      </c>
      <c r="U2786" s="13">
        <v>0</v>
      </c>
      <c r="V2786" s="4">
        <v>0</v>
      </c>
      <c r="W2786" s="13">
        <v>0</v>
      </c>
      <c r="X2786" s="4">
        <v>0</v>
      </c>
      <c r="Y2786" s="13">
        <v>0</v>
      </c>
      <c r="Z2786" s="4">
        <v>0</v>
      </c>
      <c r="AA2786" s="13">
        <v>0</v>
      </c>
      <c r="AB2786" s="4">
        <v>0</v>
      </c>
      <c r="AC2786" s="13">
        <v>0</v>
      </c>
      <c r="AD2786" s="4">
        <v>0</v>
      </c>
      <c r="AE2786" s="13">
        <v>0</v>
      </c>
      <c r="AF2786" s="4">
        <v>0</v>
      </c>
      <c r="AG2786" s="13">
        <v>5310.2147199999999</v>
      </c>
      <c r="AH2786" s="4">
        <v>1</v>
      </c>
      <c r="AI2786" s="13">
        <v>3982.66102</v>
      </c>
      <c r="AJ2786" s="2">
        <v>0</v>
      </c>
      <c r="AK2786" s="13">
        <v>5310.2146929999999</v>
      </c>
      <c r="AL2786" s="4">
        <v>1</v>
      </c>
      <c r="AM2786" s="13">
        <v>2.6999999999999999E-5</v>
      </c>
      <c r="AN2786" s="4">
        <v>0</v>
      </c>
      <c r="AO2786" s="13">
        <v>0</v>
      </c>
      <c r="AP2786" s="4">
        <v>0</v>
      </c>
      <c r="AQ2786" s="13">
        <v>5310.2147199999999</v>
      </c>
      <c r="AR2786" s="4">
        <v>1</v>
      </c>
      <c r="AU2786" s="13">
        <v>0</v>
      </c>
      <c r="AV2786" s="4">
        <f t="shared" si="92"/>
        <v>0</v>
      </c>
      <c r="AW2786" s="13">
        <v>0</v>
      </c>
      <c r="AX2786" s="4">
        <f t="shared" si="93"/>
        <v>0</v>
      </c>
      <c r="AY2786">
        <v>77085</v>
      </c>
      <c r="AZ2786" t="s">
        <v>1531</v>
      </c>
      <c r="BA2786" t="s">
        <v>1531</v>
      </c>
    </row>
    <row r="2787" spans="1:53" x14ac:dyDescent="0.25">
      <c r="A2787" s="1">
        <v>32.324213999999998</v>
      </c>
      <c r="B2787" s="13">
        <v>20687.496945999999</v>
      </c>
      <c r="C2787" t="s">
        <v>1531</v>
      </c>
      <c r="D2787" t="s">
        <v>1531</v>
      </c>
      <c r="E2787" s="2">
        <v>77086</v>
      </c>
      <c r="F2787" t="s">
        <v>1218</v>
      </c>
      <c r="G2787" t="s">
        <v>1245</v>
      </c>
      <c r="H2787">
        <v>90300060801</v>
      </c>
      <c r="I2787" t="s">
        <v>1217</v>
      </c>
      <c r="J2787" s="2">
        <v>903000608</v>
      </c>
      <c r="K2787" s="13">
        <v>19828.304294000001</v>
      </c>
      <c r="L2787" s="4">
        <v>0.95846799999999999</v>
      </c>
      <c r="M2787" s="13">
        <v>0</v>
      </c>
      <c r="N2787" s="4">
        <v>0</v>
      </c>
      <c r="O2787" s="13">
        <v>44.723551999999998</v>
      </c>
      <c r="P2787" s="4">
        <v>2.1619999999999999E-3</v>
      </c>
      <c r="Q2787" s="13">
        <v>44.723551999999998</v>
      </c>
      <c r="R2787" s="4">
        <v>2.1619999999999999E-3</v>
      </c>
      <c r="S2787" s="13">
        <v>799.541607</v>
      </c>
      <c r="T2787" s="4">
        <v>3.8649000000000003E-2</v>
      </c>
      <c r="U2787" s="13">
        <v>0</v>
      </c>
      <c r="V2787" s="4">
        <v>0</v>
      </c>
      <c r="W2787" s="13">
        <v>0</v>
      </c>
      <c r="X2787" s="4">
        <v>0</v>
      </c>
      <c r="Y2787" s="13">
        <v>0</v>
      </c>
      <c r="Z2787" s="4">
        <v>0</v>
      </c>
      <c r="AA2787" s="13">
        <v>0</v>
      </c>
      <c r="AB2787" s="4">
        <v>0</v>
      </c>
      <c r="AC2787" s="13">
        <v>279.56136199999997</v>
      </c>
      <c r="AD2787" s="4">
        <v>1.3514E-2</v>
      </c>
      <c r="AE2787" s="13">
        <v>14.596584999999999</v>
      </c>
      <c r="AF2787" s="4">
        <v>7.0600000000000003E-4</v>
      </c>
      <c r="AG2787" s="13">
        <v>20687.166037999999</v>
      </c>
      <c r="AH2787" s="4">
        <v>0.99998399999999998</v>
      </c>
      <c r="AI2787" s="13">
        <v>15515.622708999999</v>
      </c>
      <c r="AJ2787" s="2">
        <v>0</v>
      </c>
      <c r="AK2787" s="13">
        <v>20687.496941000001</v>
      </c>
      <c r="AL2787" s="4">
        <v>1</v>
      </c>
      <c r="AM2787" s="13">
        <v>-0.330903</v>
      </c>
      <c r="AN2787" s="4">
        <v>-1.5999999999999999E-5</v>
      </c>
      <c r="AO2787" s="13">
        <v>0</v>
      </c>
      <c r="AP2787" s="4">
        <v>0</v>
      </c>
      <c r="AQ2787" s="13">
        <v>20687.166037999999</v>
      </c>
      <c r="AR2787" s="4">
        <v>0.99998399999999998</v>
      </c>
      <c r="AU2787" s="13">
        <v>279.56136199999997</v>
      </c>
      <c r="AV2787" s="4">
        <f t="shared" si="92"/>
        <v>1.3513542152041461E-2</v>
      </c>
      <c r="AW2787" s="13">
        <v>0</v>
      </c>
      <c r="AX2787" s="4">
        <f t="shared" si="93"/>
        <v>0</v>
      </c>
      <c r="AY2787">
        <v>77086</v>
      </c>
      <c r="AZ2787" t="s">
        <v>1531</v>
      </c>
      <c r="BA2787" t="s">
        <v>1531</v>
      </c>
    </row>
    <row r="2788" spans="1:53" x14ac:dyDescent="0.25">
      <c r="A2788" s="1">
        <v>68.800714999999997</v>
      </c>
      <c r="B2788" s="13">
        <v>44032.457628999997</v>
      </c>
      <c r="C2788" t="s">
        <v>1531</v>
      </c>
      <c r="D2788" t="s">
        <v>1531</v>
      </c>
      <c r="E2788" s="2">
        <v>77087</v>
      </c>
      <c r="F2788" t="s">
        <v>164</v>
      </c>
      <c r="G2788" t="s">
        <v>1245</v>
      </c>
      <c r="H2788">
        <v>90300060802</v>
      </c>
      <c r="I2788" t="s">
        <v>1217</v>
      </c>
      <c r="J2788" s="2">
        <v>903000608</v>
      </c>
      <c r="K2788" s="13">
        <v>43453.855610999999</v>
      </c>
      <c r="L2788" s="4">
        <v>0.98685999999999996</v>
      </c>
      <c r="M2788" s="13">
        <v>0</v>
      </c>
      <c r="N2788" s="4">
        <v>0</v>
      </c>
      <c r="O2788" s="13">
        <v>156.753199</v>
      </c>
      <c r="P2788" s="4">
        <v>3.5599999999999998E-3</v>
      </c>
      <c r="Q2788" s="13">
        <v>156.753199</v>
      </c>
      <c r="R2788" s="4">
        <v>3.5599999999999998E-3</v>
      </c>
      <c r="S2788" s="13">
        <v>281.26002799999998</v>
      </c>
      <c r="T2788" s="4">
        <v>6.3879999999999996E-3</v>
      </c>
      <c r="U2788" s="13">
        <v>0</v>
      </c>
      <c r="V2788" s="4">
        <v>0</v>
      </c>
      <c r="W2788" s="13">
        <v>0</v>
      </c>
      <c r="X2788" s="4">
        <v>0</v>
      </c>
      <c r="Y2788" s="13">
        <v>0</v>
      </c>
      <c r="Z2788" s="4">
        <v>0</v>
      </c>
      <c r="AA2788" s="13">
        <v>0</v>
      </c>
      <c r="AB2788" s="4">
        <v>0</v>
      </c>
      <c r="AC2788" s="13">
        <v>40.014418999999997</v>
      </c>
      <c r="AD2788" s="4">
        <v>9.0899999999999998E-4</v>
      </c>
      <c r="AE2788" s="13">
        <v>22.632446000000002</v>
      </c>
      <c r="AF2788" s="4">
        <v>5.1400000000000003E-4</v>
      </c>
      <c r="AG2788" s="13">
        <v>43914.501282999998</v>
      </c>
      <c r="AH2788" s="4">
        <v>0.99732100000000001</v>
      </c>
      <c r="AI2788" s="13">
        <v>33024.343222000003</v>
      </c>
      <c r="AJ2788" s="2">
        <v>0</v>
      </c>
      <c r="AK2788" s="13">
        <v>43982.931149999997</v>
      </c>
      <c r="AL2788" s="4">
        <v>0.99887499999999996</v>
      </c>
      <c r="AM2788" s="13">
        <v>-68.429867000000002</v>
      </c>
      <c r="AN2788" s="4">
        <v>-1.554E-3</v>
      </c>
      <c r="AO2788" s="13">
        <v>0</v>
      </c>
      <c r="AP2788" s="4">
        <v>0</v>
      </c>
      <c r="AQ2788" s="13">
        <v>43914.501282999998</v>
      </c>
      <c r="AR2788" s="4">
        <v>0.99732100000000001</v>
      </c>
      <c r="AU2788" s="13">
        <v>40.014418999999997</v>
      </c>
      <c r="AV2788" s="4">
        <f t="shared" si="92"/>
        <v>9.087482542343106E-4</v>
      </c>
      <c r="AW2788" s="13">
        <v>0</v>
      </c>
      <c r="AX2788" s="4">
        <f t="shared" si="93"/>
        <v>0</v>
      </c>
      <c r="AY2788">
        <v>77087</v>
      </c>
      <c r="AZ2788" t="s">
        <v>1531</v>
      </c>
      <c r="BA2788" t="s">
        <v>1531</v>
      </c>
    </row>
    <row r="2789" spans="1:53" x14ac:dyDescent="0.25">
      <c r="A2789" s="1">
        <v>45.971187999999998</v>
      </c>
      <c r="B2789" s="13">
        <v>29421.560624999998</v>
      </c>
      <c r="C2789" t="s">
        <v>1531</v>
      </c>
      <c r="D2789" t="s">
        <v>1531</v>
      </c>
      <c r="E2789" s="2">
        <v>77088</v>
      </c>
      <c r="F2789" t="s">
        <v>613</v>
      </c>
      <c r="G2789" t="s">
        <v>1245</v>
      </c>
      <c r="H2789">
        <v>90300060805</v>
      </c>
      <c r="I2789" t="s">
        <v>1217</v>
      </c>
      <c r="J2789" s="2">
        <v>903000608</v>
      </c>
      <c r="K2789" s="13">
        <v>28329.422643999998</v>
      </c>
      <c r="L2789" s="4">
        <v>0.96287999999999996</v>
      </c>
      <c r="M2789" s="13">
        <v>69.084175000000002</v>
      </c>
      <c r="N2789" s="4">
        <v>2.3479999999999998E-3</v>
      </c>
      <c r="O2789" s="13">
        <v>101.529921</v>
      </c>
      <c r="P2789" s="4">
        <v>3.4510000000000001E-3</v>
      </c>
      <c r="Q2789" s="13">
        <v>170.61409599999999</v>
      </c>
      <c r="R2789" s="4">
        <v>5.7990000000000003E-3</v>
      </c>
      <c r="S2789" s="13">
        <v>357.80489299999999</v>
      </c>
      <c r="T2789" s="4">
        <v>1.2161E-2</v>
      </c>
      <c r="U2789" s="13">
        <v>0</v>
      </c>
      <c r="V2789" s="4">
        <v>0</v>
      </c>
      <c r="W2789" s="13">
        <v>0</v>
      </c>
      <c r="X2789" s="4">
        <v>0</v>
      </c>
      <c r="Y2789" s="13">
        <v>0</v>
      </c>
      <c r="Z2789" s="4">
        <v>0</v>
      </c>
      <c r="AA2789" s="13">
        <v>0</v>
      </c>
      <c r="AB2789" s="4">
        <v>0</v>
      </c>
      <c r="AC2789" s="13">
        <v>39.694602000000003</v>
      </c>
      <c r="AD2789" s="4">
        <v>1.3489999999999999E-3</v>
      </c>
      <c r="AE2789" s="13">
        <v>0</v>
      </c>
      <c r="AF2789" s="4">
        <v>0</v>
      </c>
      <c r="AG2789" s="13">
        <v>28857.841633</v>
      </c>
      <c r="AH2789" s="4">
        <v>0.98084000000000005</v>
      </c>
      <c r="AI2789" s="13">
        <v>22066.170469000001</v>
      </c>
      <c r="AJ2789" s="2">
        <v>0</v>
      </c>
      <c r="AK2789" s="13">
        <v>29195.904542</v>
      </c>
      <c r="AL2789" s="4">
        <v>0.99233000000000005</v>
      </c>
      <c r="AM2789" s="13">
        <v>-338.06290799999999</v>
      </c>
      <c r="AN2789" s="4">
        <v>-1.149E-2</v>
      </c>
      <c r="AO2789" s="13">
        <v>0</v>
      </c>
      <c r="AP2789" s="4">
        <v>0</v>
      </c>
      <c r="AQ2789" s="13">
        <v>28857.841633</v>
      </c>
      <c r="AR2789" s="4">
        <v>0.98084000000000005</v>
      </c>
      <c r="AU2789" s="13">
        <v>120.47844499999999</v>
      </c>
      <c r="AV2789" s="4">
        <f t="shared" si="92"/>
        <v>4.0949032763961347E-3</v>
      </c>
      <c r="AW2789" s="13">
        <v>54.043635999999999</v>
      </c>
      <c r="AX2789" s="4">
        <f t="shared" si="93"/>
        <v>1.8368718331711544E-3</v>
      </c>
      <c r="AY2789">
        <v>77088</v>
      </c>
      <c r="AZ2789" t="s">
        <v>1531</v>
      </c>
      <c r="BA2789" t="s">
        <v>1531</v>
      </c>
    </row>
    <row r="2790" spans="1:53" x14ac:dyDescent="0.25">
      <c r="A2790" s="1">
        <v>15.404586999999999</v>
      </c>
      <c r="B2790" s="13">
        <v>9858.9358690000008</v>
      </c>
      <c r="C2790" t="s">
        <v>1531</v>
      </c>
      <c r="D2790" t="s">
        <v>1531</v>
      </c>
      <c r="E2790" s="2">
        <v>77089</v>
      </c>
      <c r="F2790" t="s">
        <v>169</v>
      </c>
      <c r="G2790" t="s">
        <v>1245</v>
      </c>
      <c r="H2790">
        <v>90300060805</v>
      </c>
      <c r="I2790" t="s">
        <v>1217</v>
      </c>
      <c r="J2790" s="2">
        <v>903000608</v>
      </c>
      <c r="K2790" s="13">
        <v>9858.935829</v>
      </c>
      <c r="L2790" s="4">
        <v>1</v>
      </c>
      <c r="M2790" s="13">
        <v>0</v>
      </c>
      <c r="N2790" s="4">
        <v>0</v>
      </c>
      <c r="O2790" s="13">
        <v>0</v>
      </c>
      <c r="P2790" s="4">
        <v>0</v>
      </c>
      <c r="Q2790" s="13">
        <v>0</v>
      </c>
      <c r="R2790" s="4">
        <v>0</v>
      </c>
      <c r="S2790" s="13">
        <v>0</v>
      </c>
      <c r="T2790" s="4">
        <v>0</v>
      </c>
      <c r="U2790" s="13">
        <v>0</v>
      </c>
      <c r="V2790" s="4">
        <v>0</v>
      </c>
      <c r="W2790" s="13">
        <v>0</v>
      </c>
      <c r="X2790" s="4">
        <v>0</v>
      </c>
      <c r="Y2790" s="13">
        <v>0</v>
      </c>
      <c r="Z2790" s="4">
        <v>0</v>
      </c>
      <c r="AA2790" s="13">
        <v>0</v>
      </c>
      <c r="AB2790" s="4">
        <v>0</v>
      </c>
      <c r="AC2790" s="13">
        <v>0</v>
      </c>
      <c r="AD2790" s="4">
        <v>0</v>
      </c>
      <c r="AE2790" s="13">
        <v>0</v>
      </c>
      <c r="AF2790" s="4">
        <v>0</v>
      </c>
      <c r="AG2790" s="13">
        <v>9858.935829</v>
      </c>
      <c r="AH2790" s="4">
        <v>1</v>
      </c>
      <c r="AI2790" s="13">
        <v>7394.2019010000004</v>
      </c>
      <c r="AJ2790" s="2">
        <v>0</v>
      </c>
      <c r="AK2790" s="13">
        <v>9858.9358690000008</v>
      </c>
      <c r="AL2790" s="4">
        <v>1</v>
      </c>
      <c r="AM2790" s="13">
        <v>-3.8999999999999999E-5</v>
      </c>
      <c r="AN2790" s="4">
        <v>0</v>
      </c>
      <c r="AO2790" s="13">
        <v>0</v>
      </c>
      <c r="AP2790" s="4">
        <v>0</v>
      </c>
      <c r="AQ2790" s="13">
        <v>9858.935829</v>
      </c>
      <c r="AR2790" s="4">
        <v>1</v>
      </c>
      <c r="AU2790" s="13">
        <v>0</v>
      </c>
      <c r="AV2790" s="4">
        <f t="shared" si="92"/>
        <v>0</v>
      </c>
      <c r="AW2790" s="13">
        <v>0</v>
      </c>
      <c r="AX2790" s="4">
        <f t="shared" si="93"/>
        <v>0</v>
      </c>
      <c r="AY2790">
        <v>77089</v>
      </c>
      <c r="AZ2790" t="s">
        <v>1531</v>
      </c>
      <c r="BA2790" t="s">
        <v>1531</v>
      </c>
    </row>
    <row r="2791" spans="1:53" x14ac:dyDescent="0.25">
      <c r="A2791" s="1">
        <v>10.429296000000001</v>
      </c>
      <c r="B2791" s="13">
        <v>6674.7497499999999</v>
      </c>
      <c r="C2791" t="s">
        <v>1531</v>
      </c>
      <c r="D2791" t="s">
        <v>1531</v>
      </c>
      <c r="E2791" s="2">
        <v>77090</v>
      </c>
      <c r="F2791" t="s">
        <v>1317</v>
      </c>
      <c r="G2791" t="s">
        <v>1245</v>
      </c>
      <c r="H2791">
        <v>90300060806</v>
      </c>
      <c r="I2791" t="s">
        <v>1217</v>
      </c>
      <c r="J2791" s="2">
        <v>903000608</v>
      </c>
      <c r="K2791" s="13">
        <v>5667.0466200000001</v>
      </c>
      <c r="L2791" s="4">
        <v>0.849028</v>
      </c>
      <c r="M2791" s="13">
        <v>41.372695999999998</v>
      </c>
      <c r="N2791" s="4">
        <v>6.1980000000000004E-3</v>
      </c>
      <c r="O2791" s="13">
        <v>5.7855499999999997</v>
      </c>
      <c r="P2791" s="4">
        <v>8.6700000000000004E-4</v>
      </c>
      <c r="Q2791" s="13">
        <v>47.158245999999998</v>
      </c>
      <c r="R2791" s="4">
        <v>7.0650000000000001E-3</v>
      </c>
      <c r="S2791" s="13">
        <v>286.53396300000003</v>
      </c>
      <c r="T2791" s="4">
        <v>4.2928000000000001E-2</v>
      </c>
      <c r="U2791" s="13">
        <v>0</v>
      </c>
      <c r="V2791" s="4">
        <v>0</v>
      </c>
      <c r="W2791" s="13">
        <v>0</v>
      </c>
      <c r="X2791" s="4">
        <v>0</v>
      </c>
      <c r="Y2791" s="13">
        <v>0</v>
      </c>
      <c r="Z2791" s="4">
        <v>0</v>
      </c>
      <c r="AA2791" s="13">
        <v>0</v>
      </c>
      <c r="AB2791" s="4">
        <v>0</v>
      </c>
      <c r="AC2791" s="13">
        <v>448.92027300000001</v>
      </c>
      <c r="AD2791" s="4">
        <v>6.7255999999999996E-2</v>
      </c>
      <c r="AE2791" s="13">
        <v>294.07701700000001</v>
      </c>
      <c r="AF2791" s="4">
        <v>4.4058E-2</v>
      </c>
      <c r="AG2791" s="13">
        <v>6294.8158469999998</v>
      </c>
      <c r="AH2791" s="4">
        <v>0.943079</v>
      </c>
      <c r="AI2791" s="13">
        <v>5006.062312</v>
      </c>
      <c r="AJ2791" s="2">
        <v>0</v>
      </c>
      <c r="AK2791" s="13">
        <v>6300.6261889999996</v>
      </c>
      <c r="AL2791" s="4">
        <v>0.94394900000000004</v>
      </c>
      <c r="AM2791" s="13">
        <v>-5.8103420000000003</v>
      </c>
      <c r="AN2791" s="4">
        <v>-8.7000000000000001E-4</v>
      </c>
      <c r="AO2791" s="13">
        <v>99.308396999999999</v>
      </c>
      <c r="AP2791" s="4">
        <v>1.4878000000000001E-2</v>
      </c>
      <c r="AQ2791" s="13">
        <v>6394.1242439999996</v>
      </c>
      <c r="AR2791" s="4">
        <v>0.95795699999999995</v>
      </c>
      <c r="AU2791" s="13">
        <v>507.66967</v>
      </c>
      <c r="AV2791" s="4">
        <f t="shared" si="92"/>
        <v>7.6058232744980442E-2</v>
      </c>
      <c r="AW2791" s="13">
        <v>54.048166999999999</v>
      </c>
      <c r="AX2791" s="4">
        <f t="shared" si="93"/>
        <v>8.0974072473653409E-3</v>
      </c>
      <c r="AY2791">
        <v>77090</v>
      </c>
      <c r="AZ2791" t="s">
        <v>1531</v>
      </c>
      <c r="BA2791" t="s">
        <v>1531</v>
      </c>
    </row>
    <row r="2792" spans="1:53" x14ac:dyDescent="0.25">
      <c r="A2792" s="1">
        <v>22.828287</v>
      </c>
      <c r="B2792" s="13">
        <v>14610.103617000001</v>
      </c>
      <c r="C2792" t="s">
        <v>1531</v>
      </c>
      <c r="D2792" t="s">
        <v>1531</v>
      </c>
      <c r="E2792" s="2">
        <v>77091</v>
      </c>
      <c r="F2792" t="s">
        <v>1317</v>
      </c>
      <c r="G2792" t="s">
        <v>1245</v>
      </c>
      <c r="H2792">
        <v>90300060705</v>
      </c>
      <c r="I2792" t="s">
        <v>1255</v>
      </c>
      <c r="J2792" s="2">
        <v>903000607</v>
      </c>
      <c r="K2792" s="13">
        <v>13567.700384</v>
      </c>
      <c r="L2792" s="4">
        <v>0.92865200000000003</v>
      </c>
      <c r="M2792" s="13">
        <v>0</v>
      </c>
      <c r="N2792" s="4">
        <v>0</v>
      </c>
      <c r="O2792" s="13">
        <v>28.643246000000001</v>
      </c>
      <c r="P2792" s="4">
        <v>1.9610000000000001E-3</v>
      </c>
      <c r="Q2792" s="13">
        <v>28.643246000000001</v>
      </c>
      <c r="R2792" s="4">
        <v>1.9610000000000001E-3</v>
      </c>
      <c r="S2792" s="13">
        <v>309.96176300000002</v>
      </c>
      <c r="T2792" s="4">
        <v>2.1215999999999999E-2</v>
      </c>
      <c r="U2792" s="13">
        <v>40.190024000000001</v>
      </c>
      <c r="V2792" s="4">
        <v>2.751E-3</v>
      </c>
      <c r="W2792" s="13">
        <v>39.738563999999997</v>
      </c>
      <c r="X2792" s="4">
        <v>2.7200000000000002E-3</v>
      </c>
      <c r="Y2792" s="13">
        <v>0</v>
      </c>
      <c r="Z2792" s="4">
        <v>0</v>
      </c>
      <c r="AA2792" s="13">
        <v>0</v>
      </c>
      <c r="AB2792" s="4">
        <v>0</v>
      </c>
      <c r="AC2792" s="13">
        <v>47.710473999999998</v>
      </c>
      <c r="AD2792" s="4">
        <v>3.2659999999999998E-3</v>
      </c>
      <c r="AE2792" s="13">
        <v>45.818283999999998</v>
      </c>
      <c r="AF2792" s="4">
        <v>3.1359999999999999E-3</v>
      </c>
      <c r="AG2792" s="13">
        <v>13991.862241000001</v>
      </c>
      <c r="AH2792" s="4">
        <v>0.95768399999999998</v>
      </c>
      <c r="AI2792" s="13">
        <v>10957.577713000001</v>
      </c>
      <c r="AJ2792" s="2">
        <v>0</v>
      </c>
      <c r="AK2792" s="13">
        <v>14060.903222999999</v>
      </c>
      <c r="AL2792" s="4">
        <v>0.96240999999999999</v>
      </c>
      <c r="AM2792" s="13">
        <v>-69.040982</v>
      </c>
      <c r="AN2792" s="4">
        <v>-4.7260000000000002E-3</v>
      </c>
      <c r="AO2792" s="13">
        <v>106.96202599999999</v>
      </c>
      <c r="AP2792" s="4">
        <v>7.3210000000000003E-3</v>
      </c>
      <c r="AQ2792" s="13">
        <v>14098.824267</v>
      </c>
      <c r="AR2792" s="4">
        <v>0.965005</v>
      </c>
      <c r="AU2792" s="13">
        <v>166.418971</v>
      </c>
      <c r="AV2792" s="4">
        <f t="shared" si="92"/>
        <v>1.139067698372505E-2</v>
      </c>
      <c r="AW2792" s="13">
        <v>51.583533000000003</v>
      </c>
      <c r="AX2792" s="4">
        <f t="shared" si="93"/>
        <v>3.5306753704319057E-3</v>
      </c>
      <c r="AY2792">
        <v>77091</v>
      </c>
      <c r="AZ2792" t="s">
        <v>1531</v>
      </c>
      <c r="BA2792" t="s">
        <v>1531</v>
      </c>
    </row>
    <row r="2793" spans="1:53" x14ac:dyDescent="0.25">
      <c r="A2793" s="1">
        <v>10.170780000000001</v>
      </c>
      <c r="B2793" s="13">
        <v>6509.2994580000004</v>
      </c>
      <c r="C2793" t="s">
        <v>1531</v>
      </c>
      <c r="D2793" t="s">
        <v>1531</v>
      </c>
      <c r="E2793" s="2">
        <v>77092</v>
      </c>
      <c r="F2793" t="s">
        <v>456</v>
      </c>
      <c r="G2793" t="s">
        <v>1245</v>
      </c>
      <c r="H2793">
        <v>90300060705</v>
      </c>
      <c r="I2793" t="s">
        <v>1255</v>
      </c>
      <c r="J2793" s="2">
        <v>903000607</v>
      </c>
      <c r="K2793" s="13">
        <v>6155.2183569999997</v>
      </c>
      <c r="L2793" s="4">
        <v>0.945604</v>
      </c>
      <c r="M2793" s="13">
        <v>0</v>
      </c>
      <c r="N2793" s="4">
        <v>0</v>
      </c>
      <c r="O2793" s="13">
        <v>8.1108989999999999</v>
      </c>
      <c r="P2793" s="4">
        <v>1.2459999999999999E-3</v>
      </c>
      <c r="Q2793" s="13">
        <v>8.1108989999999999</v>
      </c>
      <c r="R2793" s="4">
        <v>1.2459999999999999E-3</v>
      </c>
      <c r="S2793" s="13">
        <v>159.71086199999999</v>
      </c>
      <c r="T2793" s="4">
        <v>2.4535999999999999E-2</v>
      </c>
      <c r="U2793" s="13">
        <v>0</v>
      </c>
      <c r="V2793" s="4">
        <v>0</v>
      </c>
      <c r="W2793" s="13">
        <v>0</v>
      </c>
      <c r="X2793" s="4">
        <v>0</v>
      </c>
      <c r="Y2793" s="13">
        <v>0</v>
      </c>
      <c r="Z2793" s="4">
        <v>0</v>
      </c>
      <c r="AA2793" s="13">
        <v>0</v>
      </c>
      <c r="AB2793" s="4">
        <v>0</v>
      </c>
      <c r="AC2793" s="13">
        <v>55.189925000000002</v>
      </c>
      <c r="AD2793" s="4">
        <v>8.4790000000000004E-3</v>
      </c>
      <c r="AE2793" s="13">
        <v>17.326397</v>
      </c>
      <c r="AF2793" s="4">
        <v>2.6619999999999999E-3</v>
      </c>
      <c r="AG2793" s="13">
        <v>6340.3665149999997</v>
      </c>
      <c r="AH2793" s="4">
        <v>0.974047</v>
      </c>
      <c r="AI2793" s="13">
        <v>4881.9745940000003</v>
      </c>
      <c r="AJ2793" s="2">
        <v>0</v>
      </c>
      <c r="AK2793" s="13">
        <v>6271.5097599999999</v>
      </c>
      <c r="AL2793" s="4">
        <v>0.96346900000000002</v>
      </c>
      <c r="AM2793" s="13">
        <v>68.856755000000007</v>
      </c>
      <c r="AN2793" s="4">
        <v>1.0578000000000001E-2</v>
      </c>
      <c r="AO2793" s="13">
        <v>25.813338999999999</v>
      </c>
      <c r="AP2793" s="4">
        <v>3.9659999999999999E-3</v>
      </c>
      <c r="AQ2793" s="13">
        <v>6366.1798529999996</v>
      </c>
      <c r="AR2793" s="4">
        <v>0.97801300000000002</v>
      </c>
      <c r="AU2793" s="13">
        <v>55.189909</v>
      </c>
      <c r="AV2793" s="4">
        <f t="shared" si="92"/>
        <v>8.4786249820126176E-3</v>
      </c>
      <c r="AW2793" s="13">
        <v>0</v>
      </c>
      <c r="AX2793" s="4">
        <f t="shared" si="93"/>
        <v>0</v>
      </c>
      <c r="AY2793">
        <v>77092</v>
      </c>
      <c r="AZ2793" t="s">
        <v>1531</v>
      </c>
      <c r="BA2793" t="s">
        <v>1531</v>
      </c>
    </row>
    <row r="2794" spans="1:53" x14ac:dyDescent="0.25">
      <c r="A2794" s="1">
        <v>15.042681</v>
      </c>
      <c r="B2794" s="13">
        <v>9627.3155719999995</v>
      </c>
      <c r="C2794" t="s">
        <v>1531</v>
      </c>
      <c r="D2794" t="s">
        <v>1531</v>
      </c>
      <c r="E2794" s="2">
        <v>77093</v>
      </c>
      <c r="F2794" t="s">
        <v>1252</v>
      </c>
      <c r="G2794" t="s">
        <v>1245</v>
      </c>
      <c r="H2794">
        <v>90300060704</v>
      </c>
      <c r="I2794" t="s">
        <v>1255</v>
      </c>
      <c r="J2794" s="2">
        <v>903000607</v>
      </c>
      <c r="K2794" s="13">
        <v>7386.2682160000004</v>
      </c>
      <c r="L2794" s="4">
        <v>0.76722000000000001</v>
      </c>
      <c r="M2794" s="13">
        <v>0</v>
      </c>
      <c r="N2794" s="4">
        <v>0</v>
      </c>
      <c r="O2794" s="13">
        <v>113.883922</v>
      </c>
      <c r="P2794" s="4">
        <v>1.1828999999999999E-2</v>
      </c>
      <c r="Q2794" s="13">
        <v>113.883922</v>
      </c>
      <c r="R2794" s="4">
        <v>1.1828999999999999E-2</v>
      </c>
      <c r="S2794" s="13">
        <v>426.07241299999998</v>
      </c>
      <c r="T2794" s="4">
        <v>4.4256999999999998E-2</v>
      </c>
      <c r="U2794" s="13">
        <v>0</v>
      </c>
      <c r="V2794" s="4">
        <v>0</v>
      </c>
      <c r="W2794" s="13">
        <v>0</v>
      </c>
      <c r="X2794" s="4">
        <v>0</v>
      </c>
      <c r="Y2794" s="13">
        <v>0</v>
      </c>
      <c r="Z2794" s="4">
        <v>0</v>
      </c>
      <c r="AA2794" s="13">
        <v>0</v>
      </c>
      <c r="AB2794" s="4">
        <v>0</v>
      </c>
      <c r="AC2794" s="13">
        <v>1525.475549</v>
      </c>
      <c r="AD2794" s="4">
        <v>0.15845300000000001</v>
      </c>
      <c r="AE2794" s="13">
        <v>1147.191327</v>
      </c>
      <c r="AF2794" s="4">
        <v>0.11916</v>
      </c>
      <c r="AG2794" s="13">
        <v>9073.4158790000001</v>
      </c>
      <c r="AH2794" s="4">
        <v>0.94246600000000003</v>
      </c>
      <c r="AI2794" s="13">
        <v>7220.4866789999996</v>
      </c>
      <c r="AJ2794" s="2">
        <v>0</v>
      </c>
      <c r="AK2794" s="13">
        <v>9077.541056</v>
      </c>
      <c r="AL2794" s="4">
        <v>0.94289400000000001</v>
      </c>
      <c r="AM2794" s="13">
        <v>-4.1251769999999999</v>
      </c>
      <c r="AN2794" s="4">
        <v>-4.28E-4</v>
      </c>
      <c r="AO2794" s="13">
        <v>162.52707000000001</v>
      </c>
      <c r="AP2794" s="4">
        <v>1.6882000000000001E-2</v>
      </c>
      <c r="AQ2794" s="13">
        <v>9235.9429490000002</v>
      </c>
      <c r="AR2794" s="4">
        <v>0.95934799999999998</v>
      </c>
      <c r="AU2794" s="13">
        <v>1460.401357</v>
      </c>
      <c r="AV2794" s="4">
        <f t="shared" si="92"/>
        <v>0.15169351685608173</v>
      </c>
      <c r="AW2794" s="13">
        <v>2.1627070000000002</v>
      </c>
      <c r="AX2794" s="4">
        <f t="shared" si="93"/>
        <v>2.2464278685223514E-4</v>
      </c>
      <c r="AY2794">
        <v>77093</v>
      </c>
      <c r="AZ2794" t="s">
        <v>1531</v>
      </c>
      <c r="BA2794" t="s">
        <v>1531</v>
      </c>
    </row>
    <row r="2795" spans="1:53" x14ac:dyDescent="0.25">
      <c r="A2795" s="1">
        <v>33.003872000000001</v>
      </c>
      <c r="B2795" s="13">
        <v>21122.478031999999</v>
      </c>
      <c r="C2795" t="s">
        <v>1531</v>
      </c>
      <c r="D2795" t="s">
        <v>1531</v>
      </c>
      <c r="E2795" s="2">
        <v>77094</v>
      </c>
      <c r="F2795" t="s">
        <v>1252</v>
      </c>
      <c r="G2795" t="s">
        <v>1245</v>
      </c>
      <c r="H2795">
        <v>90300060704</v>
      </c>
      <c r="I2795" t="s">
        <v>1255</v>
      </c>
      <c r="J2795" s="2">
        <v>903000607</v>
      </c>
      <c r="K2795" s="13">
        <v>19657.296526999999</v>
      </c>
      <c r="L2795" s="4">
        <v>0.93063399999999996</v>
      </c>
      <c r="M2795" s="13">
        <v>0</v>
      </c>
      <c r="N2795" s="4">
        <v>0</v>
      </c>
      <c r="O2795" s="13">
        <v>306.45131099999998</v>
      </c>
      <c r="P2795" s="4">
        <v>1.4508E-2</v>
      </c>
      <c r="Q2795" s="13">
        <v>306.45131099999998</v>
      </c>
      <c r="R2795" s="4">
        <v>1.4508E-2</v>
      </c>
      <c r="S2795" s="13">
        <v>412.59689400000002</v>
      </c>
      <c r="T2795" s="4">
        <v>1.9533999999999999E-2</v>
      </c>
      <c r="U2795" s="13">
        <v>273.57858499999998</v>
      </c>
      <c r="V2795" s="4">
        <v>1.2952E-2</v>
      </c>
      <c r="W2795" s="13">
        <v>143.950006</v>
      </c>
      <c r="X2795" s="4">
        <v>6.8149999999999999E-3</v>
      </c>
      <c r="Y2795" s="13">
        <v>0</v>
      </c>
      <c r="Z2795" s="4">
        <v>0</v>
      </c>
      <c r="AA2795" s="13">
        <v>0</v>
      </c>
      <c r="AB2795" s="4">
        <v>0</v>
      </c>
      <c r="AC2795" s="13">
        <v>366.21681899999999</v>
      </c>
      <c r="AD2795" s="4">
        <v>1.7337999999999999E-2</v>
      </c>
      <c r="AE2795" s="13">
        <v>219.384321</v>
      </c>
      <c r="AF2795" s="4">
        <v>1.0385999999999999E-2</v>
      </c>
      <c r="AG2795" s="13">
        <v>20739.679059999999</v>
      </c>
      <c r="AH2795" s="4">
        <v>0.981877</v>
      </c>
      <c r="AI2795" s="13">
        <v>15841.858523999999</v>
      </c>
      <c r="AJ2795" s="2">
        <v>0</v>
      </c>
      <c r="AK2795" s="13">
        <v>20731.159820000001</v>
      </c>
      <c r="AL2795" s="4">
        <v>0.98147399999999996</v>
      </c>
      <c r="AM2795" s="13">
        <v>8.5192399999999999</v>
      </c>
      <c r="AN2795" s="4">
        <v>4.0299999999999998E-4</v>
      </c>
      <c r="AO2795" s="13">
        <v>209.49790999999999</v>
      </c>
      <c r="AP2795" s="4">
        <v>9.9179999999999997E-3</v>
      </c>
      <c r="AQ2795" s="13">
        <v>20949.17697</v>
      </c>
      <c r="AR2795" s="4">
        <v>0.99179499999999998</v>
      </c>
      <c r="AU2795" s="13">
        <v>641.10368200000005</v>
      </c>
      <c r="AV2795" s="4">
        <f t="shared" si="92"/>
        <v>3.0351726773191329E-2</v>
      </c>
      <c r="AW2795" s="13">
        <v>1.643616</v>
      </c>
      <c r="AX2795" s="4">
        <f t="shared" si="93"/>
        <v>7.7813597320824051E-5</v>
      </c>
      <c r="AY2795">
        <v>77094</v>
      </c>
      <c r="AZ2795" t="s">
        <v>1531</v>
      </c>
      <c r="BA2795" t="s">
        <v>1531</v>
      </c>
    </row>
    <row r="2796" spans="1:53" x14ac:dyDescent="0.25">
      <c r="A2796" s="1">
        <v>47.530492000000002</v>
      </c>
      <c r="B2796" s="13">
        <v>30419.514930000001</v>
      </c>
      <c r="C2796" t="s">
        <v>1531</v>
      </c>
      <c r="D2796" t="s">
        <v>1531</v>
      </c>
      <c r="E2796" s="2">
        <v>77095</v>
      </c>
      <c r="F2796" t="s">
        <v>1277</v>
      </c>
      <c r="G2796" t="s">
        <v>1245</v>
      </c>
      <c r="H2796">
        <v>90300060703</v>
      </c>
      <c r="I2796" t="s">
        <v>1255</v>
      </c>
      <c r="J2796" s="2">
        <v>903000607</v>
      </c>
      <c r="K2796" s="13">
        <v>28879.927987999999</v>
      </c>
      <c r="L2796" s="4">
        <v>0.94938800000000001</v>
      </c>
      <c r="M2796" s="13">
        <v>0</v>
      </c>
      <c r="N2796" s="4">
        <v>0</v>
      </c>
      <c r="O2796" s="13">
        <v>48.308615000000003</v>
      </c>
      <c r="P2796" s="4">
        <v>1.588E-3</v>
      </c>
      <c r="Q2796" s="13">
        <v>48.308615000000003</v>
      </c>
      <c r="R2796" s="4">
        <v>1.588E-3</v>
      </c>
      <c r="S2796" s="13">
        <v>527.11012100000005</v>
      </c>
      <c r="T2796" s="4">
        <v>1.7328E-2</v>
      </c>
      <c r="U2796" s="13">
        <v>1471.054905</v>
      </c>
      <c r="V2796" s="4">
        <v>4.8358999999999999E-2</v>
      </c>
      <c r="W2796" s="13">
        <v>950.571955</v>
      </c>
      <c r="X2796" s="4">
        <v>3.1248999999999999E-2</v>
      </c>
      <c r="Y2796" s="13">
        <v>0</v>
      </c>
      <c r="Z2796" s="4">
        <v>0</v>
      </c>
      <c r="AA2796" s="13">
        <v>0</v>
      </c>
      <c r="AB2796" s="4">
        <v>0</v>
      </c>
      <c r="AC2796" s="13">
        <v>0</v>
      </c>
      <c r="AD2796" s="4">
        <v>0</v>
      </c>
      <c r="AE2796" s="13">
        <v>0</v>
      </c>
      <c r="AF2796" s="4">
        <v>0</v>
      </c>
      <c r="AG2796" s="13">
        <v>30405.918678000002</v>
      </c>
      <c r="AH2796" s="4">
        <v>0.99955300000000002</v>
      </c>
      <c r="AI2796" s="13">
        <v>22814.636197</v>
      </c>
      <c r="AJ2796" s="2">
        <v>0</v>
      </c>
      <c r="AK2796" s="13">
        <v>30419.514695999998</v>
      </c>
      <c r="AL2796" s="4">
        <v>1</v>
      </c>
      <c r="AM2796" s="13">
        <v>-13.596018000000001</v>
      </c>
      <c r="AN2796" s="4">
        <v>-4.4700000000000002E-4</v>
      </c>
      <c r="AO2796" s="13">
        <v>0</v>
      </c>
      <c r="AP2796" s="4">
        <v>0</v>
      </c>
      <c r="AQ2796" s="13">
        <v>30405.918678000002</v>
      </c>
      <c r="AR2796" s="4">
        <v>0.99955300000000002</v>
      </c>
      <c r="AU2796" s="13">
        <v>1491.278331</v>
      </c>
      <c r="AV2796" s="4">
        <f t="shared" si="92"/>
        <v>4.9023738032367106E-2</v>
      </c>
      <c r="AW2796" s="13">
        <v>15.240368999999999</v>
      </c>
      <c r="AX2796" s="4">
        <f t="shared" si="93"/>
        <v>5.0100631239750014E-4</v>
      </c>
      <c r="AY2796">
        <v>77095</v>
      </c>
      <c r="AZ2796" t="s">
        <v>1531</v>
      </c>
      <c r="BA2796" t="s">
        <v>1531</v>
      </c>
    </row>
    <row r="2797" spans="1:53" x14ac:dyDescent="0.25">
      <c r="A2797" s="1">
        <v>6.431171</v>
      </c>
      <c r="B2797" s="13">
        <v>4115.9497449999999</v>
      </c>
      <c r="C2797" t="s">
        <v>1531</v>
      </c>
      <c r="D2797" t="s">
        <v>1531</v>
      </c>
      <c r="E2797" s="2">
        <v>77096</v>
      </c>
      <c r="F2797" t="s">
        <v>1252</v>
      </c>
      <c r="G2797" t="s">
        <v>1245</v>
      </c>
      <c r="H2797">
        <v>90300060507</v>
      </c>
      <c r="I2797" t="s">
        <v>1251</v>
      </c>
      <c r="J2797" s="2">
        <v>903000605</v>
      </c>
      <c r="K2797" s="13">
        <v>3433.6358930000001</v>
      </c>
      <c r="L2797" s="4">
        <v>0.83422700000000005</v>
      </c>
      <c r="M2797" s="13">
        <v>0</v>
      </c>
      <c r="N2797" s="4">
        <v>0</v>
      </c>
      <c r="O2797" s="13">
        <v>113.39208499999999</v>
      </c>
      <c r="P2797" s="4">
        <v>2.7549000000000001E-2</v>
      </c>
      <c r="Q2797" s="13">
        <v>113.39208499999999</v>
      </c>
      <c r="R2797" s="4">
        <v>2.7549000000000001E-2</v>
      </c>
      <c r="S2797" s="13">
        <v>166.09182699999999</v>
      </c>
      <c r="T2797" s="4">
        <v>4.0353E-2</v>
      </c>
      <c r="U2797" s="13">
        <v>21.625232</v>
      </c>
      <c r="V2797" s="4">
        <v>5.254E-3</v>
      </c>
      <c r="W2797" s="13">
        <v>9.8472910000000002</v>
      </c>
      <c r="X2797" s="4">
        <v>2.392E-3</v>
      </c>
      <c r="Y2797" s="13">
        <v>0</v>
      </c>
      <c r="Z2797" s="4">
        <v>0</v>
      </c>
      <c r="AA2797" s="13">
        <v>0</v>
      </c>
      <c r="AB2797" s="4">
        <v>0</v>
      </c>
      <c r="AC2797" s="13">
        <v>190.54106400000001</v>
      </c>
      <c r="AD2797" s="4">
        <v>4.6293000000000001E-2</v>
      </c>
      <c r="AE2797" s="13">
        <v>129.87846500000001</v>
      </c>
      <c r="AF2797" s="4">
        <v>3.1555E-2</v>
      </c>
      <c r="AG2797" s="13">
        <v>3852.845562</v>
      </c>
      <c r="AH2797" s="4">
        <v>0.93607700000000005</v>
      </c>
      <c r="AI2797" s="13">
        <v>3086.962309</v>
      </c>
      <c r="AJ2797" s="2">
        <v>0</v>
      </c>
      <c r="AK2797" s="13">
        <v>3802.572576</v>
      </c>
      <c r="AL2797" s="4">
        <v>0.92386299999999999</v>
      </c>
      <c r="AM2797" s="13">
        <v>50.272986000000003</v>
      </c>
      <c r="AN2797" s="4">
        <v>1.2213999999999999E-2</v>
      </c>
      <c r="AO2797" s="13">
        <v>235.95467199999999</v>
      </c>
      <c r="AP2797" s="4">
        <v>5.7327000000000003E-2</v>
      </c>
      <c r="AQ2797" s="13">
        <v>4088.8002329999999</v>
      </c>
      <c r="AR2797" s="4">
        <v>0.99340399999999995</v>
      </c>
      <c r="AU2797" s="13">
        <v>190.54106400000001</v>
      </c>
      <c r="AV2797" s="4">
        <f t="shared" si="92"/>
        <v>4.6293340736598333E-2</v>
      </c>
      <c r="AW2797" s="13">
        <v>0</v>
      </c>
      <c r="AX2797" s="4">
        <f t="shared" si="93"/>
        <v>0</v>
      </c>
      <c r="AY2797">
        <v>77096</v>
      </c>
      <c r="AZ2797" t="s">
        <v>1531</v>
      </c>
      <c r="BA2797" t="s">
        <v>1531</v>
      </c>
    </row>
    <row r="2798" spans="1:53" x14ac:dyDescent="0.25">
      <c r="A2798" s="1">
        <v>15.825609999999999</v>
      </c>
      <c r="B2798" s="13">
        <v>10128.390417000001</v>
      </c>
      <c r="C2798" t="s">
        <v>1531</v>
      </c>
      <c r="D2798" t="s">
        <v>1531</v>
      </c>
      <c r="E2798" s="2">
        <v>77097</v>
      </c>
      <c r="F2798" t="s">
        <v>169</v>
      </c>
      <c r="G2798" t="s">
        <v>1245</v>
      </c>
      <c r="H2798">
        <v>90300060701</v>
      </c>
      <c r="I2798" t="s">
        <v>1255</v>
      </c>
      <c r="J2798" s="2">
        <v>903000607</v>
      </c>
      <c r="K2798" s="13">
        <v>9266.3142100000005</v>
      </c>
      <c r="L2798" s="4">
        <v>0.91488499999999995</v>
      </c>
      <c r="M2798" s="13">
        <v>0</v>
      </c>
      <c r="N2798" s="4">
        <v>0</v>
      </c>
      <c r="O2798" s="13">
        <v>0</v>
      </c>
      <c r="P2798" s="4">
        <v>0</v>
      </c>
      <c r="Q2798" s="13">
        <v>0</v>
      </c>
      <c r="R2798" s="4">
        <v>0</v>
      </c>
      <c r="S2798" s="13">
        <v>249.26184900000001</v>
      </c>
      <c r="T2798" s="4">
        <v>2.461E-2</v>
      </c>
      <c r="U2798" s="13">
        <v>437.31188400000002</v>
      </c>
      <c r="V2798" s="4">
        <v>4.3177E-2</v>
      </c>
      <c r="W2798" s="13">
        <v>318.92648100000002</v>
      </c>
      <c r="X2798" s="4">
        <v>3.1488000000000002E-2</v>
      </c>
      <c r="Y2798" s="13">
        <v>0</v>
      </c>
      <c r="Z2798" s="4">
        <v>0</v>
      </c>
      <c r="AA2798" s="13">
        <v>0</v>
      </c>
      <c r="AB2798" s="4">
        <v>0</v>
      </c>
      <c r="AC2798" s="13">
        <v>74.544199000000006</v>
      </c>
      <c r="AD2798" s="4">
        <v>7.3600000000000002E-3</v>
      </c>
      <c r="AE2798" s="13">
        <v>55.767389999999999</v>
      </c>
      <c r="AF2798" s="4">
        <v>5.5059999999999996E-3</v>
      </c>
      <c r="AG2798" s="13">
        <v>9890.2699300000004</v>
      </c>
      <c r="AH2798" s="4">
        <v>0.97648999999999997</v>
      </c>
      <c r="AI2798" s="13">
        <v>7596.292813</v>
      </c>
      <c r="AJ2798" s="2">
        <v>0</v>
      </c>
      <c r="AK2798" s="13">
        <v>9937.5922269999992</v>
      </c>
      <c r="AL2798" s="4">
        <v>0.98116199999999998</v>
      </c>
      <c r="AM2798" s="13">
        <v>-47.322296999999999</v>
      </c>
      <c r="AN2798" s="4">
        <v>-4.6719999999999999E-3</v>
      </c>
      <c r="AO2798" s="13">
        <v>101.01089399999999</v>
      </c>
      <c r="AP2798" s="4">
        <v>9.9729999999999992E-3</v>
      </c>
      <c r="AQ2798" s="13">
        <v>9991.2808239999995</v>
      </c>
      <c r="AR2798" s="4">
        <v>0.98646299999999998</v>
      </c>
      <c r="AU2798" s="13">
        <v>580.89296000000002</v>
      </c>
      <c r="AV2798" s="4">
        <f t="shared" si="92"/>
        <v>5.735293922171484E-2</v>
      </c>
      <c r="AW2798" s="13">
        <v>40.500281999999999</v>
      </c>
      <c r="AX2798" s="4">
        <f t="shared" si="93"/>
        <v>3.9986888668926395E-3</v>
      </c>
      <c r="AY2798">
        <v>77097</v>
      </c>
      <c r="AZ2798" t="s">
        <v>1531</v>
      </c>
      <c r="BA2798" t="s">
        <v>1531</v>
      </c>
    </row>
    <row r="2799" spans="1:53" x14ac:dyDescent="0.25">
      <c r="A2799" s="1">
        <v>10.38209</v>
      </c>
      <c r="B2799" s="13">
        <v>6644.5378019999998</v>
      </c>
      <c r="C2799" t="s">
        <v>1531</v>
      </c>
      <c r="D2799" t="s">
        <v>1531</v>
      </c>
      <c r="E2799" s="2">
        <v>77098</v>
      </c>
      <c r="F2799" t="s">
        <v>1317</v>
      </c>
      <c r="G2799" t="s">
        <v>1245</v>
      </c>
      <c r="H2799">
        <v>90300060702</v>
      </c>
      <c r="I2799" t="s">
        <v>1255</v>
      </c>
      <c r="J2799" s="2">
        <v>903000607</v>
      </c>
      <c r="K2799" s="13">
        <v>5443.8387599999996</v>
      </c>
      <c r="L2799" s="4">
        <v>0.819295</v>
      </c>
      <c r="M2799" s="13">
        <v>0</v>
      </c>
      <c r="N2799" s="4">
        <v>0</v>
      </c>
      <c r="O2799" s="13">
        <v>14.454995</v>
      </c>
      <c r="P2799" s="4">
        <v>2.1749999999999999E-3</v>
      </c>
      <c r="Q2799" s="13">
        <v>14.454995</v>
      </c>
      <c r="R2799" s="4">
        <v>2.1749999999999999E-3</v>
      </c>
      <c r="S2799" s="13">
        <v>439.94834400000002</v>
      </c>
      <c r="T2799" s="4">
        <v>6.6211999999999993E-2</v>
      </c>
      <c r="U2799" s="13">
        <v>1188.9754069999999</v>
      </c>
      <c r="V2799" s="4">
        <v>0.17893999999999999</v>
      </c>
      <c r="W2799" s="13">
        <v>748.37950999999998</v>
      </c>
      <c r="X2799" s="4">
        <v>0.112631</v>
      </c>
      <c r="Y2799" s="13">
        <v>0</v>
      </c>
      <c r="Z2799" s="4">
        <v>0</v>
      </c>
      <c r="AA2799" s="13">
        <v>0</v>
      </c>
      <c r="AB2799" s="4">
        <v>0</v>
      </c>
      <c r="AC2799" s="13">
        <v>0.13350600000000001</v>
      </c>
      <c r="AD2799" s="4">
        <v>2.0000000000000002E-5</v>
      </c>
      <c r="AE2799" s="13">
        <v>0.128802</v>
      </c>
      <c r="AF2799" s="4">
        <v>1.9000000000000001E-5</v>
      </c>
      <c r="AG2799" s="13">
        <v>6646.750411</v>
      </c>
      <c r="AH2799" s="4">
        <v>1</v>
      </c>
      <c r="AI2799" s="13">
        <v>4983.4033520000003</v>
      </c>
      <c r="AJ2799" s="2">
        <v>0</v>
      </c>
      <c r="AK2799" s="13">
        <v>6643.5420679999997</v>
      </c>
      <c r="AL2799" s="4">
        <v>0.99985000000000002</v>
      </c>
      <c r="AM2799" s="13">
        <v>3.208342</v>
      </c>
      <c r="AN2799" s="4">
        <v>1.4999999999999999E-4</v>
      </c>
      <c r="AO2799" s="13">
        <v>0.973603</v>
      </c>
      <c r="AP2799" s="4">
        <v>1.47E-4</v>
      </c>
      <c r="AQ2799" s="13">
        <v>6647.724013</v>
      </c>
      <c r="AR2799" s="4">
        <v>1</v>
      </c>
      <c r="AU2799" s="13">
        <v>1185.0579949999999</v>
      </c>
      <c r="AV2799" s="4">
        <f t="shared" si="92"/>
        <v>0.17835070403893233</v>
      </c>
      <c r="AW2799" s="13">
        <v>3.6912E-2</v>
      </c>
      <c r="AX2799" s="4">
        <f t="shared" si="93"/>
        <v>5.5552396720340013E-6</v>
      </c>
      <c r="AY2799">
        <v>77098</v>
      </c>
      <c r="AZ2799" t="s">
        <v>1531</v>
      </c>
      <c r="BA2799" t="s">
        <v>1531</v>
      </c>
    </row>
    <row r="2800" spans="1:53" x14ac:dyDescent="0.25">
      <c r="A2800" s="1">
        <v>14.765706</v>
      </c>
      <c r="B2800" s="13">
        <v>9450.0518790000006</v>
      </c>
      <c r="C2800" t="s">
        <v>1531</v>
      </c>
      <c r="D2800" t="s">
        <v>1503</v>
      </c>
      <c r="E2800" s="2">
        <v>77099</v>
      </c>
      <c r="F2800" t="s">
        <v>1317</v>
      </c>
      <c r="G2800" t="s">
        <v>1245</v>
      </c>
      <c r="H2800">
        <v>90300060507</v>
      </c>
      <c r="I2800" t="s">
        <v>1251</v>
      </c>
      <c r="J2800" s="2">
        <v>903000605</v>
      </c>
      <c r="K2800" s="13">
        <v>8971.9463790000009</v>
      </c>
      <c r="L2800" s="4">
        <v>0.949407</v>
      </c>
      <c r="M2800" s="13">
        <v>0</v>
      </c>
      <c r="N2800" s="4">
        <v>0</v>
      </c>
      <c r="O2800" s="13">
        <v>7.9768230000000004</v>
      </c>
      <c r="P2800" s="4">
        <v>8.4400000000000002E-4</v>
      </c>
      <c r="Q2800" s="13">
        <v>7.9768230000000004</v>
      </c>
      <c r="R2800" s="4">
        <v>8.4400000000000002E-4</v>
      </c>
      <c r="S2800" s="13">
        <v>192.61775600000001</v>
      </c>
      <c r="T2800" s="4">
        <v>2.0382999999999998E-2</v>
      </c>
      <c r="U2800" s="13">
        <v>0</v>
      </c>
      <c r="V2800" s="4">
        <v>0</v>
      </c>
      <c r="W2800" s="13">
        <v>0</v>
      </c>
      <c r="X2800" s="4">
        <v>0</v>
      </c>
      <c r="Y2800" s="13">
        <v>0</v>
      </c>
      <c r="Z2800" s="4">
        <v>0</v>
      </c>
      <c r="AA2800" s="13">
        <v>0</v>
      </c>
      <c r="AB2800" s="4">
        <v>0</v>
      </c>
      <c r="AC2800" s="13">
        <v>323.33665200000002</v>
      </c>
      <c r="AD2800" s="4">
        <v>3.4215000000000002E-2</v>
      </c>
      <c r="AE2800" s="13">
        <v>169.84979300000001</v>
      </c>
      <c r="AF2800" s="4">
        <v>1.7972999999999999E-2</v>
      </c>
      <c r="AG2800" s="13">
        <v>9342.3907510000008</v>
      </c>
      <c r="AH2800" s="4">
        <v>0.98860700000000001</v>
      </c>
      <c r="AI2800" s="13">
        <v>7087.5389089999999</v>
      </c>
      <c r="AJ2800" s="2">
        <v>0</v>
      </c>
      <c r="AK2800" s="13">
        <v>9350.67857</v>
      </c>
      <c r="AL2800" s="4">
        <v>0.98948400000000003</v>
      </c>
      <c r="AM2800" s="13">
        <v>-8.2878190000000007</v>
      </c>
      <c r="AN2800" s="4">
        <v>-8.7699999999999996E-4</v>
      </c>
      <c r="AO2800" s="13">
        <v>103.574056</v>
      </c>
      <c r="AP2800" s="4">
        <v>1.0959999999999999E-2</v>
      </c>
      <c r="AQ2800" s="13">
        <v>9445.9648070000003</v>
      </c>
      <c r="AR2800" s="4">
        <v>0.99956800000000001</v>
      </c>
      <c r="AU2800" s="13">
        <v>323.33665100000002</v>
      </c>
      <c r="AV2800" s="4">
        <f t="shared" si="92"/>
        <v>3.4215330787603603E-2</v>
      </c>
      <c r="AW2800" s="13">
        <v>0</v>
      </c>
      <c r="AX2800" s="4">
        <f t="shared" si="93"/>
        <v>0</v>
      </c>
      <c r="AY2800">
        <v>77099</v>
      </c>
      <c r="AZ2800" t="s">
        <v>1531</v>
      </c>
      <c r="BA2800" t="s">
        <v>1503</v>
      </c>
    </row>
    <row r="2801" spans="1:53" x14ac:dyDescent="0.25">
      <c r="A2801" s="1">
        <v>8.4520730000000004</v>
      </c>
      <c r="B2801" s="13">
        <v>5409.3269769999997</v>
      </c>
      <c r="C2801" t="s">
        <v>1531</v>
      </c>
      <c r="D2801" t="s">
        <v>1531</v>
      </c>
      <c r="E2801" s="2">
        <v>77100</v>
      </c>
      <c r="F2801" t="s">
        <v>1267</v>
      </c>
      <c r="G2801" t="s">
        <v>1245</v>
      </c>
      <c r="H2801">
        <v>90300060603</v>
      </c>
      <c r="I2801" t="s">
        <v>1265</v>
      </c>
      <c r="J2801" s="2">
        <v>903000606</v>
      </c>
      <c r="K2801" s="13">
        <v>4833.12356</v>
      </c>
      <c r="L2801" s="4">
        <v>0.89348000000000005</v>
      </c>
      <c r="M2801" s="13">
        <v>0</v>
      </c>
      <c r="N2801" s="4">
        <v>0</v>
      </c>
      <c r="O2801" s="13">
        <v>52.447750999999997</v>
      </c>
      <c r="P2801" s="4">
        <v>9.6959999999999998E-3</v>
      </c>
      <c r="Q2801" s="13">
        <v>52.447750999999997</v>
      </c>
      <c r="R2801" s="4">
        <v>9.6959999999999998E-3</v>
      </c>
      <c r="S2801" s="13">
        <v>116.27541600000001</v>
      </c>
      <c r="T2801" s="4">
        <v>2.1495E-2</v>
      </c>
      <c r="U2801" s="13">
        <v>0</v>
      </c>
      <c r="V2801" s="4">
        <v>0</v>
      </c>
      <c r="W2801" s="13">
        <v>0</v>
      </c>
      <c r="X2801" s="4">
        <v>0</v>
      </c>
      <c r="Y2801" s="13">
        <v>0</v>
      </c>
      <c r="Z2801" s="4">
        <v>0</v>
      </c>
      <c r="AA2801" s="13">
        <v>0</v>
      </c>
      <c r="AB2801" s="4">
        <v>0</v>
      </c>
      <c r="AC2801" s="13">
        <v>0</v>
      </c>
      <c r="AD2801" s="4">
        <v>0</v>
      </c>
      <c r="AE2801" s="13">
        <v>0</v>
      </c>
      <c r="AF2801" s="4">
        <v>0</v>
      </c>
      <c r="AG2801" s="13">
        <v>5001.8467270000001</v>
      </c>
      <c r="AH2801" s="4">
        <v>0.92467100000000002</v>
      </c>
      <c r="AI2801" s="13">
        <v>4056.9952330000001</v>
      </c>
      <c r="AJ2801" s="2">
        <v>0</v>
      </c>
      <c r="AK2801" s="13">
        <v>4934.1760400000003</v>
      </c>
      <c r="AL2801" s="4">
        <v>0.912161</v>
      </c>
      <c r="AM2801" s="13">
        <v>67.670687000000001</v>
      </c>
      <c r="AN2801" s="4">
        <v>1.251E-2</v>
      </c>
      <c r="AO2801" s="13">
        <v>273.27275300000002</v>
      </c>
      <c r="AP2801" s="4">
        <v>5.0519000000000001E-2</v>
      </c>
      <c r="AQ2801" s="13">
        <v>5275.1194800000003</v>
      </c>
      <c r="AR2801" s="4">
        <v>0.97519</v>
      </c>
      <c r="AU2801" s="13">
        <v>0</v>
      </c>
      <c r="AV2801" s="4">
        <f t="shared" si="92"/>
        <v>0</v>
      </c>
      <c r="AW2801" s="13">
        <v>0</v>
      </c>
      <c r="AX2801" s="4">
        <f t="shared" si="93"/>
        <v>0</v>
      </c>
      <c r="AY2801">
        <v>77100</v>
      </c>
      <c r="AZ2801" t="s">
        <v>1531</v>
      </c>
      <c r="BA2801" t="s">
        <v>1531</v>
      </c>
    </row>
    <row r="2802" spans="1:53" x14ac:dyDescent="0.25">
      <c r="A2802" s="1">
        <v>13.63294</v>
      </c>
      <c r="B2802" s="13">
        <v>8725.0818469999995</v>
      </c>
      <c r="C2802" t="s">
        <v>1531</v>
      </c>
      <c r="D2802" t="s">
        <v>1531</v>
      </c>
      <c r="E2802" s="2">
        <v>77101</v>
      </c>
      <c r="F2802" t="s">
        <v>1267</v>
      </c>
      <c r="G2802" t="s">
        <v>1245</v>
      </c>
      <c r="H2802">
        <v>90300060601</v>
      </c>
      <c r="I2802" t="s">
        <v>1265</v>
      </c>
      <c r="J2802" s="2">
        <v>903000606</v>
      </c>
      <c r="K2802" s="13">
        <v>4453.8352949999999</v>
      </c>
      <c r="L2802" s="4">
        <v>0.510463</v>
      </c>
      <c r="M2802" s="13">
        <v>0</v>
      </c>
      <c r="N2802" s="4">
        <v>0</v>
      </c>
      <c r="O2802" s="13">
        <v>35.552728999999999</v>
      </c>
      <c r="P2802" s="4">
        <v>4.0749999999999996E-3</v>
      </c>
      <c r="Q2802" s="13">
        <v>35.552728999999999</v>
      </c>
      <c r="R2802" s="4">
        <v>4.0749999999999996E-3</v>
      </c>
      <c r="S2802" s="13">
        <v>1180.7434270000001</v>
      </c>
      <c r="T2802" s="4">
        <v>0.135327</v>
      </c>
      <c r="U2802" s="13">
        <v>0</v>
      </c>
      <c r="V2802" s="4">
        <v>0</v>
      </c>
      <c r="W2802" s="13">
        <v>0</v>
      </c>
      <c r="X2802" s="4">
        <v>0</v>
      </c>
      <c r="Y2802" s="13">
        <v>0</v>
      </c>
      <c r="Z2802" s="4">
        <v>0</v>
      </c>
      <c r="AA2802" s="13">
        <v>0</v>
      </c>
      <c r="AB2802" s="4">
        <v>0</v>
      </c>
      <c r="AC2802" s="13">
        <v>1038.5970170000001</v>
      </c>
      <c r="AD2802" s="4">
        <v>0.119036</v>
      </c>
      <c r="AE2802" s="13">
        <v>699.34275200000002</v>
      </c>
      <c r="AF2802" s="4">
        <v>8.0153000000000002E-2</v>
      </c>
      <c r="AG2802" s="13">
        <v>6369.4742040000001</v>
      </c>
      <c r="AH2802" s="4">
        <v>0.73001899999999997</v>
      </c>
      <c r="AI2802" s="13">
        <v>6543.811385</v>
      </c>
      <c r="AJ2802" s="2">
        <v>174.33718200000001</v>
      </c>
      <c r="AK2802" s="13">
        <v>6587.8465779999997</v>
      </c>
      <c r="AL2802" s="4">
        <v>0.75504700000000002</v>
      </c>
      <c r="AM2802" s="13">
        <v>-218.37237400000001</v>
      </c>
      <c r="AN2802" s="4">
        <v>-2.5028000000000002E-2</v>
      </c>
      <c r="AO2802" s="13">
        <v>350.02286500000002</v>
      </c>
      <c r="AP2802" s="4">
        <v>4.0117E-2</v>
      </c>
      <c r="AQ2802" s="13">
        <v>6719.4970679999997</v>
      </c>
      <c r="AR2802" s="4">
        <v>0.77013600000000004</v>
      </c>
      <c r="AU2802" s="13">
        <v>1162.1187219999999</v>
      </c>
      <c r="AV2802" s="4">
        <f t="shared" si="92"/>
        <v>0.13319287341695007</v>
      </c>
      <c r="AW2802" s="13">
        <v>112.23511499999999</v>
      </c>
      <c r="AX2802" s="4">
        <f t="shared" si="93"/>
        <v>1.2863502826462368E-2</v>
      </c>
      <c r="AY2802">
        <v>77101</v>
      </c>
      <c r="AZ2802" t="s">
        <v>1531</v>
      </c>
      <c r="BA2802" t="s">
        <v>1531</v>
      </c>
    </row>
    <row r="2803" spans="1:53" x14ac:dyDescent="0.25">
      <c r="A2803" s="1">
        <v>13.348316000000001</v>
      </c>
      <c r="B2803" s="13">
        <v>8542.922219</v>
      </c>
      <c r="C2803" t="s">
        <v>1531</v>
      </c>
      <c r="D2803" t="s">
        <v>1531</v>
      </c>
      <c r="E2803" s="2">
        <v>77102</v>
      </c>
      <c r="F2803" t="s">
        <v>1317</v>
      </c>
      <c r="G2803" t="s">
        <v>1245</v>
      </c>
      <c r="H2803">
        <v>90300060601</v>
      </c>
      <c r="I2803" t="s">
        <v>1265</v>
      </c>
      <c r="J2803" s="2">
        <v>903000606</v>
      </c>
      <c r="K2803" s="13">
        <v>1178.4218109999999</v>
      </c>
      <c r="L2803" s="4">
        <v>0.13794100000000001</v>
      </c>
      <c r="M2803" s="13">
        <v>0</v>
      </c>
      <c r="N2803" s="4">
        <v>0</v>
      </c>
      <c r="O2803" s="13">
        <v>21.815878999999999</v>
      </c>
      <c r="P2803" s="4">
        <v>2.5539999999999998E-3</v>
      </c>
      <c r="Q2803" s="13">
        <v>21.815878999999999</v>
      </c>
      <c r="R2803" s="4">
        <v>2.5539999999999998E-3</v>
      </c>
      <c r="S2803" s="13">
        <v>1580.006392</v>
      </c>
      <c r="T2803" s="4">
        <v>0.184949</v>
      </c>
      <c r="U2803" s="13">
        <v>35.229925000000001</v>
      </c>
      <c r="V2803" s="4">
        <v>4.1240000000000001E-3</v>
      </c>
      <c r="W2803" s="13">
        <v>18.53077</v>
      </c>
      <c r="X2803" s="4">
        <v>2.1689999999999999E-3</v>
      </c>
      <c r="Y2803" s="13">
        <v>0</v>
      </c>
      <c r="Z2803" s="4">
        <v>0</v>
      </c>
      <c r="AA2803" s="13">
        <v>0</v>
      </c>
      <c r="AB2803" s="4">
        <v>0</v>
      </c>
      <c r="AC2803" s="13">
        <v>169.22854699999999</v>
      </c>
      <c r="AD2803" s="4">
        <v>1.9809E-2</v>
      </c>
      <c r="AE2803" s="13">
        <v>108.64057</v>
      </c>
      <c r="AF2803" s="4">
        <v>1.2716999999999999E-2</v>
      </c>
      <c r="AG2803" s="13">
        <v>2907.4154210000002</v>
      </c>
      <c r="AH2803" s="4">
        <v>0.34033000000000002</v>
      </c>
      <c r="AI2803" s="13">
        <v>6407.1916639999999</v>
      </c>
      <c r="AJ2803" s="2">
        <v>3499.7762429999998</v>
      </c>
      <c r="AK2803" s="13">
        <v>3051.9268809999999</v>
      </c>
      <c r="AL2803" s="4">
        <v>0.35724600000000001</v>
      </c>
      <c r="AM2803" s="13">
        <v>-144.51146</v>
      </c>
      <c r="AN2803" s="4">
        <v>-1.6916E-2</v>
      </c>
      <c r="AO2803" s="13">
        <v>1470.447594</v>
      </c>
      <c r="AP2803" s="4">
        <v>0.172125</v>
      </c>
      <c r="AQ2803" s="13">
        <v>4377.8630149999999</v>
      </c>
      <c r="AR2803" s="4">
        <v>0.51245499999999999</v>
      </c>
      <c r="AU2803" s="13">
        <v>104.503102</v>
      </c>
      <c r="AV2803" s="4">
        <f t="shared" si="92"/>
        <v>1.2232711397931082E-2</v>
      </c>
      <c r="AW2803" s="13">
        <v>24.762723999999999</v>
      </c>
      <c r="AX2803" s="4">
        <f t="shared" si="93"/>
        <v>2.8986245414860659E-3</v>
      </c>
      <c r="AY2803">
        <v>77102</v>
      </c>
      <c r="AZ2803" t="s">
        <v>1531</v>
      </c>
      <c r="BA2803" t="s">
        <v>1531</v>
      </c>
    </row>
    <row r="2804" spans="1:53" x14ac:dyDescent="0.25">
      <c r="A2804" s="1">
        <v>12.404044000000001</v>
      </c>
      <c r="B2804" s="13">
        <v>7938.5881099999997</v>
      </c>
      <c r="C2804" t="s">
        <v>1531</v>
      </c>
      <c r="D2804" t="s">
        <v>1531</v>
      </c>
      <c r="E2804" s="2">
        <v>77103</v>
      </c>
      <c r="F2804" t="s">
        <v>1267</v>
      </c>
      <c r="G2804" t="s">
        <v>1245</v>
      </c>
      <c r="H2804">
        <v>90300060601</v>
      </c>
      <c r="I2804" t="s">
        <v>1265</v>
      </c>
      <c r="J2804" s="2">
        <v>903000606</v>
      </c>
      <c r="K2804" s="13">
        <v>1745.1236739999999</v>
      </c>
      <c r="L2804" s="4">
        <v>0.219828</v>
      </c>
      <c r="M2804" s="13">
        <v>0</v>
      </c>
      <c r="N2804" s="4">
        <v>0</v>
      </c>
      <c r="O2804" s="13">
        <v>2.3555320000000002</v>
      </c>
      <c r="P2804" s="4">
        <v>2.9700000000000001E-4</v>
      </c>
      <c r="Q2804" s="13">
        <v>2.3555320000000002</v>
      </c>
      <c r="R2804" s="4">
        <v>2.9700000000000001E-4</v>
      </c>
      <c r="S2804" s="13">
        <v>1399.5842239999999</v>
      </c>
      <c r="T2804" s="4">
        <v>0.17630100000000001</v>
      </c>
      <c r="U2804" s="13">
        <v>225.13535999999999</v>
      </c>
      <c r="V2804" s="4">
        <v>2.836E-2</v>
      </c>
      <c r="W2804" s="13">
        <v>192.85278700000001</v>
      </c>
      <c r="X2804" s="4">
        <v>2.4292999999999999E-2</v>
      </c>
      <c r="Y2804" s="13">
        <v>0</v>
      </c>
      <c r="Z2804" s="4">
        <v>0</v>
      </c>
      <c r="AA2804" s="13">
        <v>0</v>
      </c>
      <c r="AB2804" s="4">
        <v>0</v>
      </c>
      <c r="AC2804" s="13">
        <v>1110.0147449999999</v>
      </c>
      <c r="AD2804" s="4">
        <v>0.139825</v>
      </c>
      <c r="AE2804" s="13">
        <v>827.31098499999996</v>
      </c>
      <c r="AF2804" s="4">
        <v>0.104214</v>
      </c>
      <c r="AG2804" s="13">
        <v>4167.227202</v>
      </c>
      <c r="AH2804" s="4">
        <v>0.52493299999999998</v>
      </c>
      <c r="AI2804" s="13">
        <v>5953.9410829999997</v>
      </c>
      <c r="AJ2804" s="2">
        <v>1786.71388</v>
      </c>
      <c r="AK2804" s="13">
        <v>4167.2450760000002</v>
      </c>
      <c r="AL2804" s="4">
        <v>0.52493500000000004</v>
      </c>
      <c r="AM2804" s="13">
        <v>-1.7874000000000001E-2</v>
      </c>
      <c r="AN2804" s="4">
        <v>-1.9999999999999999E-6</v>
      </c>
      <c r="AO2804" s="13">
        <v>2774.2955919999999</v>
      </c>
      <c r="AP2804" s="4">
        <v>0.34947</v>
      </c>
      <c r="AQ2804" s="13">
        <v>6941.5227940000004</v>
      </c>
      <c r="AR2804" s="4">
        <v>0.87440300000000004</v>
      </c>
      <c r="AU2804" s="13">
        <v>1033.0989179999999</v>
      </c>
      <c r="AV2804" s="4">
        <f t="shared" si="92"/>
        <v>0.1301363546873828</v>
      </c>
      <c r="AW2804" s="13">
        <v>65.369703000000001</v>
      </c>
      <c r="AX2804" s="4">
        <f t="shared" si="93"/>
        <v>8.2344243200696814E-3</v>
      </c>
      <c r="AY2804">
        <v>77103</v>
      </c>
      <c r="AZ2804" t="s">
        <v>1531</v>
      </c>
      <c r="BA2804" t="s">
        <v>1531</v>
      </c>
    </row>
    <row r="2805" spans="1:53" x14ac:dyDescent="0.25">
      <c r="A2805" s="1">
        <v>40.440905999999998</v>
      </c>
      <c r="B2805" s="13">
        <v>25882.179994999999</v>
      </c>
      <c r="C2805" t="s">
        <v>1531</v>
      </c>
      <c r="D2805" t="s">
        <v>1531</v>
      </c>
      <c r="E2805" s="2">
        <v>77104</v>
      </c>
      <c r="F2805" t="s">
        <v>1252</v>
      </c>
      <c r="G2805" t="s">
        <v>1245</v>
      </c>
      <c r="H2805">
        <v>90300060701</v>
      </c>
      <c r="I2805" t="s">
        <v>1255</v>
      </c>
      <c r="J2805" s="2">
        <v>903000607</v>
      </c>
      <c r="K2805" s="13">
        <v>24452.094289000001</v>
      </c>
      <c r="L2805" s="4">
        <v>0.94474599999999997</v>
      </c>
      <c r="M2805" s="13">
        <v>0</v>
      </c>
      <c r="N2805" s="4">
        <v>0</v>
      </c>
      <c r="O2805" s="13">
        <v>207.405663</v>
      </c>
      <c r="P2805" s="4">
        <v>8.0129999999999993E-3</v>
      </c>
      <c r="Q2805" s="13">
        <v>207.405663</v>
      </c>
      <c r="R2805" s="4">
        <v>8.0129999999999993E-3</v>
      </c>
      <c r="S2805" s="13">
        <v>427.30740400000002</v>
      </c>
      <c r="T2805" s="4">
        <v>1.651E-2</v>
      </c>
      <c r="U2805" s="13">
        <v>0</v>
      </c>
      <c r="V2805" s="4">
        <v>0</v>
      </c>
      <c r="W2805" s="13">
        <v>0</v>
      </c>
      <c r="X2805" s="4">
        <v>0</v>
      </c>
      <c r="Y2805" s="13">
        <v>0</v>
      </c>
      <c r="Z2805" s="4">
        <v>0</v>
      </c>
      <c r="AA2805" s="13">
        <v>0</v>
      </c>
      <c r="AB2805" s="4">
        <v>0</v>
      </c>
      <c r="AC2805" s="13">
        <v>940.20259299999998</v>
      </c>
      <c r="AD2805" s="4">
        <v>3.6325999999999997E-2</v>
      </c>
      <c r="AE2805" s="13">
        <v>540.79625899999996</v>
      </c>
      <c r="AF2805" s="4">
        <v>2.0895E-2</v>
      </c>
      <c r="AG2805" s="13">
        <v>25627.603615</v>
      </c>
      <c r="AH2805" s="4">
        <v>0.99016400000000004</v>
      </c>
      <c r="AI2805" s="13">
        <v>19411.634996000001</v>
      </c>
      <c r="AJ2805" s="2">
        <v>0</v>
      </c>
      <c r="AK2805" s="13">
        <v>25635.684303000002</v>
      </c>
      <c r="AL2805" s="4">
        <v>0.99047600000000002</v>
      </c>
      <c r="AM2805" s="13">
        <v>-8.0806880000000003</v>
      </c>
      <c r="AN2805" s="4">
        <v>-3.1199999999999999E-4</v>
      </c>
      <c r="AO2805" s="13">
        <v>132.00808799999999</v>
      </c>
      <c r="AP2805" s="4">
        <v>5.1000000000000004E-3</v>
      </c>
      <c r="AQ2805" s="13">
        <v>25759.611702999999</v>
      </c>
      <c r="AR2805" s="4">
        <v>0.99526400000000004</v>
      </c>
      <c r="AU2805" s="13">
        <v>1055.9920990000001</v>
      </c>
      <c r="AV2805" s="4">
        <f t="shared" si="92"/>
        <v>4.0799967359936448E-2</v>
      </c>
      <c r="AW2805" s="13">
        <v>104.51381000000001</v>
      </c>
      <c r="AX2805" s="4">
        <f t="shared" si="93"/>
        <v>4.0380605505483044E-3</v>
      </c>
      <c r="AY2805">
        <v>77104</v>
      </c>
      <c r="AZ2805" t="s">
        <v>1531</v>
      </c>
      <c r="BA2805" t="s">
        <v>1531</v>
      </c>
    </row>
    <row r="2806" spans="1:53" x14ac:dyDescent="0.25">
      <c r="A2806" s="1">
        <v>7.4827009999999996</v>
      </c>
      <c r="B2806" s="13">
        <v>4788.9287180000001</v>
      </c>
      <c r="C2806" t="s">
        <v>1503</v>
      </c>
      <c r="D2806" t="s">
        <v>1503</v>
      </c>
      <c r="E2806" s="2">
        <v>77105</v>
      </c>
      <c r="F2806" t="s">
        <v>1278</v>
      </c>
      <c r="G2806" t="s">
        <v>1245</v>
      </c>
      <c r="H2806">
        <v>90300060306</v>
      </c>
      <c r="I2806" t="s">
        <v>1257</v>
      </c>
      <c r="J2806" s="2">
        <v>903000603</v>
      </c>
      <c r="K2806" s="13">
        <v>4436.098164</v>
      </c>
      <c r="L2806" s="4">
        <v>0.92632400000000004</v>
      </c>
      <c r="M2806" s="13">
        <v>305.08022799999998</v>
      </c>
      <c r="N2806" s="4">
        <v>6.3704999999999998E-2</v>
      </c>
      <c r="O2806" s="13">
        <v>9.1650799999999997</v>
      </c>
      <c r="P2806" s="4">
        <v>1.9139999999999999E-3</v>
      </c>
      <c r="Q2806" s="13">
        <v>314.24530800000002</v>
      </c>
      <c r="R2806" s="4">
        <v>6.5618999999999997E-2</v>
      </c>
      <c r="S2806" s="13">
        <v>6.0351800000000004</v>
      </c>
      <c r="T2806" s="4">
        <v>1.2600000000000001E-3</v>
      </c>
      <c r="U2806" s="13">
        <v>0</v>
      </c>
      <c r="V2806" s="4">
        <v>0</v>
      </c>
      <c r="W2806" s="13">
        <v>0</v>
      </c>
      <c r="X2806" s="4">
        <v>0</v>
      </c>
      <c r="Y2806" s="13">
        <v>0</v>
      </c>
      <c r="Z2806" s="4">
        <v>0</v>
      </c>
      <c r="AA2806" s="13">
        <v>0</v>
      </c>
      <c r="AB2806" s="4">
        <v>0</v>
      </c>
      <c r="AC2806" s="13">
        <v>0</v>
      </c>
      <c r="AD2806" s="4">
        <v>0</v>
      </c>
      <c r="AE2806" s="13">
        <v>0</v>
      </c>
      <c r="AF2806" s="4">
        <v>0</v>
      </c>
      <c r="AG2806" s="13">
        <v>4756.3786520000003</v>
      </c>
      <c r="AH2806" s="4">
        <v>0.99320299999999995</v>
      </c>
      <c r="AI2806" s="13">
        <v>3591.6965380000001</v>
      </c>
      <c r="AJ2806" s="2">
        <v>0</v>
      </c>
      <c r="AK2806" s="13">
        <v>4751.2631570000003</v>
      </c>
      <c r="AL2806" s="4">
        <v>0.99213499999999999</v>
      </c>
      <c r="AM2806" s="13">
        <v>5.1154950000000001</v>
      </c>
      <c r="AN2806" s="4">
        <v>1.0679999999999999E-3</v>
      </c>
      <c r="AO2806" s="13">
        <v>19.179064</v>
      </c>
      <c r="AP2806" s="4">
        <v>4.0049999999999999E-3</v>
      </c>
      <c r="AQ2806" s="13">
        <v>4775.5577169999997</v>
      </c>
      <c r="AR2806" s="4">
        <v>0.99720799999999998</v>
      </c>
      <c r="AU2806" s="13">
        <v>0</v>
      </c>
      <c r="AV2806" s="4">
        <f t="shared" si="92"/>
        <v>0</v>
      </c>
      <c r="AW2806" s="13">
        <v>0</v>
      </c>
      <c r="AX2806" s="4">
        <f t="shared" si="93"/>
        <v>0</v>
      </c>
      <c r="AY2806">
        <v>77105</v>
      </c>
      <c r="AZ2806" t="s">
        <v>1503</v>
      </c>
      <c r="BA2806" t="s">
        <v>1503</v>
      </c>
    </row>
    <row r="2807" spans="1:53" x14ac:dyDescent="0.25">
      <c r="A2807" s="1">
        <v>8.0268940000000004</v>
      </c>
      <c r="B2807" s="13">
        <v>5137.2121880000004</v>
      </c>
      <c r="C2807" t="s">
        <v>1503</v>
      </c>
      <c r="D2807" t="s">
        <v>1503</v>
      </c>
      <c r="E2807" s="2">
        <v>77106</v>
      </c>
      <c r="F2807" t="s">
        <v>107</v>
      </c>
      <c r="G2807" t="s">
        <v>1245</v>
      </c>
      <c r="H2807">
        <v>90300060103</v>
      </c>
      <c r="I2807" t="s">
        <v>1248</v>
      </c>
      <c r="J2807" s="2">
        <v>903000601</v>
      </c>
      <c r="K2807" s="13">
        <v>2508.1470469999999</v>
      </c>
      <c r="L2807" s="4">
        <v>0.48823100000000003</v>
      </c>
      <c r="M2807" s="13">
        <v>627.08096799999998</v>
      </c>
      <c r="N2807" s="4">
        <v>0.12206599999999999</v>
      </c>
      <c r="O2807" s="13">
        <v>90.728860999999995</v>
      </c>
      <c r="P2807" s="4">
        <v>1.7661E-2</v>
      </c>
      <c r="Q2807" s="13">
        <v>717.80982900000004</v>
      </c>
      <c r="R2807" s="4">
        <v>0.13972799999999999</v>
      </c>
      <c r="S2807" s="13">
        <v>424.37439999999998</v>
      </c>
      <c r="T2807" s="4">
        <v>8.2608000000000001E-2</v>
      </c>
      <c r="U2807" s="13">
        <v>83.515243999999996</v>
      </c>
      <c r="V2807" s="4">
        <v>1.6257000000000001E-2</v>
      </c>
      <c r="W2807" s="13">
        <v>59.419176</v>
      </c>
      <c r="X2807" s="4">
        <v>1.1566E-2</v>
      </c>
      <c r="Y2807" s="13">
        <v>0</v>
      </c>
      <c r="Z2807" s="4">
        <v>0</v>
      </c>
      <c r="AA2807" s="13">
        <v>0</v>
      </c>
      <c r="AB2807" s="4">
        <v>0</v>
      </c>
      <c r="AC2807" s="13">
        <v>20.716954999999999</v>
      </c>
      <c r="AD2807" s="4">
        <v>4.0330000000000001E-3</v>
      </c>
      <c r="AE2807" s="13">
        <v>18.506314</v>
      </c>
      <c r="AF2807" s="4">
        <v>3.6020000000000002E-3</v>
      </c>
      <c r="AG2807" s="13">
        <v>3728.2567650000001</v>
      </c>
      <c r="AH2807" s="4">
        <v>0.72573500000000002</v>
      </c>
      <c r="AI2807" s="13">
        <v>3852.9091410000001</v>
      </c>
      <c r="AJ2807" s="2">
        <v>124.652376</v>
      </c>
      <c r="AK2807" s="13">
        <v>3723.8726630000001</v>
      </c>
      <c r="AL2807" s="4">
        <v>0.72488200000000003</v>
      </c>
      <c r="AM2807" s="13">
        <v>4.3841020000000004</v>
      </c>
      <c r="AN2807" s="4">
        <v>8.5300000000000003E-4</v>
      </c>
      <c r="AO2807" s="13">
        <v>596.30613200000005</v>
      </c>
      <c r="AP2807" s="4">
        <v>0.116076</v>
      </c>
      <c r="AQ2807" s="13">
        <v>4324.5628969999998</v>
      </c>
      <c r="AR2807" s="4">
        <v>0.84181099999999998</v>
      </c>
      <c r="AU2807" s="13">
        <v>100.864026</v>
      </c>
      <c r="AV2807" s="4">
        <f t="shared" si="92"/>
        <v>1.9634000370007686E-2</v>
      </c>
      <c r="AW2807" s="13">
        <v>0.120932</v>
      </c>
      <c r="AX2807" s="4">
        <f t="shared" si="93"/>
        <v>2.3540394201058059E-5</v>
      </c>
      <c r="AY2807">
        <v>77106</v>
      </c>
      <c r="AZ2807" t="s">
        <v>1503</v>
      </c>
      <c r="BA2807" t="s">
        <v>1503</v>
      </c>
    </row>
    <row r="2808" spans="1:53" x14ac:dyDescent="0.25">
      <c r="A2808" s="1">
        <v>10.138590000000001</v>
      </c>
      <c r="B2808" s="13">
        <v>6488.697424</v>
      </c>
      <c r="C2808" t="s">
        <v>1531</v>
      </c>
      <c r="D2808" t="s">
        <v>1531</v>
      </c>
      <c r="E2808" s="2">
        <v>77107</v>
      </c>
      <c r="F2808" t="s">
        <v>107</v>
      </c>
      <c r="G2808" t="s">
        <v>1245</v>
      </c>
      <c r="H2808">
        <v>90300060507</v>
      </c>
      <c r="I2808" t="s">
        <v>1251</v>
      </c>
      <c r="J2808" s="2">
        <v>903000605</v>
      </c>
      <c r="K2808" s="13">
        <v>4734.1075810000002</v>
      </c>
      <c r="L2808" s="4">
        <v>0.72959300000000005</v>
      </c>
      <c r="M2808" s="13">
        <v>0</v>
      </c>
      <c r="N2808" s="4">
        <v>0</v>
      </c>
      <c r="O2808" s="13">
        <v>151.76715200000001</v>
      </c>
      <c r="P2808" s="4">
        <v>2.3389E-2</v>
      </c>
      <c r="Q2808" s="13">
        <v>151.76715200000001</v>
      </c>
      <c r="R2808" s="4">
        <v>2.3389E-2</v>
      </c>
      <c r="S2808" s="13">
        <v>295.31152600000001</v>
      </c>
      <c r="T2808" s="4">
        <v>4.5511999999999997E-2</v>
      </c>
      <c r="U2808" s="13">
        <v>0.10917200000000001</v>
      </c>
      <c r="V2808" s="4">
        <v>1.7E-5</v>
      </c>
      <c r="W2808" s="13">
        <v>0.10917200000000001</v>
      </c>
      <c r="X2808" s="4">
        <v>1.7E-5</v>
      </c>
      <c r="Y2808" s="13">
        <v>0</v>
      </c>
      <c r="Z2808" s="4">
        <v>0</v>
      </c>
      <c r="AA2808" s="13">
        <v>0</v>
      </c>
      <c r="AB2808" s="4">
        <v>0</v>
      </c>
      <c r="AC2808" s="13">
        <v>853.01269300000001</v>
      </c>
      <c r="AD2808" s="4">
        <v>0.13146099999999999</v>
      </c>
      <c r="AE2808" s="13">
        <v>629.93688199999997</v>
      </c>
      <c r="AF2808" s="4">
        <v>9.7082000000000002E-2</v>
      </c>
      <c r="AG2808" s="13">
        <v>5811.2323139999999</v>
      </c>
      <c r="AH2808" s="4">
        <v>0.89559299999999997</v>
      </c>
      <c r="AI2808" s="13">
        <v>4866.5230680000004</v>
      </c>
      <c r="AJ2808" s="2">
        <v>0</v>
      </c>
      <c r="AK2808" s="13">
        <v>5695.011152</v>
      </c>
      <c r="AL2808" s="4">
        <v>0.87768199999999996</v>
      </c>
      <c r="AM2808" s="13">
        <v>116.22116200000001</v>
      </c>
      <c r="AN2808" s="4">
        <v>1.7911E-2</v>
      </c>
      <c r="AO2808" s="13">
        <v>373.006011</v>
      </c>
      <c r="AP2808" s="4">
        <v>5.7485000000000001E-2</v>
      </c>
      <c r="AQ2808" s="13">
        <v>6184.2383250000003</v>
      </c>
      <c r="AR2808" s="4">
        <v>0.95307900000000001</v>
      </c>
      <c r="AU2808" s="13">
        <v>853.01270799999998</v>
      </c>
      <c r="AV2808" s="4">
        <f t="shared" si="92"/>
        <v>0.13146131684996257</v>
      </c>
      <c r="AW2808" s="13">
        <v>0</v>
      </c>
      <c r="AX2808" s="4">
        <f t="shared" si="93"/>
        <v>0</v>
      </c>
      <c r="AY2808">
        <v>77107</v>
      </c>
      <c r="AZ2808" t="s">
        <v>1531</v>
      </c>
      <c r="BA2808" t="s">
        <v>1531</v>
      </c>
    </row>
    <row r="2809" spans="1:53" x14ac:dyDescent="0.25">
      <c r="A2809" s="1">
        <v>30.787956999999999</v>
      </c>
      <c r="B2809" s="13">
        <v>19704.292234</v>
      </c>
      <c r="C2809" t="s">
        <v>1299</v>
      </c>
      <c r="D2809" t="s">
        <v>1506</v>
      </c>
      <c r="E2809" s="2">
        <v>78001</v>
      </c>
      <c r="F2809" t="s">
        <v>1279</v>
      </c>
      <c r="G2809" t="s">
        <v>1280</v>
      </c>
      <c r="H2809">
        <v>90300070404</v>
      </c>
      <c r="I2809" t="s">
        <v>1281</v>
      </c>
      <c r="J2809" s="2">
        <v>903000704</v>
      </c>
      <c r="K2809" s="13">
        <v>16659.069134000001</v>
      </c>
      <c r="L2809" s="4">
        <v>0.84545400000000004</v>
      </c>
      <c r="M2809" s="13">
        <v>0</v>
      </c>
      <c r="N2809" s="4">
        <v>0</v>
      </c>
      <c r="O2809" s="13">
        <v>22.387170999999999</v>
      </c>
      <c r="P2809" s="4">
        <v>1.1360000000000001E-3</v>
      </c>
      <c r="Q2809" s="13">
        <v>22.387170999999999</v>
      </c>
      <c r="R2809" s="4">
        <v>1.1360000000000001E-3</v>
      </c>
      <c r="S2809" s="13">
        <v>1855.1887449999999</v>
      </c>
      <c r="T2809" s="4">
        <v>9.4152E-2</v>
      </c>
      <c r="U2809" s="13">
        <v>0</v>
      </c>
      <c r="V2809" s="4">
        <v>0</v>
      </c>
      <c r="W2809" s="13">
        <v>0</v>
      </c>
      <c r="X2809" s="4">
        <v>0</v>
      </c>
      <c r="Y2809" s="13">
        <v>0</v>
      </c>
      <c r="Z2809" s="4">
        <v>0</v>
      </c>
      <c r="AA2809" s="13">
        <v>0</v>
      </c>
      <c r="AB2809" s="4">
        <v>0</v>
      </c>
      <c r="AC2809" s="13">
        <v>347.55877500000003</v>
      </c>
      <c r="AD2809" s="4">
        <v>1.7638999999999998E-2</v>
      </c>
      <c r="AE2809" s="13">
        <v>32.127459000000002</v>
      </c>
      <c r="AF2809" s="4">
        <v>1.6299999999999999E-3</v>
      </c>
      <c r="AG2809" s="13">
        <v>18568.772508999999</v>
      </c>
      <c r="AH2809" s="4">
        <v>0.94237199999999999</v>
      </c>
      <c r="AI2809" s="13">
        <v>14778.219176000001</v>
      </c>
      <c r="AJ2809" s="2">
        <v>0</v>
      </c>
      <c r="AK2809" s="13">
        <v>18669.524579000001</v>
      </c>
      <c r="AL2809" s="4">
        <v>0.94748500000000002</v>
      </c>
      <c r="AM2809" s="13">
        <v>-100.75207</v>
      </c>
      <c r="AN2809" s="4">
        <v>-5.1130000000000004E-3</v>
      </c>
      <c r="AO2809" s="13">
        <v>0</v>
      </c>
      <c r="AP2809" s="4">
        <v>0</v>
      </c>
      <c r="AQ2809" s="13">
        <v>18568.772508999999</v>
      </c>
      <c r="AR2809" s="4">
        <v>0.94237199999999999</v>
      </c>
      <c r="AU2809" s="13">
        <v>516.29967899999997</v>
      </c>
      <c r="AV2809" s="4">
        <f t="shared" si="92"/>
        <v>2.6202396557493117E-2</v>
      </c>
      <c r="AW2809" s="13">
        <v>5.3294439999999996</v>
      </c>
      <c r="AX2809" s="4">
        <f t="shared" si="93"/>
        <v>2.7047122204186443E-4</v>
      </c>
      <c r="AY2809">
        <v>78001</v>
      </c>
      <c r="AZ2809" t="s">
        <v>1299</v>
      </c>
      <c r="BA2809" t="s">
        <v>1506</v>
      </c>
    </row>
    <row r="2810" spans="1:53" x14ac:dyDescent="0.25">
      <c r="A2810" s="1">
        <v>60.469783999999997</v>
      </c>
      <c r="B2810" s="13">
        <v>38700.661846000003</v>
      </c>
      <c r="C2810" t="s">
        <v>1531</v>
      </c>
      <c r="D2810" t="s">
        <v>1506</v>
      </c>
      <c r="E2810" s="2">
        <v>78002</v>
      </c>
      <c r="F2810" t="s">
        <v>169</v>
      </c>
      <c r="G2810" t="s">
        <v>1280</v>
      </c>
      <c r="H2810">
        <v>90300070401</v>
      </c>
      <c r="I2810" t="s">
        <v>1281</v>
      </c>
      <c r="J2810" s="2">
        <v>903000704</v>
      </c>
      <c r="K2810" s="13">
        <v>38629.475269000002</v>
      </c>
      <c r="L2810" s="4">
        <v>0.99816099999999996</v>
      </c>
      <c r="M2810" s="13">
        <v>0</v>
      </c>
      <c r="N2810" s="4">
        <v>0</v>
      </c>
      <c r="O2810" s="13">
        <v>49.836373999999999</v>
      </c>
      <c r="P2810" s="4">
        <v>1.2880000000000001E-3</v>
      </c>
      <c r="Q2810" s="13">
        <v>49.836373999999999</v>
      </c>
      <c r="R2810" s="4">
        <v>1.2880000000000001E-3</v>
      </c>
      <c r="S2810" s="13">
        <v>20.308471000000001</v>
      </c>
      <c r="T2810" s="4">
        <v>5.2499999999999997E-4</v>
      </c>
      <c r="U2810" s="13">
        <v>0</v>
      </c>
      <c r="V2810" s="4">
        <v>0</v>
      </c>
      <c r="W2810" s="13">
        <v>0</v>
      </c>
      <c r="X2810" s="4">
        <v>0</v>
      </c>
      <c r="Y2810" s="13">
        <v>0</v>
      </c>
      <c r="Z2810" s="4">
        <v>0</v>
      </c>
      <c r="AA2810" s="13">
        <v>0</v>
      </c>
      <c r="AB2810" s="4">
        <v>0</v>
      </c>
      <c r="AC2810" s="13">
        <v>20.308471999999998</v>
      </c>
      <c r="AD2810" s="4">
        <v>5.2499999999999997E-4</v>
      </c>
      <c r="AE2810" s="13">
        <v>0</v>
      </c>
      <c r="AF2810" s="4">
        <v>0</v>
      </c>
      <c r="AG2810" s="13">
        <v>38699.620113999998</v>
      </c>
      <c r="AH2810" s="4">
        <v>0.999973</v>
      </c>
      <c r="AI2810" s="13">
        <v>29025.496384999999</v>
      </c>
      <c r="AJ2810" s="2">
        <v>0</v>
      </c>
      <c r="AK2810" s="13">
        <v>38699.620050999998</v>
      </c>
      <c r="AL2810" s="4">
        <v>0.999973</v>
      </c>
      <c r="AM2810" s="13">
        <v>6.3E-5</v>
      </c>
      <c r="AN2810" s="4">
        <v>0</v>
      </c>
      <c r="AO2810" s="13">
        <v>0</v>
      </c>
      <c r="AP2810" s="4">
        <v>0</v>
      </c>
      <c r="AQ2810" s="13">
        <v>38699.620113999998</v>
      </c>
      <c r="AR2810" s="4">
        <v>0.999973</v>
      </c>
      <c r="AU2810" s="13">
        <v>20.308471000000001</v>
      </c>
      <c r="AV2810" s="4">
        <f t="shared" si="92"/>
        <v>5.2475771811894814E-4</v>
      </c>
      <c r="AW2810" s="13">
        <v>0</v>
      </c>
      <c r="AX2810" s="4">
        <f t="shared" si="93"/>
        <v>0</v>
      </c>
      <c r="AY2810">
        <v>78002</v>
      </c>
      <c r="AZ2810" t="s">
        <v>1531</v>
      </c>
      <c r="BA2810" t="s">
        <v>1506</v>
      </c>
    </row>
    <row r="2811" spans="1:53" x14ac:dyDescent="0.25">
      <c r="A2811" s="1">
        <v>45.678044999999997</v>
      </c>
      <c r="B2811" s="13">
        <v>29233.949046000002</v>
      </c>
      <c r="C2811" t="s">
        <v>1531</v>
      </c>
      <c r="D2811" t="s">
        <v>1531</v>
      </c>
      <c r="E2811" s="2">
        <v>78003</v>
      </c>
      <c r="F2811" t="s">
        <v>1282</v>
      </c>
      <c r="G2811" t="s">
        <v>1280</v>
      </c>
      <c r="H2811">
        <v>90300070403</v>
      </c>
      <c r="I2811" t="s">
        <v>1281</v>
      </c>
      <c r="J2811" s="2">
        <v>903000704</v>
      </c>
      <c r="K2811" s="13">
        <v>28526.15812</v>
      </c>
      <c r="L2811" s="4">
        <v>0.97578900000000002</v>
      </c>
      <c r="M2811" s="13">
        <v>33.160640999999998</v>
      </c>
      <c r="N2811" s="4">
        <v>1.134E-3</v>
      </c>
      <c r="O2811" s="13">
        <v>91.401436000000004</v>
      </c>
      <c r="P2811" s="4">
        <v>3.127E-3</v>
      </c>
      <c r="Q2811" s="13">
        <v>124.562077</v>
      </c>
      <c r="R2811" s="4">
        <v>4.261E-3</v>
      </c>
      <c r="S2811" s="13">
        <v>562.92352500000004</v>
      </c>
      <c r="T2811" s="4">
        <v>1.9255999999999999E-2</v>
      </c>
      <c r="U2811" s="13">
        <v>0</v>
      </c>
      <c r="V2811" s="4">
        <v>0</v>
      </c>
      <c r="W2811" s="13">
        <v>0</v>
      </c>
      <c r="X2811" s="4">
        <v>0</v>
      </c>
      <c r="Y2811" s="13">
        <v>0</v>
      </c>
      <c r="Z2811" s="4">
        <v>0</v>
      </c>
      <c r="AA2811" s="13">
        <v>0</v>
      </c>
      <c r="AB2811" s="4">
        <v>0</v>
      </c>
      <c r="AC2811" s="13">
        <v>388.62017300000002</v>
      </c>
      <c r="AD2811" s="4">
        <v>1.3292999999999999E-2</v>
      </c>
      <c r="AE2811" s="13">
        <v>0</v>
      </c>
      <c r="AF2811" s="4">
        <v>0</v>
      </c>
      <c r="AG2811" s="13">
        <v>29213.643722000001</v>
      </c>
      <c r="AH2811" s="4">
        <v>0.999305</v>
      </c>
      <c r="AI2811" s="13">
        <v>21925.461785</v>
      </c>
      <c r="AJ2811" s="2">
        <v>0</v>
      </c>
      <c r="AK2811" s="13">
        <v>29227.331778</v>
      </c>
      <c r="AL2811" s="4">
        <v>0.99977400000000005</v>
      </c>
      <c r="AM2811" s="13">
        <v>-13.688056</v>
      </c>
      <c r="AN2811" s="4">
        <v>-4.6799999999999999E-4</v>
      </c>
      <c r="AO2811" s="13">
        <v>0</v>
      </c>
      <c r="AP2811" s="4">
        <v>0</v>
      </c>
      <c r="AQ2811" s="13">
        <v>29213.643722000001</v>
      </c>
      <c r="AR2811" s="4">
        <v>0.999305</v>
      </c>
      <c r="AU2811" s="13">
        <v>388.62016999999997</v>
      </c>
      <c r="AV2811" s="4">
        <f t="shared" si="92"/>
        <v>1.3293454448747279E-2</v>
      </c>
      <c r="AW2811" s="13">
        <v>0</v>
      </c>
      <c r="AX2811" s="4">
        <f t="shared" si="93"/>
        <v>0</v>
      </c>
      <c r="AY2811">
        <v>78003</v>
      </c>
      <c r="AZ2811" t="s">
        <v>1531</v>
      </c>
      <c r="BA2811" t="s">
        <v>1531</v>
      </c>
    </row>
    <row r="2812" spans="1:53" x14ac:dyDescent="0.25">
      <c r="A2812" s="1">
        <v>30.117315999999999</v>
      </c>
      <c r="B2812" s="13">
        <v>19275.082435</v>
      </c>
      <c r="C2812" t="s">
        <v>1531</v>
      </c>
      <c r="D2812" t="s">
        <v>1506</v>
      </c>
      <c r="E2812" s="2">
        <v>78004</v>
      </c>
      <c r="F2812" t="s">
        <v>1279</v>
      </c>
      <c r="G2812" t="s">
        <v>1280</v>
      </c>
      <c r="H2812">
        <v>90300070405</v>
      </c>
      <c r="I2812" t="s">
        <v>1281</v>
      </c>
      <c r="J2812" s="2">
        <v>903000704</v>
      </c>
      <c r="K2812" s="13">
        <v>17993.69383</v>
      </c>
      <c r="L2812" s="4">
        <v>0.93352100000000005</v>
      </c>
      <c r="M2812" s="13">
        <v>0</v>
      </c>
      <c r="N2812" s="4">
        <v>0</v>
      </c>
      <c r="O2812" s="13">
        <v>23.424872000000001</v>
      </c>
      <c r="P2812" s="4">
        <v>1.2149999999999999E-3</v>
      </c>
      <c r="Q2812" s="13">
        <v>23.424872000000001</v>
      </c>
      <c r="R2812" s="4">
        <v>1.2149999999999999E-3</v>
      </c>
      <c r="S2812" s="13">
        <v>942.925343</v>
      </c>
      <c r="T2812" s="4">
        <v>4.8918999999999997E-2</v>
      </c>
      <c r="U2812" s="13">
        <v>0</v>
      </c>
      <c r="V2812" s="4">
        <v>0</v>
      </c>
      <c r="W2812" s="13">
        <v>0</v>
      </c>
      <c r="X2812" s="4">
        <v>0</v>
      </c>
      <c r="Y2812" s="13">
        <v>0</v>
      </c>
      <c r="Z2812" s="4">
        <v>0</v>
      </c>
      <c r="AA2812" s="13">
        <v>0</v>
      </c>
      <c r="AB2812" s="4">
        <v>0</v>
      </c>
      <c r="AC2812" s="13">
        <v>1.385167</v>
      </c>
      <c r="AD2812" s="4">
        <v>7.2000000000000002E-5</v>
      </c>
      <c r="AE2812" s="13">
        <v>5.9312999999999998E-2</v>
      </c>
      <c r="AF2812" s="4">
        <v>3.0000000000000001E-6</v>
      </c>
      <c r="AG2812" s="13">
        <v>18960.103358</v>
      </c>
      <c r="AH2812" s="4">
        <v>0.98365899999999995</v>
      </c>
      <c r="AI2812" s="13">
        <v>14456.311825999999</v>
      </c>
      <c r="AJ2812" s="2">
        <v>0</v>
      </c>
      <c r="AK2812" s="13">
        <v>19003.682392999999</v>
      </c>
      <c r="AL2812" s="4">
        <v>0.98592000000000002</v>
      </c>
      <c r="AM2812" s="13">
        <v>-43.579034999999998</v>
      </c>
      <c r="AN2812" s="4">
        <v>-2.261E-3</v>
      </c>
      <c r="AO2812" s="13">
        <v>0</v>
      </c>
      <c r="AP2812" s="4">
        <v>0</v>
      </c>
      <c r="AQ2812" s="13">
        <v>18960.103358</v>
      </c>
      <c r="AR2812" s="4">
        <v>0.98365899999999995</v>
      </c>
      <c r="AU2812" s="13">
        <v>1.385168</v>
      </c>
      <c r="AV2812" s="4">
        <f t="shared" si="92"/>
        <v>7.1863142721755109E-5</v>
      </c>
      <c r="AW2812" s="13">
        <v>0</v>
      </c>
      <c r="AX2812" s="4">
        <f t="shared" si="93"/>
        <v>0</v>
      </c>
      <c r="AY2812">
        <v>78004</v>
      </c>
      <c r="AZ2812" t="s">
        <v>1531</v>
      </c>
      <c r="BA2812" t="s">
        <v>1506</v>
      </c>
    </row>
    <row r="2813" spans="1:53" x14ac:dyDescent="0.25">
      <c r="A2813" s="1">
        <v>50.273235</v>
      </c>
      <c r="B2813" s="13">
        <v>32174.870675999999</v>
      </c>
      <c r="C2813" t="s">
        <v>1531</v>
      </c>
      <c r="D2813" t="s">
        <v>1531</v>
      </c>
      <c r="E2813" s="2">
        <v>78005</v>
      </c>
      <c r="F2813" t="s">
        <v>656</v>
      </c>
      <c r="G2813" t="s">
        <v>1280</v>
      </c>
      <c r="H2813">
        <v>90300070402</v>
      </c>
      <c r="I2813" t="s">
        <v>1281</v>
      </c>
      <c r="J2813" s="2">
        <v>903000704</v>
      </c>
      <c r="K2813" s="13">
        <v>27793.743180000001</v>
      </c>
      <c r="L2813" s="4">
        <v>0.86383399999999999</v>
      </c>
      <c r="M2813" s="13">
        <v>0</v>
      </c>
      <c r="N2813" s="4">
        <v>0</v>
      </c>
      <c r="O2813" s="13">
        <v>35.645387999999997</v>
      </c>
      <c r="P2813" s="4">
        <v>1.108E-3</v>
      </c>
      <c r="Q2813" s="13">
        <v>35.645387999999997</v>
      </c>
      <c r="R2813" s="4">
        <v>1.108E-3</v>
      </c>
      <c r="S2813" s="13">
        <v>4024.7548849999998</v>
      </c>
      <c r="T2813" s="4">
        <v>0.12509000000000001</v>
      </c>
      <c r="U2813" s="13">
        <v>0</v>
      </c>
      <c r="V2813" s="4">
        <v>0</v>
      </c>
      <c r="W2813" s="13">
        <v>0</v>
      </c>
      <c r="X2813" s="4">
        <v>0</v>
      </c>
      <c r="Y2813" s="13">
        <v>0</v>
      </c>
      <c r="Z2813" s="4">
        <v>0</v>
      </c>
      <c r="AA2813" s="13">
        <v>0</v>
      </c>
      <c r="AB2813" s="4">
        <v>0</v>
      </c>
      <c r="AC2813" s="13">
        <v>4120.632595</v>
      </c>
      <c r="AD2813" s="4">
        <v>0.12806999999999999</v>
      </c>
      <c r="AE2813" s="13">
        <v>286.02425099999999</v>
      </c>
      <c r="AF2813" s="4">
        <v>8.8900000000000003E-3</v>
      </c>
      <c r="AG2813" s="13">
        <v>32140.167705</v>
      </c>
      <c r="AH2813" s="4">
        <v>0.99892099999999995</v>
      </c>
      <c r="AI2813" s="13">
        <v>24131.153007000001</v>
      </c>
      <c r="AJ2813" s="2">
        <v>0</v>
      </c>
      <c r="AK2813" s="13">
        <v>32146.260537999999</v>
      </c>
      <c r="AL2813" s="4">
        <v>0.99911099999999997</v>
      </c>
      <c r="AM2813" s="13">
        <v>-6.0928329999999997</v>
      </c>
      <c r="AN2813" s="4">
        <v>-1.8900000000000001E-4</v>
      </c>
      <c r="AO2813" s="13">
        <v>0</v>
      </c>
      <c r="AP2813" s="4">
        <v>0</v>
      </c>
      <c r="AQ2813" s="13">
        <v>32140.167705</v>
      </c>
      <c r="AR2813" s="4">
        <v>0.99892099999999995</v>
      </c>
      <c r="AU2813" s="13">
        <v>4110.4903990000003</v>
      </c>
      <c r="AV2813" s="4">
        <f t="shared" si="92"/>
        <v>0.12775468285148736</v>
      </c>
      <c r="AW2813" s="13">
        <v>0</v>
      </c>
      <c r="AX2813" s="4">
        <f t="shared" si="93"/>
        <v>0</v>
      </c>
      <c r="AY2813">
        <v>78005</v>
      </c>
      <c r="AZ2813" t="s">
        <v>1531</v>
      </c>
      <c r="BA2813" t="s">
        <v>1531</v>
      </c>
    </row>
    <row r="2814" spans="1:53" x14ac:dyDescent="0.25">
      <c r="A2814" s="1">
        <v>36.702503</v>
      </c>
      <c r="B2814" s="13">
        <v>23489.601728000001</v>
      </c>
      <c r="C2814" t="s">
        <v>1531</v>
      </c>
      <c r="D2814" t="s">
        <v>1531</v>
      </c>
      <c r="E2814" s="2">
        <v>78006</v>
      </c>
      <c r="F2814" t="s">
        <v>1282</v>
      </c>
      <c r="G2814" t="s">
        <v>1280</v>
      </c>
      <c r="H2814">
        <v>90300070406</v>
      </c>
      <c r="I2814" t="s">
        <v>1281</v>
      </c>
      <c r="J2814" s="2">
        <v>903000704</v>
      </c>
      <c r="K2814" s="13">
        <v>20194.263054999999</v>
      </c>
      <c r="L2814" s="4">
        <v>0.859711</v>
      </c>
      <c r="M2814" s="13">
        <v>0</v>
      </c>
      <c r="N2814" s="4">
        <v>0</v>
      </c>
      <c r="O2814" s="13">
        <v>128.543666</v>
      </c>
      <c r="P2814" s="4">
        <v>5.4720000000000003E-3</v>
      </c>
      <c r="Q2814" s="13">
        <v>128.543666</v>
      </c>
      <c r="R2814" s="4">
        <v>5.4720000000000003E-3</v>
      </c>
      <c r="S2814" s="13">
        <v>1374.7103520000001</v>
      </c>
      <c r="T2814" s="4">
        <v>5.8524E-2</v>
      </c>
      <c r="U2814" s="13">
        <v>72.312445999999994</v>
      </c>
      <c r="V2814" s="4">
        <v>3.078E-3</v>
      </c>
      <c r="W2814" s="13">
        <v>68.072034000000002</v>
      </c>
      <c r="X2814" s="4">
        <v>2.898E-3</v>
      </c>
      <c r="Y2814" s="13">
        <v>0</v>
      </c>
      <c r="Z2814" s="4">
        <v>0</v>
      </c>
      <c r="AA2814" s="13">
        <v>0</v>
      </c>
      <c r="AB2814" s="4">
        <v>0</v>
      </c>
      <c r="AC2814" s="13">
        <v>359.69045899999998</v>
      </c>
      <c r="AD2814" s="4">
        <v>1.5313E-2</v>
      </c>
      <c r="AE2814" s="13">
        <v>12.224698999999999</v>
      </c>
      <c r="AF2814" s="4">
        <v>5.1999999999999995E-4</v>
      </c>
      <c r="AG2814" s="13">
        <v>21777.813805999998</v>
      </c>
      <c r="AH2814" s="4">
        <v>0.92712600000000001</v>
      </c>
      <c r="AI2814" s="13">
        <v>17617.201295999999</v>
      </c>
      <c r="AJ2814" s="2">
        <v>0</v>
      </c>
      <c r="AK2814" s="13">
        <v>21860.193433</v>
      </c>
      <c r="AL2814" s="4">
        <v>0.93063300000000004</v>
      </c>
      <c r="AM2814" s="13">
        <v>-82.379626999999999</v>
      </c>
      <c r="AN2814" s="4">
        <v>-3.5070000000000001E-3</v>
      </c>
      <c r="AO2814" s="13">
        <v>0</v>
      </c>
      <c r="AP2814" s="4">
        <v>0</v>
      </c>
      <c r="AQ2814" s="13">
        <v>21777.813805999998</v>
      </c>
      <c r="AR2814" s="4">
        <v>0.92712600000000001</v>
      </c>
      <c r="AU2814" s="13">
        <v>422.68998599999998</v>
      </c>
      <c r="AV2814" s="4">
        <f t="shared" si="92"/>
        <v>1.7994770234701186E-2</v>
      </c>
      <c r="AW2814" s="13">
        <v>4.6194249999999997</v>
      </c>
      <c r="AX2814" s="4">
        <f t="shared" si="93"/>
        <v>1.9665829389067791E-4</v>
      </c>
      <c r="AY2814">
        <v>78006</v>
      </c>
      <c r="AZ2814" t="s">
        <v>1531</v>
      </c>
      <c r="BA2814" t="s">
        <v>1531</v>
      </c>
    </row>
    <row r="2815" spans="1:53" x14ac:dyDescent="0.25">
      <c r="A2815" s="1">
        <v>20.999665</v>
      </c>
      <c r="B2815" s="13">
        <v>13439.785733000001</v>
      </c>
      <c r="C2815" t="s">
        <v>1299</v>
      </c>
      <c r="D2815" t="s">
        <v>1531</v>
      </c>
      <c r="E2815" s="2">
        <v>78007</v>
      </c>
      <c r="F2815" t="s">
        <v>1242</v>
      </c>
      <c r="G2815" t="s">
        <v>1280</v>
      </c>
      <c r="H2815">
        <v>90300070502</v>
      </c>
      <c r="I2815" t="s">
        <v>1283</v>
      </c>
      <c r="J2815" s="2">
        <v>903000705</v>
      </c>
      <c r="K2815" s="13">
        <v>7841.8508670000001</v>
      </c>
      <c r="L2815" s="4">
        <v>0.58348</v>
      </c>
      <c r="M2815" s="13">
        <v>0</v>
      </c>
      <c r="N2815" s="4">
        <v>0</v>
      </c>
      <c r="O2815" s="13">
        <v>193.51928799999999</v>
      </c>
      <c r="P2815" s="4">
        <v>1.4399E-2</v>
      </c>
      <c r="Q2815" s="13">
        <v>193.51928799999999</v>
      </c>
      <c r="R2815" s="4">
        <v>1.4399E-2</v>
      </c>
      <c r="S2815" s="13">
        <v>2784.4321070000001</v>
      </c>
      <c r="T2815" s="4">
        <v>0.207178</v>
      </c>
      <c r="U2815" s="13">
        <v>0</v>
      </c>
      <c r="V2815" s="4">
        <v>0</v>
      </c>
      <c r="W2815" s="13">
        <v>0</v>
      </c>
      <c r="X2815" s="4">
        <v>0</v>
      </c>
      <c r="Y2815" s="13">
        <v>0</v>
      </c>
      <c r="Z2815" s="4">
        <v>0</v>
      </c>
      <c r="AA2815" s="13">
        <v>0</v>
      </c>
      <c r="AB2815" s="4">
        <v>0</v>
      </c>
      <c r="AC2815" s="13">
        <v>1980.559704</v>
      </c>
      <c r="AD2815" s="4">
        <v>0.147365</v>
      </c>
      <c r="AE2815" s="13">
        <v>619.94612500000005</v>
      </c>
      <c r="AF2815" s="4">
        <v>4.6128000000000002E-2</v>
      </c>
      <c r="AG2815" s="13">
        <v>11439.748388</v>
      </c>
      <c r="AH2815" s="4">
        <v>0.85118499999999997</v>
      </c>
      <c r="AI2815" s="13">
        <v>10079.8393</v>
      </c>
      <c r="AJ2815" s="2">
        <v>0</v>
      </c>
      <c r="AK2815" s="13">
        <v>11738.284398</v>
      </c>
      <c r="AL2815" s="4">
        <v>0.87339800000000001</v>
      </c>
      <c r="AM2815" s="13">
        <v>-298.53600999999998</v>
      </c>
      <c r="AN2815" s="4">
        <v>-2.2213E-2</v>
      </c>
      <c r="AO2815" s="13">
        <v>0</v>
      </c>
      <c r="AP2815" s="4">
        <v>0</v>
      </c>
      <c r="AQ2815" s="13">
        <v>11439.748388</v>
      </c>
      <c r="AR2815" s="4">
        <v>0.85118499999999997</v>
      </c>
      <c r="AU2815" s="13">
        <v>2174.330649</v>
      </c>
      <c r="AV2815" s="4">
        <f t="shared" si="92"/>
        <v>0.16178313346626921</v>
      </c>
      <c r="AW2815" s="13">
        <v>30.915053</v>
      </c>
      <c r="AX2815" s="4">
        <f t="shared" si="93"/>
        <v>2.3002638296599695E-3</v>
      </c>
      <c r="AY2815">
        <v>78007</v>
      </c>
      <c r="AZ2815" t="s">
        <v>1299</v>
      </c>
      <c r="BA2815" t="s">
        <v>1531</v>
      </c>
    </row>
    <row r="2816" spans="1:53" x14ac:dyDescent="0.25">
      <c r="A2816" s="1">
        <v>5.6787679999999998</v>
      </c>
      <c r="B2816" s="13">
        <v>3634.4118330000001</v>
      </c>
      <c r="C2816" t="s">
        <v>1299</v>
      </c>
      <c r="D2816" t="s">
        <v>1299</v>
      </c>
      <c r="E2816" s="2">
        <v>78009</v>
      </c>
      <c r="F2816" t="s">
        <v>1317</v>
      </c>
      <c r="G2816" t="s">
        <v>1280</v>
      </c>
      <c r="H2816">
        <v>90300070502</v>
      </c>
      <c r="I2816" t="s">
        <v>1283</v>
      </c>
      <c r="J2816" s="2">
        <v>903000705</v>
      </c>
      <c r="K2816" s="13">
        <v>1600.656563</v>
      </c>
      <c r="L2816" s="4">
        <v>0.440417</v>
      </c>
      <c r="M2816" s="13">
        <v>0</v>
      </c>
      <c r="N2816" s="4">
        <v>0</v>
      </c>
      <c r="O2816" s="13">
        <v>0</v>
      </c>
      <c r="P2816" s="4">
        <v>0</v>
      </c>
      <c r="Q2816" s="13">
        <v>0</v>
      </c>
      <c r="R2816" s="4">
        <v>0</v>
      </c>
      <c r="S2816" s="13">
        <v>731.26624900000002</v>
      </c>
      <c r="T2816" s="4">
        <v>0.201206</v>
      </c>
      <c r="U2816" s="13">
        <v>0</v>
      </c>
      <c r="V2816" s="4">
        <v>0</v>
      </c>
      <c r="W2816" s="13">
        <v>0</v>
      </c>
      <c r="X2816" s="4">
        <v>0</v>
      </c>
      <c r="Y2816" s="13">
        <v>0</v>
      </c>
      <c r="Z2816" s="4">
        <v>0</v>
      </c>
      <c r="AA2816" s="13">
        <v>0</v>
      </c>
      <c r="AB2816" s="4">
        <v>0</v>
      </c>
      <c r="AC2816" s="13">
        <v>162.89498</v>
      </c>
      <c r="AD2816" s="4">
        <v>4.4819999999999999E-2</v>
      </c>
      <c r="AE2816" s="13">
        <v>87.023404999999997</v>
      </c>
      <c r="AF2816" s="4">
        <v>2.3944E-2</v>
      </c>
      <c r="AG2816" s="13">
        <v>2418.9462170000002</v>
      </c>
      <c r="AH2816" s="4">
        <v>0.66556700000000002</v>
      </c>
      <c r="AI2816" s="13">
        <v>2725.8088750000002</v>
      </c>
      <c r="AJ2816" s="2">
        <v>306.86265800000001</v>
      </c>
      <c r="AK2816" s="13">
        <v>2371.3884469999998</v>
      </c>
      <c r="AL2816" s="4">
        <v>0.65248200000000001</v>
      </c>
      <c r="AM2816" s="13">
        <v>47.557769</v>
      </c>
      <c r="AN2816" s="4">
        <v>1.3084999999999999E-2</v>
      </c>
      <c r="AO2816" s="13">
        <v>0</v>
      </c>
      <c r="AP2816" s="4">
        <v>0</v>
      </c>
      <c r="AQ2816" s="13">
        <v>2418.9462170000002</v>
      </c>
      <c r="AR2816" s="4">
        <v>0.66556700000000002</v>
      </c>
      <c r="AU2816" s="13">
        <v>162.89498</v>
      </c>
      <c r="AV2816" s="4">
        <f t="shared" si="92"/>
        <v>4.4820176547119443E-2</v>
      </c>
      <c r="AW2816" s="13">
        <v>0</v>
      </c>
      <c r="AX2816" s="4">
        <f t="shared" si="93"/>
        <v>0</v>
      </c>
      <c r="AY2816">
        <v>78009</v>
      </c>
      <c r="AZ2816" t="s">
        <v>1299</v>
      </c>
      <c r="BA2816" t="s">
        <v>1299</v>
      </c>
    </row>
    <row r="2817" spans="1:53" x14ac:dyDescent="0.25">
      <c r="A2817" s="1">
        <v>14.849987</v>
      </c>
      <c r="B2817" s="13">
        <v>9503.9914210000006</v>
      </c>
      <c r="C2817" t="s">
        <v>1299</v>
      </c>
      <c r="D2817" t="s">
        <v>1299</v>
      </c>
      <c r="E2817" s="2">
        <v>78010</v>
      </c>
      <c r="F2817" t="s">
        <v>1242</v>
      </c>
      <c r="G2817" t="s">
        <v>1280</v>
      </c>
      <c r="H2817">
        <v>90300070502</v>
      </c>
      <c r="I2817" t="s">
        <v>1283</v>
      </c>
      <c r="J2817" s="2">
        <v>903000705</v>
      </c>
      <c r="K2817" s="13">
        <v>3392.0832949999999</v>
      </c>
      <c r="L2817" s="4">
        <v>0.35691099999999998</v>
      </c>
      <c r="M2817" s="13">
        <v>13.421586</v>
      </c>
      <c r="N2817" s="4">
        <v>1.4120000000000001E-3</v>
      </c>
      <c r="O2817" s="13">
        <v>80.975750000000005</v>
      </c>
      <c r="P2817" s="4">
        <v>8.5199999999999998E-3</v>
      </c>
      <c r="Q2817" s="13">
        <v>94.397335999999996</v>
      </c>
      <c r="R2817" s="4">
        <v>9.9319999999999999E-3</v>
      </c>
      <c r="S2817" s="13">
        <v>2387.4294369999998</v>
      </c>
      <c r="T2817" s="4">
        <v>0.25120300000000001</v>
      </c>
      <c r="U2817" s="13">
        <v>0</v>
      </c>
      <c r="V2817" s="4">
        <v>0</v>
      </c>
      <c r="W2817" s="13">
        <v>0</v>
      </c>
      <c r="X2817" s="4">
        <v>0</v>
      </c>
      <c r="Y2817" s="13">
        <v>0</v>
      </c>
      <c r="Z2817" s="4">
        <v>0</v>
      </c>
      <c r="AA2817" s="13">
        <v>0</v>
      </c>
      <c r="AB2817" s="4">
        <v>0</v>
      </c>
      <c r="AC2817" s="13">
        <v>602.56225500000005</v>
      </c>
      <c r="AD2817" s="4">
        <v>6.3400999999999999E-2</v>
      </c>
      <c r="AE2817" s="13">
        <v>217.66839400000001</v>
      </c>
      <c r="AF2817" s="4">
        <v>2.2903E-2</v>
      </c>
      <c r="AG2817" s="13">
        <v>6091.5784620000004</v>
      </c>
      <c r="AH2817" s="4">
        <v>0.64094899999999999</v>
      </c>
      <c r="AI2817" s="13">
        <v>7127.9935649999998</v>
      </c>
      <c r="AJ2817" s="2">
        <v>1036.4151039999999</v>
      </c>
      <c r="AK2817" s="13">
        <v>5952.1291520000004</v>
      </c>
      <c r="AL2817" s="4">
        <v>0.62627699999999997</v>
      </c>
      <c r="AM2817" s="13">
        <v>139.44931</v>
      </c>
      <c r="AN2817" s="4">
        <v>1.4673E-2</v>
      </c>
      <c r="AO2817" s="13">
        <v>0</v>
      </c>
      <c r="AP2817" s="4">
        <v>0</v>
      </c>
      <c r="AQ2817" s="13">
        <v>6091.5784620000004</v>
      </c>
      <c r="AR2817" s="4">
        <v>0.64094899999999999</v>
      </c>
      <c r="AU2817" s="13">
        <v>602.55072500000006</v>
      </c>
      <c r="AV2817" s="4">
        <f t="shared" si="92"/>
        <v>6.3399754725010082E-2</v>
      </c>
      <c r="AW2817" s="13">
        <v>0</v>
      </c>
      <c r="AX2817" s="4">
        <f t="shared" si="93"/>
        <v>0</v>
      </c>
      <c r="AY2817">
        <v>78010</v>
      </c>
      <c r="AZ2817" t="s">
        <v>1299</v>
      </c>
      <c r="BA2817" t="s">
        <v>1299</v>
      </c>
    </row>
    <row r="2818" spans="1:53" x14ac:dyDescent="0.25">
      <c r="A2818" s="1">
        <v>6.629194</v>
      </c>
      <c r="B2818" s="13">
        <v>4242.6840190000003</v>
      </c>
      <c r="C2818" t="s">
        <v>1299</v>
      </c>
      <c r="D2818" t="s">
        <v>1299</v>
      </c>
      <c r="E2818" s="2">
        <v>78011</v>
      </c>
      <c r="F2818" t="s">
        <v>1284</v>
      </c>
      <c r="G2818" t="s">
        <v>1280</v>
      </c>
      <c r="H2818">
        <v>90300070305</v>
      </c>
      <c r="I2818" t="s">
        <v>1285</v>
      </c>
      <c r="J2818" s="2">
        <v>903000703</v>
      </c>
      <c r="K2818" s="13">
        <v>2024.2407490000001</v>
      </c>
      <c r="L2818" s="4">
        <v>0.47711300000000001</v>
      </c>
      <c r="M2818" s="13">
        <v>93.652034999999998</v>
      </c>
      <c r="N2818" s="4">
        <v>2.2074E-2</v>
      </c>
      <c r="O2818" s="13">
        <v>0</v>
      </c>
      <c r="P2818" s="4">
        <v>0</v>
      </c>
      <c r="Q2818" s="13">
        <v>93.652034999999998</v>
      </c>
      <c r="R2818" s="4">
        <v>2.2074E-2</v>
      </c>
      <c r="S2818" s="13">
        <v>1482.6428989999999</v>
      </c>
      <c r="T2818" s="4">
        <v>0.34945900000000002</v>
      </c>
      <c r="U2818" s="13">
        <v>7.4703939999999998</v>
      </c>
      <c r="V2818" s="4">
        <v>1.761E-3</v>
      </c>
      <c r="W2818" s="13">
        <v>0.81054899999999996</v>
      </c>
      <c r="X2818" s="4">
        <v>1.9100000000000001E-4</v>
      </c>
      <c r="Y2818" s="13">
        <v>0</v>
      </c>
      <c r="Z2818" s="4">
        <v>0</v>
      </c>
      <c r="AA2818" s="13">
        <v>0</v>
      </c>
      <c r="AB2818" s="4">
        <v>0</v>
      </c>
      <c r="AC2818" s="13">
        <v>215.53744699999999</v>
      </c>
      <c r="AD2818" s="4">
        <v>5.0802E-2</v>
      </c>
      <c r="AE2818" s="13">
        <v>31.169574999999998</v>
      </c>
      <c r="AF2818" s="4">
        <v>7.3470000000000002E-3</v>
      </c>
      <c r="AG2818" s="13">
        <v>3632.5158080000001</v>
      </c>
      <c r="AH2818" s="4">
        <v>0.85618300000000003</v>
      </c>
      <c r="AI2818" s="13">
        <v>3182.0130140000001</v>
      </c>
      <c r="AJ2818" s="2">
        <v>0</v>
      </c>
      <c r="AK2818" s="13">
        <v>3501.5426630000002</v>
      </c>
      <c r="AL2818" s="4">
        <v>0.82531299999999996</v>
      </c>
      <c r="AM2818" s="13">
        <v>130.97314499999999</v>
      </c>
      <c r="AN2818" s="4">
        <v>3.0870000000000002E-2</v>
      </c>
      <c r="AO2818" s="13">
        <v>0</v>
      </c>
      <c r="AP2818" s="4">
        <v>0</v>
      </c>
      <c r="AQ2818" s="13">
        <v>3632.5158080000001</v>
      </c>
      <c r="AR2818" s="4">
        <v>0.85618300000000003</v>
      </c>
      <c r="AU2818" s="13">
        <v>238.76282699999999</v>
      </c>
      <c r="AV2818" s="4">
        <f t="shared" si="92"/>
        <v>5.6276363248063975E-2</v>
      </c>
      <c r="AW2818" s="13">
        <v>0.82100799999999996</v>
      </c>
      <c r="AX2818" s="4">
        <f t="shared" si="93"/>
        <v>1.9351146498850305E-4</v>
      </c>
      <c r="AY2818">
        <v>78011</v>
      </c>
      <c r="AZ2818" t="s">
        <v>1299</v>
      </c>
      <c r="BA2818" t="s">
        <v>1299</v>
      </c>
    </row>
    <row r="2819" spans="1:53" x14ac:dyDescent="0.25">
      <c r="A2819" s="1">
        <v>35.465383000000003</v>
      </c>
      <c r="B2819" s="13">
        <v>22697.844798999999</v>
      </c>
      <c r="C2819" t="s">
        <v>1299</v>
      </c>
      <c r="D2819" t="s">
        <v>1299</v>
      </c>
      <c r="E2819" s="2">
        <v>78012</v>
      </c>
      <c r="F2819" t="s">
        <v>1286</v>
      </c>
      <c r="G2819" t="s">
        <v>1280</v>
      </c>
      <c r="H2819">
        <v>90300070305</v>
      </c>
      <c r="I2819" t="s">
        <v>1285</v>
      </c>
      <c r="J2819" s="2">
        <v>903000703</v>
      </c>
      <c r="K2819" s="13">
        <v>15317.076067</v>
      </c>
      <c r="L2819" s="4">
        <v>0.67482500000000001</v>
      </c>
      <c r="M2819" s="13">
        <v>0</v>
      </c>
      <c r="N2819" s="4">
        <v>0</v>
      </c>
      <c r="O2819" s="13">
        <v>129.638958</v>
      </c>
      <c r="P2819" s="4">
        <v>5.7120000000000001E-3</v>
      </c>
      <c r="Q2819" s="13">
        <v>129.638958</v>
      </c>
      <c r="R2819" s="4">
        <v>5.7120000000000001E-3</v>
      </c>
      <c r="S2819" s="13">
        <v>3842.9142069999998</v>
      </c>
      <c r="T2819" s="4">
        <v>0.16930700000000001</v>
      </c>
      <c r="U2819" s="13">
        <v>414.49938400000002</v>
      </c>
      <c r="V2819" s="4">
        <v>1.8262E-2</v>
      </c>
      <c r="W2819" s="13">
        <v>223.810834</v>
      </c>
      <c r="X2819" s="4">
        <v>9.8600000000000007E-3</v>
      </c>
      <c r="Y2819" s="13">
        <v>0</v>
      </c>
      <c r="Z2819" s="4">
        <v>0</v>
      </c>
      <c r="AA2819" s="13">
        <v>0</v>
      </c>
      <c r="AB2819" s="4">
        <v>0</v>
      </c>
      <c r="AC2819" s="13">
        <v>2843.722796</v>
      </c>
      <c r="AD2819" s="4">
        <v>0.12528600000000001</v>
      </c>
      <c r="AE2819" s="13">
        <v>879.25480000000005</v>
      </c>
      <c r="AF2819" s="4">
        <v>3.8737000000000001E-2</v>
      </c>
      <c r="AG2819" s="13">
        <v>20392.694865000001</v>
      </c>
      <c r="AH2819" s="4">
        <v>0.89844199999999996</v>
      </c>
      <c r="AI2819" s="13">
        <v>17023.383599000001</v>
      </c>
      <c r="AJ2819" s="2">
        <v>0</v>
      </c>
      <c r="AK2819" s="13">
        <v>20328.334696999998</v>
      </c>
      <c r="AL2819" s="4">
        <v>0.89560600000000001</v>
      </c>
      <c r="AM2819" s="13">
        <v>64.360168000000002</v>
      </c>
      <c r="AN2819" s="4">
        <v>2.836E-3</v>
      </c>
      <c r="AO2819" s="13">
        <v>0</v>
      </c>
      <c r="AP2819" s="4">
        <v>0</v>
      </c>
      <c r="AQ2819" s="13">
        <v>20392.694865000001</v>
      </c>
      <c r="AR2819" s="4">
        <v>0.89844199999999996</v>
      </c>
      <c r="AU2819" s="13">
        <v>2731.8601990000002</v>
      </c>
      <c r="AV2819" s="4">
        <f t="shared" ref="AV2819:AV2882" si="94">AU2819/B2819</f>
        <v>0.12035769136637846</v>
      </c>
      <c r="AW2819" s="13">
        <v>77.880313000000001</v>
      </c>
      <c r="AX2819" s="4">
        <f t="shared" ref="AX2819:AX2882" si="95">AW2819/B2819</f>
        <v>3.4311765583766429E-3</v>
      </c>
      <c r="AY2819">
        <v>78012</v>
      </c>
      <c r="AZ2819" t="s">
        <v>1299</v>
      </c>
      <c r="BA2819" t="s">
        <v>1299</v>
      </c>
    </row>
    <row r="2820" spans="1:53" x14ac:dyDescent="0.25">
      <c r="A2820" s="1">
        <v>12.865150999999999</v>
      </c>
      <c r="B2820" s="13">
        <v>8233.6963919999998</v>
      </c>
      <c r="C2820" t="s">
        <v>1299</v>
      </c>
      <c r="D2820" t="s">
        <v>1299</v>
      </c>
      <c r="E2820" s="2">
        <v>78013</v>
      </c>
      <c r="F2820" t="s">
        <v>1317</v>
      </c>
      <c r="G2820" t="s">
        <v>1280</v>
      </c>
      <c r="H2820">
        <v>90300070305</v>
      </c>
      <c r="I2820" t="s">
        <v>1285</v>
      </c>
      <c r="J2820" s="2">
        <v>903000703</v>
      </c>
      <c r="K2820" s="13">
        <v>8166.6016669999999</v>
      </c>
      <c r="L2820" s="4">
        <v>0.99185100000000004</v>
      </c>
      <c r="M2820" s="13">
        <v>0</v>
      </c>
      <c r="N2820" s="4">
        <v>0</v>
      </c>
      <c r="O2820" s="13">
        <v>10.359925</v>
      </c>
      <c r="P2820" s="4">
        <v>1.258E-3</v>
      </c>
      <c r="Q2820" s="13">
        <v>10.359925</v>
      </c>
      <c r="R2820" s="4">
        <v>1.258E-3</v>
      </c>
      <c r="S2820" s="13">
        <v>41.232337999999999</v>
      </c>
      <c r="T2820" s="4">
        <v>5.0080000000000003E-3</v>
      </c>
      <c r="U2820" s="13">
        <v>0</v>
      </c>
      <c r="V2820" s="4">
        <v>0</v>
      </c>
      <c r="W2820" s="13">
        <v>0</v>
      </c>
      <c r="X2820" s="4">
        <v>0</v>
      </c>
      <c r="Y2820" s="13">
        <v>0</v>
      </c>
      <c r="Z2820" s="4">
        <v>0</v>
      </c>
      <c r="AA2820" s="13">
        <v>0</v>
      </c>
      <c r="AB2820" s="4">
        <v>0</v>
      </c>
      <c r="AC2820" s="13">
        <v>0</v>
      </c>
      <c r="AD2820" s="4">
        <v>0</v>
      </c>
      <c r="AE2820" s="13">
        <v>0</v>
      </c>
      <c r="AF2820" s="4">
        <v>0</v>
      </c>
      <c r="AG2820" s="13">
        <v>8218.1939299999995</v>
      </c>
      <c r="AH2820" s="4">
        <v>0.99811700000000003</v>
      </c>
      <c r="AI2820" s="13">
        <v>6175.2722940000003</v>
      </c>
      <c r="AJ2820" s="2">
        <v>0</v>
      </c>
      <c r="AK2820" s="13">
        <v>8228.6984150000008</v>
      </c>
      <c r="AL2820" s="4">
        <v>0.99939299999999998</v>
      </c>
      <c r="AM2820" s="13">
        <v>-10.504485000000001</v>
      </c>
      <c r="AN2820" s="4">
        <v>-1.276E-3</v>
      </c>
      <c r="AO2820" s="13">
        <v>0</v>
      </c>
      <c r="AP2820" s="4">
        <v>0</v>
      </c>
      <c r="AQ2820" s="13">
        <v>8218.1939299999995</v>
      </c>
      <c r="AR2820" s="4">
        <v>0.99811700000000003</v>
      </c>
      <c r="AU2820" s="13">
        <v>0</v>
      </c>
      <c r="AV2820" s="4">
        <f t="shared" si="94"/>
        <v>0</v>
      </c>
      <c r="AW2820" s="13">
        <v>0</v>
      </c>
      <c r="AX2820" s="4">
        <f t="shared" si="95"/>
        <v>0</v>
      </c>
      <c r="AY2820">
        <v>78013</v>
      </c>
      <c r="AZ2820" t="s">
        <v>1299</v>
      </c>
      <c r="BA2820" t="s">
        <v>1299</v>
      </c>
    </row>
    <row r="2821" spans="1:53" x14ac:dyDescent="0.25">
      <c r="A2821" s="1">
        <v>17.199202</v>
      </c>
      <c r="B2821" s="13">
        <v>11007.489277999999</v>
      </c>
      <c r="C2821" t="s">
        <v>1299</v>
      </c>
      <c r="D2821" t="s">
        <v>1299</v>
      </c>
      <c r="E2821" s="2">
        <v>78014</v>
      </c>
      <c r="F2821" t="s">
        <v>1286</v>
      </c>
      <c r="G2821" t="s">
        <v>1280</v>
      </c>
      <c r="H2821">
        <v>90300070302</v>
      </c>
      <c r="I2821" t="s">
        <v>1285</v>
      </c>
      <c r="J2821" s="2">
        <v>903000703</v>
      </c>
      <c r="K2821" s="13">
        <v>10992.423218</v>
      </c>
      <c r="L2821" s="4">
        <v>0.99863100000000005</v>
      </c>
      <c r="M2821" s="13">
        <v>0</v>
      </c>
      <c r="N2821" s="4">
        <v>0</v>
      </c>
      <c r="O2821" s="13">
        <v>0</v>
      </c>
      <c r="P2821" s="4">
        <v>0</v>
      </c>
      <c r="Q2821" s="13">
        <v>0</v>
      </c>
      <c r="R2821" s="4">
        <v>0</v>
      </c>
      <c r="S2821" s="13">
        <v>0</v>
      </c>
      <c r="T2821" s="4">
        <v>0</v>
      </c>
      <c r="U2821" s="13">
        <v>0</v>
      </c>
      <c r="V2821" s="4">
        <v>0</v>
      </c>
      <c r="W2821" s="13">
        <v>0</v>
      </c>
      <c r="X2821" s="4">
        <v>0</v>
      </c>
      <c r="Y2821" s="13">
        <v>0</v>
      </c>
      <c r="Z2821" s="4">
        <v>0</v>
      </c>
      <c r="AA2821" s="13">
        <v>0</v>
      </c>
      <c r="AB2821" s="4">
        <v>0</v>
      </c>
      <c r="AC2821" s="13">
        <v>0</v>
      </c>
      <c r="AD2821" s="4">
        <v>0</v>
      </c>
      <c r="AE2821" s="13">
        <v>0</v>
      </c>
      <c r="AF2821" s="4">
        <v>0</v>
      </c>
      <c r="AG2821" s="13">
        <v>10992.423218</v>
      </c>
      <c r="AH2821" s="4">
        <v>0.99863100000000005</v>
      </c>
      <c r="AI2821" s="13">
        <v>8255.6169580000005</v>
      </c>
      <c r="AJ2821" s="2">
        <v>0</v>
      </c>
      <c r="AK2821" s="13">
        <v>10992.423231999999</v>
      </c>
      <c r="AL2821" s="4">
        <v>0.99863100000000005</v>
      </c>
      <c r="AM2821" s="13">
        <v>-1.4E-5</v>
      </c>
      <c r="AN2821" s="4">
        <v>0</v>
      </c>
      <c r="AO2821" s="13">
        <v>0</v>
      </c>
      <c r="AP2821" s="4">
        <v>0</v>
      </c>
      <c r="AQ2821" s="13">
        <v>10992.423218</v>
      </c>
      <c r="AR2821" s="4">
        <v>0.99863100000000005</v>
      </c>
      <c r="AU2821" s="13">
        <v>0</v>
      </c>
      <c r="AV2821" s="4">
        <f t="shared" si="94"/>
        <v>0</v>
      </c>
      <c r="AW2821" s="13">
        <v>0</v>
      </c>
      <c r="AX2821" s="4">
        <f t="shared" si="95"/>
        <v>0</v>
      </c>
      <c r="AY2821">
        <v>78014</v>
      </c>
      <c r="AZ2821" t="s">
        <v>1299</v>
      </c>
      <c r="BA2821" t="s">
        <v>1299</v>
      </c>
    </row>
    <row r="2822" spans="1:53" x14ac:dyDescent="0.25">
      <c r="A2822" s="1">
        <v>12.125413999999999</v>
      </c>
      <c r="B2822" s="13">
        <v>7760.2648300000001</v>
      </c>
      <c r="C2822" t="s">
        <v>1299</v>
      </c>
      <c r="D2822" t="s">
        <v>1506</v>
      </c>
      <c r="E2822" s="2">
        <v>78015</v>
      </c>
      <c r="F2822" t="s">
        <v>169</v>
      </c>
      <c r="G2822" t="s">
        <v>1280</v>
      </c>
      <c r="H2822">
        <v>90300070501</v>
      </c>
      <c r="I2822" t="s">
        <v>1283</v>
      </c>
      <c r="J2822" s="2">
        <v>903000705</v>
      </c>
      <c r="K2822" s="13">
        <v>6179.8342730000004</v>
      </c>
      <c r="L2822" s="4">
        <v>0.79634300000000002</v>
      </c>
      <c r="M2822" s="13">
        <v>26.199984000000001</v>
      </c>
      <c r="N2822" s="4">
        <v>3.3760000000000001E-3</v>
      </c>
      <c r="O2822" s="13">
        <v>28.664352999999998</v>
      </c>
      <c r="P2822" s="4">
        <v>3.6939999999999998E-3</v>
      </c>
      <c r="Q2822" s="13">
        <v>54.864336999999999</v>
      </c>
      <c r="R2822" s="4">
        <v>7.0699999999999999E-3</v>
      </c>
      <c r="S2822" s="13">
        <v>1046.099352</v>
      </c>
      <c r="T2822" s="4">
        <v>0.13480200000000001</v>
      </c>
      <c r="U2822" s="13">
        <v>0</v>
      </c>
      <c r="V2822" s="4">
        <v>0</v>
      </c>
      <c r="W2822" s="13">
        <v>0</v>
      </c>
      <c r="X2822" s="4">
        <v>0</v>
      </c>
      <c r="Y2822" s="13">
        <v>0</v>
      </c>
      <c r="Z2822" s="4">
        <v>0</v>
      </c>
      <c r="AA2822" s="13">
        <v>0</v>
      </c>
      <c r="AB2822" s="4">
        <v>0</v>
      </c>
      <c r="AC2822" s="13">
        <v>158.30992599999999</v>
      </c>
      <c r="AD2822" s="4">
        <v>2.0400000000000001E-2</v>
      </c>
      <c r="AE2822" s="13">
        <v>62.661337000000003</v>
      </c>
      <c r="AF2822" s="4">
        <v>8.0750000000000006E-3</v>
      </c>
      <c r="AG2822" s="13">
        <v>7343.4592990000001</v>
      </c>
      <c r="AH2822" s="4">
        <v>0.94628999999999996</v>
      </c>
      <c r="AI2822" s="13">
        <v>5820.1986219999999</v>
      </c>
      <c r="AJ2822" s="2">
        <v>0</v>
      </c>
      <c r="AK2822" s="13">
        <v>7382.1941500000003</v>
      </c>
      <c r="AL2822" s="4">
        <v>0.95128100000000004</v>
      </c>
      <c r="AM2822" s="13">
        <v>-38.734850999999999</v>
      </c>
      <c r="AN2822" s="4">
        <v>-4.9909999999999998E-3</v>
      </c>
      <c r="AO2822" s="13">
        <v>0</v>
      </c>
      <c r="AP2822" s="4">
        <v>0</v>
      </c>
      <c r="AQ2822" s="13">
        <v>7343.4592990000001</v>
      </c>
      <c r="AR2822" s="4">
        <v>0.94628999999999996</v>
      </c>
      <c r="AU2822" s="13">
        <v>227.43904499999999</v>
      </c>
      <c r="AV2822" s="4">
        <f t="shared" si="94"/>
        <v>2.9308155067177002E-2</v>
      </c>
      <c r="AW2822" s="13">
        <v>0.25492500000000001</v>
      </c>
      <c r="AX2822" s="4">
        <f t="shared" si="95"/>
        <v>3.2850038701578697E-5</v>
      </c>
      <c r="AY2822">
        <v>78015</v>
      </c>
      <c r="AZ2822" t="s">
        <v>1299</v>
      </c>
      <c r="BA2822" t="s">
        <v>1506</v>
      </c>
    </row>
    <row r="2823" spans="1:53" x14ac:dyDescent="0.25">
      <c r="A2823" s="1">
        <v>41.918554999999998</v>
      </c>
      <c r="B2823" s="13">
        <v>26827.875115999999</v>
      </c>
      <c r="C2823" t="s">
        <v>1299</v>
      </c>
      <c r="D2823" t="s">
        <v>1299</v>
      </c>
      <c r="E2823" s="2">
        <v>78016</v>
      </c>
      <c r="F2823" t="s">
        <v>980</v>
      </c>
      <c r="G2823" t="s">
        <v>1280</v>
      </c>
      <c r="H2823">
        <v>90300070301</v>
      </c>
      <c r="I2823" t="s">
        <v>1285</v>
      </c>
      <c r="J2823" s="2">
        <v>903000703</v>
      </c>
      <c r="K2823" s="13">
        <v>25279.244422</v>
      </c>
      <c r="L2823" s="4">
        <v>0.94227499999999997</v>
      </c>
      <c r="M2823" s="13">
        <v>47.696769000000003</v>
      </c>
      <c r="N2823" s="4">
        <v>1.7780000000000001E-3</v>
      </c>
      <c r="O2823" s="13">
        <v>15.458663</v>
      </c>
      <c r="P2823" s="4">
        <v>5.7600000000000001E-4</v>
      </c>
      <c r="Q2823" s="13">
        <v>63.155431999999998</v>
      </c>
      <c r="R2823" s="4">
        <v>2.3540000000000002E-3</v>
      </c>
      <c r="S2823" s="13">
        <v>1315.317767</v>
      </c>
      <c r="T2823" s="4">
        <v>4.9028000000000002E-2</v>
      </c>
      <c r="U2823" s="13">
        <v>0</v>
      </c>
      <c r="V2823" s="4">
        <v>0</v>
      </c>
      <c r="W2823" s="13">
        <v>0</v>
      </c>
      <c r="X2823" s="4">
        <v>0</v>
      </c>
      <c r="Y2823" s="13">
        <v>0</v>
      </c>
      <c r="Z2823" s="4">
        <v>0</v>
      </c>
      <c r="AA2823" s="13">
        <v>0</v>
      </c>
      <c r="AB2823" s="4">
        <v>0</v>
      </c>
      <c r="AC2823" s="13">
        <v>1083.8880999999999</v>
      </c>
      <c r="AD2823" s="4">
        <v>4.0402E-2</v>
      </c>
      <c r="AE2823" s="13">
        <v>96.803815999999998</v>
      </c>
      <c r="AF2823" s="4">
        <v>3.6080000000000001E-3</v>
      </c>
      <c r="AG2823" s="13">
        <v>26754.521438</v>
      </c>
      <c r="AH2823" s="4">
        <v>0.99726599999999999</v>
      </c>
      <c r="AI2823" s="13">
        <v>20120.906337</v>
      </c>
      <c r="AJ2823" s="2">
        <v>0</v>
      </c>
      <c r="AK2823" s="13">
        <v>26804.140831000001</v>
      </c>
      <c r="AL2823" s="4">
        <v>0.99911499999999998</v>
      </c>
      <c r="AM2823" s="13">
        <v>-49.619394</v>
      </c>
      <c r="AN2823" s="4">
        <v>-1.8500000000000001E-3</v>
      </c>
      <c r="AO2823" s="13">
        <v>0</v>
      </c>
      <c r="AP2823" s="4">
        <v>0</v>
      </c>
      <c r="AQ2823" s="13">
        <v>26754.521438</v>
      </c>
      <c r="AR2823" s="4">
        <v>0.99726599999999999</v>
      </c>
      <c r="AU2823" s="13">
        <v>1083.8880819999999</v>
      </c>
      <c r="AV2823" s="4">
        <f t="shared" si="94"/>
        <v>4.0401562826478755E-2</v>
      </c>
      <c r="AW2823" s="13">
        <v>0</v>
      </c>
      <c r="AX2823" s="4">
        <f t="shared" si="95"/>
        <v>0</v>
      </c>
      <c r="AY2823">
        <v>78016</v>
      </c>
      <c r="AZ2823" t="s">
        <v>1299</v>
      </c>
      <c r="BA2823" t="s">
        <v>1299</v>
      </c>
    </row>
    <row r="2824" spans="1:53" x14ac:dyDescent="0.25">
      <c r="A2824" s="1">
        <v>15.75446</v>
      </c>
      <c r="B2824" s="13">
        <v>10082.854703000001</v>
      </c>
      <c r="C2824" t="s">
        <v>1299</v>
      </c>
      <c r="D2824" t="s">
        <v>1299</v>
      </c>
      <c r="E2824" s="2">
        <v>78017</v>
      </c>
      <c r="F2824" t="s">
        <v>1317</v>
      </c>
      <c r="G2824" t="s">
        <v>1280</v>
      </c>
      <c r="H2824">
        <v>90300070405</v>
      </c>
      <c r="I2824" t="s">
        <v>1281</v>
      </c>
      <c r="J2824" s="2">
        <v>903000704</v>
      </c>
      <c r="K2824" s="13">
        <v>7385.5836810000001</v>
      </c>
      <c r="L2824" s="4">
        <v>0.73248899999999995</v>
      </c>
      <c r="M2824" s="13">
        <v>26.770378999999998</v>
      </c>
      <c r="N2824" s="4">
        <v>2.6549999999999998E-3</v>
      </c>
      <c r="O2824" s="13">
        <v>15.065033</v>
      </c>
      <c r="P2824" s="4">
        <v>1.4940000000000001E-3</v>
      </c>
      <c r="Q2824" s="13">
        <v>41.835411999999998</v>
      </c>
      <c r="R2824" s="4">
        <v>4.1489999999999999E-3</v>
      </c>
      <c r="S2824" s="13">
        <v>1788.9989069999999</v>
      </c>
      <c r="T2824" s="4">
        <v>0.17743</v>
      </c>
      <c r="U2824" s="13">
        <v>0</v>
      </c>
      <c r="V2824" s="4">
        <v>0</v>
      </c>
      <c r="W2824" s="13">
        <v>0</v>
      </c>
      <c r="X2824" s="4">
        <v>0</v>
      </c>
      <c r="Y2824" s="13">
        <v>0</v>
      </c>
      <c r="Z2824" s="4">
        <v>0</v>
      </c>
      <c r="AA2824" s="13">
        <v>0</v>
      </c>
      <c r="AB2824" s="4">
        <v>0</v>
      </c>
      <c r="AC2824" s="13">
        <v>49.604781000000003</v>
      </c>
      <c r="AD2824" s="4">
        <v>4.9199999999999999E-3</v>
      </c>
      <c r="AE2824" s="13">
        <v>22.106083999999999</v>
      </c>
      <c r="AF2824" s="4">
        <v>2.1919999999999999E-3</v>
      </c>
      <c r="AG2824" s="13">
        <v>9238.5240830000002</v>
      </c>
      <c r="AH2824" s="4">
        <v>0.91626099999999999</v>
      </c>
      <c r="AI2824" s="13">
        <v>7562.141028</v>
      </c>
      <c r="AJ2824" s="2">
        <v>0</v>
      </c>
      <c r="AK2824" s="13">
        <v>9385.1264059999994</v>
      </c>
      <c r="AL2824" s="4">
        <v>0.93080099999999999</v>
      </c>
      <c r="AM2824" s="13">
        <v>-146.60232199999999</v>
      </c>
      <c r="AN2824" s="4">
        <v>-1.4540000000000001E-2</v>
      </c>
      <c r="AO2824" s="13">
        <v>0</v>
      </c>
      <c r="AP2824" s="4">
        <v>0</v>
      </c>
      <c r="AQ2824" s="13">
        <v>9238.5240830000002</v>
      </c>
      <c r="AR2824" s="4">
        <v>0.91626099999999999</v>
      </c>
      <c r="AU2824" s="13">
        <v>36.954219999999999</v>
      </c>
      <c r="AV2824" s="4">
        <f t="shared" si="94"/>
        <v>3.665055293220166E-3</v>
      </c>
      <c r="AW2824" s="13">
        <v>3.4989999999999999E-3</v>
      </c>
      <c r="AX2824" s="4">
        <f t="shared" si="95"/>
        <v>3.470247368494684E-7</v>
      </c>
      <c r="AY2824">
        <v>78017</v>
      </c>
      <c r="AZ2824" t="s">
        <v>1299</v>
      </c>
      <c r="BA2824" t="s">
        <v>1299</v>
      </c>
    </row>
    <row r="2825" spans="1:53" x14ac:dyDescent="0.25">
      <c r="A2825" s="1">
        <v>31.687000000000001</v>
      </c>
      <c r="B2825" s="13">
        <v>20279.679747999999</v>
      </c>
      <c r="C2825" t="s">
        <v>1299</v>
      </c>
      <c r="D2825" t="s">
        <v>1506</v>
      </c>
      <c r="E2825" s="2">
        <v>78018</v>
      </c>
      <c r="F2825" t="s">
        <v>1317</v>
      </c>
      <c r="G2825" t="s">
        <v>1280</v>
      </c>
      <c r="H2825">
        <v>90300070303</v>
      </c>
      <c r="I2825" t="s">
        <v>1285</v>
      </c>
      <c r="J2825" s="2">
        <v>903000703</v>
      </c>
      <c r="K2825" s="13">
        <v>19761.597559999998</v>
      </c>
      <c r="L2825" s="4">
        <v>0.97445300000000001</v>
      </c>
      <c r="M2825" s="13">
        <v>0</v>
      </c>
      <c r="N2825" s="4">
        <v>0</v>
      </c>
      <c r="O2825" s="13">
        <v>23.269506</v>
      </c>
      <c r="P2825" s="4">
        <v>1.147E-3</v>
      </c>
      <c r="Q2825" s="13">
        <v>23.269506</v>
      </c>
      <c r="R2825" s="4">
        <v>1.147E-3</v>
      </c>
      <c r="S2825" s="13">
        <v>350.14000800000002</v>
      </c>
      <c r="T2825" s="4">
        <v>1.7266E-2</v>
      </c>
      <c r="U2825" s="13">
        <v>0</v>
      </c>
      <c r="V2825" s="4">
        <v>0</v>
      </c>
      <c r="W2825" s="13">
        <v>0</v>
      </c>
      <c r="X2825" s="4">
        <v>0</v>
      </c>
      <c r="Y2825" s="13">
        <v>0</v>
      </c>
      <c r="Z2825" s="4">
        <v>0</v>
      </c>
      <c r="AA2825" s="13">
        <v>0</v>
      </c>
      <c r="AB2825" s="4">
        <v>0</v>
      </c>
      <c r="AC2825" s="13">
        <v>491.63253500000002</v>
      </c>
      <c r="AD2825" s="4">
        <v>2.4243000000000001E-2</v>
      </c>
      <c r="AE2825" s="13">
        <v>135.01934199999999</v>
      </c>
      <c r="AF2825" s="4">
        <v>6.6579999999999999E-3</v>
      </c>
      <c r="AG2825" s="13">
        <v>20270.026415</v>
      </c>
      <c r="AH2825" s="4">
        <v>0.99952399999999997</v>
      </c>
      <c r="AI2825" s="13">
        <v>15209.759811</v>
      </c>
      <c r="AJ2825" s="2">
        <v>0</v>
      </c>
      <c r="AK2825" s="13">
        <v>20276.499607999998</v>
      </c>
      <c r="AL2825" s="4">
        <v>0.99984300000000004</v>
      </c>
      <c r="AM2825" s="13">
        <v>-6.4731930000000002</v>
      </c>
      <c r="AN2825" s="4">
        <v>-3.19E-4</v>
      </c>
      <c r="AO2825" s="13">
        <v>0</v>
      </c>
      <c r="AP2825" s="4">
        <v>0</v>
      </c>
      <c r="AQ2825" s="13">
        <v>20270.026415</v>
      </c>
      <c r="AR2825" s="4">
        <v>0.99952399999999997</v>
      </c>
      <c r="AU2825" s="13">
        <v>491.63255099999998</v>
      </c>
      <c r="AV2825" s="4">
        <f t="shared" si="94"/>
        <v>2.424261907037685E-2</v>
      </c>
      <c r="AW2825" s="13">
        <v>0</v>
      </c>
      <c r="AX2825" s="4">
        <f t="shared" si="95"/>
        <v>0</v>
      </c>
      <c r="AY2825">
        <v>78018</v>
      </c>
      <c r="AZ2825" t="s">
        <v>1299</v>
      </c>
      <c r="BA2825" t="s">
        <v>1506</v>
      </c>
    </row>
    <row r="2826" spans="1:53" x14ac:dyDescent="0.25">
      <c r="A2826" s="1">
        <v>209.27487199999999</v>
      </c>
      <c r="B2826" s="13">
        <v>133935.918293</v>
      </c>
      <c r="C2826" t="s">
        <v>1299</v>
      </c>
      <c r="D2826" t="s">
        <v>1506</v>
      </c>
      <c r="E2826" s="2">
        <v>78019</v>
      </c>
      <c r="F2826" t="s">
        <v>1242</v>
      </c>
      <c r="G2826" t="s">
        <v>1280</v>
      </c>
      <c r="H2826">
        <v>90300070100</v>
      </c>
      <c r="I2826" t="s">
        <v>1287</v>
      </c>
      <c r="J2826" s="2">
        <v>903000701</v>
      </c>
      <c r="K2826" s="13">
        <v>129882.987958</v>
      </c>
      <c r="L2826" s="4">
        <v>0.96974000000000005</v>
      </c>
      <c r="M2826" s="13">
        <v>917.642112</v>
      </c>
      <c r="N2826" s="4">
        <v>6.8510000000000003E-3</v>
      </c>
      <c r="O2826" s="13">
        <v>698.70586200000002</v>
      </c>
      <c r="P2826" s="4">
        <v>5.2170000000000003E-3</v>
      </c>
      <c r="Q2826" s="13">
        <v>1616.3479729999999</v>
      </c>
      <c r="R2826" s="4">
        <v>1.2068000000000001E-2</v>
      </c>
      <c r="S2826" s="13">
        <v>1895.971667</v>
      </c>
      <c r="T2826" s="4">
        <v>1.4156E-2</v>
      </c>
      <c r="U2826" s="13">
        <v>0</v>
      </c>
      <c r="V2826" s="4">
        <v>0</v>
      </c>
      <c r="W2826" s="13">
        <v>0</v>
      </c>
      <c r="X2826" s="4">
        <v>0</v>
      </c>
      <c r="Y2826" s="13">
        <v>0</v>
      </c>
      <c r="Z2826" s="4">
        <v>0</v>
      </c>
      <c r="AA2826" s="13">
        <v>0</v>
      </c>
      <c r="AB2826" s="4">
        <v>0</v>
      </c>
      <c r="AC2826" s="13">
        <v>1543.6569219999999</v>
      </c>
      <c r="AD2826" s="4">
        <v>1.1525000000000001E-2</v>
      </c>
      <c r="AE2826" s="13">
        <v>119.173401</v>
      </c>
      <c r="AF2826" s="4">
        <v>8.8999999999999995E-4</v>
      </c>
      <c r="AG2826" s="13">
        <v>133514.48099899999</v>
      </c>
      <c r="AH2826" s="4">
        <v>0.99685299999999999</v>
      </c>
      <c r="AI2826" s="13">
        <v>100451.93872000001</v>
      </c>
      <c r="AJ2826" s="2">
        <v>0</v>
      </c>
      <c r="AK2826" s="13">
        <v>133576.308338</v>
      </c>
      <c r="AL2826" s="4">
        <v>0.99731499999999995</v>
      </c>
      <c r="AM2826" s="13">
        <v>-61.827339000000002</v>
      </c>
      <c r="AN2826" s="4">
        <v>-4.6200000000000001E-4</v>
      </c>
      <c r="AO2826" s="13">
        <v>0</v>
      </c>
      <c r="AP2826" s="4">
        <v>0</v>
      </c>
      <c r="AQ2826" s="13">
        <v>133514.48099899999</v>
      </c>
      <c r="AR2826" s="4">
        <v>0.99685299999999999</v>
      </c>
      <c r="AU2826" s="13">
        <v>1543.6569239999999</v>
      </c>
      <c r="AV2826" s="4">
        <f t="shared" si="94"/>
        <v>1.1525339458404843E-2</v>
      </c>
      <c r="AW2826" s="13">
        <v>0</v>
      </c>
      <c r="AX2826" s="4">
        <f t="shared" si="95"/>
        <v>0</v>
      </c>
      <c r="AY2826">
        <v>78019</v>
      </c>
      <c r="AZ2826" t="s">
        <v>1299</v>
      </c>
      <c r="BA2826" t="s">
        <v>1506</v>
      </c>
    </row>
    <row r="2827" spans="1:53" x14ac:dyDescent="0.25">
      <c r="A2827" s="1">
        <v>6.7387990000000002</v>
      </c>
      <c r="B2827" s="13">
        <v>4312.8316709999999</v>
      </c>
      <c r="C2827" t="s">
        <v>1299</v>
      </c>
      <c r="D2827" t="s">
        <v>1299</v>
      </c>
      <c r="E2827" s="2">
        <v>78020</v>
      </c>
      <c r="F2827" t="s">
        <v>1286</v>
      </c>
      <c r="G2827" t="s">
        <v>1280</v>
      </c>
      <c r="H2827">
        <v>90300070302</v>
      </c>
      <c r="I2827" t="s">
        <v>1285</v>
      </c>
      <c r="J2827" s="2">
        <v>903000703</v>
      </c>
      <c r="K2827" s="13">
        <v>3982.7045509999998</v>
      </c>
      <c r="L2827" s="4">
        <v>0.92345500000000003</v>
      </c>
      <c r="M2827" s="13">
        <v>0</v>
      </c>
      <c r="N2827" s="4">
        <v>0</v>
      </c>
      <c r="O2827" s="13">
        <v>18.258486000000001</v>
      </c>
      <c r="P2827" s="4">
        <v>4.2339999999999999E-3</v>
      </c>
      <c r="Q2827" s="13">
        <v>18.258486000000001</v>
      </c>
      <c r="R2827" s="4">
        <v>4.2339999999999999E-3</v>
      </c>
      <c r="S2827" s="13">
        <v>200.04553100000001</v>
      </c>
      <c r="T2827" s="4">
        <v>4.6384000000000002E-2</v>
      </c>
      <c r="U2827" s="13">
        <v>0</v>
      </c>
      <c r="V2827" s="4">
        <v>0</v>
      </c>
      <c r="W2827" s="13">
        <v>0</v>
      </c>
      <c r="X2827" s="4">
        <v>0</v>
      </c>
      <c r="Y2827" s="13">
        <v>0</v>
      </c>
      <c r="Z2827" s="4">
        <v>0</v>
      </c>
      <c r="AA2827" s="13">
        <v>0</v>
      </c>
      <c r="AB2827" s="4">
        <v>0</v>
      </c>
      <c r="AC2827" s="13">
        <v>0</v>
      </c>
      <c r="AD2827" s="4">
        <v>0</v>
      </c>
      <c r="AE2827" s="13">
        <v>0</v>
      </c>
      <c r="AF2827" s="4">
        <v>0</v>
      </c>
      <c r="AG2827" s="13">
        <v>4201.0085669999999</v>
      </c>
      <c r="AH2827" s="4">
        <v>0.97407200000000005</v>
      </c>
      <c r="AI2827" s="13">
        <v>3234.6237529999999</v>
      </c>
      <c r="AJ2827" s="2">
        <v>0</v>
      </c>
      <c r="AK2827" s="13">
        <v>4245.0099380000001</v>
      </c>
      <c r="AL2827" s="4">
        <v>0.98427399999999998</v>
      </c>
      <c r="AM2827" s="13">
        <v>-44.001370999999999</v>
      </c>
      <c r="AN2827" s="4">
        <v>-1.0201999999999999E-2</v>
      </c>
      <c r="AO2827" s="13">
        <v>0</v>
      </c>
      <c r="AP2827" s="4">
        <v>0</v>
      </c>
      <c r="AQ2827" s="13">
        <v>4201.0085669999999</v>
      </c>
      <c r="AR2827" s="4">
        <v>0.97407200000000005</v>
      </c>
      <c r="AU2827" s="13">
        <v>0</v>
      </c>
      <c r="AV2827" s="4">
        <f t="shared" si="94"/>
        <v>0</v>
      </c>
      <c r="AW2827" s="13">
        <v>0</v>
      </c>
      <c r="AX2827" s="4">
        <f t="shared" si="95"/>
        <v>0</v>
      </c>
      <c r="AY2827">
        <v>78020</v>
      </c>
      <c r="AZ2827" t="s">
        <v>1299</v>
      </c>
      <c r="BA2827" t="s">
        <v>1299</v>
      </c>
    </row>
    <row r="2828" spans="1:53" x14ac:dyDescent="0.25">
      <c r="A2828" s="1">
        <v>12.078431</v>
      </c>
      <c r="B2828" s="13">
        <v>7730.1955550000002</v>
      </c>
      <c r="C2828" t="s">
        <v>1299</v>
      </c>
      <c r="D2828" t="s">
        <v>1299</v>
      </c>
      <c r="E2828" s="2">
        <v>78021</v>
      </c>
      <c r="F2828" t="s">
        <v>1317</v>
      </c>
      <c r="G2828" t="s">
        <v>1280</v>
      </c>
      <c r="H2828">
        <v>90300070304</v>
      </c>
      <c r="I2828" t="s">
        <v>1285</v>
      </c>
      <c r="J2828" s="2">
        <v>903000703</v>
      </c>
      <c r="K2828" s="13">
        <v>7727.2979789999999</v>
      </c>
      <c r="L2828" s="4">
        <v>0.99962499999999999</v>
      </c>
      <c r="M2828" s="13">
        <v>0</v>
      </c>
      <c r="N2828" s="4">
        <v>0</v>
      </c>
      <c r="O2828" s="13">
        <v>0</v>
      </c>
      <c r="P2828" s="4">
        <v>0</v>
      </c>
      <c r="Q2828" s="13">
        <v>0</v>
      </c>
      <c r="R2828" s="4">
        <v>0</v>
      </c>
      <c r="S2828" s="13">
        <v>2.8975840000000002</v>
      </c>
      <c r="T2828" s="4">
        <v>3.7500000000000001E-4</v>
      </c>
      <c r="U2828" s="13">
        <v>0</v>
      </c>
      <c r="V2828" s="4">
        <v>0</v>
      </c>
      <c r="W2828" s="13">
        <v>0</v>
      </c>
      <c r="X2828" s="4">
        <v>0</v>
      </c>
      <c r="Y2828" s="13">
        <v>0</v>
      </c>
      <c r="Z2828" s="4">
        <v>0</v>
      </c>
      <c r="AA2828" s="13">
        <v>0</v>
      </c>
      <c r="AB2828" s="4">
        <v>0</v>
      </c>
      <c r="AC2828" s="13">
        <v>0</v>
      </c>
      <c r="AD2828" s="4">
        <v>0</v>
      </c>
      <c r="AE2828" s="13">
        <v>0</v>
      </c>
      <c r="AF2828" s="4">
        <v>0</v>
      </c>
      <c r="AG2828" s="13">
        <v>7730.1955630000002</v>
      </c>
      <c r="AH2828" s="4">
        <v>1</v>
      </c>
      <c r="AI2828" s="13">
        <v>5797.6466659999996</v>
      </c>
      <c r="AJ2828" s="2">
        <v>0</v>
      </c>
      <c r="AK2828" s="13">
        <v>7730.1955550000002</v>
      </c>
      <c r="AL2828" s="4">
        <v>1</v>
      </c>
      <c r="AM2828" s="13">
        <v>7.9999999999999996E-6</v>
      </c>
      <c r="AN2828" s="4">
        <v>0</v>
      </c>
      <c r="AO2828" s="13">
        <v>0</v>
      </c>
      <c r="AP2828" s="4">
        <v>0</v>
      </c>
      <c r="AQ2828" s="13">
        <v>7730.1955630000002</v>
      </c>
      <c r="AR2828" s="4">
        <v>1</v>
      </c>
      <c r="AU2828" s="13">
        <v>0</v>
      </c>
      <c r="AV2828" s="4">
        <f t="shared" si="94"/>
        <v>0</v>
      </c>
      <c r="AW2828" s="13">
        <v>0</v>
      </c>
      <c r="AX2828" s="4">
        <f t="shared" si="95"/>
        <v>0</v>
      </c>
      <c r="AY2828">
        <v>78021</v>
      </c>
      <c r="AZ2828" t="s">
        <v>1299</v>
      </c>
      <c r="BA2828" t="s">
        <v>1299</v>
      </c>
    </row>
    <row r="2829" spans="1:53" x14ac:dyDescent="0.25">
      <c r="A2829" s="1">
        <v>9.0616599999999998</v>
      </c>
      <c r="B2829" s="13">
        <v>5799.4627019999998</v>
      </c>
      <c r="C2829" t="s">
        <v>1299</v>
      </c>
      <c r="D2829" t="s">
        <v>1299</v>
      </c>
      <c r="E2829" s="2">
        <v>78022</v>
      </c>
      <c r="F2829" t="s">
        <v>1286</v>
      </c>
      <c r="G2829" t="s">
        <v>1280</v>
      </c>
      <c r="H2829">
        <v>90300070304</v>
      </c>
      <c r="I2829" t="s">
        <v>1285</v>
      </c>
      <c r="J2829" s="2">
        <v>903000703</v>
      </c>
      <c r="K2829" s="13">
        <v>5778.3191459999998</v>
      </c>
      <c r="L2829" s="4">
        <v>0.99635399999999996</v>
      </c>
      <c r="M2829" s="13">
        <v>0</v>
      </c>
      <c r="N2829" s="4">
        <v>0</v>
      </c>
      <c r="O2829" s="13">
        <v>19.426110999999999</v>
      </c>
      <c r="P2829" s="4">
        <v>3.3500000000000001E-3</v>
      </c>
      <c r="Q2829" s="13">
        <v>19.426110999999999</v>
      </c>
      <c r="R2829" s="4">
        <v>3.3500000000000001E-3</v>
      </c>
      <c r="S2829" s="13">
        <v>0</v>
      </c>
      <c r="T2829" s="4">
        <v>0</v>
      </c>
      <c r="U2829" s="13">
        <v>0</v>
      </c>
      <c r="V2829" s="4">
        <v>0</v>
      </c>
      <c r="W2829" s="13">
        <v>0</v>
      </c>
      <c r="X2829" s="4">
        <v>0</v>
      </c>
      <c r="Y2829" s="13">
        <v>0</v>
      </c>
      <c r="Z2829" s="4">
        <v>0</v>
      </c>
      <c r="AA2829" s="13">
        <v>0</v>
      </c>
      <c r="AB2829" s="4">
        <v>0</v>
      </c>
      <c r="AC2829" s="13">
        <v>0</v>
      </c>
      <c r="AD2829" s="4">
        <v>0</v>
      </c>
      <c r="AE2829" s="13">
        <v>0</v>
      </c>
      <c r="AF2829" s="4">
        <v>0</v>
      </c>
      <c r="AG2829" s="13">
        <v>5797.7452569999996</v>
      </c>
      <c r="AH2829" s="4">
        <v>0.99970400000000004</v>
      </c>
      <c r="AI2829" s="13">
        <v>4349.5970260000004</v>
      </c>
      <c r="AJ2829" s="2">
        <v>0</v>
      </c>
      <c r="AK2829" s="13">
        <v>5799.0521170000002</v>
      </c>
      <c r="AL2829" s="4">
        <v>0.99992899999999996</v>
      </c>
      <c r="AM2829" s="13">
        <v>-1.3068599999999999</v>
      </c>
      <c r="AN2829" s="4">
        <v>-2.2499999999999999E-4</v>
      </c>
      <c r="AO2829" s="13">
        <v>0</v>
      </c>
      <c r="AP2829" s="4">
        <v>0</v>
      </c>
      <c r="AQ2829" s="13">
        <v>5797.7452569999996</v>
      </c>
      <c r="AR2829" s="4">
        <v>0.99970400000000004</v>
      </c>
      <c r="AU2829" s="13">
        <v>0</v>
      </c>
      <c r="AV2829" s="4">
        <f t="shared" si="94"/>
        <v>0</v>
      </c>
      <c r="AW2829" s="13">
        <v>0</v>
      </c>
      <c r="AX2829" s="4">
        <f t="shared" si="95"/>
        <v>0</v>
      </c>
      <c r="AY2829">
        <v>78022</v>
      </c>
      <c r="AZ2829" t="s">
        <v>1299</v>
      </c>
      <c r="BA2829" t="s">
        <v>1299</v>
      </c>
    </row>
    <row r="2830" spans="1:53" x14ac:dyDescent="0.25">
      <c r="A2830" s="1">
        <v>11.289355</v>
      </c>
      <c r="B2830" s="13">
        <v>7225.1873089999999</v>
      </c>
      <c r="C2830" t="s">
        <v>1299</v>
      </c>
      <c r="D2830" t="s">
        <v>1299</v>
      </c>
      <c r="E2830" s="2">
        <v>78023</v>
      </c>
      <c r="F2830" t="s">
        <v>1286</v>
      </c>
      <c r="G2830" t="s">
        <v>1280</v>
      </c>
      <c r="H2830">
        <v>90300070304</v>
      </c>
      <c r="I2830" t="s">
        <v>1285</v>
      </c>
      <c r="J2830" s="2">
        <v>903000703</v>
      </c>
      <c r="K2830" s="13">
        <v>6997.1174460000002</v>
      </c>
      <c r="L2830" s="4">
        <v>0.96843400000000002</v>
      </c>
      <c r="M2830" s="13">
        <v>0</v>
      </c>
      <c r="N2830" s="4">
        <v>0</v>
      </c>
      <c r="O2830" s="13">
        <v>28.249390999999999</v>
      </c>
      <c r="P2830" s="4">
        <v>3.9100000000000003E-3</v>
      </c>
      <c r="Q2830" s="13">
        <v>28.249390999999999</v>
      </c>
      <c r="R2830" s="4">
        <v>3.9100000000000003E-3</v>
      </c>
      <c r="S2830" s="13">
        <v>123.766964</v>
      </c>
      <c r="T2830" s="4">
        <v>1.7129999999999999E-2</v>
      </c>
      <c r="U2830" s="13">
        <v>0</v>
      </c>
      <c r="V2830" s="4">
        <v>0</v>
      </c>
      <c r="W2830" s="13">
        <v>0</v>
      </c>
      <c r="X2830" s="4">
        <v>0</v>
      </c>
      <c r="Y2830" s="13">
        <v>0</v>
      </c>
      <c r="Z2830" s="4">
        <v>0</v>
      </c>
      <c r="AA2830" s="13">
        <v>0</v>
      </c>
      <c r="AB2830" s="4">
        <v>0</v>
      </c>
      <c r="AC2830" s="13">
        <v>0</v>
      </c>
      <c r="AD2830" s="4">
        <v>0</v>
      </c>
      <c r="AE2830" s="13">
        <v>0</v>
      </c>
      <c r="AF2830" s="4">
        <v>0</v>
      </c>
      <c r="AG2830" s="13">
        <v>7149.1338020000003</v>
      </c>
      <c r="AH2830" s="4">
        <v>0.98947399999999996</v>
      </c>
      <c r="AI2830" s="13">
        <v>5418.8904810000004</v>
      </c>
      <c r="AJ2830" s="2">
        <v>0</v>
      </c>
      <c r="AK2830" s="13">
        <v>7218.2794029999995</v>
      </c>
      <c r="AL2830" s="4">
        <v>0.99904400000000004</v>
      </c>
      <c r="AM2830" s="13">
        <v>-69.145601999999997</v>
      </c>
      <c r="AN2830" s="4">
        <v>-9.5700000000000004E-3</v>
      </c>
      <c r="AO2830" s="13">
        <v>0</v>
      </c>
      <c r="AP2830" s="4">
        <v>0</v>
      </c>
      <c r="AQ2830" s="13">
        <v>7149.1338020000003</v>
      </c>
      <c r="AR2830" s="4">
        <v>0.98947399999999996</v>
      </c>
      <c r="AU2830" s="13">
        <v>0</v>
      </c>
      <c r="AV2830" s="4">
        <f t="shared" si="94"/>
        <v>0</v>
      </c>
      <c r="AW2830" s="13">
        <v>0</v>
      </c>
      <c r="AX2830" s="4">
        <f t="shared" si="95"/>
        <v>0</v>
      </c>
      <c r="AY2830">
        <v>78023</v>
      </c>
      <c r="AZ2830" t="s">
        <v>1299</v>
      </c>
      <c r="BA2830" t="s">
        <v>1299</v>
      </c>
    </row>
    <row r="2831" spans="1:53" x14ac:dyDescent="0.25">
      <c r="A2831" s="1">
        <v>20.676715000000002</v>
      </c>
      <c r="B2831" s="13">
        <v>13233.097561</v>
      </c>
      <c r="C2831" t="s">
        <v>1299</v>
      </c>
      <c r="D2831" t="s">
        <v>1299</v>
      </c>
      <c r="E2831" s="2">
        <v>78024</v>
      </c>
      <c r="F2831" t="s">
        <v>1242</v>
      </c>
      <c r="G2831" t="s">
        <v>1280</v>
      </c>
      <c r="H2831">
        <v>90300070205</v>
      </c>
      <c r="I2831" t="s">
        <v>1288</v>
      </c>
      <c r="J2831" s="2">
        <v>903000702</v>
      </c>
      <c r="K2831" s="13">
        <v>12196.519043</v>
      </c>
      <c r="L2831" s="4">
        <v>0.92166800000000004</v>
      </c>
      <c r="M2831" s="13">
        <v>61.162931999999998</v>
      </c>
      <c r="N2831" s="4">
        <v>4.6220000000000002E-3</v>
      </c>
      <c r="O2831" s="13">
        <v>63.640037</v>
      </c>
      <c r="P2831" s="4">
        <v>4.8089999999999999E-3</v>
      </c>
      <c r="Q2831" s="13">
        <v>124.802969</v>
      </c>
      <c r="R2831" s="4">
        <v>9.4310000000000001E-3</v>
      </c>
      <c r="S2831" s="13">
        <v>473.227688</v>
      </c>
      <c r="T2831" s="4">
        <v>3.5761000000000001E-2</v>
      </c>
      <c r="U2831" s="13">
        <v>0</v>
      </c>
      <c r="V2831" s="4">
        <v>0</v>
      </c>
      <c r="W2831" s="13">
        <v>0</v>
      </c>
      <c r="X2831" s="4">
        <v>0</v>
      </c>
      <c r="Y2831" s="13">
        <v>0</v>
      </c>
      <c r="Z2831" s="4">
        <v>0</v>
      </c>
      <c r="AA2831" s="13">
        <v>0</v>
      </c>
      <c r="AB2831" s="4">
        <v>0</v>
      </c>
      <c r="AC2831" s="13">
        <v>227.617422</v>
      </c>
      <c r="AD2831" s="4">
        <v>1.7201000000000001E-2</v>
      </c>
      <c r="AE2831" s="13">
        <v>60.597641000000003</v>
      </c>
      <c r="AF2831" s="4">
        <v>4.5789999999999997E-3</v>
      </c>
      <c r="AG2831" s="13">
        <v>12855.147341</v>
      </c>
      <c r="AH2831" s="4">
        <v>0.97143900000000005</v>
      </c>
      <c r="AI2831" s="13">
        <v>9924.823171</v>
      </c>
      <c r="AJ2831" s="2">
        <v>0</v>
      </c>
      <c r="AK2831" s="13">
        <v>12876.435111999999</v>
      </c>
      <c r="AL2831" s="4">
        <v>0.97304800000000002</v>
      </c>
      <c r="AM2831" s="13">
        <v>-21.287770999999999</v>
      </c>
      <c r="AN2831" s="4">
        <v>-1.609E-3</v>
      </c>
      <c r="AO2831" s="13">
        <v>0</v>
      </c>
      <c r="AP2831" s="4">
        <v>0</v>
      </c>
      <c r="AQ2831" s="13">
        <v>12855.147341</v>
      </c>
      <c r="AR2831" s="4">
        <v>0.97143900000000005</v>
      </c>
      <c r="AU2831" s="13">
        <v>223.40463399999999</v>
      </c>
      <c r="AV2831" s="4">
        <f t="shared" si="94"/>
        <v>1.6882263050671389E-2</v>
      </c>
      <c r="AW2831" s="13">
        <v>0</v>
      </c>
      <c r="AX2831" s="4">
        <f t="shared" si="95"/>
        <v>0</v>
      </c>
      <c r="AY2831">
        <v>78024</v>
      </c>
      <c r="AZ2831" t="s">
        <v>1299</v>
      </c>
      <c r="BA2831" t="s">
        <v>1299</v>
      </c>
    </row>
    <row r="2832" spans="1:53" x14ac:dyDescent="0.25">
      <c r="A2832" s="1">
        <v>40.584511999999997</v>
      </c>
      <c r="B2832" s="13">
        <v>25974.087468000002</v>
      </c>
      <c r="C2832" t="s">
        <v>1506</v>
      </c>
      <c r="D2832" t="s">
        <v>1299</v>
      </c>
      <c r="E2832" s="2">
        <v>78025</v>
      </c>
      <c r="F2832" t="s">
        <v>152</v>
      </c>
      <c r="G2832" t="s">
        <v>1280</v>
      </c>
      <c r="H2832">
        <v>90300070201</v>
      </c>
      <c r="I2832" t="s">
        <v>1288</v>
      </c>
      <c r="J2832" s="2">
        <v>903000702</v>
      </c>
      <c r="K2832" s="13">
        <v>25515.627758999999</v>
      </c>
      <c r="L2832" s="4">
        <v>0.98234900000000003</v>
      </c>
      <c r="M2832" s="13">
        <v>0</v>
      </c>
      <c r="N2832" s="4">
        <v>0</v>
      </c>
      <c r="O2832" s="13">
        <v>172.498921</v>
      </c>
      <c r="P2832" s="4">
        <v>6.6410000000000002E-3</v>
      </c>
      <c r="Q2832" s="13">
        <v>172.498921</v>
      </c>
      <c r="R2832" s="4">
        <v>6.6410000000000002E-3</v>
      </c>
      <c r="S2832" s="13">
        <v>277.97694300000001</v>
      </c>
      <c r="T2832" s="4">
        <v>1.0702E-2</v>
      </c>
      <c r="U2832" s="13">
        <v>0</v>
      </c>
      <c r="V2832" s="4">
        <v>0</v>
      </c>
      <c r="W2832" s="13">
        <v>0</v>
      </c>
      <c r="X2832" s="4">
        <v>0</v>
      </c>
      <c r="Y2832" s="13">
        <v>0</v>
      </c>
      <c r="Z2832" s="4">
        <v>0</v>
      </c>
      <c r="AA2832" s="13">
        <v>0</v>
      </c>
      <c r="AB2832" s="4">
        <v>0</v>
      </c>
      <c r="AC2832" s="13">
        <v>125.463516</v>
      </c>
      <c r="AD2832" s="4">
        <v>4.8300000000000001E-3</v>
      </c>
      <c r="AE2832" s="13">
        <v>0.68410099999999996</v>
      </c>
      <c r="AF2832" s="4">
        <v>2.5999999999999998E-5</v>
      </c>
      <c r="AG2832" s="13">
        <v>25966.787724000002</v>
      </c>
      <c r="AH2832" s="4">
        <v>0.99971900000000002</v>
      </c>
      <c r="AI2832" s="13">
        <v>19480.565600999998</v>
      </c>
      <c r="AJ2832" s="2">
        <v>0</v>
      </c>
      <c r="AK2832" s="13">
        <v>25966.787729</v>
      </c>
      <c r="AL2832" s="4">
        <v>0.99971900000000002</v>
      </c>
      <c r="AM2832" s="13">
        <v>-5.0000000000000004E-6</v>
      </c>
      <c r="AN2832" s="4">
        <v>0</v>
      </c>
      <c r="AO2832" s="13">
        <v>0</v>
      </c>
      <c r="AP2832" s="4">
        <v>0</v>
      </c>
      <c r="AQ2832" s="13">
        <v>25966.787724000002</v>
      </c>
      <c r="AR2832" s="4">
        <v>0.99971900000000002</v>
      </c>
      <c r="AU2832" s="13">
        <v>122.472514</v>
      </c>
      <c r="AV2832" s="4">
        <f t="shared" si="94"/>
        <v>4.7151806257249955E-3</v>
      </c>
      <c r="AW2832" s="13">
        <v>0</v>
      </c>
      <c r="AX2832" s="4">
        <f t="shared" si="95"/>
        <v>0</v>
      </c>
      <c r="AY2832">
        <v>78025</v>
      </c>
      <c r="AZ2832" t="s">
        <v>1506</v>
      </c>
      <c r="BA2832" t="s">
        <v>1299</v>
      </c>
    </row>
    <row r="2833" spans="1:53" x14ac:dyDescent="0.25">
      <c r="A2833" s="1">
        <v>38.132041000000001</v>
      </c>
      <c r="B2833" s="13">
        <v>24404.506068999999</v>
      </c>
      <c r="C2833" t="s">
        <v>1506</v>
      </c>
      <c r="D2833" t="s">
        <v>1299</v>
      </c>
      <c r="E2833" s="2">
        <v>78026</v>
      </c>
      <c r="F2833" t="s">
        <v>819</v>
      </c>
      <c r="G2833" t="s">
        <v>1280</v>
      </c>
      <c r="H2833">
        <v>90300070202</v>
      </c>
      <c r="I2833" t="s">
        <v>1288</v>
      </c>
      <c r="J2833" s="2">
        <v>903000702</v>
      </c>
      <c r="K2833" s="13">
        <v>23594.166916999999</v>
      </c>
      <c r="L2833" s="4">
        <v>0.96679599999999999</v>
      </c>
      <c r="M2833" s="13">
        <v>0</v>
      </c>
      <c r="N2833" s="4">
        <v>0</v>
      </c>
      <c r="O2833" s="13">
        <v>132.296558</v>
      </c>
      <c r="P2833" s="4">
        <v>5.4209999999999996E-3</v>
      </c>
      <c r="Q2833" s="13">
        <v>132.296558</v>
      </c>
      <c r="R2833" s="4">
        <v>5.4209999999999996E-3</v>
      </c>
      <c r="S2833" s="13">
        <v>587.83478500000001</v>
      </c>
      <c r="T2833" s="4">
        <v>2.4087000000000001E-2</v>
      </c>
      <c r="U2833" s="13">
        <v>0</v>
      </c>
      <c r="V2833" s="4">
        <v>0</v>
      </c>
      <c r="W2833" s="13">
        <v>0</v>
      </c>
      <c r="X2833" s="4">
        <v>0</v>
      </c>
      <c r="Y2833" s="13">
        <v>0</v>
      </c>
      <c r="Z2833" s="4">
        <v>0</v>
      </c>
      <c r="AA2833" s="13">
        <v>0</v>
      </c>
      <c r="AB2833" s="4">
        <v>0</v>
      </c>
      <c r="AC2833" s="13">
        <v>415.048633</v>
      </c>
      <c r="AD2833" s="4">
        <v>1.7007000000000001E-2</v>
      </c>
      <c r="AE2833" s="13">
        <v>8.3506359999999997</v>
      </c>
      <c r="AF2833" s="4">
        <v>3.4200000000000002E-4</v>
      </c>
      <c r="AG2833" s="13">
        <v>24322.648895999999</v>
      </c>
      <c r="AH2833" s="4">
        <v>0.99664600000000003</v>
      </c>
      <c r="AI2833" s="13">
        <v>18303.379551999999</v>
      </c>
      <c r="AJ2833" s="2">
        <v>0</v>
      </c>
      <c r="AK2833" s="13">
        <v>24348.908522999998</v>
      </c>
      <c r="AL2833" s="4">
        <v>0.997722</v>
      </c>
      <c r="AM2833" s="13">
        <v>-26.259626000000001</v>
      </c>
      <c r="AN2833" s="4">
        <v>-1.0759999999999999E-3</v>
      </c>
      <c r="AO2833" s="13">
        <v>0</v>
      </c>
      <c r="AP2833" s="4">
        <v>0</v>
      </c>
      <c r="AQ2833" s="13">
        <v>24322.648895999999</v>
      </c>
      <c r="AR2833" s="4">
        <v>0.99664600000000003</v>
      </c>
      <c r="AU2833" s="13">
        <v>390.02741300000002</v>
      </c>
      <c r="AV2833" s="4">
        <f t="shared" si="94"/>
        <v>1.5981778606674411E-2</v>
      </c>
      <c r="AW2833" s="13">
        <v>0</v>
      </c>
      <c r="AX2833" s="4">
        <f t="shared" si="95"/>
        <v>0</v>
      </c>
      <c r="AY2833">
        <v>78026</v>
      </c>
      <c r="AZ2833" t="s">
        <v>1506</v>
      </c>
      <c r="BA2833" t="s">
        <v>1299</v>
      </c>
    </row>
    <row r="2834" spans="1:53" x14ac:dyDescent="0.25">
      <c r="A2834" s="1">
        <v>32.788648999999999</v>
      </c>
      <c r="B2834" s="13">
        <v>20984.735452000001</v>
      </c>
      <c r="C2834" t="s">
        <v>1299</v>
      </c>
      <c r="D2834" t="s">
        <v>1506</v>
      </c>
      <c r="E2834" s="2">
        <v>78027</v>
      </c>
      <c r="F2834" t="s">
        <v>1289</v>
      </c>
      <c r="G2834" t="s">
        <v>1280</v>
      </c>
      <c r="H2834">
        <v>90300070203</v>
      </c>
      <c r="I2834" t="s">
        <v>1288</v>
      </c>
      <c r="J2834" s="2">
        <v>903000702</v>
      </c>
      <c r="K2834" s="13">
        <v>17987.928324</v>
      </c>
      <c r="L2834" s="4">
        <v>0.85719100000000004</v>
      </c>
      <c r="M2834" s="13">
        <v>0</v>
      </c>
      <c r="N2834" s="4">
        <v>0</v>
      </c>
      <c r="O2834" s="13">
        <v>128.385873</v>
      </c>
      <c r="P2834" s="4">
        <v>6.1180000000000002E-3</v>
      </c>
      <c r="Q2834" s="13">
        <v>128.385873</v>
      </c>
      <c r="R2834" s="4">
        <v>6.1180000000000002E-3</v>
      </c>
      <c r="S2834" s="13">
        <v>2400.7202280000001</v>
      </c>
      <c r="T2834" s="4">
        <v>0.114403</v>
      </c>
      <c r="U2834" s="13">
        <v>0</v>
      </c>
      <c r="V2834" s="4">
        <v>0</v>
      </c>
      <c r="W2834" s="13">
        <v>0</v>
      </c>
      <c r="X2834" s="4">
        <v>0</v>
      </c>
      <c r="Y2834" s="13">
        <v>0</v>
      </c>
      <c r="Z2834" s="4">
        <v>0</v>
      </c>
      <c r="AA2834" s="13">
        <v>0</v>
      </c>
      <c r="AB2834" s="4">
        <v>0</v>
      </c>
      <c r="AC2834" s="13">
        <v>846.69484</v>
      </c>
      <c r="AD2834" s="4">
        <v>4.0348000000000002E-2</v>
      </c>
      <c r="AE2834" s="13">
        <v>84.491999000000007</v>
      </c>
      <c r="AF2834" s="4">
        <v>4.0260000000000001E-3</v>
      </c>
      <c r="AG2834" s="13">
        <v>20601.526424</v>
      </c>
      <c r="AH2834" s="4">
        <v>0.98173900000000003</v>
      </c>
      <c r="AI2834" s="13">
        <v>15738.551589000001</v>
      </c>
      <c r="AJ2834" s="2">
        <v>0</v>
      </c>
      <c r="AK2834" s="13">
        <v>20638.127973999999</v>
      </c>
      <c r="AL2834" s="4">
        <v>0.983483</v>
      </c>
      <c r="AM2834" s="13">
        <v>-36.601550000000003</v>
      </c>
      <c r="AN2834" s="4">
        <v>-1.7440000000000001E-3</v>
      </c>
      <c r="AO2834" s="13">
        <v>0</v>
      </c>
      <c r="AP2834" s="4">
        <v>0</v>
      </c>
      <c r="AQ2834" s="13">
        <v>20601.526424</v>
      </c>
      <c r="AR2834" s="4">
        <v>0.98173900000000003</v>
      </c>
      <c r="AU2834" s="13">
        <v>793.98835699999995</v>
      </c>
      <c r="AV2834" s="4">
        <f t="shared" si="94"/>
        <v>3.7836472078294749E-2</v>
      </c>
      <c r="AW2834" s="13">
        <v>42.185777000000002</v>
      </c>
      <c r="AX2834" s="4">
        <f t="shared" si="95"/>
        <v>2.0103077828402829E-3</v>
      </c>
      <c r="AY2834">
        <v>78027</v>
      </c>
      <c r="AZ2834" t="s">
        <v>1299</v>
      </c>
      <c r="BA2834" t="s">
        <v>1506</v>
      </c>
    </row>
    <row r="2835" spans="1:53" x14ac:dyDescent="0.25">
      <c r="A2835" s="1">
        <v>34.428216999999997</v>
      </c>
      <c r="B2835" s="13">
        <v>22034.058835</v>
      </c>
      <c r="C2835" t="s">
        <v>1299</v>
      </c>
      <c r="D2835" t="s">
        <v>1506</v>
      </c>
      <c r="E2835" s="2">
        <v>78028</v>
      </c>
      <c r="F2835" t="s">
        <v>1290</v>
      </c>
      <c r="G2835" t="s">
        <v>1280</v>
      </c>
      <c r="H2835">
        <v>90300070204</v>
      </c>
      <c r="I2835" t="s">
        <v>1288</v>
      </c>
      <c r="J2835" s="2">
        <v>903000702</v>
      </c>
      <c r="K2835" s="13">
        <v>17741.158209000001</v>
      </c>
      <c r="L2835" s="4">
        <v>0.80517000000000005</v>
      </c>
      <c r="M2835" s="13">
        <v>36.423105</v>
      </c>
      <c r="N2835" s="4">
        <v>1.653E-3</v>
      </c>
      <c r="O2835" s="13">
        <v>68.276623000000001</v>
      </c>
      <c r="P2835" s="4">
        <v>3.0990000000000002E-3</v>
      </c>
      <c r="Q2835" s="13">
        <v>104.69972799999999</v>
      </c>
      <c r="R2835" s="4">
        <v>4.7520000000000001E-3</v>
      </c>
      <c r="S2835" s="13">
        <v>2593.5868129999999</v>
      </c>
      <c r="T2835" s="4">
        <v>0.11770799999999999</v>
      </c>
      <c r="U2835" s="13">
        <v>0</v>
      </c>
      <c r="V2835" s="4">
        <v>0</v>
      </c>
      <c r="W2835" s="13">
        <v>0</v>
      </c>
      <c r="X2835" s="4">
        <v>0</v>
      </c>
      <c r="Y2835" s="13">
        <v>0</v>
      </c>
      <c r="Z2835" s="4">
        <v>0</v>
      </c>
      <c r="AA2835" s="13">
        <v>0</v>
      </c>
      <c r="AB2835" s="4">
        <v>0</v>
      </c>
      <c r="AC2835" s="13">
        <v>544.34977800000001</v>
      </c>
      <c r="AD2835" s="4">
        <v>2.4705000000000001E-2</v>
      </c>
      <c r="AE2835" s="13">
        <v>123.395112</v>
      </c>
      <c r="AF2835" s="4">
        <v>5.5999999999999999E-3</v>
      </c>
      <c r="AG2835" s="13">
        <v>20562.839862000001</v>
      </c>
      <c r="AH2835" s="4">
        <v>0.93323</v>
      </c>
      <c r="AI2835" s="13">
        <v>16525.544127000001</v>
      </c>
      <c r="AJ2835" s="2">
        <v>0</v>
      </c>
      <c r="AK2835" s="13">
        <v>20311.725485999999</v>
      </c>
      <c r="AL2835" s="4">
        <v>0.92183300000000001</v>
      </c>
      <c r="AM2835" s="13">
        <v>251.11437599999999</v>
      </c>
      <c r="AN2835" s="4">
        <v>1.1396999999999999E-2</v>
      </c>
      <c r="AO2835" s="13">
        <v>0</v>
      </c>
      <c r="AP2835" s="4">
        <v>0</v>
      </c>
      <c r="AQ2835" s="13">
        <v>20562.839862000001</v>
      </c>
      <c r="AR2835" s="4">
        <v>0.93323</v>
      </c>
      <c r="AU2835" s="13">
        <v>493.392605</v>
      </c>
      <c r="AV2835" s="4">
        <f t="shared" si="94"/>
        <v>2.2392270470671095E-2</v>
      </c>
      <c r="AW2835" s="13">
        <v>0</v>
      </c>
      <c r="AX2835" s="4">
        <f t="shared" si="95"/>
        <v>0</v>
      </c>
      <c r="AY2835">
        <v>78028</v>
      </c>
      <c r="AZ2835" t="s">
        <v>1299</v>
      </c>
      <c r="BA2835" t="s">
        <v>1506</v>
      </c>
    </row>
    <row r="2836" spans="1:53" x14ac:dyDescent="0.25">
      <c r="A2836" s="1">
        <v>51.497382999999999</v>
      </c>
      <c r="B2836" s="13">
        <v>32958.325363000004</v>
      </c>
      <c r="C2836" t="s">
        <v>1506</v>
      </c>
      <c r="D2836" t="s">
        <v>1531</v>
      </c>
      <c r="E2836" s="2">
        <v>78029</v>
      </c>
      <c r="F2836" t="s">
        <v>107</v>
      </c>
      <c r="G2836" t="s">
        <v>1280</v>
      </c>
      <c r="H2836">
        <v>90300070501</v>
      </c>
      <c r="I2836" t="s">
        <v>1283</v>
      </c>
      <c r="J2836" s="2">
        <v>903000705</v>
      </c>
      <c r="K2836" s="13">
        <v>31483.289542999999</v>
      </c>
      <c r="L2836" s="4">
        <v>0.95524500000000001</v>
      </c>
      <c r="M2836" s="13">
        <v>0</v>
      </c>
      <c r="N2836" s="4">
        <v>0</v>
      </c>
      <c r="O2836" s="13">
        <v>104.570669</v>
      </c>
      <c r="P2836" s="4">
        <v>3.173E-3</v>
      </c>
      <c r="Q2836" s="13">
        <v>104.570669</v>
      </c>
      <c r="R2836" s="4">
        <v>3.173E-3</v>
      </c>
      <c r="S2836" s="13">
        <v>1146.203808</v>
      </c>
      <c r="T2836" s="4">
        <v>3.4777000000000002E-2</v>
      </c>
      <c r="U2836" s="13">
        <v>0</v>
      </c>
      <c r="V2836" s="4">
        <v>0</v>
      </c>
      <c r="W2836" s="13">
        <v>0</v>
      </c>
      <c r="X2836" s="4">
        <v>0</v>
      </c>
      <c r="Y2836" s="13">
        <v>0</v>
      </c>
      <c r="Z2836" s="4">
        <v>0</v>
      </c>
      <c r="AA2836" s="13">
        <v>0</v>
      </c>
      <c r="AB2836" s="4">
        <v>0</v>
      </c>
      <c r="AC2836" s="13">
        <v>0.21292900000000001</v>
      </c>
      <c r="AD2836" s="4">
        <v>6.0000000000000002E-6</v>
      </c>
      <c r="AE2836" s="13">
        <v>0.21293500000000001</v>
      </c>
      <c r="AF2836" s="4">
        <v>6.0000000000000002E-6</v>
      </c>
      <c r="AG2836" s="13">
        <v>32734.276955000001</v>
      </c>
      <c r="AH2836" s="4">
        <v>0.99320200000000003</v>
      </c>
      <c r="AI2836" s="13">
        <v>24718.744021999999</v>
      </c>
      <c r="AJ2836" s="2">
        <v>0</v>
      </c>
      <c r="AK2836" s="13">
        <v>32748.916689999998</v>
      </c>
      <c r="AL2836" s="4">
        <v>0.99364600000000003</v>
      </c>
      <c r="AM2836" s="13">
        <v>-14.639735</v>
      </c>
      <c r="AN2836" s="4">
        <v>-4.44E-4</v>
      </c>
      <c r="AO2836" s="13">
        <v>0</v>
      </c>
      <c r="AP2836" s="4">
        <v>0</v>
      </c>
      <c r="AQ2836" s="13">
        <v>32734.276955000001</v>
      </c>
      <c r="AR2836" s="4">
        <v>0.99320200000000003</v>
      </c>
      <c r="AU2836" s="13">
        <v>0</v>
      </c>
      <c r="AV2836" s="4">
        <f t="shared" si="94"/>
        <v>0</v>
      </c>
      <c r="AW2836" s="13">
        <v>0</v>
      </c>
      <c r="AX2836" s="4">
        <f t="shared" si="95"/>
        <v>0</v>
      </c>
      <c r="AY2836">
        <v>78029</v>
      </c>
      <c r="AZ2836" t="s">
        <v>1506</v>
      </c>
      <c r="BA2836" t="s">
        <v>1531</v>
      </c>
    </row>
    <row r="2837" spans="1:53" x14ac:dyDescent="0.25">
      <c r="A2837" s="1">
        <v>6.5015280000000004</v>
      </c>
      <c r="B2837" s="13">
        <v>4160.9776810000003</v>
      </c>
      <c r="C2837" t="s">
        <v>1299</v>
      </c>
      <c r="D2837" t="s">
        <v>1299</v>
      </c>
      <c r="E2837" s="2">
        <v>78030</v>
      </c>
      <c r="F2837" t="s">
        <v>107</v>
      </c>
      <c r="G2837" t="s">
        <v>1280</v>
      </c>
      <c r="H2837">
        <v>90300070205</v>
      </c>
      <c r="I2837" t="s">
        <v>1288</v>
      </c>
      <c r="J2837" s="2">
        <v>903000702</v>
      </c>
      <c r="K2837" s="13">
        <v>231.37000399999999</v>
      </c>
      <c r="L2837" s="4">
        <v>5.5605000000000002E-2</v>
      </c>
      <c r="M2837" s="13">
        <v>0</v>
      </c>
      <c r="N2837" s="4">
        <v>0</v>
      </c>
      <c r="O2837" s="13">
        <v>79.947588999999994</v>
      </c>
      <c r="P2837" s="4">
        <v>1.9213999999999998E-2</v>
      </c>
      <c r="Q2837" s="13">
        <v>79.947588999999994</v>
      </c>
      <c r="R2837" s="4">
        <v>1.9213999999999998E-2</v>
      </c>
      <c r="S2837" s="13">
        <v>1237.8223370000001</v>
      </c>
      <c r="T2837" s="4">
        <v>0.29748400000000003</v>
      </c>
      <c r="U2837" s="13">
        <v>0</v>
      </c>
      <c r="V2837" s="4">
        <v>0</v>
      </c>
      <c r="W2837" s="13">
        <v>0</v>
      </c>
      <c r="X2837" s="4">
        <v>0</v>
      </c>
      <c r="Y2837" s="13">
        <v>0</v>
      </c>
      <c r="Z2837" s="4">
        <v>0</v>
      </c>
      <c r="AA2837" s="13">
        <v>0</v>
      </c>
      <c r="AB2837" s="4">
        <v>0</v>
      </c>
      <c r="AC2837" s="13">
        <v>818.64610300000004</v>
      </c>
      <c r="AD2837" s="4">
        <v>0.196744</v>
      </c>
      <c r="AE2837" s="13">
        <v>501.61465099999998</v>
      </c>
      <c r="AF2837" s="4">
        <v>0.12055200000000001</v>
      </c>
      <c r="AG2837" s="13">
        <v>2050.7545799999998</v>
      </c>
      <c r="AH2837" s="4">
        <v>0.49285400000000001</v>
      </c>
      <c r="AI2837" s="13">
        <v>3120.7332609999999</v>
      </c>
      <c r="AJ2837" s="2">
        <v>1069.9786810000001</v>
      </c>
      <c r="AK2837" s="13">
        <v>1752.957592</v>
      </c>
      <c r="AL2837" s="4">
        <v>0.42128500000000002</v>
      </c>
      <c r="AM2837" s="13">
        <v>297.796988</v>
      </c>
      <c r="AN2837" s="4">
        <v>7.1568999999999994E-2</v>
      </c>
      <c r="AO2837" s="13">
        <v>0</v>
      </c>
      <c r="AP2837" s="4">
        <v>0</v>
      </c>
      <c r="AQ2837" s="13">
        <v>2050.7545799999998</v>
      </c>
      <c r="AR2837" s="4">
        <v>0.49285400000000001</v>
      </c>
      <c r="AU2837" s="13">
        <v>571.56173799999999</v>
      </c>
      <c r="AV2837" s="4">
        <f t="shared" si="94"/>
        <v>0.13736236572714267</v>
      </c>
      <c r="AW2837" s="13">
        <v>0</v>
      </c>
      <c r="AX2837" s="4">
        <f t="shared" si="95"/>
        <v>0</v>
      </c>
      <c r="AY2837">
        <v>78030</v>
      </c>
      <c r="AZ2837" t="s">
        <v>1299</v>
      </c>
      <c r="BA2837" t="s">
        <v>1299</v>
      </c>
    </row>
    <row r="2838" spans="1:53" x14ac:dyDescent="0.25">
      <c r="A2838" s="1">
        <v>1.252162</v>
      </c>
      <c r="B2838" s="13">
        <v>801.38366499999995</v>
      </c>
      <c r="C2838" t="s">
        <v>1299</v>
      </c>
      <c r="D2838" t="s">
        <v>1299</v>
      </c>
      <c r="E2838" s="2">
        <v>78031</v>
      </c>
      <c r="F2838" t="s">
        <v>107</v>
      </c>
      <c r="G2838" t="s">
        <v>1280</v>
      </c>
      <c r="H2838">
        <v>90300070501</v>
      </c>
      <c r="I2838" t="s">
        <v>1283</v>
      </c>
      <c r="J2838" s="2">
        <v>903000705</v>
      </c>
      <c r="K2838" s="13">
        <v>0</v>
      </c>
      <c r="L2838" s="4">
        <v>0</v>
      </c>
      <c r="M2838" s="13">
        <v>0</v>
      </c>
      <c r="N2838" s="4">
        <v>0</v>
      </c>
      <c r="O2838" s="13">
        <v>22.133005000000001</v>
      </c>
      <c r="P2838" s="4">
        <v>2.7618E-2</v>
      </c>
      <c r="Q2838" s="13">
        <v>22.133005000000001</v>
      </c>
      <c r="R2838" s="4">
        <v>2.7618E-2</v>
      </c>
      <c r="S2838" s="13">
        <v>83.824752000000004</v>
      </c>
      <c r="T2838" s="4">
        <v>0.1046</v>
      </c>
      <c r="U2838" s="13">
        <v>0</v>
      </c>
      <c r="V2838" s="4">
        <v>0</v>
      </c>
      <c r="W2838" s="13">
        <v>0</v>
      </c>
      <c r="X2838" s="4">
        <v>0</v>
      </c>
      <c r="Y2838" s="13">
        <v>0</v>
      </c>
      <c r="Z2838" s="4">
        <v>0</v>
      </c>
      <c r="AA2838" s="13">
        <v>0</v>
      </c>
      <c r="AB2838" s="4">
        <v>0</v>
      </c>
      <c r="AC2838" s="13">
        <v>41.695053999999999</v>
      </c>
      <c r="AD2838" s="4">
        <v>5.2028999999999999E-2</v>
      </c>
      <c r="AE2838" s="13">
        <v>38.830976</v>
      </c>
      <c r="AF2838" s="4">
        <v>4.8454999999999998E-2</v>
      </c>
      <c r="AG2838" s="13">
        <v>144.78873300000001</v>
      </c>
      <c r="AH2838" s="4">
        <v>0.180673</v>
      </c>
      <c r="AI2838" s="13">
        <v>601.03774899999996</v>
      </c>
      <c r="AJ2838" s="2">
        <v>456.24901599999998</v>
      </c>
      <c r="AK2838" s="13">
        <v>153.82055500000001</v>
      </c>
      <c r="AL2838" s="4">
        <v>0.191944</v>
      </c>
      <c r="AM2838" s="13">
        <v>-9.031822</v>
      </c>
      <c r="AN2838" s="4">
        <v>-1.1270000000000001E-2</v>
      </c>
      <c r="AO2838" s="13">
        <v>0</v>
      </c>
      <c r="AP2838" s="4">
        <v>0</v>
      </c>
      <c r="AQ2838" s="13">
        <v>144.78873300000001</v>
      </c>
      <c r="AR2838" s="4">
        <v>0.180673</v>
      </c>
      <c r="AU2838" s="13">
        <v>38.260738000000003</v>
      </c>
      <c r="AV2838" s="4">
        <f t="shared" si="94"/>
        <v>4.7743346503076031E-2</v>
      </c>
      <c r="AW2838" s="13">
        <v>0</v>
      </c>
      <c r="AX2838" s="4">
        <f t="shared" si="95"/>
        <v>0</v>
      </c>
      <c r="AY2838">
        <v>78031</v>
      </c>
      <c r="AZ2838" t="s">
        <v>1299</v>
      </c>
      <c r="BA2838" t="s">
        <v>1299</v>
      </c>
    </row>
    <row r="2839" spans="1:53" x14ac:dyDescent="0.25">
      <c r="A2839" s="1">
        <v>16.120895000000001</v>
      </c>
      <c r="B2839" s="13">
        <v>10317.373077</v>
      </c>
      <c r="C2839" t="s">
        <v>1299</v>
      </c>
      <c r="D2839" t="s">
        <v>1299</v>
      </c>
      <c r="E2839" s="2">
        <v>79001</v>
      </c>
      <c r="F2839" t="s">
        <v>1132</v>
      </c>
      <c r="G2839" t="s">
        <v>1201</v>
      </c>
      <c r="H2839">
        <v>90300080704</v>
      </c>
      <c r="I2839" t="s">
        <v>1291</v>
      </c>
      <c r="J2839" s="2">
        <v>903000807</v>
      </c>
      <c r="K2839" s="13">
        <v>161.68222800000001</v>
      </c>
      <c r="L2839" s="4">
        <v>1.5671000000000001E-2</v>
      </c>
      <c r="M2839" s="13">
        <v>0</v>
      </c>
      <c r="N2839" s="4">
        <v>0</v>
      </c>
      <c r="O2839" s="13">
        <v>1416.024866</v>
      </c>
      <c r="P2839" s="4">
        <v>0.13724700000000001</v>
      </c>
      <c r="Q2839" s="13">
        <v>1416.024866</v>
      </c>
      <c r="R2839" s="4">
        <v>0.13724700000000001</v>
      </c>
      <c r="S2839" s="13">
        <v>2332.489043</v>
      </c>
      <c r="T2839" s="4">
        <v>0.226074</v>
      </c>
      <c r="U2839" s="13">
        <v>0</v>
      </c>
      <c r="V2839" s="4">
        <v>0</v>
      </c>
      <c r="W2839" s="13">
        <v>0</v>
      </c>
      <c r="X2839" s="4">
        <v>0</v>
      </c>
      <c r="Y2839" s="13">
        <v>0</v>
      </c>
      <c r="Z2839" s="4">
        <v>0</v>
      </c>
      <c r="AA2839" s="13">
        <v>0</v>
      </c>
      <c r="AB2839" s="4">
        <v>0</v>
      </c>
      <c r="AC2839" s="13">
        <v>32.921404000000003</v>
      </c>
      <c r="AD2839" s="4">
        <v>3.1909999999999998E-3</v>
      </c>
      <c r="AE2839" s="13">
        <v>1.7126520000000001</v>
      </c>
      <c r="AF2839" s="4">
        <v>1.66E-4</v>
      </c>
      <c r="AG2839" s="13">
        <v>3911.9087890000001</v>
      </c>
      <c r="AH2839" s="4">
        <v>0.37915700000000002</v>
      </c>
      <c r="AI2839" s="13">
        <v>7738.0298080000002</v>
      </c>
      <c r="AJ2839" s="2">
        <v>3826.1210179999998</v>
      </c>
      <c r="AK2839" s="13">
        <v>3976.0690439999998</v>
      </c>
      <c r="AL2839" s="4">
        <v>0.385376</v>
      </c>
      <c r="AM2839" s="13">
        <v>-64.160255000000006</v>
      </c>
      <c r="AN2839" s="4">
        <v>-6.2189999999999997E-3</v>
      </c>
      <c r="AO2839" s="13">
        <v>0</v>
      </c>
      <c r="AP2839" s="4">
        <v>0</v>
      </c>
      <c r="AQ2839" s="13">
        <v>3911.9087890000001</v>
      </c>
      <c r="AR2839" s="4">
        <v>0.37915700000000002</v>
      </c>
      <c r="AU2839" s="13">
        <v>68.673456999999999</v>
      </c>
      <c r="AV2839" s="4">
        <f t="shared" si="94"/>
        <v>6.656099036787792E-3</v>
      </c>
      <c r="AW2839" s="13">
        <v>27.705192</v>
      </c>
      <c r="AX2839" s="4">
        <f t="shared" si="95"/>
        <v>2.6852951612035617E-3</v>
      </c>
      <c r="AY2839">
        <v>79001</v>
      </c>
      <c r="AZ2839" t="s">
        <v>1299</v>
      </c>
      <c r="BA2839" t="s">
        <v>1299</v>
      </c>
    </row>
    <row r="2840" spans="1:53" x14ac:dyDescent="0.25">
      <c r="A2840" s="1">
        <v>28.784331999999999</v>
      </c>
      <c r="B2840" s="13">
        <v>18421.97265</v>
      </c>
      <c r="C2840" t="s">
        <v>1299</v>
      </c>
      <c r="D2840" t="s">
        <v>1299</v>
      </c>
      <c r="E2840" s="2">
        <v>79002</v>
      </c>
      <c r="F2840" t="s">
        <v>1317</v>
      </c>
      <c r="G2840" t="s">
        <v>1201</v>
      </c>
      <c r="H2840">
        <v>90300080706</v>
      </c>
      <c r="I2840" t="s">
        <v>1291</v>
      </c>
      <c r="J2840" s="2">
        <v>903000807</v>
      </c>
      <c r="K2840" s="13">
        <v>4846.6175249999997</v>
      </c>
      <c r="L2840" s="4">
        <v>0.26308900000000002</v>
      </c>
      <c r="M2840" s="13">
        <v>34.451129999999999</v>
      </c>
      <c r="N2840" s="4">
        <v>1.8699999999999999E-3</v>
      </c>
      <c r="O2840" s="13">
        <v>76.391330999999994</v>
      </c>
      <c r="P2840" s="4">
        <v>4.1469999999999996E-3</v>
      </c>
      <c r="Q2840" s="13">
        <v>110.842461</v>
      </c>
      <c r="R2840" s="4">
        <v>6.0169999999999998E-3</v>
      </c>
      <c r="S2840" s="13">
        <v>6554.7020990000001</v>
      </c>
      <c r="T2840" s="4">
        <v>0.35580899999999999</v>
      </c>
      <c r="U2840" s="13">
        <v>264.868244</v>
      </c>
      <c r="V2840" s="4">
        <v>1.4378E-2</v>
      </c>
      <c r="W2840" s="13">
        <v>35.826894000000003</v>
      </c>
      <c r="X2840" s="4">
        <v>1.9449999999999999E-3</v>
      </c>
      <c r="Y2840" s="13">
        <v>0</v>
      </c>
      <c r="Z2840" s="4">
        <v>0</v>
      </c>
      <c r="AA2840" s="13">
        <v>0</v>
      </c>
      <c r="AB2840" s="4">
        <v>0</v>
      </c>
      <c r="AC2840" s="13">
        <v>1339.154595</v>
      </c>
      <c r="AD2840" s="4">
        <v>7.2692999999999994E-2</v>
      </c>
      <c r="AE2840" s="13">
        <v>720.00648000000001</v>
      </c>
      <c r="AF2840" s="4">
        <v>3.9084000000000001E-2</v>
      </c>
      <c r="AG2840" s="13">
        <v>12267.99546</v>
      </c>
      <c r="AH2840" s="4">
        <v>0.66594399999999998</v>
      </c>
      <c r="AI2840" s="13">
        <v>13816.479487000001</v>
      </c>
      <c r="AJ2840" s="2">
        <v>1548.484027</v>
      </c>
      <c r="AK2840" s="13">
        <v>12765.375239000001</v>
      </c>
      <c r="AL2840" s="4">
        <v>0.69294299999999998</v>
      </c>
      <c r="AM2840" s="13">
        <v>-497.37977899999998</v>
      </c>
      <c r="AN2840" s="4">
        <v>-2.6998999999999999E-2</v>
      </c>
      <c r="AO2840" s="13">
        <v>0</v>
      </c>
      <c r="AP2840" s="4">
        <v>0</v>
      </c>
      <c r="AQ2840" s="13">
        <v>12267.99546</v>
      </c>
      <c r="AR2840" s="4">
        <v>0.66594399999999998</v>
      </c>
      <c r="AU2840" s="13">
        <v>867.65002400000003</v>
      </c>
      <c r="AV2840" s="4">
        <f t="shared" si="94"/>
        <v>4.7098649014659134E-2</v>
      </c>
      <c r="AW2840" s="13">
        <v>36.690274000000002</v>
      </c>
      <c r="AX2840" s="4">
        <f t="shared" si="95"/>
        <v>1.99165826033294E-3</v>
      </c>
      <c r="AY2840">
        <v>79002</v>
      </c>
      <c r="AZ2840" t="s">
        <v>1299</v>
      </c>
      <c r="BA2840" t="s">
        <v>1299</v>
      </c>
    </row>
    <row r="2841" spans="1:53" x14ac:dyDescent="0.25">
      <c r="A2841" s="1">
        <v>33.388568999999997</v>
      </c>
      <c r="B2841" s="13">
        <v>21368.684419000001</v>
      </c>
      <c r="C2841" t="s">
        <v>1299</v>
      </c>
      <c r="D2841" t="s">
        <v>1299</v>
      </c>
      <c r="E2841" s="2">
        <v>79003</v>
      </c>
      <c r="F2841" t="s">
        <v>1292</v>
      </c>
      <c r="G2841" t="s">
        <v>1201</v>
      </c>
      <c r="H2841">
        <v>90300080603</v>
      </c>
      <c r="I2841" t="s">
        <v>1293</v>
      </c>
      <c r="J2841" s="2">
        <v>903000806</v>
      </c>
      <c r="K2841" s="13">
        <v>5958.8767180000004</v>
      </c>
      <c r="L2841" s="4">
        <v>0.27886</v>
      </c>
      <c r="M2841" s="13">
        <v>0</v>
      </c>
      <c r="N2841" s="4">
        <v>0</v>
      </c>
      <c r="O2841" s="13">
        <v>97.410578000000001</v>
      </c>
      <c r="P2841" s="4">
        <v>4.5589999999999997E-3</v>
      </c>
      <c r="Q2841" s="13">
        <v>97.410578000000001</v>
      </c>
      <c r="R2841" s="4">
        <v>4.5589999999999997E-3</v>
      </c>
      <c r="S2841" s="13">
        <v>7396.0064700000003</v>
      </c>
      <c r="T2841" s="4">
        <v>0.34611399999999998</v>
      </c>
      <c r="U2841" s="13">
        <v>103.454874</v>
      </c>
      <c r="V2841" s="4">
        <v>4.8409999999999998E-3</v>
      </c>
      <c r="W2841" s="13">
        <v>24.109366999999999</v>
      </c>
      <c r="X2841" s="4">
        <v>1.1280000000000001E-3</v>
      </c>
      <c r="Y2841" s="13">
        <v>0</v>
      </c>
      <c r="Z2841" s="4">
        <v>0</v>
      </c>
      <c r="AA2841" s="13">
        <v>0</v>
      </c>
      <c r="AB2841" s="4">
        <v>0</v>
      </c>
      <c r="AC2841" s="13">
        <v>3115.3384430000001</v>
      </c>
      <c r="AD2841" s="4">
        <v>0.14579</v>
      </c>
      <c r="AE2841" s="13">
        <v>1328.930077</v>
      </c>
      <c r="AF2841" s="4">
        <v>6.2191000000000003E-2</v>
      </c>
      <c r="AG2841" s="13">
        <v>14805.333210000001</v>
      </c>
      <c r="AH2841" s="4">
        <v>0.69285200000000002</v>
      </c>
      <c r="AI2841" s="13">
        <v>16026.513314</v>
      </c>
      <c r="AJ2841" s="2">
        <v>1221.180104</v>
      </c>
      <c r="AK2841" s="13">
        <v>16581.703428000001</v>
      </c>
      <c r="AL2841" s="4">
        <v>0.77598100000000003</v>
      </c>
      <c r="AM2841" s="13">
        <v>-1776.3702169999999</v>
      </c>
      <c r="AN2841" s="4">
        <v>-8.3129999999999996E-2</v>
      </c>
      <c r="AO2841" s="13">
        <v>0</v>
      </c>
      <c r="AP2841" s="4">
        <v>0</v>
      </c>
      <c r="AQ2841" s="13">
        <v>14805.333210000001</v>
      </c>
      <c r="AR2841" s="4">
        <v>0.69285200000000002</v>
      </c>
      <c r="AU2841" s="13">
        <v>1881.0985069999999</v>
      </c>
      <c r="AV2841" s="4">
        <f t="shared" si="94"/>
        <v>8.8030618549797948E-2</v>
      </c>
      <c r="AW2841" s="13">
        <v>40.10427</v>
      </c>
      <c r="AX2841" s="4">
        <f t="shared" si="95"/>
        <v>1.8767776814721088E-3</v>
      </c>
      <c r="AY2841">
        <v>79003</v>
      </c>
      <c r="AZ2841" t="s">
        <v>1299</v>
      </c>
      <c r="BA2841" t="s">
        <v>1299</v>
      </c>
    </row>
    <row r="2842" spans="1:53" x14ac:dyDescent="0.25">
      <c r="A2842" s="1">
        <v>15.180471000000001</v>
      </c>
      <c r="B2842" s="13">
        <v>9715.5015889999995</v>
      </c>
      <c r="C2842" t="s">
        <v>1299</v>
      </c>
      <c r="D2842" t="s">
        <v>1299</v>
      </c>
      <c r="E2842" s="2">
        <v>79004</v>
      </c>
      <c r="F2842" t="s">
        <v>1292</v>
      </c>
      <c r="G2842" t="s">
        <v>1201</v>
      </c>
      <c r="H2842">
        <v>90300080601</v>
      </c>
      <c r="I2842" t="s">
        <v>1293</v>
      </c>
      <c r="J2842" s="2">
        <v>903000806</v>
      </c>
      <c r="K2842" s="13">
        <v>9420.096775</v>
      </c>
      <c r="L2842" s="4">
        <v>0.96959399999999996</v>
      </c>
      <c r="M2842" s="13">
        <v>281.83480500000002</v>
      </c>
      <c r="N2842" s="4">
        <v>2.9009E-2</v>
      </c>
      <c r="O2842" s="13">
        <v>11.280993</v>
      </c>
      <c r="P2842" s="4">
        <v>1.1609999999999999E-3</v>
      </c>
      <c r="Q2842" s="13">
        <v>293.11579799999998</v>
      </c>
      <c r="R2842" s="4">
        <v>3.0169999999999999E-2</v>
      </c>
      <c r="S2842" s="13">
        <v>0</v>
      </c>
      <c r="T2842" s="4">
        <v>0</v>
      </c>
      <c r="U2842" s="13">
        <v>0</v>
      </c>
      <c r="V2842" s="4">
        <v>0</v>
      </c>
      <c r="W2842" s="13">
        <v>0</v>
      </c>
      <c r="X2842" s="4">
        <v>0</v>
      </c>
      <c r="Y2842" s="13">
        <v>0</v>
      </c>
      <c r="Z2842" s="4">
        <v>0</v>
      </c>
      <c r="AA2842" s="13">
        <v>0</v>
      </c>
      <c r="AB2842" s="4">
        <v>0</v>
      </c>
      <c r="AC2842" s="13">
        <v>0</v>
      </c>
      <c r="AD2842" s="4">
        <v>0</v>
      </c>
      <c r="AE2842" s="13">
        <v>0</v>
      </c>
      <c r="AF2842" s="4">
        <v>0</v>
      </c>
      <c r="AG2842" s="13">
        <v>9713.2125730000007</v>
      </c>
      <c r="AH2842" s="4">
        <v>0.99976399999999999</v>
      </c>
      <c r="AI2842" s="13">
        <v>7286.6261919999997</v>
      </c>
      <c r="AJ2842" s="2">
        <v>0</v>
      </c>
      <c r="AK2842" s="13">
        <v>9713.2125699999997</v>
      </c>
      <c r="AL2842" s="4">
        <v>0.99976399999999999</v>
      </c>
      <c r="AM2842" s="13">
        <v>3.9999999999999998E-6</v>
      </c>
      <c r="AN2842" s="4">
        <v>0</v>
      </c>
      <c r="AO2842" s="13">
        <v>0</v>
      </c>
      <c r="AP2842" s="4">
        <v>0</v>
      </c>
      <c r="AQ2842" s="13">
        <v>9713.2125730000007</v>
      </c>
      <c r="AR2842" s="4">
        <v>0.99976399999999999</v>
      </c>
      <c r="AU2842" s="13">
        <v>0</v>
      </c>
      <c r="AV2842" s="4">
        <f t="shared" si="94"/>
        <v>0</v>
      </c>
      <c r="AW2842" s="13">
        <v>0</v>
      </c>
      <c r="AX2842" s="4">
        <f t="shared" si="95"/>
        <v>0</v>
      </c>
      <c r="AY2842">
        <v>79004</v>
      </c>
      <c r="AZ2842" t="s">
        <v>1299</v>
      </c>
      <c r="BA2842" t="s">
        <v>1299</v>
      </c>
    </row>
    <row r="2843" spans="1:53" x14ac:dyDescent="0.25">
      <c r="A2843" s="1">
        <v>9.9095949999999995</v>
      </c>
      <c r="B2843" s="13">
        <v>6342.1409249999997</v>
      </c>
      <c r="C2843" t="s">
        <v>1299</v>
      </c>
      <c r="D2843" t="s">
        <v>1299</v>
      </c>
      <c r="E2843" s="2">
        <v>79005</v>
      </c>
      <c r="F2843" t="s">
        <v>169</v>
      </c>
      <c r="G2843" t="s">
        <v>1201</v>
      </c>
      <c r="H2843">
        <v>90300080601</v>
      </c>
      <c r="I2843" t="s">
        <v>1293</v>
      </c>
      <c r="J2843" s="2">
        <v>903000806</v>
      </c>
      <c r="K2843" s="13">
        <v>6299.1196010000003</v>
      </c>
      <c r="L2843" s="4">
        <v>0.99321700000000002</v>
      </c>
      <c r="M2843" s="13">
        <v>43.021323000000002</v>
      </c>
      <c r="N2843" s="4">
        <v>6.783E-3</v>
      </c>
      <c r="O2843" s="13">
        <v>0</v>
      </c>
      <c r="P2843" s="4">
        <v>0</v>
      </c>
      <c r="Q2843" s="13">
        <v>43.021323000000002</v>
      </c>
      <c r="R2843" s="4">
        <v>6.783E-3</v>
      </c>
      <c r="S2843" s="13">
        <v>0</v>
      </c>
      <c r="T2843" s="4">
        <v>0</v>
      </c>
      <c r="U2843" s="13">
        <v>0</v>
      </c>
      <c r="V2843" s="4">
        <v>0</v>
      </c>
      <c r="W2843" s="13">
        <v>0</v>
      </c>
      <c r="X2843" s="4">
        <v>0</v>
      </c>
      <c r="Y2843" s="13">
        <v>0</v>
      </c>
      <c r="Z2843" s="4">
        <v>0</v>
      </c>
      <c r="AA2843" s="13">
        <v>0</v>
      </c>
      <c r="AB2843" s="4">
        <v>0</v>
      </c>
      <c r="AC2843" s="13">
        <v>0</v>
      </c>
      <c r="AD2843" s="4">
        <v>0</v>
      </c>
      <c r="AE2843" s="13">
        <v>0</v>
      </c>
      <c r="AF2843" s="4">
        <v>0</v>
      </c>
      <c r="AG2843" s="13">
        <v>6342.1409240000003</v>
      </c>
      <c r="AH2843" s="4">
        <v>1</v>
      </c>
      <c r="AI2843" s="13">
        <v>4756.6056939999999</v>
      </c>
      <c r="AJ2843" s="2">
        <v>0</v>
      </c>
      <c r="AK2843" s="13">
        <v>6342.1409249999997</v>
      </c>
      <c r="AL2843" s="4">
        <v>1</v>
      </c>
      <c r="AM2843" s="13">
        <v>-9.9999999999999995E-7</v>
      </c>
      <c r="AN2843" s="4">
        <v>0</v>
      </c>
      <c r="AO2843" s="13">
        <v>0</v>
      </c>
      <c r="AP2843" s="4">
        <v>0</v>
      </c>
      <c r="AQ2843" s="13">
        <v>6342.1409240000003</v>
      </c>
      <c r="AR2843" s="4">
        <v>1</v>
      </c>
      <c r="AU2843" s="13">
        <v>0</v>
      </c>
      <c r="AV2843" s="4">
        <f t="shared" si="94"/>
        <v>0</v>
      </c>
      <c r="AW2843" s="13">
        <v>0</v>
      </c>
      <c r="AX2843" s="4">
        <f t="shared" si="95"/>
        <v>0</v>
      </c>
      <c r="AY2843">
        <v>79005</v>
      </c>
      <c r="AZ2843" t="s">
        <v>1299</v>
      </c>
      <c r="BA2843" t="s">
        <v>1299</v>
      </c>
    </row>
    <row r="2844" spans="1:53" x14ac:dyDescent="0.25">
      <c r="A2844" s="1">
        <v>17.330963000000001</v>
      </c>
      <c r="B2844" s="13">
        <v>11091.816588</v>
      </c>
      <c r="C2844" t="s">
        <v>1299</v>
      </c>
      <c r="D2844" t="s">
        <v>1299</v>
      </c>
      <c r="E2844" s="2">
        <v>79006</v>
      </c>
      <c r="F2844" t="s">
        <v>169</v>
      </c>
      <c r="G2844" t="s">
        <v>1201</v>
      </c>
      <c r="H2844">
        <v>90300080601</v>
      </c>
      <c r="I2844" t="s">
        <v>1293</v>
      </c>
      <c r="J2844" s="2">
        <v>903000806</v>
      </c>
      <c r="K2844" s="13">
        <v>10390.545894999999</v>
      </c>
      <c r="L2844" s="4">
        <v>0.93677600000000005</v>
      </c>
      <c r="M2844" s="13">
        <v>27.259691</v>
      </c>
      <c r="N2844" s="4">
        <v>2.4580000000000001E-3</v>
      </c>
      <c r="O2844" s="13">
        <v>0.211674</v>
      </c>
      <c r="P2844" s="4">
        <v>1.9000000000000001E-5</v>
      </c>
      <c r="Q2844" s="13">
        <v>27.471364999999999</v>
      </c>
      <c r="R2844" s="4">
        <v>2.477E-3</v>
      </c>
      <c r="S2844" s="13">
        <v>281.44906400000002</v>
      </c>
      <c r="T2844" s="4">
        <v>2.5374000000000001E-2</v>
      </c>
      <c r="U2844" s="13">
        <v>0</v>
      </c>
      <c r="V2844" s="4">
        <v>0</v>
      </c>
      <c r="W2844" s="13">
        <v>0</v>
      </c>
      <c r="X2844" s="4">
        <v>0</v>
      </c>
      <c r="Y2844" s="13">
        <v>0</v>
      </c>
      <c r="Z2844" s="4">
        <v>0</v>
      </c>
      <c r="AA2844" s="13">
        <v>0</v>
      </c>
      <c r="AB2844" s="4">
        <v>0</v>
      </c>
      <c r="AC2844" s="13">
        <v>360.88756599999999</v>
      </c>
      <c r="AD2844" s="4">
        <v>3.2536000000000002E-2</v>
      </c>
      <c r="AE2844" s="13">
        <v>134.29426699999999</v>
      </c>
      <c r="AF2844" s="4">
        <v>1.2108000000000001E-2</v>
      </c>
      <c r="AG2844" s="13">
        <v>10833.760591</v>
      </c>
      <c r="AH2844" s="4">
        <v>0.97673500000000002</v>
      </c>
      <c r="AI2844" s="13">
        <v>8318.8624409999993</v>
      </c>
      <c r="AJ2844" s="2">
        <v>0</v>
      </c>
      <c r="AK2844" s="13">
        <v>10847.521312000001</v>
      </c>
      <c r="AL2844" s="4">
        <v>0.97797500000000004</v>
      </c>
      <c r="AM2844" s="13">
        <v>-13.760721</v>
      </c>
      <c r="AN2844" s="4">
        <v>-1.2409999999999999E-3</v>
      </c>
      <c r="AO2844" s="13">
        <v>33.528168000000001</v>
      </c>
      <c r="AP2844" s="4">
        <v>3.0230000000000001E-3</v>
      </c>
      <c r="AQ2844" s="13">
        <v>10867.288758999999</v>
      </c>
      <c r="AR2844" s="4">
        <v>0.97975699999999999</v>
      </c>
      <c r="AU2844" s="13">
        <v>237.65354199999999</v>
      </c>
      <c r="AV2844" s="4">
        <f t="shared" si="94"/>
        <v>2.1426025224498602E-2</v>
      </c>
      <c r="AW2844" s="13">
        <v>0</v>
      </c>
      <c r="AX2844" s="4">
        <f t="shared" si="95"/>
        <v>0</v>
      </c>
      <c r="AY2844">
        <v>79006</v>
      </c>
      <c r="AZ2844" t="s">
        <v>1299</v>
      </c>
      <c r="BA2844" t="s">
        <v>1299</v>
      </c>
    </row>
    <row r="2845" spans="1:53" x14ac:dyDescent="0.25">
      <c r="A2845" s="1">
        <v>7.2517329999999998</v>
      </c>
      <c r="B2845" s="13">
        <v>4641.109211</v>
      </c>
      <c r="C2845" t="s">
        <v>1299</v>
      </c>
      <c r="D2845" t="s">
        <v>1299</v>
      </c>
      <c r="E2845" s="2">
        <v>79007</v>
      </c>
      <c r="F2845" t="s">
        <v>1294</v>
      </c>
      <c r="G2845" t="s">
        <v>1201</v>
      </c>
      <c r="H2845">
        <v>90300080602</v>
      </c>
      <c r="I2845" t="s">
        <v>1293</v>
      </c>
      <c r="J2845" s="2">
        <v>903000806</v>
      </c>
      <c r="K2845" s="13">
        <v>2559.0284299999998</v>
      </c>
      <c r="L2845" s="4">
        <v>0.55138299999999996</v>
      </c>
      <c r="M2845" s="13">
        <v>0</v>
      </c>
      <c r="N2845" s="4">
        <v>0</v>
      </c>
      <c r="O2845" s="13">
        <v>0</v>
      </c>
      <c r="P2845" s="4">
        <v>0</v>
      </c>
      <c r="Q2845" s="13">
        <v>0</v>
      </c>
      <c r="R2845" s="4">
        <v>0</v>
      </c>
      <c r="S2845" s="13">
        <v>1201.0968250000001</v>
      </c>
      <c r="T2845" s="4">
        <v>0.258795</v>
      </c>
      <c r="U2845" s="13">
        <v>0</v>
      </c>
      <c r="V2845" s="4">
        <v>0</v>
      </c>
      <c r="W2845" s="13">
        <v>0</v>
      </c>
      <c r="X2845" s="4">
        <v>0</v>
      </c>
      <c r="Y2845" s="13">
        <v>0</v>
      </c>
      <c r="Z2845" s="4">
        <v>0</v>
      </c>
      <c r="AA2845" s="13">
        <v>0</v>
      </c>
      <c r="AB2845" s="4">
        <v>0</v>
      </c>
      <c r="AC2845" s="13">
        <v>468.74016699999999</v>
      </c>
      <c r="AD2845" s="4">
        <v>0.100997</v>
      </c>
      <c r="AE2845" s="13">
        <v>138.99790400000001</v>
      </c>
      <c r="AF2845" s="4">
        <v>2.9949E-2</v>
      </c>
      <c r="AG2845" s="13">
        <v>3899.1231590000002</v>
      </c>
      <c r="AH2845" s="4">
        <v>0.84012699999999996</v>
      </c>
      <c r="AI2845" s="13">
        <v>3480.831909</v>
      </c>
      <c r="AJ2845" s="2">
        <v>0</v>
      </c>
      <c r="AK2845" s="13">
        <v>4017.207512</v>
      </c>
      <c r="AL2845" s="4">
        <v>0.86557099999999998</v>
      </c>
      <c r="AM2845" s="13">
        <v>-118.08435299999999</v>
      </c>
      <c r="AN2845" s="4">
        <v>-2.5443E-2</v>
      </c>
      <c r="AO2845" s="13">
        <v>0</v>
      </c>
      <c r="AP2845" s="4">
        <v>0</v>
      </c>
      <c r="AQ2845" s="13">
        <v>3899.1231590000002</v>
      </c>
      <c r="AR2845" s="4">
        <v>0.84012699999999996</v>
      </c>
      <c r="AU2845" s="13">
        <v>82.500139000000004</v>
      </c>
      <c r="AV2845" s="4">
        <f t="shared" si="94"/>
        <v>1.7775952956345979E-2</v>
      </c>
      <c r="AW2845" s="13">
        <v>0</v>
      </c>
      <c r="AX2845" s="4">
        <f t="shared" si="95"/>
        <v>0</v>
      </c>
      <c r="AY2845">
        <v>79007</v>
      </c>
      <c r="AZ2845" t="s">
        <v>1299</v>
      </c>
      <c r="BA2845" t="s">
        <v>1299</v>
      </c>
    </row>
    <row r="2846" spans="1:53" x14ac:dyDescent="0.25">
      <c r="A2846" s="1">
        <v>46.316014000000003</v>
      </c>
      <c r="B2846" s="13">
        <v>29642.248705000002</v>
      </c>
      <c r="C2846" t="s">
        <v>1299</v>
      </c>
      <c r="D2846" t="s">
        <v>1299</v>
      </c>
      <c r="E2846" s="2">
        <v>79008</v>
      </c>
      <c r="F2846" t="s">
        <v>1295</v>
      </c>
      <c r="G2846" t="s">
        <v>1201</v>
      </c>
      <c r="H2846">
        <v>90300080602</v>
      </c>
      <c r="I2846" t="s">
        <v>1293</v>
      </c>
      <c r="J2846" s="2">
        <v>903000806</v>
      </c>
      <c r="K2846" s="13">
        <v>25585.682281000001</v>
      </c>
      <c r="L2846" s="4">
        <v>0.86314900000000006</v>
      </c>
      <c r="M2846" s="13">
        <v>0</v>
      </c>
      <c r="N2846" s="4">
        <v>0</v>
      </c>
      <c r="O2846" s="13">
        <v>23.500423000000001</v>
      </c>
      <c r="P2846" s="4">
        <v>7.9299999999999998E-4</v>
      </c>
      <c r="Q2846" s="13">
        <v>23.500423000000001</v>
      </c>
      <c r="R2846" s="4">
        <v>7.9299999999999998E-4</v>
      </c>
      <c r="S2846" s="13">
        <v>1757.4232609999999</v>
      </c>
      <c r="T2846" s="4">
        <v>5.9288E-2</v>
      </c>
      <c r="U2846" s="13">
        <v>0</v>
      </c>
      <c r="V2846" s="4">
        <v>0</v>
      </c>
      <c r="W2846" s="13">
        <v>0</v>
      </c>
      <c r="X2846" s="4">
        <v>0</v>
      </c>
      <c r="Y2846" s="13">
        <v>0</v>
      </c>
      <c r="Z2846" s="4">
        <v>0</v>
      </c>
      <c r="AA2846" s="13">
        <v>0</v>
      </c>
      <c r="AB2846" s="4">
        <v>0</v>
      </c>
      <c r="AC2846" s="13">
        <v>712.34593299999995</v>
      </c>
      <c r="AD2846" s="4">
        <v>2.4031E-2</v>
      </c>
      <c r="AE2846" s="13">
        <v>171.52872400000001</v>
      </c>
      <c r="AF2846" s="4">
        <v>5.7869999999999996E-3</v>
      </c>
      <c r="AG2846" s="13">
        <v>27538.134688999999</v>
      </c>
      <c r="AH2846" s="4">
        <v>0.92901599999999995</v>
      </c>
      <c r="AI2846" s="13">
        <v>22231.686528999999</v>
      </c>
      <c r="AJ2846" s="2">
        <v>0</v>
      </c>
      <c r="AK2846" s="13">
        <v>27898.209639000001</v>
      </c>
      <c r="AL2846" s="4">
        <v>0.941164</v>
      </c>
      <c r="AM2846" s="13">
        <v>-360.07495</v>
      </c>
      <c r="AN2846" s="4">
        <v>-1.2147E-2</v>
      </c>
      <c r="AO2846" s="13">
        <v>0</v>
      </c>
      <c r="AP2846" s="4">
        <v>0</v>
      </c>
      <c r="AQ2846" s="13">
        <v>27538.134688999999</v>
      </c>
      <c r="AR2846" s="4">
        <v>0.92901599999999995</v>
      </c>
      <c r="AU2846" s="13">
        <v>686.93602999999996</v>
      </c>
      <c r="AV2846" s="4">
        <f t="shared" si="94"/>
        <v>2.3174221255492292E-2</v>
      </c>
      <c r="AW2846" s="13">
        <v>0</v>
      </c>
      <c r="AX2846" s="4">
        <f t="shared" si="95"/>
        <v>0</v>
      </c>
      <c r="AY2846">
        <v>79008</v>
      </c>
      <c r="AZ2846" t="s">
        <v>1299</v>
      </c>
      <c r="BA2846" t="s">
        <v>1299</v>
      </c>
    </row>
    <row r="2847" spans="1:53" x14ac:dyDescent="0.25">
      <c r="A2847" s="1">
        <v>10.743919999999999</v>
      </c>
      <c r="B2847" s="13">
        <v>6876.1088399999999</v>
      </c>
      <c r="C2847" t="s">
        <v>1299</v>
      </c>
      <c r="D2847" t="s">
        <v>1299</v>
      </c>
      <c r="E2847" s="2">
        <v>79009</v>
      </c>
      <c r="F2847" t="s">
        <v>169</v>
      </c>
      <c r="G2847" t="s">
        <v>1201</v>
      </c>
      <c r="H2847">
        <v>90300080602</v>
      </c>
      <c r="I2847" t="s">
        <v>1293</v>
      </c>
      <c r="J2847" s="2">
        <v>903000806</v>
      </c>
      <c r="K2847" s="13">
        <v>6508.4646810000004</v>
      </c>
      <c r="L2847" s="4">
        <v>0.94653299999999996</v>
      </c>
      <c r="M2847" s="13">
        <v>0</v>
      </c>
      <c r="N2847" s="4">
        <v>0</v>
      </c>
      <c r="O2847" s="13">
        <v>0</v>
      </c>
      <c r="P2847" s="4">
        <v>0</v>
      </c>
      <c r="Q2847" s="13">
        <v>0</v>
      </c>
      <c r="R2847" s="4">
        <v>0</v>
      </c>
      <c r="S2847" s="13">
        <v>305.15546899999998</v>
      </c>
      <c r="T2847" s="4">
        <v>4.4379000000000002E-2</v>
      </c>
      <c r="U2847" s="13">
        <v>0</v>
      </c>
      <c r="V2847" s="4">
        <v>0</v>
      </c>
      <c r="W2847" s="13">
        <v>0</v>
      </c>
      <c r="X2847" s="4">
        <v>0</v>
      </c>
      <c r="Y2847" s="13">
        <v>0</v>
      </c>
      <c r="Z2847" s="4">
        <v>0</v>
      </c>
      <c r="AA2847" s="13">
        <v>0</v>
      </c>
      <c r="AB2847" s="4">
        <v>0</v>
      </c>
      <c r="AC2847" s="13">
        <v>11.733964</v>
      </c>
      <c r="AD2847" s="4">
        <v>1.7060000000000001E-3</v>
      </c>
      <c r="AE2847" s="13">
        <v>1.4391830000000001</v>
      </c>
      <c r="AF2847" s="4">
        <v>2.0900000000000001E-4</v>
      </c>
      <c r="AG2847" s="13">
        <v>6815.0593319999998</v>
      </c>
      <c r="AH2847" s="4">
        <v>0.99112199999999995</v>
      </c>
      <c r="AI2847" s="13">
        <v>5157.0816299999997</v>
      </c>
      <c r="AJ2847" s="2">
        <v>0</v>
      </c>
      <c r="AK2847" s="13">
        <v>6807.6126869999998</v>
      </c>
      <c r="AL2847" s="4">
        <v>0.990039</v>
      </c>
      <c r="AM2847" s="13">
        <v>7.4466450000000002</v>
      </c>
      <c r="AN2847" s="4">
        <v>1.083E-3</v>
      </c>
      <c r="AO2847" s="13">
        <v>0</v>
      </c>
      <c r="AP2847" s="4">
        <v>0</v>
      </c>
      <c r="AQ2847" s="13">
        <v>6815.0593319999998</v>
      </c>
      <c r="AR2847" s="4">
        <v>0.99112199999999995</v>
      </c>
      <c r="AU2847" s="13">
        <v>11.733969999999999</v>
      </c>
      <c r="AV2847" s="4">
        <f t="shared" si="94"/>
        <v>1.7064840410524972E-3</v>
      </c>
      <c r="AW2847" s="13">
        <v>0</v>
      </c>
      <c r="AX2847" s="4">
        <f t="shared" si="95"/>
        <v>0</v>
      </c>
      <c r="AY2847">
        <v>79009</v>
      </c>
      <c r="AZ2847" t="s">
        <v>1299</v>
      </c>
      <c r="BA2847" t="s">
        <v>1299</v>
      </c>
    </row>
    <row r="2848" spans="1:53" x14ac:dyDescent="0.25">
      <c r="A2848" s="1">
        <v>10.978954</v>
      </c>
      <c r="B2848" s="13">
        <v>7026.530342</v>
      </c>
      <c r="C2848" t="s">
        <v>1299</v>
      </c>
      <c r="D2848" t="s">
        <v>1299</v>
      </c>
      <c r="E2848" s="2">
        <v>79010</v>
      </c>
      <c r="F2848" t="s">
        <v>1296</v>
      </c>
      <c r="G2848" t="s">
        <v>1201</v>
      </c>
      <c r="H2848">
        <v>90300080705</v>
      </c>
      <c r="I2848" t="s">
        <v>1291</v>
      </c>
      <c r="J2848" s="2">
        <v>903000807</v>
      </c>
      <c r="K2848" s="13">
        <v>3218.945995</v>
      </c>
      <c r="L2848" s="4">
        <v>0.45811299999999999</v>
      </c>
      <c r="M2848" s="13">
        <v>0</v>
      </c>
      <c r="N2848" s="4">
        <v>0</v>
      </c>
      <c r="O2848" s="13">
        <v>0</v>
      </c>
      <c r="P2848" s="4">
        <v>0</v>
      </c>
      <c r="Q2848" s="13">
        <v>0</v>
      </c>
      <c r="R2848" s="4">
        <v>0</v>
      </c>
      <c r="S2848" s="13">
        <v>1568.8126729999999</v>
      </c>
      <c r="T2848" s="4">
        <v>0.22327</v>
      </c>
      <c r="U2848" s="13">
        <v>0</v>
      </c>
      <c r="V2848" s="4">
        <v>0</v>
      </c>
      <c r="W2848" s="13">
        <v>0</v>
      </c>
      <c r="X2848" s="4">
        <v>0</v>
      </c>
      <c r="Y2848" s="13">
        <v>0</v>
      </c>
      <c r="Z2848" s="4">
        <v>0</v>
      </c>
      <c r="AA2848" s="13">
        <v>0</v>
      </c>
      <c r="AB2848" s="4">
        <v>0</v>
      </c>
      <c r="AC2848" s="13">
        <v>532.99582099999998</v>
      </c>
      <c r="AD2848" s="4">
        <v>7.5855000000000006E-2</v>
      </c>
      <c r="AE2848" s="13">
        <v>281.75111600000002</v>
      </c>
      <c r="AF2848" s="4">
        <v>4.0098000000000002E-2</v>
      </c>
      <c r="AG2848" s="13">
        <v>5069.5097830000004</v>
      </c>
      <c r="AH2848" s="4">
        <v>0.72148100000000004</v>
      </c>
      <c r="AI2848" s="13">
        <v>5269.8977569999997</v>
      </c>
      <c r="AJ2848" s="2">
        <v>200.38797400000001</v>
      </c>
      <c r="AK2848" s="13">
        <v>5100.1205149999996</v>
      </c>
      <c r="AL2848" s="4">
        <v>0.72583799999999998</v>
      </c>
      <c r="AM2848" s="13">
        <v>-30.610731999999999</v>
      </c>
      <c r="AN2848" s="4">
        <v>-4.3559999999999996E-3</v>
      </c>
      <c r="AO2848" s="13">
        <v>0</v>
      </c>
      <c r="AP2848" s="4">
        <v>0</v>
      </c>
      <c r="AQ2848" s="13">
        <v>5069.5097830000004</v>
      </c>
      <c r="AR2848" s="4">
        <v>0.72148100000000004</v>
      </c>
      <c r="AU2848" s="13">
        <v>385.28026999999997</v>
      </c>
      <c r="AV2848" s="4">
        <f t="shared" si="94"/>
        <v>5.4832221771967123E-2</v>
      </c>
      <c r="AW2848" s="13">
        <v>21.354500000000002</v>
      </c>
      <c r="AX2848" s="4">
        <f t="shared" si="95"/>
        <v>3.0391244270812829E-3</v>
      </c>
      <c r="AY2848">
        <v>79010</v>
      </c>
      <c r="AZ2848" t="s">
        <v>1299</v>
      </c>
      <c r="BA2848" t="s">
        <v>1299</v>
      </c>
    </row>
    <row r="2849" spans="1:53" x14ac:dyDescent="0.25">
      <c r="A2849" s="1">
        <v>7.9699460000000002</v>
      </c>
      <c r="B2849" s="13">
        <v>5100.7652079999998</v>
      </c>
      <c r="C2849" t="s">
        <v>1299</v>
      </c>
      <c r="D2849" t="s">
        <v>1299</v>
      </c>
      <c r="E2849" s="2">
        <v>79011</v>
      </c>
      <c r="F2849" t="s">
        <v>1292</v>
      </c>
      <c r="G2849" t="s">
        <v>1201</v>
      </c>
      <c r="H2849">
        <v>90300080603</v>
      </c>
      <c r="I2849" t="s">
        <v>1293</v>
      </c>
      <c r="J2849" s="2">
        <v>903000806</v>
      </c>
      <c r="K2849" s="13">
        <v>165.13759899999999</v>
      </c>
      <c r="L2849" s="4">
        <v>3.2375000000000001E-2</v>
      </c>
      <c r="M2849" s="13">
        <v>0</v>
      </c>
      <c r="N2849" s="4">
        <v>0</v>
      </c>
      <c r="O2849" s="13">
        <v>156.99214699999999</v>
      </c>
      <c r="P2849" s="4">
        <v>3.0778E-2</v>
      </c>
      <c r="Q2849" s="13">
        <v>156.99214699999999</v>
      </c>
      <c r="R2849" s="4">
        <v>3.0778E-2</v>
      </c>
      <c r="S2849" s="13">
        <v>1819.6135469999999</v>
      </c>
      <c r="T2849" s="4">
        <v>0.35673300000000002</v>
      </c>
      <c r="U2849" s="13">
        <v>0</v>
      </c>
      <c r="V2849" s="4">
        <v>0</v>
      </c>
      <c r="W2849" s="13">
        <v>0</v>
      </c>
      <c r="X2849" s="4">
        <v>0</v>
      </c>
      <c r="Y2849" s="13">
        <v>0</v>
      </c>
      <c r="Z2849" s="4">
        <v>0</v>
      </c>
      <c r="AA2849" s="13">
        <v>0</v>
      </c>
      <c r="AB2849" s="4">
        <v>0</v>
      </c>
      <c r="AC2849" s="13">
        <v>88.754481999999996</v>
      </c>
      <c r="AD2849" s="4">
        <v>1.7399999999999999E-2</v>
      </c>
      <c r="AE2849" s="13">
        <v>33.374256000000003</v>
      </c>
      <c r="AF2849" s="4">
        <v>6.5430000000000002E-3</v>
      </c>
      <c r="AG2849" s="13">
        <v>2175.1175490000001</v>
      </c>
      <c r="AH2849" s="4">
        <v>0.42642999999999998</v>
      </c>
      <c r="AI2849" s="13">
        <v>3825.5739060000001</v>
      </c>
      <c r="AJ2849" s="2">
        <v>1650.456357</v>
      </c>
      <c r="AK2849" s="13">
        <v>2042.7455480000001</v>
      </c>
      <c r="AL2849" s="4">
        <v>0.400478</v>
      </c>
      <c r="AM2849" s="13">
        <v>132.37200100000001</v>
      </c>
      <c r="AN2849" s="4">
        <v>2.5950999999999998E-2</v>
      </c>
      <c r="AO2849" s="13">
        <v>0</v>
      </c>
      <c r="AP2849" s="4">
        <v>0</v>
      </c>
      <c r="AQ2849" s="13">
        <v>2175.1175490000001</v>
      </c>
      <c r="AR2849" s="4">
        <v>0.42642999999999998</v>
      </c>
      <c r="AU2849" s="13">
        <v>96.490725999999995</v>
      </c>
      <c r="AV2849" s="4">
        <f t="shared" si="94"/>
        <v>1.8916911887781995E-2</v>
      </c>
      <c r="AW2849" s="13">
        <v>1.796889</v>
      </c>
      <c r="AX2849" s="4">
        <f t="shared" si="95"/>
        <v>3.5227832035510543E-4</v>
      </c>
      <c r="AY2849">
        <v>79011</v>
      </c>
      <c r="AZ2849" t="s">
        <v>1299</v>
      </c>
      <c r="BA2849" t="s">
        <v>1299</v>
      </c>
    </row>
    <row r="2850" spans="1:53" x14ac:dyDescent="0.25">
      <c r="A2850" s="1">
        <v>8.9583779999999997</v>
      </c>
      <c r="B2850" s="13">
        <v>5733.3617940000004</v>
      </c>
      <c r="C2850" t="s">
        <v>1299</v>
      </c>
      <c r="D2850" t="s">
        <v>1299</v>
      </c>
      <c r="E2850" s="2">
        <v>79012</v>
      </c>
      <c r="F2850" t="s">
        <v>152</v>
      </c>
      <c r="G2850" t="s">
        <v>1201</v>
      </c>
      <c r="H2850">
        <v>90300080708</v>
      </c>
      <c r="I2850" t="s">
        <v>1291</v>
      </c>
      <c r="J2850" s="2">
        <v>903000807</v>
      </c>
      <c r="K2850" s="13">
        <v>483.45261399999998</v>
      </c>
      <c r="L2850" s="4">
        <v>8.4322999999999995E-2</v>
      </c>
      <c r="M2850" s="13">
        <v>0</v>
      </c>
      <c r="N2850" s="4">
        <v>0</v>
      </c>
      <c r="O2850" s="13">
        <v>15.698051</v>
      </c>
      <c r="P2850" s="4">
        <v>2.738E-3</v>
      </c>
      <c r="Q2850" s="13">
        <v>15.698051</v>
      </c>
      <c r="R2850" s="4">
        <v>2.738E-3</v>
      </c>
      <c r="S2850" s="13">
        <v>1653.6447800000001</v>
      </c>
      <c r="T2850" s="4">
        <v>0.28842499999999999</v>
      </c>
      <c r="U2850" s="13">
        <v>0</v>
      </c>
      <c r="V2850" s="4">
        <v>0</v>
      </c>
      <c r="W2850" s="13">
        <v>0</v>
      </c>
      <c r="X2850" s="4">
        <v>0</v>
      </c>
      <c r="Y2850" s="13">
        <v>0</v>
      </c>
      <c r="Z2850" s="4">
        <v>0</v>
      </c>
      <c r="AA2850" s="13">
        <v>0</v>
      </c>
      <c r="AB2850" s="4">
        <v>0</v>
      </c>
      <c r="AC2850" s="13">
        <v>635.49963600000001</v>
      </c>
      <c r="AD2850" s="4">
        <v>0.110842</v>
      </c>
      <c r="AE2850" s="13">
        <v>251.15170599999999</v>
      </c>
      <c r="AF2850" s="4">
        <v>4.3804999999999997E-2</v>
      </c>
      <c r="AG2850" s="13">
        <v>2403.9471520000002</v>
      </c>
      <c r="AH2850" s="4">
        <v>0.41929100000000002</v>
      </c>
      <c r="AI2850" s="13">
        <v>4300.0213460000004</v>
      </c>
      <c r="AJ2850" s="2">
        <v>1896.074194</v>
      </c>
      <c r="AK2850" s="13">
        <v>2854.8984479999999</v>
      </c>
      <c r="AL2850" s="4">
        <v>0.49794500000000003</v>
      </c>
      <c r="AM2850" s="13">
        <v>-450.95129600000001</v>
      </c>
      <c r="AN2850" s="4">
        <v>-7.8654000000000002E-2</v>
      </c>
      <c r="AO2850" s="13">
        <v>0</v>
      </c>
      <c r="AP2850" s="4">
        <v>0</v>
      </c>
      <c r="AQ2850" s="13">
        <v>2403.9471520000002</v>
      </c>
      <c r="AR2850" s="4">
        <v>0.41929100000000002</v>
      </c>
      <c r="AU2850" s="13">
        <v>647.60392400000001</v>
      </c>
      <c r="AV2850" s="4">
        <f t="shared" si="94"/>
        <v>0.11295361208108681</v>
      </c>
      <c r="AW2850" s="13">
        <v>40.884610000000002</v>
      </c>
      <c r="AX2850" s="4">
        <f t="shared" si="95"/>
        <v>7.1310012291193638E-3</v>
      </c>
      <c r="AY2850">
        <v>79012</v>
      </c>
      <c r="AZ2850" t="s">
        <v>1299</v>
      </c>
      <c r="BA2850" t="s">
        <v>1299</v>
      </c>
    </row>
    <row r="2851" spans="1:53" x14ac:dyDescent="0.25">
      <c r="A2851" s="1">
        <v>7.7235449999999997</v>
      </c>
      <c r="B2851" s="13">
        <v>4943.0685020000001</v>
      </c>
      <c r="C2851" t="s">
        <v>1299</v>
      </c>
      <c r="D2851" t="s">
        <v>1299</v>
      </c>
      <c r="E2851" s="2">
        <v>79013</v>
      </c>
      <c r="F2851" t="s">
        <v>1297</v>
      </c>
      <c r="G2851" t="s">
        <v>1201</v>
      </c>
      <c r="H2851">
        <v>90300080705</v>
      </c>
      <c r="I2851" t="s">
        <v>1291</v>
      </c>
      <c r="J2851" s="2">
        <v>903000807</v>
      </c>
      <c r="K2851" s="13">
        <v>867.04127800000003</v>
      </c>
      <c r="L2851" s="4">
        <v>0.17540500000000001</v>
      </c>
      <c r="M2851" s="13">
        <v>0</v>
      </c>
      <c r="N2851" s="4">
        <v>0</v>
      </c>
      <c r="O2851" s="13">
        <v>78.922548000000006</v>
      </c>
      <c r="P2851" s="4">
        <v>1.5966000000000001E-2</v>
      </c>
      <c r="Q2851" s="13">
        <v>78.922548000000006</v>
      </c>
      <c r="R2851" s="4">
        <v>1.5966000000000001E-2</v>
      </c>
      <c r="S2851" s="13">
        <v>1051.021422</v>
      </c>
      <c r="T2851" s="4">
        <v>0.21262500000000001</v>
      </c>
      <c r="U2851" s="13">
        <v>0</v>
      </c>
      <c r="V2851" s="4">
        <v>0</v>
      </c>
      <c r="W2851" s="13">
        <v>0</v>
      </c>
      <c r="X2851" s="4">
        <v>0</v>
      </c>
      <c r="Y2851" s="13">
        <v>0</v>
      </c>
      <c r="Z2851" s="4">
        <v>0</v>
      </c>
      <c r="AA2851" s="13">
        <v>0</v>
      </c>
      <c r="AB2851" s="4">
        <v>0</v>
      </c>
      <c r="AC2851" s="13">
        <v>119.30252</v>
      </c>
      <c r="AD2851" s="4">
        <v>2.4135E-2</v>
      </c>
      <c r="AE2851" s="13">
        <v>40.784947000000003</v>
      </c>
      <c r="AF2851" s="4">
        <v>8.2509999999999997E-3</v>
      </c>
      <c r="AG2851" s="13">
        <v>2037.7701950000001</v>
      </c>
      <c r="AH2851" s="4">
        <v>0.412248</v>
      </c>
      <c r="AI2851" s="13">
        <v>3707.3013759999999</v>
      </c>
      <c r="AJ2851" s="2">
        <v>1669.5311810000001</v>
      </c>
      <c r="AK2851" s="13">
        <v>2141.4115270000002</v>
      </c>
      <c r="AL2851" s="4">
        <v>0.43321500000000002</v>
      </c>
      <c r="AM2851" s="13">
        <v>-103.64133200000001</v>
      </c>
      <c r="AN2851" s="4">
        <v>-2.0967E-2</v>
      </c>
      <c r="AO2851" s="13">
        <v>0</v>
      </c>
      <c r="AP2851" s="4">
        <v>0</v>
      </c>
      <c r="AQ2851" s="13">
        <v>2037.7701950000001</v>
      </c>
      <c r="AR2851" s="4">
        <v>0.412248</v>
      </c>
      <c r="AU2851" s="13">
        <v>182.758037</v>
      </c>
      <c r="AV2851" s="4">
        <f t="shared" si="94"/>
        <v>3.6972588368147201E-2</v>
      </c>
      <c r="AW2851" s="13">
        <v>55.707202000000002</v>
      </c>
      <c r="AX2851" s="4">
        <f t="shared" si="95"/>
        <v>1.1269761278335608E-2</v>
      </c>
      <c r="AY2851">
        <v>79013</v>
      </c>
      <c r="AZ2851" t="s">
        <v>1299</v>
      </c>
      <c r="BA2851" t="s">
        <v>1299</v>
      </c>
    </row>
    <row r="2852" spans="1:53" x14ac:dyDescent="0.25">
      <c r="A2852" s="1">
        <v>40.793973000000001</v>
      </c>
      <c r="B2852" s="13">
        <v>26108.142651999999</v>
      </c>
      <c r="C2852" t="s">
        <v>1299</v>
      </c>
      <c r="D2852" t="s">
        <v>1299</v>
      </c>
      <c r="E2852" s="2">
        <v>79014</v>
      </c>
      <c r="F2852" t="s">
        <v>1297</v>
      </c>
      <c r="G2852" t="s">
        <v>1201</v>
      </c>
      <c r="H2852">
        <v>90300080705</v>
      </c>
      <c r="I2852" t="s">
        <v>1291</v>
      </c>
      <c r="J2852" s="2">
        <v>903000807</v>
      </c>
      <c r="K2852" s="13">
        <v>18545.989820999999</v>
      </c>
      <c r="L2852" s="4">
        <v>0.71035300000000001</v>
      </c>
      <c r="M2852" s="13">
        <v>246.043329</v>
      </c>
      <c r="N2852" s="4">
        <v>9.4240000000000001E-3</v>
      </c>
      <c r="O2852" s="13">
        <v>19.519573000000001</v>
      </c>
      <c r="P2852" s="4">
        <v>7.4799999999999997E-4</v>
      </c>
      <c r="Q2852" s="13">
        <v>265.56290200000001</v>
      </c>
      <c r="R2852" s="4">
        <v>1.0172E-2</v>
      </c>
      <c r="S2852" s="13">
        <v>4070.3834379999998</v>
      </c>
      <c r="T2852" s="4">
        <v>0.15590499999999999</v>
      </c>
      <c r="U2852" s="13">
        <v>112.672517</v>
      </c>
      <c r="V2852" s="4">
        <v>4.3160000000000004E-3</v>
      </c>
      <c r="W2852" s="13">
        <v>18.936496999999999</v>
      </c>
      <c r="X2852" s="4">
        <v>7.2499999999999995E-4</v>
      </c>
      <c r="Y2852" s="13">
        <v>0</v>
      </c>
      <c r="Z2852" s="4">
        <v>0</v>
      </c>
      <c r="AA2852" s="13">
        <v>0</v>
      </c>
      <c r="AB2852" s="4">
        <v>0</v>
      </c>
      <c r="AC2852" s="13">
        <v>1045.3848929999999</v>
      </c>
      <c r="AD2852" s="4">
        <v>4.0041E-2</v>
      </c>
      <c r="AE2852" s="13">
        <v>263.50046500000002</v>
      </c>
      <c r="AF2852" s="4">
        <v>1.0093E-2</v>
      </c>
      <c r="AG2852" s="13">
        <v>23164.373122000001</v>
      </c>
      <c r="AH2852" s="4">
        <v>0.88724700000000001</v>
      </c>
      <c r="AI2852" s="13">
        <v>19581.106989</v>
      </c>
      <c r="AJ2852" s="2">
        <v>0</v>
      </c>
      <c r="AK2852" s="13">
        <v>22719.010096000002</v>
      </c>
      <c r="AL2852" s="4">
        <v>0.87018899999999999</v>
      </c>
      <c r="AM2852" s="13">
        <v>445.36302699999999</v>
      </c>
      <c r="AN2852" s="4">
        <v>1.7058E-2</v>
      </c>
      <c r="AO2852" s="13">
        <v>0</v>
      </c>
      <c r="AP2852" s="4">
        <v>0</v>
      </c>
      <c r="AQ2852" s="13">
        <v>23164.373122000001</v>
      </c>
      <c r="AR2852" s="4">
        <v>0.88724700000000001</v>
      </c>
      <c r="AU2852" s="13">
        <v>945.47111900000004</v>
      </c>
      <c r="AV2852" s="4">
        <f t="shared" si="94"/>
        <v>3.6213649189923237E-2</v>
      </c>
      <c r="AW2852" s="13">
        <v>3.0603000000000002E-2</v>
      </c>
      <c r="AX2852" s="4">
        <f t="shared" si="95"/>
        <v>1.1721630453729605E-6</v>
      </c>
      <c r="AY2852">
        <v>79014</v>
      </c>
      <c r="AZ2852" t="s">
        <v>1299</v>
      </c>
      <c r="BA2852" t="s">
        <v>1299</v>
      </c>
    </row>
    <row r="2853" spans="1:53" x14ac:dyDescent="0.25">
      <c r="A2853" s="1">
        <v>16.438738000000001</v>
      </c>
      <c r="B2853" s="13">
        <v>10520.792528</v>
      </c>
      <c r="C2853" t="s">
        <v>1299</v>
      </c>
      <c r="D2853" t="s">
        <v>1299</v>
      </c>
      <c r="E2853" s="2">
        <v>79015</v>
      </c>
      <c r="F2853" t="s">
        <v>1317</v>
      </c>
      <c r="G2853" t="s">
        <v>1201</v>
      </c>
      <c r="H2853">
        <v>90300080703</v>
      </c>
      <c r="I2853" t="s">
        <v>1291</v>
      </c>
      <c r="J2853" s="2">
        <v>903000807</v>
      </c>
      <c r="K2853" s="13">
        <v>7193.0897590000004</v>
      </c>
      <c r="L2853" s="4">
        <v>0.68370200000000003</v>
      </c>
      <c r="M2853" s="13">
        <v>0</v>
      </c>
      <c r="N2853" s="4">
        <v>0</v>
      </c>
      <c r="O2853" s="13">
        <v>0</v>
      </c>
      <c r="P2853" s="4">
        <v>0</v>
      </c>
      <c r="Q2853" s="13">
        <v>0</v>
      </c>
      <c r="R2853" s="4">
        <v>0</v>
      </c>
      <c r="S2853" s="13">
        <v>1913.855505</v>
      </c>
      <c r="T2853" s="4">
        <v>0.18191199999999999</v>
      </c>
      <c r="U2853" s="13">
        <v>0</v>
      </c>
      <c r="V2853" s="4">
        <v>0</v>
      </c>
      <c r="W2853" s="13">
        <v>0</v>
      </c>
      <c r="X2853" s="4">
        <v>0</v>
      </c>
      <c r="Y2853" s="13">
        <v>0</v>
      </c>
      <c r="Z2853" s="4">
        <v>0</v>
      </c>
      <c r="AA2853" s="13">
        <v>0</v>
      </c>
      <c r="AB2853" s="4">
        <v>0</v>
      </c>
      <c r="AC2853" s="13">
        <v>0.294736</v>
      </c>
      <c r="AD2853" s="4">
        <v>2.8E-5</v>
      </c>
      <c r="AE2853" s="13">
        <v>0.294736</v>
      </c>
      <c r="AF2853" s="4">
        <v>2.8E-5</v>
      </c>
      <c r="AG2853" s="13">
        <v>9107.2399989999994</v>
      </c>
      <c r="AH2853" s="4">
        <v>0.86564200000000002</v>
      </c>
      <c r="AI2853" s="13">
        <v>7890.5943960000004</v>
      </c>
      <c r="AJ2853" s="2">
        <v>0</v>
      </c>
      <c r="AK2853" s="13">
        <v>9110.3382459999993</v>
      </c>
      <c r="AL2853" s="4">
        <v>0.86593600000000004</v>
      </c>
      <c r="AM2853" s="13">
        <v>-3.0982470000000002</v>
      </c>
      <c r="AN2853" s="4">
        <v>-2.9399999999999999E-4</v>
      </c>
      <c r="AO2853" s="13">
        <v>0</v>
      </c>
      <c r="AP2853" s="4">
        <v>0</v>
      </c>
      <c r="AQ2853" s="13">
        <v>9107.2399989999994</v>
      </c>
      <c r="AR2853" s="4">
        <v>0.86564200000000002</v>
      </c>
      <c r="AU2853" s="13">
        <v>0.294736</v>
      </c>
      <c r="AV2853" s="4">
        <f t="shared" si="94"/>
        <v>2.8014619546539925E-5</v>
      </c>
      <c r="AW2853" s="13">
        <v>0</v>
      </c>
      <c r="AX2853" s="4">
        <f t="shared" si="95"/>
        <v>0</v>
      </c>
      <c r="AY2853">
        <v>79015</v>
      </c>
      <c r="AZ2853" t="s">
        <v>1299</v>
      </c>
      <c r="BA2853" t="s">
        <v>1299</v>
      </c>
    </row>
    <row r="2854" spans="1:53" x14ac:dyDescent="0.25">
      <c r="A2854" s="1">
        <v>12.412031000000001</v>
      </c>
      <c r="B2854" s="13">
        <v>7943.6996939999999</v>
      </c>
      <c r="C2854" t="s">
        <v>1299</v>
      </c>
      <c r="D2854" t="s">
        <v>1531</v>
      </c>
      <c r="E2854" s="2">
        <v>79016</v>
      </c>
      <c r="F2854" t="s">
        <v>128</v>
      </c>
      <c r="G2854" t="s">
        <v>1201</v>
      </c>
      <c r="H2854">
        <v>90300080701</v>
      </c>
      <c r="I2854" t="s">
        <v>1291</v>
      </c>
      <c r="J2854" s="2">
        <v>903000807</v>
      </c>
      <c r="K2854" s="13">
        <v>3013.4516960000001</v>
      </c>
      <c r="L2854" s="4">
        <v>0.37935099999999999</v>
      </c>
      <c r="M2854" s="13">
        <v>0</v>
      </c>
      <c r="N2854" s="4">
        <v>0</v>
      </c>
      <c r="O2854" s="13">
        <v>29.820453000000001</v>
      </c>
      <c r="P2854" s="4">
        <v>3.754E-3</v>
      </c>
      <c r="Q2854" s="13">
        <v>29.820453000000001</v>
      </c>
      <c r="R2854" s="4">
        <v>3.754E-3</v>
      </c>
      <c r="S2854" s="13">
        <v>1986.443356</v>
      </c>
      <c r="T2854" s="4">
        <v>0.25006499999999998</v>
      </c>
      <c r="U2854" s="13">
        <v>0</v>
      </c>
      <c r="V2854" s="4">
        <v>0</v>
      </c>
      <c r="W2854" s="13">
        <v>0</v>
      </c>
      <c r="X2854" s="4">
        <v>0</v>
      </c>
      <c r="Y2854" s="13">
        <v>0</v>
      </c>
      <c r="Z2854" s="4">
        <v>0</v>
      </c>
      <c r="AA2854" s="13">
        <v>0</v>
      </c>
      <c r="AB2854" s="4">
        <v>0</v>
      </c>
      <c r="AC2854" s="13">
        <v>0</v>
      </c>
      <c r="AD2854" s="4">
        <v>0</v>
      </c>
      <c r="AE2854" s="13">
        <v>0</v>
      </c>
      <c r="AF2854" s="4">
        <v>0</v>
      </c>
      <c r="AG2854" s="13">
        <v>5029.7155050000001</v>
      </c>
      <c r="AH2854" s="4">
        <v>0.63317000000000001</v>
      </c>
      <c r="AI2854" s="13">
        <v>5957.7747710000003</v>
      </c>
      <c r="AJ2854" s="2">
        <v>928.05926599999998</v>
      </c>
      <c r="AK2854" s="13">
        <v>4987.1149690000002</v>
      </c>
      <c r="AL2854" s="4">
        <v>0.62780800000000003</v>
      </c>
      <c r="AM2854" s="13">
        <v>42.600535999999998</v>
      </c>
      <c r="AN2854" s="4">
        <v>5.3629999999999997E-3</v>
      </c>
      <c r="AO2854" s="13">
        <v>0</v>
      </c>
      <c r="AP2854" s="4">
        <v>0</v>
      </c>
      <c r="AQ2854" s="13">
        <v>5029.7155050000001</v>
      </c>
      <c r="AR2854" s="4">
        <v>0.63317000000000001</v>
      </c>
      <c r="AU2854" s="13">
        <v>0</v>
      </c>
      <c r="AV2854" s="4">
        <f t="shared" si="94"/>
        <v>0</v>
      </c>
      <c r="AW2854" s="13">
        <v>0</v>
      </c>
      <c r="AX2854" s="4">
        <f t="shared" si="95"/>
        <v>0</v>
      </c>
      <c r="AY2854">
        <v>79016</v>
      </c>
      <c r="AZ2854" t="s">
        <v>1299</v>
      </c>
      <c r="BA2854" t="s">
        <v>1531</v>
      </c>
    </row>
    <row r="2855" spans="1:53" x14ac:dyDescent="0.25">
      <c r="A2855" s="1">
        <v>16.873380999999998</v>
      </c>
      <c r="B2855" s="13">
        <v>10798.963981999999</v>
      </c>
      <c r="C2855" t="s">
        <v>1299</v>
      </c>
      <c r="D2855" t="s">
        <v>1299</v>
      </c>
      <c r="E2855" s="2">
        <v>79017</v>
      </c>
      <c r="F2855" t="s">
        <v>1298</v>
      </c>
      <c r="G2855" t="s">
        <v>1201</v>
      </c>
      <c r="H2855">
        <v>90300080701</v>
      </c>
      <c r="I2855" t="s">
        <v>1291</v>
      </c>
      <c r="J2855" s="2">
        <v>903000807</v>
      </c>
      <c r="K2855" s="13">
        <v>6206.8317980000002</v>
      </c>
      <c r="L2855" s="4">
        <v>0.574762</v>
      </c>
      <c r="M2855" s="13">
        <v>0</v>
      </c>
      <c r="N2855" s="4">
        <v>0</v>
      </c>
      <c r="O2855" s="13">
        <v>8.9790799999999997</v>
      </c>
      <c r="P2855" s="4">
        <v>8.3100000000000003E-4</v>
      </c>
      <c r="Q2855" s="13">
        <v>8.9790799999999997</v>
      </c>
      <c r="R2855" s="4">
        <v>8.3100000000000003E-4</v>
      </c>
      <c r="S2855" s="13">
        <v>2425.57494</v>
      </c>
      <c r="T2855" s="4">
        <v>0.22461200000000001</v>
      </c>
      <c r="U2855" s="13">
        <v>0</v>
      </c>
      <c r="V2855" s="4">
        <v>0</v>
      </c>
      <c r="W2855" s="13">
        <v>0</v>
      </c>
      <c r="X2855" s="4">
        <v>0</v>
      </c>
      <c r="Y2855" s="13">
        <v>0</v>
      </c>
      <c r="Z2855" s="4">
        <v>0</v>
      </c>
      <c r="AA2855" s="13">
        <v>0</v>
      </c>
      <c r="AB2855" s="4">
        <v>0</v>
      </c>
      <c r="AC2855" s="13">
        <v>79.031527999999994</v>
      </c>
      <c r="AD2855" s="4">
        <v>7.3179999999999999E-3</v>
      </c>
      <c r="AE2855" s="13">
        <v>10.416475999999999</v>
      </c>
      <c r="AF2855" s="4">
        <v>9.6500000000000004E-4</v>
      </c>
      <c r="AG2855" s="13">
        <v>8651.8022939999992</v>
      </c>
      <c r="AH2855" s="4">
        <v>0.80117000000000005</v>
      </c>
      <c r="AI2855" s="13">
        <v>8099.2229870000001</v>
      </c>
      <c r="AJ2855" s="2">
        <v>0</v>
      </c>
      <c r="AK2855" s="13">
        <v>8565.2584060000008</v>
      </c>
      <c r="AL2855" s="4">
        <v>0.79315599999999997</v>
      </c>
      <c r="AM2855" s="13">
        <v>86.543887999999995</v>
      </c>
      <c r="AN2855" s="4">
        <v>8.0140000000000003E-3</v>
      </c>
      <c r="AO2855" s="13">
        <v>0</v>
      </c>
      <c r="AP2855" s="4">
        <v>0</v>
      </c>
      <c r="AQ2855" s="13">
        <v>8651.8022939999992</v>
      </c>
      <c r="AR2855" s="4">
        <v>0.80117000000000005</v>
      </c>
      <c r="AU2855" s="13">
        <v>392.45755700000001</v>
      </c>
      <c r="AV2855" s="4">
        <f t="shared" si="94"/>
        <v>3.6342148900038812E-2</v>
      </c>
      <c r="AW2855" s="13">
        <v>87.364283</v>
      </c>
      <c r="AX2855" s="4">
        <f t="shared" si="95"/>
        <v>8.0900615230887988E-3</v>
      </c>
      <c r="AY2855">
        <v>79017</v>
      </c>
      <c r="AZ2855" t="s">
        <v>1299</v>
      </c>
      <c r="BA2855" t="s">
        <v>1299</v>
      </c>
    </row>
    <row r="2856" spans="1:53" x14ac:dyDescent="0.25">
      <c r="A2856" s="1">
        <v>0.37607200000000002</v>
      </c>
      <c r="B2856" s="13">
        <v>240.68589399999999</v>
      </c>
      <c r="C2856" t="s">
        <v>1299</v>
      </c>
      <c r="D2856" t="s">
        <v>1299</v>
      </c>
      <c r="E2856" s="2">
        <v>80001</v>
      </c>
      <c r="F2856" t="s">
        <v>1266</v>
      </c>
      <c r="G2856" t="s">
        <v>1299</v>
      </c>
      <c r="H2856">
        <v>90300091405</v>
      </c>
      <c r="I2856" t="s">
        <v>1299</v>
      </c>
      <c r="J2856" s="2">
        <v>903000914</v>
      </c>
      <c r="K2856" s="13">
        <v>109.24132899999999</v>
      </c>
      <c r="L2856" s="4">
        <v>0.45387499999999997</v>
      </c>
      <c r="M2856" s="13">
        <v>0</v>
      </c>
      <c r="N2856" s="4">
        <v>0</v>
      </c>
      <c r="O2856" s="13">
        <v>23.332032000000002</v>
      </c>
      <c r="P2856" s="4">
        <v>9.6939999999999998E-2</v>
      </c>
      <c r="Q2856" s="13">
        <v>23.332032000000002</v>
      </c>
      <c r="R2856" s="4">
        <v>9.6939999999999998E-2</v>
      </c>
      <c r="S2856" s="13">
        <v>77.343222999999995</v>
      </c>
      <c r="T2856" s="4">
        <v>0.32134499999999999</v>
      </c>
      <c r="U2856" s="13">
        <v>0</v>
      </c>
      <c r="V2856" s="4">
        <v>0</v>
      </c>
      <c r="W2856" s="13">
        <v>0</v>
      </c>
      <c r="X2856" s="4">
        <v>0</v>
      </c>
      <c r="Y2856" s="13">
        <v>0</v>
      </c>
      <c r="Z2856" s="4">
        <v>0</v>
      </c>
      <c r="AA2856" s="13">
        <v>0</v>
      </c>
      <c r="AB2856" s="4">
        <v>0</v>
      </c>
      <c r="AC2856" s="13">
        <v>0</v>
      </c>
      <c r="AD2856" s="4">
        <v>0</v>
      </c>
      <c r="AE2856" s="13">
        <v>0</v>
      </c>
      <c r="AF2856" s="4">
        <v>0</v>
      </c>
      <c r="AG2856" s="13">
        <v>209.916584</v>
      </c>
      <c r="AH2856" s="4">
        <v>0.87216000000000005</v>
      </c>
      <c r="AI2856" s="13">
        <v>180.514421</v>
      </c>
      <c r="AJ2856" s="2">
        <v>0</v>
      </c>
      <c r="AK2856" s="13">
        <v>230.56830500000001</v>
      </c>
      <c r="AL2856" s="4">
        <v>0.95796400000000004</v>
      </c>
      <c r="AM2856" s="13">
        <v>-20.651720999999998</v>
      </c>
      <c r="AN2856" s="4">
        <v>-8.5804000000000005E-2</v>
      </c>
      <c r="AO2856" s="13">
        <v>0</v>
      </c>
      <c r="AP2856" s="4">
        <v>0</v>
      </c>
      <c r="AQ2856" s="13">
        <v>209.916584</v>
      </c>
      <c r="AR2856" s="4">
        <v>0.87216000000000005</v>
      </c>
      <c r="AU2856" s="13">
        <v>0</v>
      </c>
      <c r="AV2856" s="4">
        <f t="shared" si="94"/>
        <v>0</v>
      </c>
      <c r="AW2856" s="13">
        <v>0</v>
      </c>
      <c r="AX2856" s="4">
        <f t="shared" si="95"/>
        <v>0</v>
      </c>
      <c r="AY2856">
        <v>80001</v>
      </c>
      <c r="AZ2856" t="s">
        <v>1299</v>
      </c>
      <c r="BA2856" t="s">
        <v>1299</v>
      </c>
    </row>
    <row r="2857" spans="1:53" x14ac:dyDescent="0.25">
      <c r="A2857" s="1">
        <v>497.857349</v>
      </c>
      <c r="B2857" s="13">
        <v>318628.70339799998</v>
      </c>
      <c r="C2857" t="s">
        <v>1299</v>
      </c>
      <c r="D2857" t="s">
        <v>1535</v>
      </c>
      <c r="E2857" s="2">
        <v>80002</v>
      </c>
      <c r="F2857" t="s">
        <v>242</v>
      </c>
      <c r="G2857" t="s">
        <v>1299</v>
      </c>
      <c r="H2857">
        <v>90300091423</v>
      </c>
      <c r="I2857" t="s">
        <v>1299</v>
      </c>
      <c r="J2857" s="2">
        <v>903000914</v>
      </c>
      <c r="K2857" s="13">
        <v>6928.3520099999996</v>
      </c>
      <c r="L2857" s="4">
        <v>2.1743999999999999E-2</v>
      </c>
      <c r="M2857" s="13">
        <v>305182.12192200002</v>
      </c>
      <c r="N2857" s="4">
        <v>0.95779899999999996</v>
      </c>
      <c r="O2857" s="13">
        <v>19.867906999999999</v>
      </c>
      <c r="P2857" s="4">
        <v>6.2000000000000003E-5</v>
      </c>
      <c r="Q2857" s="13">
        <v>305201.98982999998</v>
      </c>
      <c r="R2857" s="4">
        <v>0.95786099999999996</v>
      </c>
      <c r="S2857" s="13">
        <v>4185.8524390000002</v>
      </c>
      <c r="T2857" s="4">
        <v>1.3136999999999999E-2</v>
      </c>
      <c r="U2857" s="13">
        <v>0</v>
      </c>
      <c r="V2857" s="4">
        <v>0</v>
      </c>
      <c r="W2857" s="13">
        <v>0</v>
      </c>
      <c r="X2857" s="4">
        <v>0</v>
      </c>
      <c r="Y2857" s="13">
        <v>0</v>
      </c>
      <c r="Z2857" s="4">
        <v>0</v>
      </c>
      <c r="AA2857" s="13">
        <v>0</v>
      </c>
      <c r="AB2857" s="4">
        <v>0</v>
      </c>
      <c r="AC2857" s="13">
        <v>270.11673400000001</v>
      </c>
      <c r="AD2857" s="4">
        <v>8.4800000000000001E-4</v>
      </c>
      <c r="AE2857" s="13">
        <v>20.288917999999999</v>
      </c>
      <c r="AF2857" s="4">
        <v>6.3999999999999997E-5</v>
      </c>
      <c r="AG2857" s="13">
        <v>316336.48319599999</v>
      </c>
      <c r="AH2857" s="4">
        <v>0.99280599999999997</v>
      </c>
      <c r="AI2857" s="13">
        <v>238971.52754899999</v>
      </c>
      <c r="AJ2857" s="2">
        <v>0</v>
      </c>
      <c r="AK2857" s="13">
        <v>316120.20789800002</v>
      </c>
      <c r="AL2857" s="4">
        <v>0.99212699999999998</v>
      </c>
      <c r="AM2857" s="13">
        <v>216.27529899999999</v>
      </c>
      <c r="AN2857" s="4">
        <v>6.7900000000000002E-4</v>
      </c>
      <c r="AO2857" s="13">
        <v>74.179950000000005</v>
      </c>
      <c r="AP2857" s="4">
        <v>2.33E-4</v>
      </c>
      <c r="AQ2857" s="13">
        <v>316410.66314700001</v>
      </c>
      <c r="AR2857" s="4">
        <v>0.99303900000000001</v>
      </c>
      <c r="AU2857" s="13">
        <v>243.21600599999999</v>
      </c>
      <c r="AV2857" s="4">
        <f t="shared" si="94"/>
        <v>7.6332108001016534E-4</v>
      </c>
      <c r="AW2857" s="13">
        <v>1.9650999999999998E-2</v>
      </c>
      <c r="AX2857" s="4">
        <f t="shared" si="95"/>
        <v>6.1673665273821482E-8</v>
      </c>
      <c r="AY2857">
        <v>80002</v>
      </c>
      <c r="AZ2857" t="s">
        <v>1299</v>
      </c>
      <c r="BA2857" t="s">
        <v>1535</v>
      </c>
    </row>
    <row r="2858" spans="1:53" x14ac:dyDescent="0.25">
      <c r="A2858" s="1">
        <v>5.610411</v>
      </c>
      <c r="B2858" s="13">
        <v>3590.6631710000001</v>
      </c>
      <c r="C2858" t="s">
        <v>1299</v>
      </c>
      <c r="D2858" t="s">
        <v>1299</v>
      </c>
      <c r="E2858" s="2">
        <v>80003</v>
      </c>
      <c r="F2858" t="s">
        <v>40</v>
      </c>
      <c r="G2858" t="s">
        <v>1299</v>
      </c>
      <c r="H2858">
        <v>90300091406</v>
      </c>
      <c r="I2858" t="s">
        <v>1299</v>
      </c>
      <c r="J2858" s="2">
        <v>903000914</v>
      </c>
      <c r="K2858" s="13">
        <v>3126.1653270000002</v>
      </c>
      <c r="L2858" s="4">
        <v>0.87063699999999999</v>
      </c>
      <c r="M2858" s="13">
        <v>0</v>
      </c>
      <c r="N2858" s="4">
        <v>0</v>
      </c>
      <c r="O2858" s="13">
        <v>91.534761000000003</v>
      </c>
      <c r="P2858" s="4">
        <v>2.5492000000000001E-2</v>
      </c>
      <c r="Q2858" s="13">
        <v>91.534761000000003</v>
      </c>
      <c r="R2858" s="4">
        <v>2.5492000000000001E-2</v>
      </c>
      <c r="S2858" s="13">
        <v>320.22538900000001</v>
      </c>
      <c r="T2858" s="4">
        <v>8.9182999999999998E-2</v>
      </c>
      <c r="U2858" s="13">
        <v>0</v>
      </c>
      <c r="V2858" s="4">
        <v>0</v>
      </c>
      <c r="W2858" s="13">
        <v>0</v>
      </c>
      <c r="X2858" s="4">
        <v>0</v>
      </c>
      <c r="Y2858" s="13">
        <v>0</v>
      </c>
      <c r="Z2858" s="4">
        <v>0</v>
      </c>
      <c r="AA2858" s="13">
        <v>0</v>
      </c>
      <c r="AB2858" s="4">
        <v>0</v>
      </c>
      <c r="AC2858" s="13">
        <v>0</v>
      </c>
      <c r="AD2858" s="4">
        <v>0</v>
      </c>
      <c r="AE2858" s="13">
        <v>0</v>
      </c>
      <c r="AF2858" s="4">
        <v>0</v>
      </c>
      <c r="AG2858" s="13">
        <v>3537.9254759999999</v>
      </c>
      <c r="AH2858" s="4">
        <v>0.98531299999999999</v>
      </c>
      <c r="AI2858" s="13">
        <v>2692.997378</v>
      </c>
      <c r="AJ2858" s="2">
        <v>0</v>
      </c>
      <c r="AK2858" s="13">
        <v>3572.3862760000002</v>
      </c>
      <c r="AL2858" s="4">
        <v>0.99490999999999996</v>
      </c>
      <c r="AM2858" s="13">
        <v>-34.460799999999999</v>
      </c>
      <c r="AN2858" s="4">
        <v>-9.5969999999999996E-3</v>
      </c>
      <c r="AO2858" s="13">
        <v>0</v>
      </c>
      <c r="AP2858" s="4">
        <v>0</v>
      </c>
      <c r="AQ2858" s="13">
        <v>3537.9254759999999</v>
      </c>
      <c r="AR2858" s="4">
        <v>0.98531299999999999</v>
      </c>
      <c r="AU2858" s="13">
        <v>0</v>
      </c>
      <c r="AV2858" s="4">
        <f t="shared" si="94"/>
        <v>0</v>
      </c>
      <c r="AW2858" s="13">
        <v>0</v>
      </c>
      <c r="AX2858" s="4">
        <f t="shared" si="95"/>
        <v>0</v>
      </c>
      <c r="AY2858">
        <v>80003</v>
      </c>
      <c r="AZ2858" t="s">
        <v>1299</v>
      </c>
      <c r="BA2858" t="s">
        <v>1299</v>
      </c>
    </row>
    <row r="2859" spans="1:53" x14ac:dyDescent="0.25">
      <c r="A2859" s="1">
        <v>11.471209999999999</v>
      </c>
      <c r="B2859" s="13">
        <v>7341.5745360000001</v>
      </c>
      <c r="C2859" t="s">
        <v>1299</v>
      </c>
      <c r="D2859" t="s">
        <v>1299</v>
      </c>
      <c r="E2859" s="2">
        <v>80004</v>
      </c>
      <c r="F2859" t="s">
        <v>261</v>
      </c>
      <c r="G2859" t="s">
        <v>1299</v>
      </c>
      <c r="H2859">
        <v>90300091423</v>
      </c>
      <c r="I2859" t="s">
        <v>1299</v>
      </c>
      <c r="J2859" s="2">
        <v>903000914</v>
      </c>
      <c r="K2859" s="13">
        <v>6821.9215130000002</v>
      </c>
      <c r="L2859" s="4">
        <v>0.92921799999999999</v>
      </c>
      <c r="M2859" s="13">
        <v>0</v>
      </c>
      <c r="N2859" s="4">
        <v>0</v>
      </c>
      <c r="O2859" s="13">
        <v>11.286955000000001</v>
      </c>
      <c r="P2859" s="4">
        <v>1.537E-3</v>
      </c>
      <c r="Q2859" s="13">
        <v>11.286955000000001</v>
      </c>
      <c r="R2859" s="4">
        <v>1.537E-3</v>
      </c>
      <c r="S2859" s="13">
        <v>332.98095499999999</v>
      </c>
      <c r="T2859" s="4">
        <v>4.5356E-2</v>
      </c>
      <c r="U2859" s="13">
        <v>0</v>
      </c>
      <c r="V2859" s="4">
        <v>0</v>
      </c>
      <c r="W2859" s="13">
        <v>0</v>
      </c>
      <c r="X2859" s="4">
        <v>0</v>
      </c>
      <c r="Y2859" s="13">
        <v>0</v>
      </c>
      <c r="Z2859" s="4">
        <v>0</v>
      </c>
      <c r="AA2859" s="13">
        <v>0</v>
      </c>
      <c r="AB2859" s="4">
        <v>0</v>
      </c>
      <c r="AC2859" s="13">
        <v>0</v>
      </c>
      <c r="AD2859" s="4">
        <v>0</v>
      </c>
      <c r="AE2859" s="13">
        <v>0</v>
      </c>
      <c r="AF2859" s="4">
        <v>0</v>
      </c>
      <c r="AG2859" s="13">
        <v>7166.1894220000004</v>
      </c>
      <c r="AH2859" s="4">
        <v>0.97611099999999995</v>
      </c>
      <c r="AI2859" s="13">
        <v>5506.1809020000001</v>
      </c>
      <c r="AJ2859" s="2">
        <v>0</v>
      </c>
      <c r="AK2859" s="13">
        <v>7018.7625170000001</v>
      </c>
      <c r="AL2859" s="4">
        <v>0.95603000000000005</v>
      </c>
      <c r="AM2859" s="13">
        <v>147.426906</v>
      </c>
      <c r="AN2859" s="4">
        <v>2.0081000000000002E-2</v>
      </c>
      <c r="AO2859" s="13">
        <v>0</v>
      </c>
      <c r="AP2859" s="4">
        <v>0</v>
      </c>
      <c r="AQ2859" s="13">
        <v>7166.1894220000004</v>
      </c>
      <c r="AR2859" s="4">
        <v>0.97611099999999995</v>
      </c>
      <c r="AU2859" s="13">
        <v>0</v>
      </c>
      <c r="AV2859" s="4">
        <f t="shared" si="94"/>
        <v>0</v>
      </c>
      <c r="AW2859" s="13">
        <v>0</v>
      </c>
      <c r="AX2859" s="4">
        <f t="shared" si="95"/>
        <v>0</v>
      </c>
      <c r="AY2859">
        <v>80004</v>
      </c>
      <c r="AZ2859" t="s">
        <v>1299</v>
      </c>
      <c r="BA2859" t="s">
        <v>1299</v>
      </c>
    </row>
    <row r="2860" spans="1:53" x14ac:dyDescent="0.25">
      <c r="A2860" s="1">
        <v>19.840071999999999</v>
      </c>
      <c r="B2860" s="13">
        <v>12697.646231999999</v>
      </c>
      <c r="C2860" t="s">
        <v>1299</v>
      </c>
      <c r="D2860" t="s">
        <v>1299</v>
      </c>
      <c r="E2860" s="2">
        <v>80005</v>
      </c>
      <c r="F2860" t="s">
        <v>1300</v>
      </c>
      <c r="G2860" t="s">
        <v>1299</v>
      </c>
      <c r="H2860">
        <v>90300091404</v>
      </c>
      <c r="I2860" t="s">
        <v>1299</v>
      </c>
      <c r="J2860" s="2">
        <v>903000914</v>
      </c>
      <c r="K2860" s="13">
        <v>12672.675686</v>
      </c>
      <c r="L2860" s="4">
        <v>0.99803299999999995</v>
      </c>
      <c r="M2860" s="13">
        <v>0</v>
      </c>
      <c r="N2860" s="4">
        <v>0</v>
      </c>
      <c r="O2860" s="13">
        <v>24.970542999999999</v>
      </c>
      <c r="P2860" s="4">
        <v>1.967E-3</v>
      </c>
      <c r="Q2860" s="13">
        <v>24.970542999999999</v>
      </c>
      <c r="R2860" s="4">
        <v>1.967E-3</v>
      </c>
      <c r="S2860" s="13">
        <v>0</v>
      </c>
      <c r="T2860" s="4">
        <v>0</v>
      </c>
      <c r="U2860" s="13">
        <v>0</v>
      </c>
      <c r="V2860" s="4">
        <v>0</v>
      </c>
      <c r="W2860" s="13">
        <v>0</v>
      </c>
      <c r="X2860" s="4">
        <v>0</v>
      </c>
      <c r="Y2860" s="13">
        <v>0</v>
      </c>
      <c r="Z2860" s="4">
        <v>0</v>
      </c>
      <c r="AA2860" s="13">
        <v>0</v>
      </c>
      <c r="AB2860" s="4">
        <v>0</v>
      </c>
      <c r="AC2860" s="13">
        <v>0</v>
      </c>
      <c r="AD2860" s="4">
        <v>0</v>
      </c>
      <c r="AE2860" s="13">
        <v>0</v>
      </c>
      <c r="AF2860" s="4">
        <v>0</v>
      </c>
      <c r="AG2860" s="13">
        <v>12697.646229</v>
      </c>
      <c r="AH2860" s="4">
        <v>1</v>
      </c>
      <c r="AI2860" s="13">
        <v>9523.2346739999994</v>
      </c>
      <c r="AJ2860" s="2">
        <v>0</v>
      </c>
      <c r="AK2860" s="13">
        <v>12697.646231999999</v>
      </c>
      <c r="AL2860" s="4">
        <v>1</v>
      </c>
      <c r="AM2860" s="13">
        <v>-1.9999999999999999E-6</v>
      </c>
      <c r="AN2860" s="4">
        <v>0</v>
      </c>
      <c r="AO2860" s="13">
        <v>0</v>
      </c>
      <c r="AP2860" s="4">
        <v>0</v>
      </c>
      <c r="AQ2860" s="13">
        <v>12697.646229</v>
      </c>
      <c r="AR2860" s="4">
        <v>1</v>
      </c>
      <c r="AU2860" s="13">
        <v>0</v>
      </c>
      <c r="AV2860" s="4">
        <f t="shared" si="94"/>
        <v>0</v>
      </c>
      <c r="AW2860" s="13">
        <v>0</v>
      </c>
      <c r="AX2860" s="4">
        <f t="shared" si="95"/>
        <v>0</v>
      </c>
      <c r="AY2860">
        <v>80005</v>
      </c>
      <c r="AZ2860" t="s">
        <v>1299</v>
      </c>
      <c r="BA2860" t="s">
        <v>1299</v>
      </c>
    </row>
    <row r="2861" spans="1:53" x14ac:dyDescent="0.25">
      <c r="A2861" s="1">
        <v>28.033467000000002</v>
      </c>
      <c r="B2861" s="13">
        <v>17941.419164999999</v>
      </c>
      <c r="C2861" t="s">
        <v>1299</v>
      </c>
      <c r="D2861" t="s">
        <v>1299</v>
      </c>
      <c r="E2861" s="2">
        <v>80006</v>
      </c>
      <c r="F2861" t="s">
        <v>203</v>
      </c>
      <c r="G2861" t="s">
        <v>1299</v>
      </c>
      <c r="H2861">
        <v>90300091403</v>
      </c>
      <c r="I2861" t="s">
        <v>1299</v>
      </c>
      <c r="J2861" s="2">
        <v>903000914</v>
      </c>
      <c r="K2861" s="13">
        <v>16423.956289999998</v>
      </c>
      <c r="L2861" s="4">
        <v>0.91542100000000004</v>
      </c>
      <c r="M2861" s="13">
        <v>367.76873799999998</v>
      </c>
      <c r="N2861" s="4">
        <v>2.0497999999999999E-2</v>
      </c>
      <c r="O2861" s="13">
        <v>71.860653999999997</v>
      </c>
      <c r="P2861" s="4">
        <v>4.0049999999999999E-3</v>
      </c>
      <c r="Q2861" s="13">
        <v>439.629392</v>
      </c>
      <c r="R2861" s="4">
        <v>2.4504000000000001E-2</v>
      </c>
      <c r="S2861" s="13">
        <v>908.63561800000002</v>
      </c>
      <c r="T2861" s="4">
        <v>5.0645000000000003E-2</v>
      </c>
      <c r="U2861" s="13">
        <v>0</v>
      </c>
      <c r="V2861" s="4">
        <v>0</v>
      </c>
      <c r="W2861" s="13">
        <v>0</v>
      </c>
      <c r="X2861" s="4">
        <v>0</v>
      </c>
      <c r="Y2861" s="13">
        <v>0</v>
      </c>
      <c r="Z2861" s="4">
        <v>0</v>
      </c>
      <c r="AA2861" s="13">
        <v>0</v>
      </c>
      <c r="AB2861" s="4">
        <v>0</v>
      </c>
      <c r="AC2861" s="13">
        <v>0</v>
      </c>
      <c r="AD2861" s="4">
        <v>0</v>
      </c>
      <c r="AE2861" s="13">
        <v>0</v>
      </c>
      <c r="AF2861" s="4">
        <v>0</v>
      </c>
      <c r="AG2861" s="13">
        <v>17772.221300000001</v>
      </c>
      <c r="AH2861" s="4">
        <v>0.99056900000000003</v>
      </c>
      <c r="AI2861" s="13">
        <v>13456.064374</v>
      </c>
      <c r="AJ2861" s="2">
        <v>0</v>
      </c>
      <c r="AK2861" s="13">
        <v>17771.20333</v>
      </c>
      <c r="AL2861" s="4">
        <v>0.99051299999999998</v>
      </c>
      <c r="AM2861" s="13">
        <v>1.01797</v>
      </c>
      <c r="AN2861" s="4">
        <v>5.7000000000000003E-5</v>
      </c>
      <c r="AO2861" s="13">
        <v>0</v>
      </c>
      <c r="AP2861" s="4">
        <v>0</v>
      </c>
      <c r="AQ2861" s="13">
        <v>17772.221300000001</v>
      </c>
      <c r="AR2861" s="4">
        <v>0.99056900000000003</v>
      </c>
      <c r="AU2861" s="13">
        <v>359.73949900000002</v>
      </c>
      <c r="AV2861" s="4">
        <f t="shared" si="94"/>
        <v>2.0050782811082048E-2</v>
      </c>
      <c r="AW2861" s="13">
        <v>0</v>
      </c>
      <c r="AX2861" s="4">
        <f t="shared" si="95"/>
        <v>0</v>
      </c>
      <c r="AY2861">
        <v>80006</v>
      </c>
      <c r="AZ2861" t="s">
        <v>1299</v>
      </c>
      <c r="BA2861" t="s">
        <v>1299</v>
      </c>
    </row>
    <row r="2862" spans="1:53" x14ac:dyDescent="0.25">
      <c r="A2862" s="1">
        <v>15.600629</v>
      </c>
      <c r="B2862" s="13">
        <v>9984.402666</v>
      </c>
      <c r="C2862" t="s">
        <v>1299</v>
      </c>
      <c r="D2862" t="s">
        <v>1535</v>
      </c>
      <c r="E2862" s="2">
        <v>80007</v>
      </c>
      <c r="F2862" t="s">
        <v>169</v>
      </c>
      <c r="G2862" t="s">
        <v>1299</v>
      </c>
      <c r="H2862">
        <v>90300091423</v>
      </c>
      <c r="I2862" t="s">
        <v>1299</v>
      </c>
      <c r="J2862" s="2">
        <v>903000914</v>
      </c>
      <c r="K2862" s="13">
        <v>2505.468852</v>
      </c>
      <c r="L2862" s="4">
        <v>0.25093799999999999</v>
      </c>
      <c r="M2862" s="13">
        <v>0</v>
      </c>
      <c r="N2862" s="4">
        <v>0</v>
      </c>
      <c r="O2862" s="13">
        <v>0</v>
      </c>
      <c r="P2862" s="4">
        <v>0</v>
      </c>
      <c r="Q2862" s="13">
        <v>0</v>
      </c>
      <c r="R2862" s="4">
        <v>0</v>
      </c>
      <c r="S2862" s="13">
        <v>2969.456365</v>
      </c>
      <c r="T2862" s="4">
        <v>0.29741000000000001</v>
      </c>
      <c r="U2862" s="13">
        <v>0</v>
      </c>
      <c r="V2862" s="4">
        <v>0</v>
      </c>
      <c r="W2862" s="13">
        <v>0</v>
      </c>
      <c r="X2862" s="4">
        <v>0</v>
      </c>
      <c r="Y2862" s="13">
        <v>0</v>
      </c>
      <c r="Z2862" s="4">
        <v>0</v>
      </c>
      <c r="AA2862" s="13">
        <v>0</v>
      </c>
      <c r="AB2862" s="4">
        <v>0</v>
      </c>
      <c r="AC2862" s="13">
        <v>0</v>
      </c>
      <c r="AD2862" s="4">
        <v>0</v>
      </c>
      <c r="AE2862" s="13">
        <v>0</v>
      </c>
      <c r="AF2862" s="4">
        <v>0</v>
      </c>
      <c r="AG2862" s="13">
        <v>5474.925217</v>
      </c>
      <c r="AH2862" s="4">
        <v>0.54834799999999995</v>
      </c>
      <c r="AI2862" s="13">
        <v>7488.3019990000003</v>
      </c>
      <c r="AJ2862" s="2">
        <v>2013.3767829999999</v>
      </c>
      <c r="AK2862" s="13">
        <v>4983.1396269999996</v>
      </c>
      <c r="AL2862" s="4">
        <v>0.49909199999999998</v>
      </c>
      <c r="AM2862" s="13">
        <v>491.78558900000002</v>
      </c>
      <c r="AN2862" s="4">
        <v>4.9255E-2</v>
      </c>
      <c r="AO2862" s="13">
        <v>0</v>
      </c>
      <c r="AP2862" s="4">
        <v>0</v>
      </c>
      <c r="AQ2862" s="13">
        <v>5474.925217</v>
      </c>
      <c r="AR2862" s="4">
        <v>0.54834799999999995</v>
      </c>
      <c r="AU2862" s="13">
        <v>0</v>
      </c>
      <c r="AV2862" s="4">
        <f t="shared" si="94"/>
        <v>0</v>
      </c>
      <c r="AW2862" s="13">
        <v>0</v>
      </c>
      <c r="AX2862" s="4">
        <f t="shared" si="95"/>
        <v>0</v>
      </c>
      <c r="AY2862">
        <v>80007</v>
      </c>
      <c r="AZ2862" t="s">
        <v>1299</v>
      </c>
      <c r="BA2862" t="s">
        <v>1535</v>
      </c>
    </row>
    <row r="2863" spans="1:53" x14ac:dyDescent="0.25">
      <c r="A2863" s="1">
        <v>7.8223120000000002</v>
      </c>
      <c r="B2863" s="13">
        <v>5006.279963</v>
      </c>
      <c r="C2863" t="s">
        <v>1299</v>
      </c>
      <c r="D2863" t="s">
        <v>1299</v>
      </c>
      <c r="E2863" s="2">
        <v>80008</v>
      </c>
      <c r="F2863" t="s">
        <v>1301</v>
      </c>
      <c r="G2863" t="s">
        <v>1299</v>
      </c>
      <c r="H2863">
        <v>90300090202</v>
      </c>
      <c r="I2863" t="s">
        <v>1302</v>
      </c>
      <c r="J2863" s="2">
        <v>903000902</v>
      </c>
      <c r="K2863" s="13">
        <v>2690.8529319999998</v>
      </c>
      <c r="L2863" s="4">
        <v>0.53749499999999995</v>
      </c>
      <c r="M2863" s="13">
        <v>1.9480770000000001</v>
      </c>
      <c r="N2863" s="4">
        <v>3.8900000000000002E-4</v>
      </c>
      <c r="O2863" s="13">
        <v>181.401543</v>
      </c>
      <c r="P2863" s="4">
        <v>3.6235000000000003E-2</v>
      </c>
      <c r="Q2863" s="13">
        <v>183.34961999999999</v>
      </c>
      <c r="R2863" s="4">
        <v>3.6623999999999997E-2</v>
      </c>
      <c r="S2863" s="13">
        <v>899.83700199999998</v>
      </c>
      <c r="T2863" s="4">
        <v>0.17974200000000001</v>
      </c>
      <c r="U2863" s="13">
        <v>0</v>
      </c>
      <c r="V2863" s="4">
        <v>0</v>
      </c>
      <c r="W2863" s="13">
        <v>0</v>
      </c>
      <c r="X2863" s="4">
        <v>0</v>
      </c>
      <c r="Y2863" s="13">
        <v>0</v>
      </c>
      <c r="Z2863" s="4">
        <v>0</v>
      </c>
      <c r="AA2863" s="13">
        <v>0</v>
      </c>
      <c r="AB2863" s="4">
        <v>0</v>
      </c>
      <c r="AC2863" s="13">
        <v>0</v>
      </c>
      <c r="AD2863" s="4">
        <v>0</v>
      </c>
      <c r="AE2863" s="13">
        <v>0</v>
      </c>
      <c r="AF2863" s="4">
        <v>0</v>
      </c>
      <c r="AG2863" s="13">
        <v>3774.0395549999998</v>
      </c>
      <c r="AH2863" s="4">
        <v>0.753861</v>
      </c>
      <c r="AI2863" s="13">
        <v>3754.709973</v>
      </c>
      <c r="AJ2863" s="2">
        <v>0</v>
      </c>
      <c r="AK2863" s="13">
        <v>3812.0521020000001</v>
      </c>
      <c r="AL2863" s="4">
        <v>0.76145399999999996</v>
      </c>
      <c r="AM2863" s="13">
        <v>-38.012546999999998</v>
      </c>
      <c r="AN2863" s="4">
        <v>-7.5929999999999999E-3</v>
      </c>
      <c r="AO2863" s="13">
        <v>0</v>
      </c>
      <c r="AP2863" s="4">
        <v>0</v>
      </c>
      <c r="AQ2863" s="13">
        <v>3774.0395549999998</v>
      </c>
      <c r="AR2863" s="4">
        <v>0.753861</v>
      </c>
      <c r="AU2863" s="13">
        <v>0</v>
      </c>
      <c r="AV2863" s="4">
        <f t="shared" si="94"/>
        <v>0</v>
      </c>
      <c r="AW2863" s="13">
        <v>0</v>
      </c>
      <c r="AX2863" s="4">
        <f t="shared" si="95"/>
        <v>0</v>
      </c>
      <c r="AY2863">
        <v>80008</v>
      </c>
      <c r="AZ2863" t="s">
        <v>1299</v>
      </c>
      <c r="BA2863" t="s">
        <v>1299</v>
      </c>
    </row>
    <row r="2864" spans="1:53" x14ac:dyDescent="0.25">
      <c r="A2864" s="1">
        <v>8.189781</v>
      </c>
      <c r="B2864" s="13">
        <v>5241.4600010000004</v>
      </c>
      <c r="C2864" t="s">
        <v>1299</v>
      </c>
      <c r="D2864" t="s">
        <v>1299</v>
      </c>
      <c r="E2864" s="2">
        <v>80009</v>
      </c>
      <c r="F2864" t="s">
        <v>1303</v>
      </c>
      <c r="G2864" t="s">
        <v>1299</v>
      </c>
      <c r="H2864">
        <v>90300090201</v>
      </c>
      <c r="I2864" t="s">
        <v>1302</v>
      </c>
      <c r="J2864" s="2">
        <v>903000902</v>
      </c>
      <c r="K2864" s="13">
        <v>0.95927399999999996</v>
      </c>
      <c r="L2864" s="4">
        <v>1.83E-4</v>
      </c>
      <c r="M2864" s="13">
        <v>0</v>
      </c>
      <c r="N2864" s="4">
        <v>0</v>
      </c>
      <c r="O2864" s="13">
        <v>9.4560879999999994</v>
      </c>
      <c r="P2864" s="4">
        <v>1.804E-3</v>
      </c>
      <c r="Q2864" s="13">
        <v>9.4560879999999994</v>
      </c>
      <c r="R2864" s="4">
        <v>1.804E-3</v>
      </c>
      <c r="S2864" s="13">
        <v>437.29300499999999</v>
      </c>
      <c r="T2864" s="4">
        <v>8.3430000000000004E-2</v>
      </c>
      <c r="U2864" s="13">
        <v>27.25</v>
      </c>
      <c r="V2864" s="4">
        <v>5.1989999999999996E-3</v>
      </c>
      <c r="W2864" s="13">
        <v>27.25</v>
      </c>
      <c r="X2864" s="4">
        <v>5.1989999999999996E-3</v>
      </c>
      <c r="Y2864" s="13">
        <v>0</v>
      </c>
      <c r="Z2864" s="4">
        <v>0</v>
      </c>
      <c r="AA2864" s="13">
        <v>0</v>
      </c>
      <c r="AB2864" s="4">
        <v>0</v>
      </c>
      <c r="AC2864" s="13">
        <v>129.31236999999999</v>
      </c>
      <c r="AD2864" s="4">
        <v>2.4670999999999998E-2</v>
      </c>
      <c r="AE2864" s="13">
        <v>3.546808</v>
      </c>
      <c r="AF2864" s="4">
        <v>6.7699999999999998E-4</v>
      </c>
      <c r="AG2864" s="13">
        <v>478.50517500000001</v>
      </c>
      <c r="AH2864" s="4">
        <v>9.1291999999999998E-2</v>
      </c>
      <c r="AI2864" s="13">
        <v>3931.0950010000001</v>
      </c>
      <c r="AJ2864" s="2">
        <v>3452.5898259999999</v>
      </c>
      <c r="AK2864" s="13">
        <v>839.81713300000001</v>
      </c>
      <c r="AL2864" s="4">
        <v>0.16022600000000001</v>
      </c>
      <c r="AM2864" s="13">
        <v>-361.311958</v>
      </c>
      <c r="AN2864" s="4">
        <v>-6.8932999999999994E-2</v>
      </c>
      <c r="AO2864" s="13">
        <v>0</v>
      </c>
      <c r="AP2864" s="4">
        <v>0</v>
      </c>
      <c r="AQ2864" s="13">
        <v>478.50517500000001</v>
      </c>
      <c r="AR2864" s="4">
        <v>9.1291999999999998E-2</v>
      </c>
      <c r="AU2864" s="13">
        <v>129.31238200000001</v>
      </c>
      <c r="AV2864" s="4">
        <f t="shared" si="94"/>
        <v>2.4671061493425295E-2</v>
      </c>
      <c r="AW2864" s="13">
        <v>0</v>
      </c>
      <c r="AX2864" s="4">
        <f t="shared" si="95"/>
        <v>0</v>
      </c>
      <c r="AY2864">
        <v>80009</v>
      </c>
      <c r="AZ2864" t="s">
        <v>1299</v>
      </c>
      <c r="BA2864" t="s">
        <v>1299</v>
      </c>
    </row>
    <row r="2865" spans="1:53" x14ac:dyDescent="0.25">
      <c r="A2865" s="1">
        <v>30.967796</v>
      </c>
      <c r="B2865" s="13">
        <v>19819.389232000001</v>
      </c>
      <c r="C2865" t="s">
        <v>1299</v>
      </c>
      <c r="D2865" t="s">
        <v>1299</v>
      </c>
      <c r="E2865" s="2">
        <v>80010</v>
      </c>
      <c r="F2865" t="s">
        <v>1304</v>
      </c>
      <c r="G2865" t="s">
        <v>1299</v>
      </c>
      <c r="H2865">
        <v>90300090201</v>
      </c>
      <c r="I2865" t="s">
        <v>1302</v>
      </c>
      <c r="J2865" s="2">
        <v>903000902</v>
      </c>
      <c r="K2865" s="13">
        <v>8823.1094680000006</v>
      </c>
      <c r="L2865" s="4">
        <v>0.44517600000000002</v>
      </c>
      <c r="M2865" s="13">
        <v>0</v>
      </c>
      <c r="N2865" s="4">
        <v>0</v>
      </c>
      <c r="O2865" s="13">
        <v>22.313696</v>
      </c>
      <c r="P2865" s="4">
        <v>1.126E-3</v>
      </c>
      <c r="Q2865" s="13">
        <v>22.313696</v>
      </c>
      <c r="R2865" s="4">
        <v>1.126E-3</v>
      </c>
      <c r="S2865" s="13">
        <v>5071.3097660000003</v>
      </c>
      <c r="T2865" s="4">
        <v>0.25587599999999999</v>
      </c>
      <c r="U2865" s="13">
        <v>608.872658</v>
      </c>
      <c r="V2865" s="4">
        <v>3.0720999999999998E-2</v>
      </c>
      <c r="W2865" s="13">
        <v>552.76800500000002</v>
      </c>
      <c r="X2865" s="4">
        <v>2.7890000000000002E-2</v>
      </c>
      <c r="Y2865" s="13">
        <v>0</v>
      </c>
      <c r="Z2865" s="4">
        <v>0</v>
      </c>
      <c r="AA2865" s="13">
        <v>0</v>
      </c>
      <c r="AB2865" s="4">
        <v>0</v>
      </c>
      <c r="AC2865" s="13">
        <v>551.67260799999997</v>
      </c>
      <c r="AD2865" s="4">
        <v>2.7834999999999999E-2</v>
      </c>
      <c r="AE2865" s="13">
        <v>222.35557900000001</v>
      </c>
      <c r="AF2865" s="4">
        <v>1.1219E-2</v>
      </c>
      <c r="AG2865" s="13">
        <v>14691.856513999999</v>
      </c>
      <c r="AH2865" s="4">
        <v>0.74128700000000003</v>
      </c>
      <c r="AI2865" s="13">
        <v>14864.541923999999</v>
      </c>
      <c r="AJ2865" s="2">
        <v>172.68540999999999</v>
      </c>
      <c r="AK2865" s="13">
        <v>14114.643642999999</v>
      </c>
      <c r="AL2865" s="4">
        <v>0.71216299999999999</v>
      </c>
      <c r="AM2865" s="13">
        <v>577.21287099999995</v>
      </c>
      <c r="AN2865" s="4">
        <v>2.9124000000000001E-2</v>
      </c>
      <c r="AO2865" s="13">
        <v>0</v>
      </c>
      <c r="AP2865" s="4">
        <v>0</v>
      </c>
      <c r="AQ2865" s="13">
        <v>14691.856513999999</v>
      </c>
      <c r="AR2865" s="4">
        <v>0.74128700000000003</v>
      </c>
      <c r="AU2865" s="13">
        <v>516.145714</v>
      </c>
      <c r="AV2865" s="4">
        <f t="shared" si="94"/>
        <v>2.6042463163629744E-2</v>
      </c>
      <c r="AW2865" s="13">
        <v>1.7568429999999999</v>
      </c>
      <c r="AX2865" s="4">
        <f t="shared" si="95"/>
        <v>8.8642640771363198E-5</v>
      </c>
      <c r="AY2865">
        <v>80010</v>
      </c>
      <c r="AZ2865" t="s">
        <v>1299</v>
      </c>
      <c r="BA2865" t="s">
        <v>1299</v>
      </c>
    </row>
    <row r="2866" spans="1:53" x14ac:dyDescent="0.25">
      <c r="A2866" s="1">
        <v>27.817775999999999</v>
      </c>
      <c r="B2866" s="13">
        <v>17803.376797000001</v>
      </c>
      <c r="C2866" t="s">
        <v>1299</v>
      </c>
      <c r="D2866" t="s">
        <v>1299</v>
      </c>
      <c r="E2866" s="2">
        <v>80011</v>
      </c>
      <c r="F2866" t="s">
        <v>1305</v>
      </c>
      <c r="G2866" t="s">
        <v>1299</v>
      </c>
      <c r="H2866">
        <v>90300090102</v>
      </c>
      <c r="I2866" t="s">
        <v>1306</v>
      </c>
      <c r="J2866" s="2">
        <v>903000901</v>
      </c>
      <c r="K2866" s="13">
        <v>5802.514999</v>
      </c>
      <c r="L2866" s="4">
        <v>0.32592199999999999</v>
      </c>
      <c r="M2866" s="13">
        <v>0</v>
      </c>
      <c r="N2866" s="4">
        <v>0</v>
      </c>
      <c r="O2866" s="13">
        <v>13.178948</v>
      </c>
      <c r="P2866" s="4">
        <v>7.3999999999999999E-4</v>
      </c>
      <c r="Q2866" s="13">
        <v>13.178948</v>
      </c>
      <c r="R2866" s="4">
        <v>7.3999999999999999E-4</v>
      </c>
      <c r="S2866" s="13">
        <v>5786.2565690000001</v>
      </c>
      <c r="T2866" s="4">
        <v>0.32500899999999999</v>
      </c>
      <c r="U2866" s="13">
        <v>91.729168000000001</v>
      </c>
      <c r="V2866" s="4">
        <v>5.1520000000000003E-3</v>
      </c>
      <c r="W2866" s="13">
        <v>70.839366999999996</v>
      </c>
      <c r="X2866" s="4">
        <v>3.9789999999999999E-3</v>
      </c>
      <c r="Y2866" s="13">
        <v>0</v>
      </c>
      <c r="Z2866" s="4">
        <v>0</v>
      </c>
      <c r="AA2866" s="13">
        <v>0</v>
      </c>
      <c r="AB2866" s="4">
        <v>0</v>
      </c>
      <c r="AC2866" s="13">
        <v>896.22713499999998</v>
      </c>
      <c r="AD2866" s="4">
        <v>5.0340000000000003E-2</v>
      </c>
      <c r="AE2866" s="13">
        <v>327.92407600000001</v>
      </c>
      <c r="AF2866" s="4">
        <v>1.8419000000000001E-2</v>
      </c>
      <c r="AG2866" s="13">
        <v>12000.713959999999</v>
      </c>
      <c r="AH2866" s="4">
        <v>0.67406999999999995</v>
      </c>
      <c r="AI2866" s="13">
        <v>13352.532598</v>
      </c>
      <c r="AJ2866" s="2">
        <v>1351.8186370000001</v>
      </c>
      <c r="AK2866" s="13">
        <v>13272.448754999999</v>
      </c>
      <c r="AL2866" s="4">
        <v>0.745502</v>
      </c>
      <c r="AM2866" s="13">
        <v>-1271.7347950000001</v>
      </c>
      <c r="AN2866" s="4">
        <v>-7.1431999999999995E-2</v>
      </c>
      <c r="AO2866" s="13">
        <v>0</v>
      </c>
      <c r="AP2866" s="4">
        <v>0</v>
      </c>
      <c r="AQ2866" s="13">
        <v>12000.713959999999</v>
      </c>
      <c r="AR2866" s="4">
        <v>0.67406999999999995</v>
      </c>
      <c r="AU2866" s="13">
        <v>595.14318700000001</v>
      </c>
      <c r="AV2866" s="4">
        <f t="shared" si="94"/>
        <v>3.3428668829852883E-2</v>
      </c>
      <c r="AW2866" s="13">
        <v>7.3182999999999998E-2</v>
      </c>
      <c r="AX2866" s="4">
        <f t="shared" si="95"/>
        <v>4.1106246772427949E-6</v>
      </c>
      <c r="AY2866">
        <v>80011</v>
      </c>
      <c r="AZ2866" t="s">
        <v>1299</v>
      </c>
      <c r="BA2866" t="s">
        <v>1299</v>
      </c>
    </row>
    <row r="2867" spans="1:53" x14ac:dyDescent="0.25">
      <c r="A2867" s="1">
        <v>27.009079</v>
      </c>
      <c r="B2867" s="13">
        <v>17285.810767999999</v>
      </c>
      <c r="C2867" t="s">
        <v>1299</v>
      </c>
      <c r="D2867" t="s">
        <v>1299</v>
      </c>
      <c r="E2867" s="2">
        <v>80012</v>
      </c>
      <c r="F2867" t="s">
        <v>1307</v>
      </c>
      <c r="G2867" t="s">
        <v>1299</v>
      </c>
      <c r="H2867">
        <v>90300090101</v>
      </c>
      <c r="I2867" t="s">
        <v>1306</v>
      </c>
      <c r="J2867" s="2">
        <v>903000901</v>
      </c>
      <c r="K2867" s="13">
        <v>5419.9174599999997</v>
      </c>
      <c r="L2867" s="4">
        <v>0.31354700000000002</v>
      </c>
      <c r="M2867" s="13">
        <v>27.630172999999999</v>
      </c>
      <c r="N2867" s="4">
        <v>1.598E-3</v>
      </c>
      <c r="O2867" s="13">
        <v>79.507273999999995</v>
      </c>
      <c r="P2867" s="4">
        <v>4.5999999999999999E-3</v>
      </c>
      <c r="Q2867" s="13">
        <v>107.13744699999999</v>
      </c>
      <c r="R2867" s="4">
        <v>6.1980000000000004E-3</v>
      </c>
      <c r="S2867" s="13">
        <v>6105.3180110000003</v>
      </c>
      <c r="T2867" s="4">
        <v>0.35319800000000001</v>
      </c>
      <c r="U2867" s="13">
        <v>13.080819999999999</v>
      </c>
      <c r="V2867" s="4">
        <v>7.5699999999999997E-4</v>
      </c>
      <c r="W2867" s="13">
        <v>2.3462679999999998</v>
      </c>
      <c r="X2867" s="4">
        <v>1.36E-4</v>
      </c>
      <c r="Y2867" s="13">
        <v>0</v>
      </c>
      <c r="Z2867" s="4">
        <v>0</v>
      </c>
      <c r="AA2867" s="13">
        <v>0</v>
      </c>
      <c r="AB2867" s="4">
        <v>0</v>
      </c>
      <c r="AC2867" s="13">
        <v>1080.7915149999999</v>
      </c>
      <c r="AD2867" s="4">
        <v>6.2524999999999997E-2</v>
      </c>
      <c r="AE2867" s="13">
        <v>90.892291999999998</v>
      </c>
      <c r="AF2867" s="4">
        <v>5.2579999999999997E-3</v>
      </c>
      <c r="AG2867" s="13">
        <v>11725.611478000001</v>
      </c>
      <c r="AH2867" s="4">
        <v>0.67833699999999997</v>
      </c>
      <c r="AI2867" s="13">
        <v>12964.358076</v>
      </c>
      <c r="AJ2867" s="2">
        <v>1238.7465979999999</v>
      </c>
      <c r="AK2867" s="13">
        <v>12082.057276</v>
      </c>
      <c r="AL2867" s="4">
        <v>0.69895799999999997</v>
      </c>
      <c r="AM2867" s="13">
        <v>-356.44579800000002</v>
      </c>
      <c r="AN2867" s="4">
        <v>-2.0621E-2</v>
      </c>
      <c r="AO2867" s="13">
        <v>0</v>
      </c>
      <c r="AP2867" s="4">
        <v>0</v>
      </c>
      <c r="AQ2867" s="13">
        <v>11725.611478000001</v>
      </c>
      <c r="AR2867" s="4">
        <v>0.67833699999999997</v>
      </c>
      <c r="AU2867" s="13">
        <v>504.375382</v>
      </c>
      <c r="AV2867" s="4">
        <f t="shared" si="94"/>
        <v>2.9178578243706944E-2</v>
      </c>
      <c r="AW2867" s="13">
        <v>17.078047000000002</v>
      </c>
      <c r="AX2867" s="4">
        <f t="shared" si="95"/>
        <v>9.8798067555010984E-4</v>
      </c>
      <c r="AY2867">
        <v>80012</v>
      </c>
      <c r="AZ2867" t="s">
        <v>1299</v>
      </c>
      <c r="BA2867" t="s">
        <v>1299</v>
      </c>
    </row>
    <row r="2868" spans="1:53" x14ac:dyDescent="0.25">
      <c r="A2868" s="1">
        <v>38.488688000000003</v>
      </c>
      <c r="B2868" s="13">
        <v>24632.760618</v>
      </c>
      <c r="C2868" t="s">
        <v>1299</v>
      </c>
      <c r="D2868" t="s">
        <v>1299</v>
      </c>
      <c r="E2868" s="2">
        <v>80013</v>
      </c>
      <c r="F2868" t="s">
        <v>1317</v>
      </c>
      <c r="G2868" t="s">
        <v>1299</v>
      </c>
      <c r="H2868">
        <v>90300090202</v>
      </c>
      <c r="I2868" t="s">
        <v>1302</v>
      </c>
      <c r="J2868" s="2">
        <v>903000902</v>
      </c>
      <c r="K2868" s="13">
        <v>12286.585201</v>
      </c>
      <c r="L2868" s="4">
        <v>0.49879000000000001</v>
      </c>
      <c r="M2868" s="13">
        <v>0</v>
      </c>
      <c r="N2868" s="4">
        <v>0</v>
      </c>
      <c r="O2868" s="13">
        <v>30.297160000000002</v>
      </c>
      <c r="P2868" s="4">
        <v>1.23E-3</v>
      </c>
      <c r="Q2868" s="13">
        <v>30.297160000000002</v>
      </c>
      <c r="R2868" s="4">
        <v>1.23E-3</v>
      </c>
      <c r="S2868" s="13">
        <v>3868.277298</v>
      </c>
      <c r="T2868" s="4">
        <v>0.15703800000000001</v>
      </c>
      <c r="U2868" s="13">
        <v>0</v>
      </c>
      <c r="V2868" s="4">
        <v>0</v>
      </c>
      <c r="W2868" s="13">
        <v>0</v>
      </c>
      <c r="X2868" s="4">
        <v>0</v>
      </c>
      <c r="Y2868" s="13">
        <v>0</v>
      </c>
      <c r="Z2868" s="4">
        <v>0</v>
      </c>
      <c r="AA2868" s="13">
        <v>0</v>
      </c>
      <c r="AB2868" s="4">
        <v>0</v>
      </c>
      <c r="AC2868" s="13">
        <v>350.16211800000002</v>
      </c>
      <c r="AD2868" s="4">
        <v>1.4215E-2</v>
      </c>
      <c r="AE2868" s="13">
        <v>220.92774</v>
      </c>
      <c r="AF2868" s="4">
        <v>8.9689999999999995E-3</v>
      </c>
      <c r="AG2868" s="13">
        <v>16406.087399</v>
      </c>
      <c r="AH2868" s="4">
        <v>0.66602700000000004</v>
      </c>
      <c r="AI2868" s="13">
        <v>18474.570463</v>
      </c>
      <c r="AJ2868" s="2">
        <v>2068.483064</v>
      </c>
      <c r="AK2868" s="13">
        <v>17976.386245000002</v>
      </c>
      <c r="AL2868" s="4">
        <v>0.72977599999999998</v>
      </c>
      <c r="AM2868" s="13">
        <v>-1570.2988459999999</v>
      </c>
      <c r="AN2868" s="4">
        <v>-6.3747999999999999E-2</v>
      </c>
      <c r="AO2868" s="13">
        <v>0</v>
      </c>
      <c r="AP2868" s="4">
        <v>0</v>
      </c>
      <c r="AQ2868" s="13">
        <v>16406.087399</v>
      </c>
      <c r="AR2868" s="4">
        <v>0.66602700000000004</v>
      </c>
      <c r="AU2868" s="13">
        <v>412.23139800000001</v>
      </c>
      <c r="AV2868" s="4">
        <f t="shared" si="94"/>
        <v>1.6735087243886438E-2</v>
      </c>
      <c r="AW2868" s="13">
        <v>20.143947000000001</v>
      </c>
      <c r="AX2868" s="4">
        <f t="shared" si="95"/>
        <v>8.1777058253390122E-4</v>
      </c>
      <c r="AY2868">
        <v>80013</v>
      </c>
      <c r="AZ2868" t="s">
        <v>1299</v>
      </c>
      <c r="BA2868" t="s">
        <v>1299</v>
      </c>
    </row>
    <row r="2869" spans="1:53" x14ac:dyDescent="0.25">
      <c r="A2869" s="1">
        <v>27.646035000000001</v>
      </c>
      <c r="B2869" s="13">
        <v>17693.462372000002</v>
      </c>
      <c r="C2869" t="s">
        <v>1299</v>
      </c>
      <c r="D2869" t="s">
        <v>1535</v>
      </c>
      <c r="E2869" s="2">
        <v>80014</v>
      </c>
      <c r="F2869" t="s">
        <v>580</v>
      </c>
      <c r="G2869" t="s">
        <v>1299</v>
      </c>
      <c r="H2869">
        <v>90300091402</v>
      </c>
      <c r="I2869" t="s">
        <v>1299</v>
      </c>
      <c r="J2869" s="2">
        <v>903000914</v>
      </c>
      <c r="K2869" s="13">
        <v>5681.4620640000003</v>
      </c>
      <c r="L2869" s="4">
        <v>0.32110499999999997</v>
      </c>
      <c r="M2869" s="13">
        <v>30.879612999999999</v>
      </c>
      <c r="N2869" s="4">
        <v>1.745E-3</v>
      </c>
      <c r="O2869" s="13">
        <v>75.161212000000006</v>
      </c>
      <c r="P2869" s="4">
        <v>4.248E-3</v>
      </c>
      <c r="Q2869" s="13">
        <v>106.040825</v>
      </c>
      <c r="R2869" s="4">
        <v>5.9930000000000001E-3</v>
      </c>
      <c r="S2869" s="13">
        <v>4012.4502990000001</v>
      </c>
      <c r="T2869" s="4">
        <v>0.22677600000000001</v>
      </c>
      <c r="U2869" s="13">
        <v>0</v>
      </c>
      <c r="V2869" s="4">
        <v>0</v>
      </c>
      <c r="W2869" s="13">
        <v>0</v>
      </c>
      <c r="X2869" s="4">
        <v>0</v>
      </c>
      <c r="Y2869" s="13">
        <v>0</v>
      </c>
      <c r="Z2869" s="4">
        <v>0</v>
      </c>
      <c r="AA2869" s="13">
        <v>0</v>
      </c>
      <c r="AB2869" s="4">
        <v>0</v>
      </c>
      <c r="AC2869" s="13">
        <v>0</v>
      </c>
      <c r="AD2869" s="4">
        <v>0</v>
      </c>
      <c r="AE2869" s="13">
        <v>0</v>
      </c>
      <c r="AF2869" s="4">
        <v>0</v>
      </c>
      <c r="AG2869" s="13">
        <v>9799.9531879999995</v>
      </c>
      <c r="AH2869" s="4">
        <v>0.55387399999999998</v>
      </c>
      <c r="AI2869" s="13">
        <v>13270.096779</v>
      </c>
      <c r="AJ2869" s="2">
        <v>3470.1435900000001</v>
      </c>
      <c r="AK2869" s="13">
        <v>9958.6487159999997</v>
      </c>
      <c r="AL2869" s="4">
        <v>0.56284299999999998</v>
      </c>
      <c r="AM2869" s="13">
        <v>-158.695528</v>
      </c>
      <c r="AN2869" s="4">
        <v>-8.9689999999999995E-3</v>
      </c>
      <c r="AO2869" s="13">
        <v>0</v>
      </c>
      <c r="AP2869" s="4">
        <v>0</v>
      </c>
      <c r="AQ2869" s="13">
        <v>9799.9531879999995</v>
      </c>
      <c r="AR2869" s="4">
        <v>0.55387399999999998</v>
      </c>
      <c r="AU2869" s="13">
        <v>0</v>
      </c>
      <c r="AV2869" s="4">
        <f t="shared" si="94"/>
        <v>0</v>
      </c>
      <c r="AW2869" s="13">
        <v>0</v>
      </c>
      <c r="AX2869" s="4">
        <f t="shared" si="95"/>
        <v>0</v>
      </c>
      <c r="AY2869">
        <v>80014</v>
      </c>
      <c r="AZ2869" t="s">
        <v>1299</v>
      </c>
      <c r="BA2869" t="s">
        <v>1535</v>
      </c>
    </row>
    <row r="2870" spans="1:53" x14ac:dyDescent="0.25">
      <c r="A2870" s="1">
        <v>75.837478000000004</v>
      </c>
      <c r="B2870" s="13">
        <v>48535.985594999998</v>
      </c>
      <c r="C2870" t="s">
        <v>1299</v>
      </c>
      <c r="D2870" t="s">
        <v>1535</v>
      </c>
      <c r="E2870" s="2">
        <v>80016</v>
      </c>
      <c r="F2870" t="s">
        <v>1308</v>
      </c>
      <c r="G2870" t="s">
        <v>1299</v>
      </c>
      <c r="H2870">
        <v>90300090301</v>
      </c>
      <c r="I2870" t="s">
        <v>1309</v>
      </c>
      <c r="J2870" s="2">
        <v>903000903</v>
      </c>
      <c r="K2870" s="13">
        <v>48446.075861999998</v>
      </c>
      <c r="L2870" s="4">
        <v>0.99814800000000004</v>
      </c>
      <c r="M2870" s="13">
        <v>65.580921000000004</v>
      </c>
      <c r="N2870" s="4">
        <v>1.351E-3</v>
      </c>
      <c r="O2870" s="13">
        <v>0</v>
      </c>
      <c r="P2870" s="4">
        <v>0</v>
      </c>
      <c r="Q2870" s="13">
        <v>65.580921000000004</v>
      </c>
      <c r="R2870" s="4">
        <v>1.351E-3</v>
      </c>
      <c r="S2870" s="13">
        <v>7.0636659999999996</v>
      </c>
      <c r="T2870" s="4">
        <v>1.46E-4</v>
      </c>
      <c r="U2870" s="13">
        <v>0</v>
      </c>
      <c r="V2870" s="4">
        <v>0</v>
      </c>
      <c r="W2870" s="13">
        <v>0</v>
      </c>
      <c r="X2870" s="4">
        <v>0</v>
      </c>
      <c r="Y2870" s="13">
        <v>0</v>
      </c>
      <c r="Z2870" s="4">
        <v>0</v>
      </c>
      <c r="AA2870" s="13">
        <v>0</v>
      </c>
      <c r="AB2870" s="4">
        <v>0</v>
      </c>
      <c r="AC2870" s="13">
        <v>0</v>
      </c>
      <c r="AD2870" s="4">
        <v>0</v>
      </c>
      <c r="AE2870" s="13">
        <v>0</v>
      </c>
      <c r="AF2870" s="4">
        <v>0</v>
      </c>
      <c r="AG2870" s="13">
        <v>48518.720449</v>
      </c>
      <c r="AH2870" s="4">
        <v>0.99964399999999998</v>
      </c>
      <c r="AI2870" s="13">
        <v>36401.989196000002</v>
      </c>
      <c r="AJ2870" s="2">
        <v>0</v>
      </c>
      <c r="AK2870" s="13">
        <v>48526.136023999999</v>
      </c>
      <c r="AL2870" s="4">
        <v>0.99979700000000005</v>
      </c>
      <c r="AM2870" s="13">
        <v>-7.4155749999999996</v>
      </c>
      <c r="AN2870" s="4">
        <v>-1.5300000000000001E-4</v>
      </c>
      <c r="AO2870" s="13">
        <v>0</v>
      </c>
      <c r="AP2870" s="4">
        <v>0</v>
      </c>
      <c r="AQ2870" s="13">
        <v>48518.720449</v>
      </c>
      <c r="AR2870" s="4">
        <v>0.99964399999999998</v>
      </c>
      <c r="AU2870" s="13">
        <v>14.212916999999999</v>
      </c>
      <c r="AV2870" s="4">
        <f t="shared" si="94"/>
        <v>2.9283256177379781E-4</v>
      </c>
      <c r="AW2870" s="13">
        <v>11.493031</v>
      </c>
      <c r="AX2870" s="4">
        <f t="shared" si="95"/>
        <v>2.3679401703926602E-4</v>
      </c>
      <c r="AY2870">
        <v>80016</v>
      </c>
      <c r="AZ2870" t="s">
        <v>1299</v>
      </c>
      <c r="BA2870" t="s">
        <v>1535</v>
      </c>
    </row>
    <row r="2871" spans="1:53" x14ac:dyDescent="0.25">
      <c r="A2871" s="1">
        <v>27.965605</v>
      </c>
      <c r="B2871" s="13">
        <v>17897.987001000001</v>
      </c>
      <c r="C2871" t="s">
        <v>1535</v>
      </c>
      <c r="D2871" t="s">
        <v>1299</v>
      </c>
      <c r="E2871" s="2">
        <v>80017</v>
      </c>
      <c r="F2871" t="s">
        <v>1310</v>
      </c>
      <c r="G2871" t="s">
        <v>1299</v>
      </c>
      <c r="H2871">
        <v>90300090304</v>
      </c>
      <c r="I2871" t="s">
        <v>1309</v>
      </c>
      <c r="J2871" s="2">
        <v>903000903</v>
      </c>
      <c r="K2871" s="13">
        <v>16306.84823</v>
      </c>
      <c r="L2871" s="4">
        <v>0.91110000000000002</v>
      </c>
      <c r="M2871" s="13">
        <v>0</v>
      </c>
      <c r="N2871" s="4">
        <v>0</v>
      </c>
      <c r="O2871" s="13">
        <v>42.617528</v>
      </c>
      <c r="P2871" s="4">
        <v>2.3809999999999999E-3</v>
      </c>
      <c r="Q2871" s="13">
        <v>42.617528</v>
      </c>
      <c r="R2871" s="4">
        <v>2.3809999999999999E-3</v>
      </c>
      <c r="S2871" s="13">
        <v>655.11744199999998</v>
      </c>
      <c r="T2871" s="4">
        <v>3.6602999999999997E-2</v>
      </c>
      <c r="U2871" s="13">
        <v>0</v>
      </c>
      <c r="V2871" s="4">
        <v>0</v>
      </c>
      <c r="W2871" s="13">
        <v>0</v>
      </c>
      <c r="X2871" s="4">
        <v>0</v>
      </c>
      <c r="Y2871" s="13">
        <v>0</v>
      </c>
      <c r="Z2871" s="4">
        <v>0</v>
      </c>
      <c r="AA2871" s="13">
        <v>0</v>
      </c>
      <c r="AB2871" s="4">
        <v>0</v>
      </c>
      <c r="AC2871" s="13">
        <v>191.8741</v>
      </c>
      <c r="AD2871" s="4">
        <v>1.072E-2</v>
      </c>
      <c r="AE2871" s="13">
        <v>118.522198</v>
      </c>
      <c r="AF2871" s="4">
        <v>6.6220000000000003E-3</v>
      </c>
      <c r="AG2871" s="13">
        <v>17123.105399</v>
      </c>
      <c r="AH2871" s="4">
        <v>0.95670599999999995</v>
      </c>
      <c r="AI2871" s="13">
        <v>13423.490250999999</v>
      </c>
      <c r="AJ2871" s="2">
        <v>0</v>
      </c>
      <c r="AK2871" s="13">
        <v>16931.393834999999</v>
      </c>
      <c r="AL2871" s="4">
        <v>0.945994</v>
      </c>
      <c r="AM2871" s="13">
        <v>191.71156400000001</v>
      </c>
      <c r="AN2871" s="4">
        <v>1.0711E-2</v>
      </c>
      <c r="AO2871" s="13">
        <v>0</v>
      </c>
      <c r="AP2871" s="4">
        <v>0</v>
      </c>
      <c r="AQ2871" s="13">
        <v>17123.105399</v>
      </c>
      <c r="AR2871" s="4">
        <v>0.95670599999999995</v>
      </c>
      <c r="AU2871" s="13">
        <v>242.61591300000001</v>
      </c>
      <c r="AV2871" s="4">
        <f t="shared" si="94"/>
        <v>1.3555486043567051E-2</v>
      </c>
      <c r="AW2871" s="13">
        <v>28.990262999999999</v>
      </c>
      <c r="AX2871" s="4">
        <f t="shared" si="95"/>
        <v>1.6197499192719409E-3</v>
      </c>
      <c r="AY2871">
        <v>80017</v>
      </c>
      <c r="AZ2871" t="s">
        <v>1535</v>
      </c>
      <c r="BA2871" t="s">
        <v>1299</v>
      </c>
    </row>
    <row r="2872" spans="1:53" x14ac:dyDescent="0.25">
      <c r="A2872" s="1">
        <v>12.643846</v>
      </c>
      <c r="B2872" s="13">
        <v>8092.0617140000004</v>
      </c>
      <c r="C2872" t="s">
        <v>1535</v>
      </c>
      <c r="D2872" t="s">
        <v>1535</v>
      </c>
      <c r="E2872" s="2">
        <v>80018</v>
      </c>
      <c r="F2872" t="s">
        <v>1317</v>
      </c>
      <c r="G2872" t="s">
        <v>1299</v>
      </c>
      <c r="H2872">
        <v>90300090304</v>
      </c>
      <c r="I2872" t="s">
        <v>1309</v>
      </c>
      <c r="J2872" s="2">
        <v>903000903</v>
      </c>
      <c r="K2872" s="13">
        <v>7757.7956009999998</v>
      </c>
      <c r="L2872" s="4">
        <v>0.95869199999999999</v>
      </c>
      <c r="M2872" s="13">
        <v>0</v>
      </c>
      <c r="N2872" s="4">
        <v>0</v>
      </c>
      <c r="O2872" s="13">
        <v>0</v>
      </c>
      <c r="P2872" s="4">
        <v>0</v>
      </c>
      <c r="Q2872" s="13">
        <v>0</v>
      </c>
      <c r="R2872" s="4">
        <v>0</v>
      </c>
      <c r="S2872" s="13">
        <v>139.78078099999999</v>
      </c>
      <c r="T2872" s="4">
        <v>1.7274000000000001E-2</v>
      </c>
      <c r="U2872" s="13">
        <v>0</v>
      </c>
      <c r="V2872" s="4">
        <v>0</v>
      </c>
      <c r="W2872" s="13">
        <v>0</v>
      </c>
      <c r="X2872" s="4">
        <v>0</v>
      </c>
      <c r="Y2872" s="13">
        <v>0</v>
      </c>
      <c r="Z2872" s="4">
        <v>0</v>
      </c>
      <c r="AA2872" s="13">
        <v>0</v>
      </c>
      <c r="AB2872" s="4">
        <v>0</v>
      </c>
      <c r="AC2872" s="13">
        <v>0</v>
      </c>
      <c r="AD2872" s="4">
        <v>0</v>
      </c>
      <c r="AE2872" s="13">
        <v>0</v>
      </c>
      <c r="AF2872" s="4">
        <v>0</v>
      </c>
      <c r="AG2872" s="13">
        <v>7897.5763820000002</v>
      </c>
      <c r="AH2872" s="4">
        <v>0.975966</v>
      </c>
      <c r="AI2872" s="13">
        <v>6069.0462859999998</v>
      </c>
      <c r="AJ2872" s="2">
        <v>0</v>
      </c>
      <c r="AK2872" s="13">
        <v>7882.4712060000002</v>
      </c>
      <c r="AL2872" s="4">
        <v>0.97409900000000005</v>
      </c>
      <c r="AM2872" s="13">
        <v>15.105174999999999</v>
      </c>
      <c r="AN2872" s="4">
        <v>1.867E-3</v>
      </c>
      <c r="AO2872" s="13">
        <v>0</v>
      </c>
      <c r="AP2872" s="4">
        <v>0</v>
      </c>
      <c r="AQ2872" s="13">
        <v>7897.5763820000002</v>
      </c>
      <c r="AR2872" s="4">
        <v>0.975966</v>
      </c>
      <c r="AU2872" s="13">
        <v>0</v>
      </c>
      <c r="AV2872" s="4">
        <f t="shared" si="94"/>
        <v>0</v>
      </c>
      <c r="AW2872" s="13">
        <v>0</v>
      </c>
      <c r="AX2872" s="4">
        <f t="shared" si="95"/>
        <v>0</v>
      </c>
      <c r="AY2872">
        <v>80018</v>
      </c>
      <c r="AZ2872" t="s">
        <v>1535</v>
      </c>
      <c r="BA2872" t="s">
        <v>1535</v>
      </c>
    </row>
    <row r="2873" spans="1:53" x14ac:dyDescent="0.25">
      <c r="A2873" s="1">
        <v>39.205302000000003</v>
      </c>
      <c r="B2873" s="13">
        <v>25091.393519000001</v>
      </c>
      <c r="C2873" t="s">
        <v>1535</v>
      </c>
      <c r="D2873" t="s">
        <v>1299</v>
      </c>
      <c r="E2873" s="2">
        <v>80019</v>
      </c>
      <c r="F2873" t="s">
        <v>1317</v>
      </c>
      <c r="G2873" t="s">
        <v>1299</v>
      </c>
      <c r="H2873">
        <v>90300090302</v>
      </c>
      <c r="I2873" t="s">
        <v>1309</v>
      </c>
      <c r="J2873" s="2">
        <v>903000903</v>
      </c>
      <c r="K2873" s="13">
        <v>24990.710615</v>
      </c>
      <c r="L2873" s="4">
        <v>0.99598699999999996</v>
      </c>
      <c r="M2873" s="13">
        <v>79.893223000000006</v>
      </c>
      <c r="N2873" s="4">
        <v>3.1840000000000002E-3</v>
      </c>
      <c r="O2873" s="13">
        <v>12.792415999999999</v>
      </c>
      <c r="P2873" s="4">
        <v>5.1000000000000004E-4</v>
      </c>
      <c r="Q2873" s="13">
        <v>92.685638999999995</v>
      </c>
      <c r="R2873" s="4">
        <v>3.6939999999999998E-3</v>
      </c>
      <c r="S2873" s="13">
        <v>0</v>
      </c>
      <c r="T2873" s="4">
        <v>0</v>
      </c>
      <c r="U2873" s="13">
        <v>0</v>
      </c>
      <c r="V2873" s="4">
        <v>0</v>
      </c>
      <c r="W2873" s="13">
        <v>0</v>
      </c>
      <c r="X2873" s="4">
        <v>0</v>
      </c>
      <c r="Y2873" s="13">
        <v>0</v>
      </c>
      <c r="Z2873" s="4">
        <v>0</v>
      </c>
      <c r="AA2873" s="13">
        <v>0</v>
      </c>
      <c r="AB2873" s="4">
        <v>0</v>
      </c>
      <c r="AC2873" s="13">
        <v>0</v>
      </c>
      <c r="AD2873" s="4">
        <v>0</v>
      </c>
      <c r="AE2873" s="13">
        <v>0</v>
      </c>
      <c r="AF2873" s="4">
        <v>0</v>
      </c>
      <c r="AG2873" s="13">
        <v>25083.396253999999</v>
      </c>
      <c r="AH2873" s="4">
        <v>0.99968100000000004</v>
      </c>
      <c r="AI2873" s="13">
        <v>18818.545139000002</v>
      </c>
      <c r="AJ2873" s="2">
        <v>0</v>
      </c>
      <c r="AK2873" s="13">
        <v>25083.396225</v>
      </c>
      <c r="AL2873" s="4">
        <v>0.99968100000000004</v>
      </c>
      <c r="AM2873" s="13">
        <v>2.9E-5</v>
      </c>
      <c r="AN2873" s="4">
        <v>0</v>
      </c>
      <c r="AO2873" s="13">
        <v>0</v>
      </c>
      <c r="AP2873" s="4">
        <v>0</v>
      </c>
      <c r="AQ2873" s="13">
        <v>25083.396253999999</v>
      </c>
      <c r="AR2873" s="4">
        <v>0.99968100000000004</v>
      </c>
      <c r="AU2873" s="13">
        <v>0</v>
      </c>
      <c r="AV2873" s="4">
        <f t="shared" si="94"/>
        <v>0</v>
      </c>
      <c r="AW2873" s="13">
        <v>0</v>
      </c>
      <c r="AX2873" s="4">
        <f t="shared" si="95"/>
        <v>0</v>
      </c>
      <c r="AY2873">
        <v>80019</v>
      </c>
      <c r="AZ2873" t="s">
        <v>1535</v>
      </c>
      <c r="BA2873" t="s">
        <v>1299</v>
      </c>
    </row>
    <row r="2874" spans="1:53" x14ac:dyDescent="0.25">
      <c r="A2874" s="1">
        <v>25.488313000000002</v>
      </c>
      <c r="B2874" s="13">
        <v>16312.520071999999</v>
      </c>
      <c r="C2874" t="s">
        <v>1299</v>
      </c>
      <c r="D2874" t="s">
        <v>1299</v>
      </c>
      <c r="E2874" s="2">
        <v>80020</v>
      </c>
      <c r="F2874" t="s">
        <v>169</v>
      </c>
      <c r="G2874" t="s">
        <v>1299</v>
      </c>
      <c r="H2874">
        <v>90300090301</v>
      </c>
      <c r="I2874" t="s">
        <v>1309</v>
      </c>
      <c r="J2874" s="2">
        <v>903000903</v>
      </c>
      <c r="K2874" s="13">
        <v>15936.057648</v>
      </c>
      <c r="L2874" s="4">
        <v>0.97692199999999996</v>
      </c>
      <c r="M2874" s="13">
        <v>54.196016999999998</v>
      </c>
      <c r="N2874" s="4">
        <v>3.3219999999999999E-3</v>
      </c>
      <c r="O2874" s="13">
        <v>7.4391759999999998</v>
      </c>
      <c r="P2874" s="4">
        <v>4.5600000000000003E-4</v>
      </c>
      <c r="Q2874" s="13">
        <v>61.635193000000001</v>
      </c>
      <c r="R2874" s="4">
        <v>3.7780000000000001E-3</v>
      </c>
      <c r="S2874" s="13">
        <v>135.525891</v>
      </c>
      <c r="T2874" s="4">
        <v>8.3079999999999994E-3</v>
      </c>
      <c r="U2874" s="13">
        <v>0</v>
      </c>
      <c r="V2874" s="4">
        <v>0</v>
      </c>
      <c r="W2874" s="13">
        <v>0</v>
      </c>
      <c r="X2874" s="4">
        <v>0</v>
      </c>
      <c r="Y2874" s="13">
        <v>0</v>
      </c>
      <c r="Z2874" s="4">
        <v>0</v>
      </c>
      <c r="AA2874" s="13">
        <v>0</v>
      </c>
      <c r="AB2874" s="4">
        <v>0</v>
      </c>
      <c r="AC2874" s="13">
        <v>145.30372199999999</v>
      </c>
      <c r="AD2874" s="4">
        <v>8.907E-3</v>
      </c>
      <c r="AE2874" s="13">
        <v>145.30372800000001</v>
      </c>
      <c r="AF2874" s="4">
        <v>8.907E-3</v>
      </c>
      <c r="AG2874" s="13">
        <v>16278.52246</v>
      </c>
      <c r="AH2874" s="4">
        <v>0.99791600000000003</v>
      </c>
      <c r="AI2874" s="13">
        <v>12234.390054</v>
      </c>
      <c r="AJ2874" s="2">
        <v>0</v>
      </c>
      <c r="AK2874" s="13">
        <v>16273.9557</v>
      </c>
      <c r="AL2874" s="4">
        <v>0.99763599999999997</v>
      </c>
      <c r="AM2874" s="13">
        <v>4.5667600000000004</v>
      </c>
      <c r="AN2874" s="4">
        <v>2.7999999999999998E-4</v>
      </c>
      <c r="AO2874" s="13">
        <v>6.3838889999999999</v>
      </c>
      <c r="AP2874" s="4">
        <v>3.9100000000000002E-4</v>
      </c>
      <c r="AQ2874" s="13">
        <v>16284.906349000001</v>
      </c>
      <c r="AR2874" s="4">
        <v>0.99830700000000006</v>
      </c>
      <c r="AU2874" s="13">
        <v>145.303718</v>
      </c>
      <c r="AV2874" s="4">
        <f t="shared" si="94"/>
        <v>8.907496656473694E-3</v>
      </c>
      <c r="AW2874" s="13">
        <v>0</v>
      </c>
      <c r="AX2874" s="4">
        <f t="shared" si="95"/>
        <v>0</v>
      </c>
      <c r="AY2874">
        <v>80020</v>
      </c>
      <c r="AZ2874" t="s">
        <v>1299</v>
      </c>
      <c r="BA2874" t="s">
        <v>1299</v>
      </c>
    </row>
    <row r="2875" spans="1:53" x14ac:dyDescent="0.25">
      <c r="A2875" s="1">
        <v>8.2688389999999998</v>
      </c>
      <c r="B2875" s="13">
        <v>5292.0572300000003</v>
      </c>
      <c r="C2875" t="s">
        <v>1535</v>
      </c>
      <c r="D2875" t="s">
        <v>1535</v>
      </c>
      <c r="E2875" s="2">
        <v>80021</v>
      </c>
      <c r="F2875" t="s">
        <v>169</v>
      </c>
      <c r="G2875" t="s">
        <v>1299</v>
      </c>
      <c r="H2875">
        <v>90300090306</v>
      </c>
      <c r="I2875" t="s">
        <v>1309</v>
      </c>
      <c r="J2875" s="2">
        <v>903000903</v>
      </c>
      <c r="K2875" s="13">
        <v>160.51036999999999</v>
      </c>
      <c r="L2875" s="4">
        <v>3.0329999999999999E-2</v>
      </c>
      <c r="M2875" s="13">
        <v>0</v>
      </c>
      <c r="N2875" s="4">
        <v>0</v>
      </c>
      <c r="O2875" s="13">
        <v>0</v>
      </c>
      <c r="P2875" s="4">
        <v>0</v>
      </c>
      <c r="Q2875" s="13">
        <v>0</v>
      </c>
      <c r="R2875" s="4">
        <v>0</v>
      </c>
      <c r="S2875" s="13">
        <v>1287.4179280000001</v>
      </c>
      <c r="T2875" s="4">
        <v>0.24327399999999999</v>
      </c>
      <c r="U2875" s="13">
        <v>0</v>
      </c>
      <c r="V2875" s="4">
        <v>0</v>
      </c>
      <c r="W2875" s="13">
        <v>0</v>
      </c>
      <c r="X2875" s="4">
        <v>0</v>
      </c>
      <c r="Y2875" s="13">
        <v>0</v>
      </c>
      <c r="Z2875" s="4">
        <v>0</v>
      </c>
      <c r="AA2875" s="13">
        <v>0</v>
      </c>
      <c r="AB2875" s="4">
        <v>0</v>
      </c>
      <c r="AC2875" s="13">
        <v>0</v>
      </c>
      <c r="AD2875" s="4">
        <v>0</v>
      </c>
      <c r="AE2875" s="13">
        <v>0</v>
      </c>
      <c r="AF2875" s="4">
        <v>0</v>
      </c>
      <c r="AG2875" s="13">
        <v>1447.928298</v>
      </c>
      <c r="AH2875" s="4">
        <v>0.27360400000000001</v>
      </c>
      <c r="AI2875" s="13">
        <v>3969.0429220000001</v>
      </c>
      <c r="AJ2875" s="2">
        <v>2521.1146250000002</v>
      </c>
      <c r="AK2875" s="13">
        <v>1480.073617</v>
      </c>
      <c r="AL2875" s="4">
        <v>0.27967799999999998</v>
      </c>
      <c r="AM2875" s="13">
        <v>-32.145319000000001</v>
      </c>
      <c r="AN2875" s="4">
        <v>-6.0740000000000004E-3</v>
      </c>
      <c r="AO2875" s="13">
        <v>0</v>
      </c>
      <c r="AP2875" s="4">
        <v>0</v>
      </c>
      <c r="AQ2875" s="13">
        <v>1447.928298</v>
      </c>
      <c r="AR2875" s="4">
        <v>0.27360400000000001</v>
      </c>
      <c r="AU2875" s="13">
        <v>0</v>
      </c>
      <c r="AV2875" s="4">
        <f t="shared" si="94"/>
        <v>0</v>
      </c>
      <c r="AW2875" s="13">
        <v>0</v>
      </c>
      <c r="AX2875" s="4">
        <f t="shared" si="95"/>
        <v>0</v>
      </c>
      <c r="AY2875">
        <v>80021</v>
      </c>
      <c r="AZ2875" t="s">
        <v>1535</v>
      </c>
      <c r="BA2875" t="s">
        <v>1535</v>
      </c>
    </row>
    <row r="2876" spans="1:53" x14ac:dyDescent="0.25">
      <c r="A2876" s="1">
        <v>4.1773290000000003</v>
      </c>
      <c r="B2876" s="13">
        <v>2673.4903420000001</v>
      </c>
      <c r="C2876" t="s">
        <v>1535</v>
      </c>
      <c r="D2876" t="s">
        <v>1299</v>
      </c>
      <c r="E2876" s="2">
        <v>80022</v>
      </c>
      <c r="F2876" t="s">
        <v>1311</v>
      </c>
      <c r="G2876" t="s">
        <v>1299</v>
      </c>
      <c r="H2876">
        <v>90300090306</v>
      </c>
      <c r="I2876" t="s">
        <v>1309</v>
      </c>
      <c r="J2876" s="2">
        <v>903000903</v>
      </c>
      <c r="K2876" s="13">
        <v>278.736536</v>
      </c>
      <c r="L2876" s="4">
        <v>0.104259</v>
      </c>
      <c r="M2876" s="13">
        <v>1.9181809999999999</v>
      </c>
      <c r="N2876" s="4">
        <v>7.1699999999999997E-4</v>
      </c>
      <c r="O2876" s="13">
        <v>116.543536</v>
      </c>
      <c r="P2876" s="4">
        <v>4.3591999999999999E-2</v>
      </c>
      <c r="Q2876" s="13">
        <v>118.46171699999999</v>
      </c>
      <c r="R2876" s="4">
        <v>4.4310000000000002E-2</v>
      </c>
      <c r="S2876" s="13">
        <v>264.37766299999998</v>
      </c>
      <c r="T2876" s="4">
        <v>9.8889000000000005E-2</v>
      </c>
      <c r="U2876" s="13">
        <v>0</v>
      </c>
      <c r="V2876" s="4">
        <v>0</v>
      </c>
      <c r="W2876" s="13">
        <v>0</v>
      </c>
      <c r="X2876" s="4">
        <v>0</v>
      </c>
      <c r="Y2876" s="13">
        <v>0</v>
      </c>
      <c r="Z2876" s="4">
        <v>0</v>
      </c>
      <c r="AA2876" s="13">
        <v>0</v>
      </c>
      <c r="AB2876" s="4">
        <v>0</v>
      </c>
      <c r="AC2876" s="13">
        <v>0</v>
      </c>
      <c r="AD2876" s="4">
        <v>0</v>
      </c>
      <c r="AE2876" s="13">
        <v>0</v>
      </c>
      <c r="AF2876" s="4">
        <v>0</v>
      </c>
      <c r="AG2876" s="13">
        <v>661.57591600000001</v>
      </c>
      <c r="AH2876" s="4">
        <v>0.24745800000000001</v>
      </c>
      <c r="AI2876" s="13">
        <v>2005.1177560000001</v>
      </c>
      <c r="AJ2876" s="2">
        <v>1343.5418400000001</v>
      </c>
      <c r="AK2876" s="13">
        <v>594.45746699999995</v>
      </c>
      <c r="AL2876" s="4">
        <v>0.222353</v>
      </c>
      <c r="AM2876" s="13">
        <v>67.118448999999998</v>
      </c>
      <c r="AN2876" s="4">
        <v>2.5104999999999999E-2</v>
      </c>
      <c r="AO2876" s="13">
        <v>0</v>
      </c>
      <c r="AP2876" s="4">
        <v>0</v>
      </c>
      <c r="AQ2876" s="13">
        <v>661.57591600000001</v>
      </c>
      <c r="AR2876" s="4">
        <v>0.24745800000000001</v>
      </c>
      <c r="AU2876" s="13">
        <v>0</v>
      </c>
      <c r="AV2876" s="4">
        <f t="shared" si="94"/>
        <v>0</v>
      </c>
      <c r="AW2876" s="13">
        <v>0</v>
      </c>
      <c r="AX2876" s="4">
        <f t="shared" si="95"/>
        <v>0</v>
      </c>
      <c r="AY2876">
        <v>80022</v>
      </c>
      <c r="AZ2876" t="s">
        <v>1535</v>
      </c>
      <c r="BA2876" t="s">
        <v>1299</v>
      </c>
    </row>
    <row r="2877" spans="1:53" x14ac:dyDescent="0.25">
      <c r="A2877" s="1">
        <v>14.08591</v>
      </c>
      <c r="B2877" s="13">
        <v>9014.9826260000009</v>
      </c>
      <c r="C2877" t="s">
        <v>1535</v>
      </c>
      <c r="D2877" t="s">
        <v>1535</v>
      </c>
      <c r="E2877" s="2">
        <v>80023</v>
      </c>
      <c r="F2877" t="s">
        <v>1308</v>
      </c>
      <c r="G2877" t="s">
        <v>1299</v>
      </c>
      <c r="H2877">
        <v>90300090303</v>
      </c>
      <c r="I2877" t="s">
        <v>1309</v>
      </c>
      <c r="J2877" s="2">
        <v>903000903</v>
      </c>
      <c r="K2877" s="13">
        <v>24.246092000000001</v>
      </c>
      <c r="L2877" s="4">
        <v>2.6900000000000001E-3</v>
      </c>
      <c r="M2877" s="13">
        <v>0</v>
      </c>
      <c r="N2877" s="4">
        <v>0</v>
      </c>
      <c r="O2877" s="13">
        <v>59.496074999999998</v>
      </c>
      <c r="P2877" s="4">
        <v>6.6E-3</v>
      </c>
      <c r="Q2877" s="13">
        <v>59.496074999999998</v>
      </c>
      <c r="R2877" s="4">
        <v>6.6E-3</v>
      </c>
      <c r="S2877" s="13">
        <v>1461.724833</v>
      </c>
      <c r="T2877" s="4">
        <v>0.16214400000000001</v>
      </c>
      <c r="U2877" s="13">
        <v>80.001504999999995</v>
      </c>
      <c r="V2877" s="4">
        <v>8.8739999999999999E-3</v>
      </c>
      <c r="W2877" s="13">
        <v>11.282028</v>
      </c>
      <c r="X2877" s="4">
        <v>1.2509999999999999E-3</v>
      </c>
      <c r="Y2877" s="13">
        <v>0</v>
      </c>
      <c r="Z2877" s="4">
        <v>0</v>
      </c>
      <c r="AA2877" s="13">
        <v>0</v>
      </c>
      <c r="AB2877" s="4">
        <v>0</v>
      </c>
      <c r="AC2877" s="13">
        <v>499.93850300000003</v>
      </c>
      <c r="AD2877" s="4">
        <v>5.5455999999999998E-2</v>
      </c>
      <c r="AE2877" s="13">
        <v>378.22106300000002</v>
      </c>
      <c r="AF2877" s="4">
        <v>4.1954999999999999E-2</v>
      </c>
      <c r="AG2877" s="13">
        <v>1934.97009</v>
      </c>
      <c r="AH2877" s="4">
        <v>0.214639</v>
      </c>
      <c r="AI2877" s="13">
        <v>6761.2369689999996</v>
      </c>
      <c r="AJ2877" s="2">
        <v>4826.2668789999998</v>
      </c>
      <c r="AK2877" s="13">
        <v>1841.0687869999999</v>
      </c>
      <c r="AL2877" s="4">
        <v>0.20422299999999999</v>
      </c>
      <c r="AM2877" s="13">
        <v>93.901303999999996</v>
      </c>
      <c r="AN2877" s="4">
        <v>1.0416E-2</v>
      </c>
      <c r="AO2877" s="13">
        <v>0</v>
      </c>
      <c r="AP2877" s="4">
        <v>0</v>
      </c>
      <c r="AQ2877" s="13">
        <v>1934.97009</v>
      </c>
      <c r="AR2877" s="4">
        <v>0.214639</v>
      </c>
      <c r="AU2877" s="13">
        <v>155.17559399999999</v>
      </c>
      <c r="AV2877" s="4">
        <f t="shared" si="94"/>
        <v>1.7213077433167752E-2</v>
      </c>
      <c r="AW2877" s="13">
        <v>0</v>
      </c>
      <c r="AX2877" s="4">
        <f t="shared" si="95"/>
        <v>0</v>
      </c>
      <c r="AY2877">
        <v>80023</v>
      </c>
      <c r="AZ2877" t="s">
        <v>1535</v>
      </c>
      <c r="BA2877" t="s">
        <v>1535</v>
      </c>
    </row>
    <row r="2878" spans="1:53" x14ac:dyDescent="0.25">
      <c r="A2878" s="1">
        <v>8.4616880000000005</v>
      </c>
      <c r="B2878" s="13">
        <v>5415.4805649999998</v>
      </c>
      <c r="C2878" t="s">
        <v>1535</v>
      </c>
      <c r="D2878" t="s">
        <v>1535</v>
      </c>
      <c r="E2878" s="2">
        <v>80024</v>
      </c>
      <c r="F2878" t="s">
        <v>723</v>
      </c>
      <c r="G2878" t="s">
        <v>1299</v>
      </c>
      <c r="H2878">
        <v>90300090305</v>
      </c>
      <c r="I2878" t="s">
        <v>1309</v>
      </c>
      <c r="J2878" s="2">
        <v>903000903</v>
      </c>
      <c r="K2878" s="13">
        <v>206.07741100000001</v>
      </c>
      <c r="L2878" s="4">
        <v>3.8052999999999997E-2</v>
      </c>
      <c r="M2878" s="13">
        <v>0</v>
      </c>
      <c r="N2878" s="4">
        <v>0</v>
      </c>
      <c r="O2878" s="13">
        <v>0</v>
      </c>
      <c r="P2878" s="4">
        <v>0</v>
      </c>
      <c r="Q2878" s="13">
        <v>0</v>
      </c>
      <c r="R2878" s="4">
        <v>0</v>
      </c>
      <c r="S2878" s="13">
        <v>735.61603600000001</v>
      </c>
      <c r="T2878" s="4">
        <v>0.13583600000000001</v>
      </c>
      <c r="U2878" s="13">
        <v>0</v>
      </c>
      <c r="V2878" s="4">
        <v>0</v>
      </c>
      <c r="W2878" s="13">
        <v>0</v>
      </c>
      <c r="X2878" s="4">
        <v>0</v>
      </c>
      <c r="Y2878" s="13">
        <v>0</v>
      </c>
      <c r="Z2878" s="4">
        <v>0</v>
      </c>
      <c r="AA2878" s="13">
        <v>0</v>
      </c>
      <c r="AB2878" s="4">
        <v>0</v>
      </c>
      <c r="AC2878" s="13">
        <v>783.72020299999997</v>
      </c>
      <c r="AD2878" s="4">
        <v>0.14471800000000001</v>
      </c>
      <c r="AE2878" s="13">
        <v>681.51592200000005</v>
      </c>
      <c r="AF2878" s="4">
        <v>0.12584600000000001</v>
      </c>
      <c r="AG2878" s="13">
        <v>1623.2093689999999</v>
      </c>
      <c r="AH2878" s="4">
        <v>0.29973499999999997</v>
      </c>
      <c r="AI2878" s="13">
        <v>4061.610424</v>
      </c>
      <c r="AJ2878" s="2">
        <v>2438.4010539999999</v>
      </c>
      <c r="AK2878" s="13">
        <v>1708.0295080000001</v>
      </c>
      <c r="AL2878" s="4">
        <v>0.31539800000000001</v>
      </c>
      <c r="AM2878" s="13">
        <v>-84.820138999999998</v>
      </c>
      <c r="AN2878" s="4">
        <v>-1.5663E-2</v>
      </c>
      <c r="AO2878" s="13">
        <v>0</v>
      </c>
      <c r="AP2878" s="4">
        <v>0</v>
      </c>
      <c r="AQ2878" s="13">
        <v>1623.2093689999999</v>
      </c>
      <c r="AR2878" s="4">
        <v>0.29973499999999997</v>
      </c>
      <c r="AU2878" s="13">
        <v>280.55107199999998</v>
      </c>
      <c r="AV2878" s="4">
        <f t="shared" si="94"/>
        <v>5.1805388022844838E-2</v>
      </c>
      <c r="AW2878" s="13">
        <v>0</v>
      </c>
      <c r="AX2878" s="4">
        <f t="shared" si="95"/>
        <v>0</v>
      </c>
      <c r="AY2878">
        <v>80024</v>
      </c>
      <c r="AZ2878" t="s">
        <v>1535</v>
      </c>
      <c r="BA2878" t="s">
        <v>1535</v>
      </c>
    </row>
    <row r="2879" spans="1:53" x14ac:dyDescent="0.25">
      <c r="A2879" s="1">
        <v>6.1984260000000004</v>
      </c>
      <c r="B2879" s="13">
        <v>3966.9924299999998</v>
      </c>
      <c r="C2879" t="s">
        <v>1535</v>
      </c>
      <c r="D2879" t="s">
        <v>1535</v>
      </c>
      <c r="E2879" s="2">
        <v>80025</v>
      </c>
      <c r="F2879" t="s">
        <v>1308</v>
      </c>
      <c r="G2879" t="s">
        <v>1299</v>
      </c>
      <c r="H2879">
        <v>90300090303</v>
      </c>
      <c r="I2879" t="s">
        <v>1309</v>
      </c>
      <c r="J2879" s="2">
        <v>903000903</v>
      </c>
      <c r="K2879" s="13">
        <v>2937.539816</v>
      </c>
      <c r="L2879" s="4">
        <v>0.74049500000000001</v>
      </c>
      <c r="M2879" s="13">
        <v>0</v>
      </c>
      <c r="N2879" s="4">
        <v>0</v>
      </c>
      <c r="O2879" s="13">
        <v>58.782454000000001</v>
      </c>
      <c r="P2879" s="4">
        <v>1.4818E-2</v>
      </c>
      <c r="Q2879" s="13">
        <v>58.782454000000001</v>
      </c>
      <c r="R2879" s="4">
        <v>1.4818E-2</v>
      </c>
      <c r="S2879" s="13">
        <v>276.59268100000003</v>
      </c>
      <c r="T2879" s="4">
        <v>6.9723999999999994E-2</v>
      </c>
      <c r="U2879" s="13">
        <v>0</v>
      </c>
      <c r="V2879" s="4">
        <v>0</v>
      </c>
      <c r="W2879" s="13">
        <v>0</v>
      </c>
      <c r="X2879" s="4">
        <v>0</v>
      </c>
      <c r="Y2879" s="13">
        <v>0</v>
      </c>
      <c r="Z2879" s="4">
        <v>0</v>
      </c>
      <c r="AA2879" s="13">
        <v>0</v>
      </c>
      <c r="AB2879" s="4">
        <v>0</v>
      </c>
      <c r="AC2879" s="13">
        <v>567.790527</v>
      </c>
      <c r="AD2879" s="4">
        <v>0.14312900000000001</v>
      </c>
      <c r="AE2879" s="13">
        <v>449.13923199999999</v>
      </c>
      <c r="AF2879" s="4">
        <v>0.113219</v>
      </c>
      <c r="AG2879" s="13">
        <v>3722.0541830000002</v>
      </c>
      <c r="AH2879" s="4">
        <v>0.93825599999999998</v>
      </c>
      <c r="AI2879" s="13">
        <v>2975.2443229999999</v>
      </c>
      <c r="AJ2879" s="2">
        <v>0</v>
      </c>
      <c r="AK2879" s="13">
        <v>3696.3160710000002</v>
      </c>
      <c r="AL2879" s="4">
        <v>0.93176800000000004</v>
      </c>
      <c r="AM2879" s="13">
        <v>25.738111</v>
      </c>
      <c r="AN2879" s="4">
        <v>6.4879999999999998E-3</v>
      </c>
      <c r="AO2879" s="13">
        <v>0</v>
      </c>
      <c r="AP2879" s="4">
        <v>0</v>
      </c>
      <c r="AQ2879" s="13">
        <v>3722.0541830000002</v>
      </c>
      <c r="AR2879" s="4">
        <v>0.93825599999999998</v>
      </c>
      <c r="AU2879" s="13">
        <v>103.012192</v>
      </c>
      <c r="AV2879" s="4">
        <f t="shared" si="94"/>
        <v>2.59673275958331E-2</v>
      </c>
      <c r="AW2879" s="13">
        <v>0</v>
      </c>
      <c r="AX2879" s="4">
        <f t="shared" si="95"/>
        <v>0</v>
      </c>
      <c r="AY2879">
        <v>80025</v>
      </c>
      <c r="AZ2879" t="s">
        <v>1535</v>
      </c>
      <c r="BA2879" t="s">
        <v>1535</v>
      </c>
    </row>
    <row r="2880" spans="1:53" x14ac:dyDescent="0.25">
      <c r="A2880" s="1">
        <v>8.6441569999999999</v>
      </c>
      <c r="B2880" s="13">
        <v>5532.2605110000004</v>
      </c>
      <c r="C2880" t="s">
        <v>1535</v>
      </c>
      <c r="D2880" t="s">
        <v>1535</v>
      </c>
      <c r="E2880" s="2">
        <v>80026</v>
      </c>
      <c r="F2880" t="s">
        <v>1312</v>
      </c>
      <c r="G2880" t="s">
        <v>1299</v>
      </c>
      <c r="H2880">
        <v>90300090303</v>
      </c>
      <c r="I2880" t="s">
        <v>1309</v>
      </c>
      <c r="J2880" s="2">
        <v>903000903</v>
      </c>
      <c r="K2880" s="13">
        <v>3168.483041</v>
      </c>
      <c r="L2880" s="4">
        <v>0.57272800000000001</v>
      </c>
      <c r="M2880" s="13">
        <v>0</v>
      </c>
      <c r="N2880" s="4">
        <v>0</v>
      </c>
      <c r="O2880" s="13">
        <v>25.273523000000001</v>
      </c>
      <c r="P2880" s="4">
        <v>4.568E-3</v>
      </c>
      <c r="Q2880" s="13">
        <v>25.273523000000001</v>
      </c>
      <c r="R2880" s="4">
        <v>4.568E-3</v>
      </c>
      <c r="S2880" s="13">
        <v>444.37131399999998</v>
      </c>
      <c r="T2880" s="4">
        <v>8.0324000000000007E-2</v>
      </c>
      <c r="U2880" s="13">
        <v>0</v>
      </c>
      <c r="V2880" s="4">
        <v>0</v>
      </c>
      <c r="W2880" s="13">
        <v>0</v>
      </c>
      <c r="X2880" s="4">
        <v>0</v>
      </c>
      <c r="Y2880" s="13">
        <v>0</v>
      </c>
      <c r="Z2880" s="4">
        <v>0</v>
      </c>
      <c r="AA2880" s="13">
        <v>0</v>
      </c>
      <c r="AB2880" s="4">
        <v>0</v>
      </c>
      <c r="AC2880" s="13">
        <v>510.28394600000001</v>
      </c>
      <c r="AD2880" s="4">
        <v>9.2238000000000001E-2</v>
      </c>
      <c r="AE2880" s="13">
        <v>402.68922400000002</v>
      </c>
      <c r="AF2880" s="4">
        <v>7.2789000000000006E-2</v>
      </c>
      <c r="AG2880" s="13">
        <v>4040.817102</v>
      </c>
      <c r="AH2880" s="4">
        <v>0.73041</v>
      </c>
      <c r="AI2880" s="13">
        <v>4149.1953830000002</v>
      </c>
      <c r="AJ2880" s="2">
        <v>108.378281</v>
      </c>
      <c r="AK2880" s="13">
        <v>3987.379899</v>
      </c>
      <c r="AL2880" s="4">
        <v>0.72075100000000003</v>
      </c>
      <c r="AM2880" s="13">
        <v>53.437202999999997</v>
      </c>
      <c r="AN2880" s="4">
        <v>9.6589999999999992E-3</v>
      </c>
      <c r="AO2880" s="13">
        <v>0</v>
      </c>
      <c r="AP2880" s="4">
        <v>0</v>
      </c>
      <c r="AQ2880" s="13">
        <v>4040.817102</v>
      </c>
      <c r="AR2880" s="4">
        <v>0.73041</v>
      </c>
      <c r="AU2880" s="13">
        <v>31.099575999999999</v>
      </c>
      <c r="AV2880" s="4">
        <f t="shared" si="94"/>
        <v>5.6214952166774414E-3</v>
      </c>
      <c r="AW2880" s="13">
        <v>0</v>
      </c>
      <c r="AX2880" s="4">
        <f t="shared" si="95"/>
        <v>0</v>
      </c>
      <c r="AY2880">
        <v>80026</v>
      </c>
      <c r="AZ2880" t="s">
        <v>1535</v>
      </c>
      <c r="BA2880" t="s">
        <v>1535</v>
      </c>
    </row>
    <row r="2881" spans="1:53" x14ac:dyDescent="0.25">
      <c r="A2881" s="1">
        <v>11.439686999999999</v>
      </c>
      <c r="B2881" s="13">
        <v>7321.3998840000004</v>
      </c>
      <c r="C2881" t="s">
        <v>1535</v>
      </c>
      <c r="D2881" t="s">
        <v>1535</v>
      </c>
      <c r="E2881" s="2">
        <v>80027</v>
      </c>
      <c r="F2881" t="s">
        <v>1313</v>
      </c>
      <c r="G2881" t="s">
        <v>1299</v>
      </c>
      <c r="H2881">
        <v>90300090303</v>
      </c>
      <c r="I2881" t="s">
        <v>1309</v>
      </c>
      <c r="J2881" s="2">
        <v>903000903</v>
      </c>
      <c r="K2881" s="13">
        <v>601.50596099999996</v>
      </c>
      <c r="L2881" s="4">
        <v>8.2156999999999994E-2</v>
      </c>
      <c r="M2881" s="13">
        <v>0</v>
      </c>
      <c r="N2881" s="4">
        <v>0</v>
      </c>
      <c r="O2881" s="13">
        <v>38.197851999999997</v>
      </c>
      <c r="P2881" s="4">
        <v>5.2170000000000003E-3</v>
      </c>
      <c r="Q2881" s="13">
        <v>38.197851999999997</v>
      </c>
      <c r="R2881" s="4">
        <v>5.2170000000000003E-3</v>
      </c>
      <c r="S2881" s="13">
        <v>1140.8550740000001</v>
      </c>
      <c r="T2881" s="4">
        <v>0.15582499999999999</v>
      </c>
      <c r="U2881" s="13">
        <v>0</v>
      </c>
      <c r="V2881" s="4">
        <v>0</v>
      </c>
      <c r="W2881" s="13">
        <v>0</v>
      </c>
      <c r="X2881" s="4">
        <v>0</v>
      </c>
      <c r="Y2881" s="13">
        <v>0</v>
      </c>
      <c r="Z2881" s="4">
        <v>0</v>
      </c>
      <c r="AA2881" s="13">
        <v>0</v>
      </c>
      <c r="AB2881" s="4">
        <v>0</v>
      </c>
      <c r="AC2881" s="13">
        <v>27.477132999999998</v>
      </c>
      <c r="AD2881" s="4">
        <v>3.7529999999999998E-3</v>
      </c>
      <c r="AE2881" s="13">
        <v>2.571914</v>
      </c>
      <c r="AF2881" s="4">
        <v>3.5100000000000002E-4</v>
      </c>
      <c r="AG2881" s="13">
        <v>1783.130801</v>
      </c>
      <c r="AH2881" s="4">
        <v>0.24355099999999999</v>
      </c>
      <c r="AI2881" s="13">
        <v>5491.0499129999998</v>
      </c>
      <c r="AJ2881" s="2">
        <v>3707.919112</v>
      </c>
      <c r="AK2881" s="13">
        <v>1496.7183210000001</v>
      </c>
      <c r="AL2881" s="4">
        <v>0.204431</v>
      </c>
      <c r="AM2881" s="13">
        <v>286.41248000000002</v>
      </c>
      <c r="AN2881" s="4">
        <v>3.9120000000000002E-2</v>
      </c>
      <c r="AO2881" s="13">
        <v>0</v>
      </c>
      <c r="AP2881" s="4">
        <v>0</v>
      </c>
      <c r="AQ2881" s="13">
        <v>1783.130801</v>
      </c>
      <c r="AR2881" s="4">
        <v>0.24355099999999999</v>
      </c>
      <c r="AU2881" s="13">
        <v>27.305636</v>
      </c>
      <c r="AV2881" s="4">
        <f t="shared" si="94"/>
        <v>3.7295648964172871E-3</v>
      </c>
      <c r="AW2881" s="13">
        <v>0</v>
      </c>
      <c r="AX2881" s="4">
        <f t="shared" si="95"/>
        <v>0</v>
      </c>
      <c r="AY2881">
        <v>80027</v>
      </c>
      <c r="AZ2881" t="s">
        <v>1535</v>
      </c>
      <c r="BA2881" t="s">
        <v>1535</v>
      </c>
    </row>
    <row r="2882" spans="1:53" x14ac:dyDescent="0.25">
      <c r="A2882" s="1">
        <v>10.397463</v>
      </c>
      <c r="B2882" s="13">
        <v>6654.3765899999999</v>
      </c>
      <c r="C2882" t="s">
        <v>1535</v>
      </c>
      <c r="D2882" t="s">
        <v>1535</v>
      </c>
      <c r="E2882" s="2">
        <v>80028</v>
      </c>
      <c r="F2882" t="s">
        <v>1310</v>
      </c>
      <c r="G2882" t="s">
        <v>1299</v>
      </c>
      <c r="H2882">
        <v>90300090304</v>
      </c>
      <c r="I2882" t="s">
        <v>1309</v>
      </c>
      <c r="J2882" s="2">
        <v>903000903</v>
      </c>
      <c r="K2882" s="13">
        <v>68.336273000000006</v>
      </c>
      <c r="L2882" s="4">
        <v>1.0269E-2</v>
      </c>
      <c r="M2882" s="13">
        <v>0</v>
      </c>
      <c r="N2882" s="4">
        <v>0</v>
      </c>
      <c r="O2882" s="13">
        <v>56.839393000000001</v>
      </c>
      <c r="P2882" s="4">
        <v>8.5419999999999992E-3</v>
      </c>
      <c r="Q2882" s="13">
        <v>56.839393000000001</v>
      </c>
      <c r="R2882" s="4">
        <v>8.5419999999999992E-3</v>
      </c>
      <c r="S2882" s="13">
        <v>1831.2308860000001</v>
      </c>
      <c r="T2882" s="4">
        <v>0.27519199999999999</v>
      </c>
      <c r="U2882" s="13">
        <v>0</v>
      </c>
      <c r="V2882" s="4">
        <v>0</v>
      </c>
      <c r="W2882" s="13">
        <v>0</v>
      </c>
      <c r="X2882" s="4">
        <v>0</v>
      </c>
      <c r="Y2882" s="13">
        <v>0</v>
      </c>
      <c r="Z2882" s="4">
        <v>0</v>
      </c>
      <c r="AA2882" s="13">
        <v>0</v>
      </c>
      <c r="AB2882" s="4">
        <v>0</v>
      </c>
      <c r="AC2882" s="13">
        <v>338.89064400000001</v>
      </c>
      <c r="AD2882" s="4">
        <v>5.0927E-2</v>
      </c>
      <c r="AE2882" s="13">
        <v>69.440588000000005</v>
      </c>
      <c r="AF2882" s="4">
        <v>1.0435E-2</v>
      </c>
      <c r="AG2882" s="13">
        <v>2025.8471400000001</v>
      </c>
      <c r="AH2882" s="4">
        <v>0.30443799999999999</v>
      </c>
      <c r="AI2882" s="13">
        <v>4990.7824430000001</v>
      </c>
      <c r="AJ2882" s="2">
        <v>2964.9353030000002</v>
      </c>
      <c r="AK2882" s="13">
        <v>1466.4787140000001</v>
      </c>
      <c r="AL2882" s="4">
        <v>0.22037799999999999</v>
      </c>
      <c r="AM2882" s="13">
        <v>559.368425</v>
      </c>
      <c r="AN2882" s="4">
        <v>8.4059999999999996E-2</v>
      </c>
      <c r="AO2882" s="13">
        <v>0</v>
      </c>
      <c r="AP2882" s="4">
        <v>0</v>
      </c>
      <c r="AQ2882" s="13">
        <v>2025.8471400000001</v>
      </c>
      <c r="AR2882" s="4">
        <v>0.30443799999999999</v>
      </c>
      <c r="AU2882" s="13">
        <v>305.37681099999998</v>
      </c>
      <c r="AV2882" s="4">
        <f t="shared" si="94"/>
        <v>4.5891122462006613E-2</v>
      </c>
      <c r="AW2882" s="13">
        <v>0</v>
      </c>
      <c r="AX2882" s="4">
        <f t="shared" si="95"/>
        <v>0</v>
      </c>
      <c r="AY2882">
        <v>80028</v>
      </c>
      <c r="AZ2882" t="s">
        <v>1535</v>
      </c>
      <c r="BA2882" t="s">
        <v>1535</v>
      </c>
    </row>
    <row r="2883" spans="1:53" x14ac:dyDescent="0.25">
      <c r="A2883" s="1">
        <v>3.233301</v>
      </c>
      <c r="B2883" s="13">
        <v>2069.3128000000002</v>
      </c>
      <c r="C2883" t="s">
        <v>1535</v>
      </c>
      <c r="D2883" t="s">
        <v>1535</v>
      </c>
      <c r="E2883" s="2">
        <v>80029</v>
      </c>
      <c r="F2883" t="s">
        <v>1314</v>
      </c>
      <c r="G2883" t="s">
        <v>1299</v>
      </c>
      <c r="H2883">
        <v>90300090304</v>
      </c>
      <c r="I2883" t="s">
        <v>1309</v>
      </c>
      <c r="J2883" s="2">
        <v>903000903</v>
      </c>
      <c r="K2883" s="13">
        <v>11.972272</v>
      </c>
      <c r="L2883" s="4">
        <v>5.7860000000000003E-3</v>
      </c>
      <c r="M2883" s="13">
        <v>0</v>
      </c>
      <c r="N2883" s="4">
        <v>0</v>
      </c>
      <c r="O2883" s="13">
        <v>0</v>
      </c>
      <c r="P2883" s="4">
        <v>0</v>
      </c>
      <c r="Q2883" s="13">
        <v>0</v>
      </c>
      <c r="R2883" s="4">
        <v>0</v>
      </c>
      <c r="S2883" s="13">
        <v>492.73690499999998</v>
      </c>
      <c r="T2883" s="4">
        <v>0.23811599999999999</v>
      </c>
      <c r="U2883" s="13">
        <v>0</v>
      </c>
      <c r="V2883" s="4">
        <v>0</v>
      </c>
      <c r="W2883" s="13">
        <v>0</v>
      </c>
      <c r="X2883" s="4">
        <v>0</v>
      </c>
      <c r="Y2883" s="13">
        <v>0</v>
      </c>
      <c r="Z2883" s="4">
        <v>0</v>
      </c>
      <c r="AA2883" s="13">
        <v>0</v>
      </c>
      <c r="AB2883" s="4">
        <v>0</v>
      </c>
      <c r="AC2883" s="13">
        <v>0</v>
      </c>
      <c r="AD2883" s="4">
        <v>0</v>
      </c>
      <c r="AE2883" s="13">
        <v>0</v>
      </c>
      <c r="AF2883" s="4">
        <v>0</v>
      </c>
      <c r="AG2883" s="13">
        <v>504.70917700000001</v>
      </c>
      <c r="AH2883" s="4">
        <v>0.24390200000000001</v>
      </c>
      <c r="AI2883" s="13">
        <v>1551.9846</v>
      </c>
      <c r="AJ2883" s="2">
        <v>1047.275423</v>
      </c>
      <c r="AK2883" s="13">
        <v>563.13799400000005</v>
      </c>
      <c r="AL2883" s="4">
        <v>0.27213799999999999</v>
      </c>
      <c r="AM2883" s="13">
        <v>-58.428817000000002</v>
      </c>
      <c r="AN2883" s="4">
        <v>-2.8236000000000001E-2</v>
      </c>
      <c r="AO2883" s="13">
        <v>0</v>
      </c>
      <c r="AP2883" s="4">
        <v>0</v>
      </c>
      <c r="AQ2883" s="13">
        <v>504.70917700000001</v>
      </c>
      <c r="AR2883" s="4">
        <v>0.24390200000000001</v>
      </c>
      <c r="AU2883" s="13">
        <v>0</v>
      </c>
      <c r="AV2883" s="4">
        <f t="shared" ref="AV2883:AV2899" si="96">AU2883/B2883</f>
        <v>0</v>
      </c>
      <c r="AW2883" s="13">
        <v>0</v>
      </c>
      <c r="AX2883" s="4">
        <f t="shared" ref="AX2883:AX2899" si="97">AW2883/B2883</f>
        <v>0</v>
      </c>
      <c r="AY2883">
        <v>80029</v>
      </c>
      <c r="AZ2883" t="s">
        <v>1535</v>
      </c>
      <c r="BA2883" t="s">
        <v>1535</v>
      </c>
    </row>
    <row r="2884" spans="1:53" x14ac:dyDescent="0.25">
      <c r="A2884" s="1">
        <v>9.5415130000000001</v>
      </c>
      <c r="B2884" s="13">
        <v>6106.5685540000004</v>
      </c>
      <c r="C2884" t="s">
        <v>1535</v>
      </c>
      <c r="D2884" t="s">
        <v>1535</v>
      </c>
      <c r="E2884" s="2">
        <v>80030</v>
      </c>
      <c r="F2884" t="s">
        <v>780</v>
      </c>
      <c r="G2884" t="s">
        <v>1299</v>
      </c>
      <c r="H2884">
        <v>90300091423</v>
      </c>
      <c r="I2884" t="s">
        <v>1299</v>
      </c>
      <c r="J2884" s="2">
        <v>903000914</v>
      </c>
      <c r="K2884" s="13">
        <v>1059.47309</v>
      </c>
      <c r="L2884" s="4">
        <v>0.17349700000000001</v>
      </c>
      <c r="M2884" s="13">
        <v>0</v>
      </c>
      <c r="N2884" s="4">
        <v>0</v>
      </c>
      <c r="O2884" s="13">
        <v>30.69969</v>
      </c>
      <c r="P2884" s="4">
        <v>5.0270000000000002E-3</v>
      </c>
      <c r="Q2884" s="13">
        <v>30.69969</v>
      </c>
      <c r="R2884" s="4">
        <v>5.0270000000000002E-3</v>
      </c>
      <c r="S2884" s="13">
        <v>1357.335135</v>
      </c>
      <c r="T2884" s="4">
        <v>0.222275</v>
      </c>
      <c r="U2884" s="13">
        <v>0</v>
      </c>
      <c r="V2884" s="4">
        <v>0</v>
      </c>
      <c r="W2884" s="13">
        <v>0</v>
      </c>
      <c r="X2884" s="4">
        <v>0</v>
      </c>
      <c r="Y2884" s="13">
        <v>0</v>
      </c>
      <c r="Z2884" s="4">
        <v>0</v>
      </c>
      <c r="AA2884" s="13">
        <v>0</v>
      </c>
      <c r="AB2884" s="4">
        <v>0</v>
      </c>
      <c r="AC2884" s="13">
        <v>110.60796000000001</v>
      </c>
      <c r="AD2884" s="4">
        <v>1.8113000000000001E-2</v>
      </c>
      <c r="AE2884" s="13">
        <v>58.170847000000002</v>
      </c>
      <c r="AF2884" s="4">
        <v>9.5259999999999997E-3</v>
      </c>
      <c r="AG2884" s="13">
        <v>2505.678762</v>
      </c>
      <c r="AH2884" s="4">
        <v>0.410325</v>
      </c>
      <c r="AI2884" s="13">
        <v>4579.9264149999999</v>
      </c>
      <c r="AJ2884" s="2">
        <v>2074.2476529999999</v>
      </c>
      <c r="AK2884" s="13">
        <v>1914.609226</v>
      </c>
      <c r="AL2884" s="4">
        <v>0.31353300000000001</v>
      </c>
      <c r="AM2884" s="13">
        <v>591.06953599999997</v>
      </c>
      <c r="AN2884" s="4">
        <v>9.6792000000000003E-2</v>
      </c>
      <c r="AO2884" s="13">
        <v>0</v>
      </c>
      <c r="AP2884" s="4">
        <v>0</v>
      </c>
      <c r="AQ2884" s="13">
        <v>2505.678762</v>
      </c>
      <c r="AR2884" s="4">
        <v>0.410325</v>
      </c>
      <c r="AU2884" s="13">
        <v>93.899728999999994</v>
      </c>
      <c r="AV2884" s="4">
        <f t="shared" si="96"/>
        <v>1.5376840228624409E-2</v>
      </c>
      <c r="AW2884" s="13">
        <v>0</v>
      </c>
      <c r="AX2884" s="4">
        <f t="shared" si="97"/>
        <v>0</v>
      </c>
      <c r="AY2884">
        <v>80030</v>
      </c>
      <c r="AZ2884" t="s">
        <v>1535</v>
      </c>
      <c r="BA2884" t="s">
        <v>1535</v>
      </c>
    </row>
    <row r="2885" spans="1:53" x14ac:dyDescent="0.25">
      <c r="A2885" s="1">
        <v>9.5821780000000008</v>
      </c>
      <c r="B2885" s="13">
        <v>6132.5940799999998</v>
      </c>
      <c r="C2885" t="s">
        <v>1535</v>
      </c>
      <c r="D2885" t="s">
        <v>1535</v>
      </c>
      <c r="E2885" s="2">
        <v>80031</v>
      </c>
      <c r="F2885" t="s">
        <v>169</v>
      </c>
      <c r="G2885" t="s">
        <v>1299</v>
      </c>
      <c r="H2885">
        <v>90300091423</v>
      </c>
      <c r="I2885" t="s">
        <v>1299</v>
      </c>
      <c r="J2885" s="2">
        <v>903000914</v>
      </c>
      <c r="K2885" s="13">
        <v>1816.348305</v>
      </c>
      <c r="L2885" s="4">
        <v>0.29617900000000003</v>
      </c>
      <c r="M2885" s="13">
        <v>0</v>
      </c>
      <c r="N2885" s="4">
        <v>0</v>
      </c>
      <c r="O2885" s="13">
        <v>36.834091999999998</v>
      </c>
      <c r="P2885" s="4">
        <v>6.0060000000000001E-3</v>
      </c>
      <c r="Q2885" s="13">
        <v>36.834091999999998</v>
      </c>
      <c r="R2885" s="4">
        <v>6.0060000000000001E-3</v>
      </c>
      <c r="S2885" s="13">
        <v>957.70850099999996</v>
      </c>
      <c r="T2885" s="4">
        <v>0.156167</v>
      </c>
      <c r="U2885" s="13">
        <v>39.406019999999998</v>
      </c>
      <c r="V2885" s="4">
        <v>6.4260000000000003E-3</v>
      </c>
      <c r="W2885" s="13">
        <v>29.421347999999998</v>
      </c>
      <c r="X2885" s="4">
        <v>4.7980000000000002E-3</v>
      </c>
      <c r="Y2885" s="13">
        <v>0</v>
      </c>
      <c r="Z2885" s="4">
        <v>0</v>
      </c>
      <c r="AA2885" s="13">
        <v>0</v>
      </c>
      <c r="AB2885" s="4">
        <v>0</v>
      </c>
      <c r="AC2885" s="13">
        <v>0</v>
      </c>
      <c r="AD2885" s="4">
        <v>0</v>
      </c>
      <c r="AE2885" s="13">
        <v>0</v>
      </c>
      <c r="AF2885" s="4">
        <v>0</v>
      </c>
      <c r="AG2885" s="13">
        <v>2840.312246</v>
      </c>
      <c r="AH2885" s="4">
        <v>0.46315000000000001</v>
      </c>
      <c r="AI2885" s="13">
        <v>4599.4455600000001</v>
      </c>
      <c r="AJ2885" s="2">
        <v>1759.1333139999999</v>
      </c>
      <c r="AK2885" s="13">
        <v>2740.6852410000001</v>
      </c>
      <c r="AL2885" s="4">
        <v>0.446905</v>
      </c>
      <c r="AM2885" s="13">
        <v>99.627004999999997</v>
      </c>
      <c r="AN2885" s="4">
        <v>1.6244999999999999E-2</v>
      </c>
      <c r="AO2885" s="13">
        <v>22.520416000000001</v>
      </c>
      <c r="AP2885" s="4">
        <v>3.6719999999999999E-3</v>
      </c>
      <c r="AQ2885" s="13">
        <v>2862.8326619999998</v>
      </c>
      <c r="AR2885" s="4">
        <v>0.46682200000000001</v>
      </c>
      <c r="AU2885" s="13">
        <v>0</v>
      </c>
      <c r="AV2885" s="4">
        <f t="shared" si="96"/>
        <v>0</v>
      </c>
      <c r="AW2885" s="13">
        <v>0</v>
      </c>
      <c r="AX2885" s="4">
        <f t="shared" si="97"/>
        <v>0</v>
      </c>
      <c r="AY2885">
        <v>80031</v>
      </c>
      <c r="AZ2885" t="s">
        <v>1535</v>
      </c>
      <c r="BA2885" t="s">
        <v>1535</v>
      </c>
    </row>
    <row r="2886" spans="1:53" x14ac:dyDescent="0.25">
      <c r="A2886" s="1">
        <v>9.1848729999999996</v>
      </c>
      <c r="B2886" s="13">
        <v>5878.3185480000002</v>
      </c>
      <c r="C2886" t="s">
        <v>1535</v>
      </c>
      <c r="D2886" t="s">
        <v>1535</v>
      </c>
      <c r="E2886" s="2">
        <v>80032</v>
      </c>
      <c r="F2886" t="s">
        <v>723</v>
      </c>
      <c r="G2886" t="s">
        <v>1299</v>
      </c>
      <c r="H2886">
        <v>90300090305</v>
      </c>
      <c r="I2886" t="s">
        <v>1309</v>
      </c>
      <c r="J2886" s="2">
        <v>903000903</v>
      </c>
      <c r="K2886" s="13">
        <v>533.02504799999997</v>
      </c>
      <c r="L2886" s="4">
        <v>9.0676000000000007E-2</v>
      </c>
      <c r="M2886" s="13">
        <v>0</v>
      </c>
      <c r="N2886" s="4">
        <v>0</v>
      </c>
      <c r="O2886" s="13">
        <v>17.664318999999999</v>
      </c>
      <c r="P2886" s="4">
        <v>3.0049999999999999E-3</v>
      </c>
      <c r="Q2886" s="13">
        <v>17.664318999999999</v>
      </c>
      <c r="R2886" s="4">
        <v>3.0049999999999999E-3</v>
      </c>
      <c r="S2886" s="13">
        <v>1244.6431319999999</v>
      </c>
      <c r="T2886" s="4">
        <v>0.21173500000000001</v>
      </c>
      <c r="U2886" s="13">
        <v>0</v>
      </c>
      <c r="V2886" s="4">
        <v>0</v>
      </c>
      <c r="W2886" s="13">
        <v>0</v>
      </c>
      <c r="X2886" s="4">
        <v>0</v>
      </c>
      <c r="Y2886" s="13">
        <v>0</v>
      </c>
      <c r="Z2886" s="4">
        <v>0</v>
      </c>
      <c r="AA2886" s="13">
        <v>0</v>
      </c>
      <c r="AB2886" s="4">
        <v>0</v>
      </c>
      <c r="AC2886" s="13">
        <v>0</v>
      </c>
      <c r="AD2886" s="4">
        <v>0</v>
      </c>
      <c r="AE2886" s="13">
        <v>0</v>
      </c>
      <c r="AF2886" s="4">
        <v>0</v>
      </c>
      <c r="AG2886" s="13">
        <v>1795.3325</v>
      </c>
      <c r="AH2886" s="4">
        <v>0.30541600000000002</v>
      </c>
      <c r="AI2886" s="13">
        <v>4408.7389110000004</v>
      </c>
      <c r="AJ2886" s="2">
        <v>2613.4064109999999</v>
      </c>
      <c r="AK2886" s="13">
        <v>1687.3953019999999</v>
      </c>
      <c r="AL2886" s="4">
        <v>0.28705399999999998</v>
      </c>
      <c r="AM2886" s="13">
        <v>107.937198</v>
      </c>
      <c r="AN2886" s="4">
        <v>1.8362E-2</v>
      </c>
      <c r="AO2886" s="13">
        <v>0</v>
      </c>
      <c r="AP2886" s="4">
        <v>0</v>
      </c>
      <c r="AQ2886" s="13">
        <v>1795.3325</v>
      </c>
      <c r="AR2886" s="4">
        <v>0.30541600000000002</v>
      </c>
      <c r="AU2886" s="13">
        <v>0</v>
      </c>
      <c r="AV2886" s="4">
        <f t="shared" si="96"/>
        <v>0</v>
      </c>
      <c r="AW2886" s="13">
        <v>0</v>
      </c>
      <c r="AX2886" s="4">
        <f t="shared" si="97"/>
        <v>0</v>
      </c>
      <c r="AY2886">
        <v>80032</v>
      </c>
      <c r="AZ2886" t="s">
        <v>1535</v>
      </c>
      <c r="BA2886" t="s">
        <v>1535</v>
      </c>
    </row>
    <row r="2887" spans="1:53" x14ac:dyDescent="0.25">
      <c r="A2887" s="1">
        <v>1.716702</v>
      </c>
      <c r="B2887" s="13">
        <v>1098.689155</v>
      </c>
      <c r="C2887" t="s">
        <v>1299</v>
      </c>
      <c r="D2887" t="s">
        <v>1299</v>
      </c>
      <c r="E2887" s="2">
        <v>80034</v>
      </c>
      <c r="F2887" t="s">
        <v>107</v>
      </c>
      <c r="G2887" t="s">
        <v>1299</v>
      </c>
      <c r="H2887">
        <v>90300091423</v>
      </c>
      <c r="I2887" t="s">
        <v>1299</v>
      </c>
      <c r="J2887" s="2">
        <v>903000914</v>
      </c>
      <c r="K2887" s="13">
        <v>1067.28152</v>
      </c>
      <c r="L2887" s="4">
        <v>0.971414</v>
      </c>
      <c r="M2887" s="13">
        <v>0</v>
      </c>
      <c r="N2887" s="4">
        <v>0</v>
      </c>
      <c r="O2887" s="13">
        <v>13.660427</v>
      </c>
      <c r="P2887" s="4">
        <v>1.2433E-2</v>
      </c>
      <c r="Q2887" s="13">
        <v>13.660427</v>
      </c>
      <c r="R2887" s="4">
        <v>1.2433E-2</v>
      </c>
      <c r="S2887" s="13">
        <v>6.1843649999999997</v>
      </c>
      <c r="T2887" s="4">
        <v>5.6290000000000003E-3</v>
      </c>
      <c r="U2887" s="13">
        <v>0</v>
      </c>
      <c r="V2887" s="4">
        <v>0</v>
      </c>
      <c r="W2887" s="13">
        <v>0</v>
      </c>
      <c r="X2887" s="4">
        <v>0</v>
      </c>
      <c r="Y2887" s="13">
        <v>0</v>
      </c>
      <c r="Z2887" s="4">
        <v>0</v>
      </c>
      <c r="AA2887" s="13">
        <v>0</v>
      </c>
      <c r="AB2887" s="4">
        <v>0</v>
      </c>
      <c r="AC2887" s="13">
        <v>0</v>
      </c>
      <c r="AD2887" s="4">
        <v>0</v>
      </c>
      <c r="AE2887" s="13">
        <v>0</v>
      </c>
      <c r="AF2887" s="4">
        <v>0</v>
      </c>
      <c r="AG2887" s="13">
        <v>1087.1263120000001</v>
      </c>
      <c r="AH2887" s="4">
        <v>0.98947600000000002</v>
      </c>
      <c r="AI2887" s="13">
        <v>824.01686600000005</v>
      </c>
      <c r="AJ2887" s="2">
        <v>0</v>
      </c>
      <c r="AK2887" s="13">
        <v>1086.9873459999999</v>
      </c>
      <c r="AL2887" s="4">
        <v>0.98934900000000003</v>
      </c>
      <c r="AM2887" s="13">
        <v>0.13896600000000001</v>
      </c>
      <c r="AN2887" s="4">
        <v>1.26E-4</v>
      </c>
      <c r="AO2887" s="13">
        <v>0</v>
      </c>
      <c r="AP2887" s="4">
        <v>0</v>
      </c>
      <c r="AQ2887" s="13">
        <v>1087.1263120000001</v>
      </c>
      <c r="AR2887" s="4">
        <v>0.98947600000000002</v>
      </c>
      <c r="AU2887" s="13">
        <v>0</v>
      </c>
      <c r="AV2887" s="4">
        <f t="shared" si="96"/>
        <v>0</v>
      </c>
      <c r="AW2887" s="13">
        <v>0</v>
      </c>
      <c r="AX2887" s="4">
        <f t="shared" si="97"/>
        <v>0</v>
      </c>
      <c r="AY2887">
        <v>80034</v>
      </c>
      <c r="AZ2887" t="s">
        <v>1299</v>
      </c>
      <c r="BA2887" t="s">
        <v>1299</v>
      </c>
    </row>
    <row r="2888" spans="1:53" x14ac:dyDescent="0.25">
      <c r="A2888" s="1">
        <v>2.277793</v>
      </c>
      <c r="B2888" s="13">
        <v>1457.787744</v>
      </c>
      <c r="C2888" t="s">
        <v>1299</v>
      </c>
      <c r="D2888" t="s">
        <v>1299</v>
      </c>
      <c r="E2888" s="2">
        <v>80035</v>
      </c>
      <c r="F2888" t="s">
        <v>107</v>
      </c>
      <c r="G2888" t="s">
        <v>1299</v>
      </c>
      <c r="H2888">
        <v>90300091423</v>
      </c>
      <c r="I2888" t="s">
        <v>1299</v>
      </c>
      <c r="J2888" s="2">
        <v>903000914</v>
      </c>
      <c r="K2888" s="13">
        <v>926.199569</v>
      </c>
      <c r="L2888" s="4">
        <v>0.63534599999999997</v>
      </c>
      <c r="M2888" s="13">
        <v>5.9974150000000002</v>
      </c>
      <c r="N2888" s="4">
        <v>4.1139999999999996E-3</v>
      </c>
      <c r="O2888" s="13">
        <v>0</v>
      </c>
      <c r="P2888" s="4">
        <v>0</v>
      </c>
      <c r="Q2888" s="13">
        <v>5.9974150000000002</v>
      </c>
      <c r="R2888" s="4">
        <v>4.1139999999999996E-3</v>
      </c>
      <c r="S2888" s="13">
        <v>275.49090100000001</v>
      </c>
      <c r="T2888" s="4">
        <v>0.18897900000000001</v>
      </c>
      <c r="U2888" s="13">
        <v>0</v>
      </c>
      <c r="V2888" s="4">
        <v>0</v>
      </c>
      <c r="W2888" s="13">
        <v>0</v>
      </c>
      <c r="X2888" s="4">
        <v>0</v>
      </c>
      <c r="Y2888" s="13">
        <v>0</v>
      </c>
      <c r="Z2888" s="4">
        <v>0</v>
      </c>
      <c r="AA2888" s="13">
        <v>0</v>
      </c>
      <c r="AB2888" s="4">
        <v>0</v>
      </c>
      <c r="AC2888" s="13">
        <v>0</v>
      </c>
      <c r="AD2888" s="4">
        <v>0</v>
      </c>
      <c r="AE2888" s="13">
        <v>0</v>
      </c>
      <c r="AF2888" s="4">
        <v>0</v>
      </c>
      <c r="AG2888" s="13">
        <v>1207.6878850000001</v>
      </c>
      <c r="AH2888" s="4">
        <v>0.82843900000000004</v>
      </c>
      <c r="AI2888" s="13">
        <v>1093.3408079999999</v>
      </c>
      <c r="AJ2888" s="2">
        <v>0</v>
      </c>
      <c r="AK2888" s="13">
        <v>1075.2516740000001</v>
      </c>
      <c r="AL2888" s="4">
        <v>0.737591</v>
      </c>
      <c r="AM2888" s="13">
        <v>132.43621099999999</v>
      </c>
      <c r="AN2888" s="4">
        <v>9.0846999999999997E-2</v>
      </c>
      <c r="AO2888" s="13">
        <v>0</v>
      </c>
      <c r="AP2888" s="4">
        <v>0</v>
      </c>
      <c r="AQ2888" s="13">
        <v>1207.6878850000001</v>
      </c>
      <c r="AR2888" s="4">
        <v>0.82843900000000004</v>
      </c>
      <c r="AU2888" s="13">
        <v>0</v>
      </c>
      <c r="AV2888" s="4">
        <f t="shared" si="96"/>
        <v>0</v>
      </c>
      <c r="AW2888" s="13">
        <v>0</v>
      </c>
      <c r="AX2888" s="4">
        <f t="shared" si="97"/>
        <v>0</v>
      </c>
      <c r="AY2888">
        <v>80035</v>
      </c>
      <c r="AZ2888" t="s">
        <v>1299</v>
      </c>
      <c r="BA2888" t="s">
        <v>1299</v>
      </c>
    </row>
    <row r="2889" spans="1:53" x14ac:dyDescent="0.25">
      <c r="A2889" s="1">
        <v>3.3054039999999998</v>
      </c>
      <c r="B2889" s="13">
        <v>2115.4583109999999</v>
      </c>
      <c r="C2889" t="s">
        <v>1299</v>
      </c>
      <c r="D2889" t="s">
        <v>1299</v>
      </c>
      <c r="E2889" s="2">
        <v>80036</v>
      </c>
      <c r="F2889" t="s">
        <v>107</v>
      </c>
      <c r="G2889" t="s">
        <v>1299</v>
      </c>
      <c r="H2889">
        <v>90300091423</v>
      </c>
      <c r="I2889" t="s">
        <v>1299</v>
      </c>
      <c r="J2889" s="2">
        <v>903000914</v>
      </c>
      <c r="K2889" s="13">
        <v>1809.7619970000001</v>
      </c>
      <c r="L2889" s="4">
        <v>0.85549399999999998</v>
      </c>
      <c r="M2889" s="13">
        <v>1.209131</v>
      </c>
      <c r="N2889" s="4">
        <v>5.7200000000000003E-4</v>
      </c>
      <c r="O2889" s="13">
        <v>0</v>
      </c>
      <c r="P2889" s="4">
        <v>0</v>
      </c>
      <c r="Q2889" s="13">
        <v>1.209131</v>
      </c>
      <c r="R2889" s="4">
        <v>5.7200000000000003E-4</v>
      </c>
      <c r="S2889" s="13">
        <v>213.56760600000001</v>
      </c>
      <c r="T2889" s="4">
        <v>0.100956</v>
      </c>
      <c r="U2889" s="13">
        <v>0</v>
      </c>
      <c r="V2889" s="4">
        <v>0</v>
      </c>
      <c r="W2889" s="13">
        <v>0</v>
      </c>
      <c r="X2889" s="4">
        <v>0</v>
      </c>
      <c r="Y2889" s="13">
        <v>0</v>
      </c>
      <c r="Z2889" s="4">
        <v>0</v>
      </c>
      <c r="AA2889" s="13">
        <v>0</v>
      </c>
      <c r="AB2889" s="4">
        <v>0</v>
      </c>
      <c r="AC2889" s="13">
        <v>0</v>
      </c>
      <c r="AD2889" s="4">
        <v>0</v>
      </c>
      <c r="AE2889" s="13">
        <v>0</v>
      </c>
      <c r="AF2889" s="4">
        <v>0</v>
      </c>
      <c r="AG2889" s="13">
        <v>2024.538734</v>
      </c>
      <c r="AH2889" s="4">
        <v>0.95702100000000001</v>
      </c>
      <c r="AI2889" s="13">
        <v>1586.5937329999999</v>
      </c>
      <c r="AJ2889" s="2">
        <v>0</v>
      </c>
      <c r="AK2889" s="13">
        <v>1990.3209569999999</v>
      </c>
      <c r="AL2889" s="4">
        <v>0.94084599999999996</v>
      </c>
      <c r="AM2889" s="13">
        <v>34.217776999999998</v>
      </c>
      <c r="AN2889" s="4">
        <v>1.6174999999999998E-2</v>
      </c>
      <c r="AO2889" s="13">
        <v>0</v>
      </c>
      <c r="AP2889" s="4">
        <v>0</v>
      </c>
      <c r="AQ2889" s="13">
        <v>2024.538734</v>
      </c>
      <c r="AR2889" s="4">
        <v>0.95702100000000001</v>
      </c>
      <c r="AU2889" s="13">
        <v>0</v>
      </c>
      <c r="AV2889" s="4">
        <f t="shared" si="96"/>
        <v>0</v>
      </c>
      <c r="AW2889" s="13">
        <v>0</v>
      </c>
      <c r="AX2889" s="4">
        <f t="shared" si="97"/>
        <v>0</v>
      </c>
      <c r="AY2889">
        <v>80036</v>
      </c>
      <c r="AZ2889" t="s">
        <v>1299</v>
      </c>
      <c r="BA2889" t="s">
        <v>1299</v>
      </c>
    </row>
    <row r="2890" spans="1:53" x14ac:dyDescent="0.25">
      <c r="A2890" s="1">
        <v>14.814189000000001</v>
      </c>
      <c r="B2890" s="13">
        <v>9481.0810110000002</v>
      </c>
      <c r="C2890" t="s">
        <v>1299</v>
      </c>
      <c r="D2890" t="s">
        <v>1299</v>
      </c>
      <c r="E2890" s="2">
        <v>80037</v>
      </c>
      <c r="F2890" t="s">
        <v>107</v>
      </c>
      <c r="G2890" t="s">
        <v>1299</v>
      </c>
      <c r="H2890">
        <v>90300091423</v>
      </c>
      <c r="I2890" t="s">
        <v>1299</v>
      </c>
      <c r="J2890" s="2">
        <v>903000914</v>
      </c>
      <c r="K2890" s="13">
        <v>8895.8232229999994</v>
      </c>
      <c r="L2890" s="4">
        <v>0.93827099999999997</v>
      </c>
      <c r="M2890" s="13">
        <v>41.000714000000002</v>
      </c>
      <c r="N2890" s="4">
        <v>4.3239999999999997E-3</v>
      </c>
      <c r="O2890" s="13">
        <v>0</v>
      </c>
      <c r="P2890" s="4">
        <v>0</v>
      </c>
      <c r="Q2890" s="13">
        <v>41.000714000000002</v>
      </c>
      <c r="R2890" s="4">
        <v>4.3239999999999997E-3</v>
      </c>
      <c r="S2890" s="13">
        <v>195.121871</v>
      </c>
      <c r="T2890" s="4">
        <v>2.0580000000000001E-2</v>
      </c>
      <c r="U2890" s="13">
        <v>0</v>
      </c>
      <c r="V2890" s="4">
        <v>0</v>
      </c>
      <c r="W2890" s="13">
        <v>0</v>
      </c>
      <c r="X2890" s="4">
        <v>0</v>
      </c>
      <c r="Y2890" s="13">
        <v>0</v>
      </c>
      <c r="Z2890" s="4">
        <v>0</v>
      </c>
      <c r="AA2890" s="13">
        <v>0</v>
      </c>
      <c r="AB2890" s="4">
        <v>0</v>
      </c>
      <c r="AC2890" s="13">
        <v>0</v>
      </c>
      <c r="AD2890" s="4">
        <v>0</v>
      </c>
      <c r="AE2890" s="13">
        <v>0</v>
      </c>
      <c r="AF2890" s="4">
        <v>0</v>
      </c>
      <c r="AG2890" s="13">
        <v>9131.9458080000004</v>
      </c>
      <c r="AH2890" s="4">
        <v>0.96317600000000003</v>
      </c>
      <c r="AI2890" s="13">
        <v>7110.8107579999996</v>
      </c>
      <c r="AJ2890" s="2">
        <v>0</v>
      </c>
      <c r="AK2890" s="13">
        <v>9041.7910539999993</v>
      </c>
      <c r="AL2890" s="4">
        <v>0.95366700000000004</v>
      </c>
      <c r="AM2890" s="13">
        <v>90.154753999999997</v>
      </c>
      <c r="AN2890" s="4">
        <v>9.5090000000000001E-3</v>
      </c>
      <c r="AO2890" s="13">
        <v>33.852933999999998</v>
      </c>
      <c r="AP2890" s="4">
        <v>3.571E-3</v>
      </c>
      <c r="AQ2890" s="13">
        <v>9165.7987420000009</v>
      </c>
      <c r="AR2890" s="4">
        <v>0.96674599999999999</v>
      </c>
      <c r="AU2890" s="13">
        <v>0</v>
      </c>
      <c r="AV2890" s="4">
        <f t="shared" si="96"/>
        <v>0</v>
      </c>
      <c r="AW2890" s="13">
        <v>0</v>
      </c>
      <c r="AX2890" s="4">
        <f t="shared" si="97"/>
        <v>0</v>
      </c>
      <c r="AY2890">
        <v>80037</v>
      </c>
      <c r="AZ2890" t="s">
        <v>1299</v>
      </c>
      <c r="BA2890" t="s">
        <v>1299</v>
      </c>
    </row>
    <row r="2891" spans="1:53" x14ac:dyDescent="0.25">
      <c r="A2891" s="1">
        <v>26.548193000000001</v>
      </c>
      <c r="B2891" s="13">
        <v>16990.843636000001</v>
      </c>
      <c r="C2891" t="s">
        <v>1299</v>
      </c>
      <c r="D2891" t="s">
        <v>1299</v>
      </c>
      <c r="E2891" s="2">
        <v>80038</v>
      </c>
      <c r="F2891" t="s">
        <v>107</v>
      </c>
      <c r="G2891" t="s">
        <v>1299</v>
      </c>
      <c r="H2891">
        <v>90300091423</v>
      </c>
      <c r="I2891" t="s">
        <v>1299</v>
      </c>
      <c r="J2891" s="2">
        <v>903000914</v>
      </c>
      <c r="K2891" s="13">
        <v>16714.293351</v>
      </c>
      <c r="L2891" s="4">
        <v>0.98372400000000004</v>
      </c>
      <c r="M2891" s="13">
        <v>117.19465099999999</v>
      </c>
      <c r="N2891" s="4">
        <v>6.8979999999999996E-3</v>
      </c>
      <c r="O2891" s="13">
        <v>0</v>
      </c>
      <c r="P2891" s="4">
        <v>0</v>
      </c>
      <c r="Q2891" s="13">
        <v>117.19465099999999</v>
      </c>
      <c r="R2891" s="4">
        <v>6.8979999999999996E-3</v>
      </c>
      <c r="S2891" s="13">
        <v>159.31071299999999</v>
      </c>
      <c r="T2891" s="4">
        <v>9.3760000000000007E-3</v>
      </c>
      <c r="U2891" s="13">
        <v>0</v>
      </c>
      <c r="V2891" s="4">
        <v>0</v>
      </c>
      <c r="W2891" s="13">
        <v>0</v>
      </c>
      <c r="X2891" s="4">
        <v>0</v>
      </c>
      <c r="Y2891" s="13">
        <v>0</v>
      </c>
      <c r="Z2891" s="4">
        <v>0</v>
      </c>
      <c r="AA2891" s="13">
        <v>0</v>
      </c>
      <c r="AB2891" s="4">
        <v>0</v>
      </c>
      <c r="AC2891" s="13">
        <v>0</v>
      </c>
      <c r="AD2891" s="4">
        <v>0</v>
      </c>
      <c r="AE2891" s="13">
        <v>0</v>
      </c>
      <c r="AF2891" s="4">
        <v>0</v>
      </c>
      <c r="AG2891" s="13">
        <v>16990.798715000001</v>
      </c>
      <c r="AH2891" s="4">
        <v>0.99999700000000002</v>
      </c>
      <c r="AI2891" s="13">
        <v>12743.132727</v>
      </c>
      <c r="AJ2891" s="2">
        <v>0</v>
      </c>
      <c r="AK2891" s="13">
        <v>16990.798720999999</v>
      </c>
      <c r="AL2891" s="4">
        <v>0.99999700000000002</v>
      </c>
      <c r="AM2891" s="13">
        <v>-6.9999999999999999E-6</v>
      </c>
      <c r="AN2891" s="4">
        <v>0</v>
      </c>
      <c r="AO2891" s="13">
        <v>0</v>
      </c>
      <c r="AP2891" s="4">
        <v>0</v>
      </c>
      <c r="AQ2891" s="13">
        <v>16990.798715000001</v>
      </c>
      <c r="AR2891" s="4">
        <v>0.99999700000000002</v>
      </c>
      <c r="AU2891" s="13">
        <v>0</v>
      </c>
      <c r="AV2891" s="4">
        <f t="shared" si="96"/>
        <v>0</v>
      </c>
      <c r="AW2891" s="13">
        <v>0</v>
      </c>
      <c r="AX2891" s="4">
        <f t="shared" si="97"/>
        <v>0</v>
      </c>
      <c r="AY2891">
        <v>80038</v>
      </c>
      <c r="AZ2891" t="s">
        <v>1299</v>
      </c>
      <c r="BA2891" t="s">
        <v>1299</v>
      </c>
    </row>
    <row r="2892" spans="1:53" x14ac:dyDescent="0.25">
      <c r="A2892" s="1">
        <v>8.6766439999999996</v>
      </c>
      <c r="B2892" s="13">
        <v>5553.0524500000001</v>
      </c>
      <c r="C2892" t="s">
        <v>1299</v>
      </c>
      <c r="D2892" t="s">
        <v>1299</v>
      </c>
      <c r="E2892" s="2">
        <v>80039</v>
      </c>
      <c r="F2892" t="s">
        <v>107</v>
      </c>
      <c r="G2892" t="s">
        <v>1299</v>
      </c>
      <c r="H2892">
        <v>90300090102</v>
      </c>
      <c r="I2892" t="s">
        <v>1306</v>
      </c>
      <c r="J2892" s="2">
        <v>903000901</v>
      </c>
      <c r="K2892" s="13">
        <v>294.59225800000002</v>
      </c>
      <c r="L2892" s="4">
        <v>5.3051000000000001E-2</v>
      </c>
      <c r="M2892" s="13">
        <v>8.7366410000000005</v>
      </c>
      <c r="N2892" s="4">
        <v>1.573E-3</v>
      </c>
      <c r="O2892" s="13">
        <v>0</v>
      </c>
      <c r="P2892" s="4">
        <v>0</v>
      </c>
      <c r="Q2892" s="13">
        <v>8.7366410000000005</v>
      </c>
      <c r="R2892" s="4">
        <v>1.573E-3</v>
      </c>
      <c r="S2892" s="13">
        <v>3317.8453979999999</v>
      </c>
      <c r="T2892" s="4">
        <v>0.59748100000000004</v>
      </c>
      <c r="U2892" s="13">
        <v>0</v>
      </c>
      <c r="V2892" s="4">
        <v>0</v>
      </c>
      <c r="W2892" s="13">
        <v>0</v>
      </c>
      <c r="X2892" s="4">
        <v>0</v>
      </c>
      <c r="Y2892" s="13">
        <v>0</v>
      </c>
      <c r="Z2892" s="4">
        <v>0</v>
      </c>
      <c r="AA2892" s="13">
        <v>0</v>
      </c>
      <c r="AB2892" s="4">
        <v>0</v>
      </c>
      <c r="AC2892" s="13">
        <v>828.189751</v>
      </c>
      <c r="AD2892" s="4">
        <v>0.149141</v>
      </c>
      <c r="AE2892" s="13">
        <v>113.87147400000001</v>
      </c>
      <c r="AF2892" s="4">
        <v>2.0506E-2</v>
      </c>
      <c r="AG2892" s="13">
        <v>3735.0457710000001</v>
      </c>
      <c r="AH2892" s="4">
        <v>0.67261099999999996</v>
      </c>
      <c r="AI2892" s="13">
        <v>4164.7893379999996</v>
      </c>
      <c r="AJ2892" s="2">
        <v>429.74356699999998</v>
      </c>
      <c r="AK2892" s="13">
        <v>4270.3689969999996</v>
      </c>
      <c r="AL2892" s="4">
        <v>0.76901299999999995</v>
      </c>
      <c r="AM2892" s="13">
        <v>-535.32322599999998</v>
      </c>
      <c r="AN2892" s="4">
        <v>-9.6402000000000002E-2</v>
      </c>
      <c r="AO2892" s="13">
        <v>0</v>
      </c>
      <c r="AP2892" s="4">
        <v>0</v>
      </c>
      <c r="AQ2892" s="13">
        <v>3735.0457710000001</v>
      </c>
      <c r="AR2892" s="4">
        <v>0.67261099999999996</v>
      </c>
      <c r="AU2892" s="13">
        <v>813.578664</v>
      </c>
      <c r="AV2892" s="4">
        <f t="shared" si="96"/>
        <v>0.14651017099613384</v>
      </c>
      <c r="AW2892" s="13">
        <v>0.269063</v>
      </c>
      <c r="AX2892" s="4">
        <f t="shared" si="97"/>
        <v>4.8453171012278122E-5</v>
      </c>
      <c r="AY2892">
        <v>80039</v>
      </c>
      <c r="AZ2892" t="s">
        <v>1299</v>
      </c>
      <c r="BA2892" t="s">
        <v>1299</v>
      </c>
    </row>
    <row r="2893" spans="1:53" x14ac:dyDescent="0.25">
      <c r="A2893" s="1">
        <v>12.823268000000001</v>
      </c>
      <c r="B2893" s="13">
        <v>8206.8912380000002</v>
      </c>
      <c r="C2893" t="s">
        <v>1299</v>
      </c>
      <c r="D2893" t="s">
        <v>1299</v>
      </c>
      <c r="E2893" s="2">
        <v>80040</v>
      </c>
      <c r="F2893" t="s">
        <v>107</v>
      </c>
      <c r="G2893" t="s">
        <v>1299</v>
      </c>
      <c r="H2893">
        <v>90300091423</v>
      </c>
      <c r="I2893" t="s">
        <v>1299</v>
      </c>
      <c r="J2893" s="2">
        <v>903000914</v>
      </c>
      <c r="K2893" s="13">
        <v>4041.2541460000002</v>
      </c>
      <c r="L2893" s="4">
        <v>0.49242200000000003</v>
      </c>
      <c r="M2893" s="13">
        <v>0.101233</v>
      </c>
      <c r="N2893" s="4">
        <v>1.2E-5</v>
      </c>
      <c r="O2893" s="13">
        <v>0</v>
      </c>
      <c r="P2893" s="4">
        <v>0</v>
      </c>
      <c r="Q2893" s="13">
        <v>0.101233</v>
      </c>
      <c r="R2893" s="4">
        <v>1.2E-5</v>
      </c>
      <c r="S2893" s="13">
        <v>2532.2978079999998</v>
      </c>
      <c r="T2893" s="4">
        <v>0.30855700000000003</v>
      </c>
      <c r="U2893" s="13">
        <v>0</v>
      </c>
      <c r="V2893" s="4">
        <v>0</v>
      </c>
      <c r="W2893" s="13">
        <v>0</v>
      </c>
      <c r="X2893" s="4">
        <v>0</v>
      </c>
      <c r="Y2893" s="13">
        <v>0</v>
      </c>
      <c r="Z2893" s="4">
        <v>0</v>
      </c>
      <c r="AA2893" s="13">
        <v>0</v>
      </c>
      <c r="AB2893" s="4">
        <v>0</v>
      </c>
      <c r="AC2893" s="13">
        <v>159.787273</v>
      </c>
      <c r="AD2893" s="4">
        <v>1.9470000000000001E-2</v>
      </c>
      <c r="AE2893" s="13">
        <v>27.500340999999999</v>
      </c>
      <c r="AF2893" s="4">
        <v>3.3509999999999998E-3</v>
      </c>
      <c r="AG2893" s="13">
        <v>6601.1535279999998</v>
      </c>
      <c r="AH2893" s="4">
        <v>0.80434300000000003</v>
      </c>
      <c r="AI2893" s="13">
        <v>6155.1684290000003</v>
      </c>
      <c r="AJ2893" s="2">
        <v>0</v>
      </c>
      <c r="AK2893" s="13">
        <v>6543.204804</v>
      </c>
      <c r="AL2893" s="4">
        <v>0.79728200000000005</v>
      </c>
      <c r="AM2893" s="13">
        <v>57.948723999999999</v>
      </c>
      <c r="AN2893" s="4">
        <v>7.0609999999999996E-3</v>
      </c>
      <c r="AO2893" s="13">
        <v>0</v>
      </c>
      <c r="AP2893" s="4">
        <v>0</v>
      </c>
      <c r="AQ2893" s="13">
        <v>6601.1535279999998</v>
      </c>
      <c r="AR2893" s="4">
        <v>0.80434300000000003</v>
      </c>
      <c r="AU2893" s="13">
        <v>155.34281799999999</v>
      </c>
      <c r="AV2893" s="4">
        <f t="shared" si="96"/>
        <v>1.892833881856788E-2</v>
      </c>
      <c r="AW2893" s="13">
        <v>0</v>
      </c>
      <c r="AX2893" s="4">
        <f t="shared" si="97"/>
        <v>0</v>
      </c>
      <c r="AY2893">
        <v>80040</v>
      </c>
      <c r="AZ2893" t="s">
        <v>1299</v>
      </c>
      <c r="BA2893" t="s">
        <v>1299</v>
      </c>
    </row>
    <row r="2894" spans="1:53" x14ac:dyDescent="0.25">
      <c r="A2894" s="1">
        <v>22.147874000000002</v>
      </c>
      <c r="B2894" s="13">
        <v>14174.639069999999</v>
      </c>
      <c r="C2894" t="s">
        <v>1299</v>
      </c>
      <c r="D2894" t="s">
        <v>1299</v>
      </c>
      <c r="E2894" s="2">
        <v>80041</v>
      </c>
      <c r="F2894" t="s">
        <v>107</v>
      </c>
      <c r="G2894" t="s">
        <v>1299</v>
      </c>
      <c r="H2894">
        <v>90300091423</v>
      </c>
      <c r="I2894" t="s">
        <v>1299</v>
      </c>
      <c r="J2894" s="2">
        <v>903000914</v>
      </c>
      <c r="K2894" s="13">
        <v>2857.8407670000001</v>
      </c>
      <c r="L2894" s="4">
        <v>0.20161599999999999</v>
      </c>
      <c r="M2894" s="13">
        <v>33.747560999999997</v>
      </c>
      <c r="N2894" s="4">
        <v>2.3809999999999999E-3</v>
      </c>
      <c r="O2894" s="13">
        <v>0</v>
      </c>
      <c r="P2894" s="4">
        <v>0</v>
      </c>
      <c r="Q2894" s="13">
        <v>33.747560999999997</v>
      </c>
      <c r="R2894" s="4">
        <v>2.3809999999999999E-3</v>
      </c>
      <c r="S2894" s="13">
        <v>4898.6364139999996</v>
      </c>
      <c r="T2894" s="4">
        <v>0.34559200000000001</v>
      </c>
      <c r="U2894" s="13">
        <v>79.518261999999993</v>
      </c>
      <c r="V2894" s="4">
        <v>5.6100000000000004E-3</v>
      </c>
      <c r="W2894" s="13">
        <v>76.968339999999998</v>
      </c>
      <c r="X2894" s="4">
        <v>5.4299999999999999E-3</v>
      </c>
      <c r="Y2894" s="13">
        <v>0</v>
      </c>
      <c r="Z2894" s="4">
        <v>0</v>
      </c>
      <c r="AA2894" s="13">
        <v>0</v>
      </c>
      <c r="AB2894" s="4">
        <v>0</v>
      </c>
      <c r="AC2894" s="13">
        <v>159.99967599999999</v>
      </c>
      <c r="AD2894" s="4">
        <v>1.1287999999999999E-2</v>
      </c>
      <c r="AE2894" s="13">
        <v>34.743094999999997</v>
      </c>
      <c r="AF2894" s="4">
        <v>2.4510000000000001E-3</v>
      </c>
      <c r="AG2894" s="13">
        <v>7901.9361769999996</v>
      </c>
      <c r="AH2894" s="4">
        <v>0.55747000000000002</v>
      </c>
      <c r="AI2894" s="13">
        <v>10630.979303</v>
      </c>
      <c r="AJ2894" s="2">
        <v>2729.043126</v>
      </c>
      <c r="AK2894" s="13">
        <v>7126.9493169999996</v>
      </c>
      <c r="AL2894" s="4">
        <v>0.50279600000000002</v>
      </c>
      <c r="AM2894" s="13">
        <v>774.98685999999998</v>
      </c>
      <c r="AN2894" s="4">
        <v>5.4674E-2</v>
      </c>
      <c r="AO2894" s="13">
        <v>0</v>
      </c>
      <c r="AP2894" s="4">
        <v>0</v>
      </c>
      <c r="AQ2894" s="13">
        <v>7901.9361769999996</v>
      </c>
      <c r="AR2894" s="4">
        <v>0.55747000000000002</v>
      </c>
      <c r="AU2894" s="13">
        <v>153.309032</v>
      </c>
      <c r="AV2894" s="4">
        <f t="shared" si="96"/>
        <v>1.0815727387688609E-2</v>
      </c>
      <c r="AW2894" s="13">
        <v>0</v>
      </c>
      <c r="AX2894" s="4">
        <f t="shared" si="97"/>
        <v>0</v>
      </c>
      <c r="AY2894">
        <v>80041</v>
      </c>
      <c r="AZ2894" t="s">
        <v>1299</v>
      </c>
      <c r="BA2894" t="s">
        <v>1299</v>
      </c>
    </row>
    <row r="2895" spans="1:53" x14ac:dyDescent="0.25">
      <c r="A2895" s="1">
        <v>2.2651309999999998</v>
      </c>
      <c r="B2895" s="13">
        <v>1449.683853</v>
      </c>
      <c r="C2895" t="s">
        <v>1535</v>
      </c>
      <c r="D2895" t="s">
        <v>1299</v>
      </c>
      <c r="E2895" s="2">
        <v>80042</v>
      </c>
      <c r="F2895" t="s">
        <v>107</v>
      </c>
      <c r="G2895" t="s">
        <v>1299</v>
      </c>
      <c r="H2895">
        <v>90300091423</v>
      </c>
      <c r="I2895" t="s">
        <v>1299</v>
      </c>
      <c r="J2895" s="2">
        <v>903000914</v>
      </c>
      <c r="K2895" s="13">
        <v>8.6610709999999997</v>
      </c>
      <c r="L2895" s="4">
        <v>5.9740000000000001E-3</v>
      </c>
      <c r="M2895" s="13">
        <v>0</v>
      </c>
      <c r="N2895" s="4">
        <v>0</v>
      </c>
      <c r="O2895" s="13">
        <v>0</v>
      </c>
      <c r="P2895" s="4">
        <v>0</v>
      </c>
      <c r="Q2895" s="13">
        <v>0</v>
      </c>
      <c r="R2895" s="4">
        <v>0</v>
      </c>
      <c r="S2895" s="13">
        <v>456.94036399999999</v>
      </c>
      <c r="T2895" s="4">
        <v>0.31519999999999998</v>
      </c>
      <c r="U2895" s="13">
        <v>0</v>
      </c>
      <c r="V2895" s="4">
        <v>0</v>
      </c>
      <c r="W2895" s="13">
        <v>0</v>
      </c>
      <c r="X2895" s="4">
        <v>0</v>
      </c>
      <c r="Y2895" s="13">
        <v>0</v>
      </c>
      <c r="Z2895" s="4">
        <v>0</v>
      </c>
      <c r="AA2895" s="13">
        <v>0</v>
      </c>
      <c r="AB2895" s="4">
        <v>0</v>
      </c>
      <c r="AC2895" s="13">
        <v>43.802658999999998</v>
      </c>
      <c r="AD2895" s="4">
        <v>3.0214999999999999E-2</v>
      </c>
      <c r="AE2895" s="13">
        <v>27.346869999999999</v>
      </c>
      <c r="AF2895" s="4">
        <v>1.8863999999999999E-2</v>
      </c>
      <c r="AG2895" s="13">
        <v>492.948306</v>
      </c>
      <c r="AH2895" s="4">
        <v>0.34003800000000001</v>
      </c>
      <c r="AI2895" s="13">
        <v>1087.26289</v>
      </c>
      <c r="AJ2895" s="2">
        <v>594.31458399999997</v>
      </c>
      <c r="AK2895" s="13">
        <v>320.06670400000002</v>
      </c>
      <c r="AL2895" s="4">
        <v>0.22078400000000001</v>
      </c>
      <c r="AM2895" s="13">
        <v>172.88160199999999</v>
      </c>
      <c r="AN2895" s="4">
        <v>0.119255</v>
      </c>
      <c r="AO2895" s="13">
        <v>0</v>
      </c>
      <c r="AP2895" s="4">
        <v>0</v>
      </c>
      <c r="AQ2895" s="13">
        <v>492.948306</v>
      </c>
      <c r="AR2895" s="4">
        <v>0.34003800000000001</v>
      </c>
      <c r="AU2895" s="13">
        <v>37.423031000000002</v>
      </c>
      <c r="AV2895" s="4">
        <f t="shared" si="96"/>
        <v>2.5814615319440962E-2</v>
      </c>
      <c r="AW2895" s="13">
        <v>0</v>
      </c>
      <c r="AX2895" s="4">
        <f t="shared" si="97"/>
        <v>0</v>
      </c>
      <c r="AY2895">
        <v>80042</v>
      </c>
      <c r="AZ2895" t="s">
        <v>1535</v>
      </c>
      <c r="BA2895" t="s">
        <v>1299</v>
      </c>
    </row>
    <row r="2896" spans="1:53" x14ac:dyDescent="0.25">
      <c r="A2896" s="1">
        <v>4.6844640000000002</v>
      </c>
      <c r="B2896" s="13">
        <v>2998.0569679999999</v>
      </c>
      <c r="C2896" t="s">
        <v>1535</v>
      </c>
      <c r="D2896" t="s">
        <v>1535</v>
      </c>
      <c r="E2896" s="2">
        <v>80043</v>
      </c>
      <c r="F2896" t="s">
        <v>107</v>
      </c>
      <c r="G2896" t="s">
        <v>1299</v>
      </c>
      <c r="H2896">
        <v>90300091423</v>
      </c>
      <c r="I2896" t="s">
        <v>1299</v>
      </c>
      <c r="J2896" s="2">
        <v>903000914</v>
      </c>
      <c r="K2896" s="13">
        <v>36.675992999999998</v>
      </c>
      <c r="L2896" s="4">
        <v>1.2233000000000001E-2</v>
      </c>
      <c r="M2896" s="13">
        <v>1.3085739999999999</v>
      </c>
      <c r="N2896" s="4">
        <v>4.3600000000000003E-4</v>
      </c>
      <c r="O2896" s="13">
        <v>0</v>
      </c>
      <c r="P2896" s="4">
        <v>0</v>
      </c>
      <c r="Q2896" s="13">
        <v>1.3085739999999999</v>
      </c>
      <c r="R2896" s="4">
        <v>4.3600000000000003E-4</v>
      </c>
      <c r="S2896" s="13">
        <v>331.21334899999999</v>
      </c>
      <c r="T2896" s="4">
        <v>0.110476</v>
      </c>
      <c r="U2896" s="13">
        <v>0</v>
      </c>
      <c r="V2896" s="4">
        <v>0</v>
      </c>
      <c r="W2896" s="13">
        <v>0</v>
      </c>
      <c r="X2896" s="4">
        <v>0</v>
      </c>
      <c r="Y2896" s="13">
        <v>0</v>
      </c>
      <c r="Z2896" s="4">
        <v>0</v>
      </c>
      <c r="AA2896" s="13">
        <v>0</v>
      </c>
      <c r="AB2896" s="4">
        <v>0</v>
      </c>
      <c r="AC2896" s="13">
        <v>0</v>
      </c>
      <c r="AD2896" s="4">
        <v>0</v>
      </c>
      <c r="AE2896" s="13">
        <v>0</v>
      </c>
      <c r="AF2896" s="4">
        <v>0</v>
      </c>
      <c r="AG2896" s="13">
        <v>369.19791600000002</v>
      </c>
      <c r="AH2896" s="4">
        <v>0.12314600000000001</v>
      </c>
      <c r="AI2896" s="13">
        <v>2248.5427260000001</v>
      </c>
      <c r="AJ2896" s="2">
        <v>1879.3448100000001</v>
      </c>
      <c r="AK2896" s="13">
        <v>424.95999399999999</v>
      </c>
      <c r="AL2896" s="4">
        <v>0.14174500000000001</v>
      </c>
      <c r="AM2896" s="13">
        <v>-55.762078000000002</v>
      </c>
      <c r="AN2896" s="4">
        <v>-1.8599000000000001E-2</v>
      </c>
      <c r="AO2896" s="13">
        <v>0</v>
      </c>
      <c r="AP2896" s="4">
        <v>0</v>
      </c>
      <c r="AQ2896" s="13">
        <v>369.19791600000002</v>
      </c>
      <c r="AR2896" s="4">
        <v>0.12314600000000001</v>
      </c>
      <c r="AU2896" s="13">
        <v>0</v>
      </c>
      <c r="AV2896" s="4">
        <f t="shared" si="96"/>
        <v>0</v>
      </c>
      <c r="AW2896" s="13">
        <v>0</v>
      </c>
      <c r="AX2896" s="4">
        <f t="shared" si="97"/>
        <v>0</v>
      </c>
      <c r="AY2896">
        <v>80043</v>
      </c>
      <c r="AZ2896" t="s">
        <v>1535</v>
      </c>
      <c r="BA2896" t="s">
        <v>1535</v>
      </c>
    </row>
    <row r="2897" spans="1:53" x14ac:dyDescent="0.25">
      <c r="A2897" s="1">
        <v>3.8563320000000001</v>
      </c>
      <c r="B2897" s="13">
        <v>2468.052772</v>
      </c>
      <c r="C2897" t="s">
        <v>1535</v>
      </c>
      <c r="D2897" t="s">
        <v>1535</v>
      </c>
      <c r="E2897" s="2">
        <v>80044</v>
      </c>
      <c r="F2897" t="s">
        <v>107</v>
      </c>
      <c r="G2897" t="s">
        <v>1299</v>
      </c>
      <c r="H2897">
        <v>90300091423</v>
      </c>
      <c r="I2897" t="s">
        <v>1299</v>
      </c>
      <c r="J2897" s="2">
        <v>903000914</v>
      </c>
      <c r="K2897" s="13">
        <v>157.89575600000001</v>
      </c>
      <c r="L2897" s="4">
        <v>6.3976000000000005E-2</v>
      </c>
      <c r="M2897" s="13">
        <v>0</v>
      </c>
      <c r="N2897" s="4">
        <v>0</v>
      </c>
      <c r="O2897" s="13">
        <v>0</v>
      </c>
      <c r="P2897" s="4">
        <v>0</v>
      </c>
      <c r="Q2897" s="13">
        <v>0</v>
      </c>
      <c r="R2897" s="4">
        <v>0</v>
      </c>
      <c r="S2897" s="13">
        <v>204.165153</v>
      </c>
      <c r="T2897" s="4">
        <v>8.2723000000000005E-2</v>
      </c>
      <c r="U2897" s="13">
        <v>5.0102830000000003</v>
      </c>
      <c r="V2897" s="4">
        <v>2.0300000000000001E-3</v>
      </c>
      <c r="W2897" s="13">
        <v>1.665338</v>
      </c>
      <c r="X2897" s="4">
        <v>6.7500000000000004E-4</v>
      </c>
      <c r="Y2897" s="13">
        <v>0</v>
      </c>
      <c r="Z2897" s="4">
        <v>0</v>
      </c>
      <c r="AA2897" s="13">
        <v>0</v>
      </c>
      <c r="AB2897" s="4">
        <v>0</v>
      </c>
      <c r="AC2897" s="13">
        <v>0</v>
      </c>
      <c r="AD2897" s="4">
        <v>0</v>
      </c>
      <c r="AE2897" s="13">
        <v>0</v>
      </c>
      <c r="AF2897" s="4">
        <v>0</v>
      </c>
      <c r="AG2897" s="13">
        <v>363.726248</v>
      </c>
      <c r="AH2897" s="4">
        <v>0.147374</v>
      </c>
      <c r="AI2897" s="13">
        <v>1851.039579</v>
      </c>
      <c r="AJ2897" s="2">
        <v>1487.3133319999999</v>
      </c>
      <c r="AK2897" s="13">
        <v>281.44019100000003</v>
      </c>
      <c r="AL2897" s="4">
        <v>0.114033</v>
      </c>
      <c r="AM2897" s="13">
        <v>82.286057</v>
      </c>
      <c r="AN2897" s="4">
        <v>3.3340000000000002E-2</v>
      </c>
      <c r="AO2897" s="13">
        <v>0</v>
      </c>
      <c r="AP2897" s="4">
        <v>0</v>
      </c>
      <c r="AQ2897" s="13">
        <v>363.726248</v>
      </c>
      <c r="AR2897" s="4">
        <v>0.147374</v>
      </c>
      <c r="AU2897" s="13">
        <v>0</v>
      </c>
      <c r="AV2897" s="4">
        <f t="shared" si="96"/>
        <v>0</v>
      </c>
      <c r="AW2897" s="13">
        <v>0</v>
      </c>
      <c r="AX2897" s="4">
        <f t="shared" si="97"/>
        <v>0</v>
      </c>
      <c r="AY2897">
        <v>80044</v>
      </c>
      <c r="AZ2897" t="s">
        <v>1535</v>
      </c>
      <c r="BA2897" t="s">
        <v>1535</v>
      </c>
    </row>
    <row r="2898" spans="1:53" x14ac:dyDescent="0.25">
      <c r="A2898" s="1">
        <v>11.578449000000001</v>
      </c>
      <c r="B2898" s="13">
        <v>7410.2071960000003</v>
      </c>
      <c r="C2898" t="s">
        <v>1535</v>
      </c>
      <c r="D2898" t="s">
        <v>1535</v>
      </c>
      <c r="E2898" s="2">
        <v>80045</v>
      </c>
      <c r="F2898" t="s">
        <v>107</v>
      </c>
      <c r="G2898" t="s">
        <v>1299</v>
      </c>
      <c r="H2898">
        <v>90300091423</v>
      </c>
      <c r="I2898" t="s">
        <v>1299</v>
      </c>
      <c r="J2898" s="2">
        <v>903000914</v>
      </c>
      <c r="K2898" s="13">
        <v>77.233526999999995</v>
      </c>
      <c r="L2898" s="4">
        <v>1.0423E-2</v>
      </c>
      <c r="M2898" s="13">
        <v>0</v>
      </c>
      <c r="N2898" s="4">
        <v>0</v>
      </c>
      <c r="O2898" s="13">
        <v>0.96833400000000003</v>
      </c>
      <c r="P2898" s="4">
        <v>1.3100000000000001E-4</v>
      </c>
      <c r="Q2898" s="13">
        <v>0.96833400000000003</v>
      </c>
      <c r="R2898" s="4">
        <v>1.3100000000000001E-4</v>
      </c>
      <c r="S2898" s="13">
        <v>2045.9007220000001</v>
      </c>
      <c r="T2898" s="4">
        <v>0.276092</v>
      </c>
      <c r="U2898" s="13">
        <v>0</v>
      </c>
      <c r="V2898" s="4">
        <v>0</v>
      </c>
      <c r="W2898" s="13">
        <v>0</v>
      </c>
      <c r="X2898" s="4">
        <v>0</v>
      </c>
      <c r="Y2898" s="13">
        <v>0</v>
      </c>
      <c r="Z2898" s="4">
        <v>0</v>
      </c>
      <c r="AA2898" s="13">
        <v>0</v>
      </c>
      <c r="AB2898" s="4">
        <v>0</v>
      </c>
      <c r="AC2898" s="13">
        <v>152.81576999999999</v>
      </c>
      <c r="AD2898" s="4">
        <v>2.0622000000000001E-2</v>
      </c>
      <c r="AE2898" s="13">
        <v>81.017886000000004</v>
      </c>
      <c r="AF2898" s="4">
        <v>1.0933E-2</v>
      </c>
      <c r="AG2898" s="13">
        <v>2205.120469</v>
      </c>
      <c r="AH2898" s="4">
        <v>0.29757899999999998</v>
      </c>
      <c r="AI2898" s="13">
        <v>5557.6553970000004</v>
      </c>
      <c r="AJ2898" s="2">
        <v>3352.534928</v>
      </c>
      <c r="AK2898" s="13">
        <v>1138.574476</v>
      </c>
      <c r="AL2898" s="4">
        <v>0.15364900000000001</v>
      </c>
      <c r="AM2898" s="13">
        <v>1066.545993</v>
      </c>
      <c r="AN2898" s="4">
        <v>0.143929</v>
      </c>
      <c r="AO2898" s="13">
        <v>0</v>
      </c>
      <c r="AP2898" s="4">
        <v>0</v>
      </c>
      <c r="AQ2898" s="13">
        <v>2205.120469</v>
      </c>
      <c r="AR2898" s="4">
        <v>0.29757899999999998</v>
      </c>
      <c r="AU2898" s="13">
        <v>152.815777</v>
      </c>
      <c r="AV2898" s="4">
        <f t="shared" si="96"/>
        <v>2.0622335240840409E-2</v>
      </c>
      <c r="AW2898" s="13">
        <v>0</v>
      </c>
      <c r="AX2898" s="4">
        <f t="shared" si="97"/>
        <v>0</v>
      </c>
      <c r="AY2898">
        <v>80045</v>
      </c>
      <c r="AZ2898" t="s">
        <v>1535</v>
      </c>
      <c r="BA2898" t="s">
        <v>1535</v>
      </c>
    </row>
    <row r="2899" spans="1:53" x14ac:dyDescent="0.25">
      <c r="A2899" s="1">
        <v>5.228497</v>
      </c>
      <c r="B2899" s="13">
        <v>3346.2380889999999</v>
      </c>
      <c r="C2899" t="s">
        <v>1535</v>
      </c>
      <c r="D2899" t="s">
        <v>1299</v>
      </c>
      <c r="E2899" s="2">
        <v>80046</v>
      </c>
      <c r="F2899" t="s">
        <v>107</v>
      </c>
      <c r="G2899" t="s">
        <v>1299</v>
      </c>
      <c r="H2899">
        <v>90300091423</v>
      </c>
      <c r="I2899" t="s">
        <v>1299</v>
      </c>
      <c r="J2899" s="2">
        <v>903000914</v>
      </c>
      <c r="K2899" s="13">
        <v>443.99832099999998</v>
      </c>
      <c r="L2899" s="4">
        <v>0.132686</v>
      </c>
      <c r="M2899" s="13">
        <v>15.688933</v>
      </c>
      <c r="N2899" s="4">
        <v>4.6889999999999996E-3</v>
      </c>
      <c r="O2899" s="13">
        <v>2.7668000000000002E-2</v>
      </c>
      <c r="P2899" s="4">
        <v>7.9999999999999996E-6</v>
      </c>
      <c r="Q2899" s="13">
        <v>15.716601000000001</v>
      </c>
      <c r="R2899" s="4">
        <v>4.6969999999999998E-3</v>
      </c>
      <c r="S2899" s="13">
        <v>863.73620100000005</v>
      </c>
      <c r="T2899" s="4">
        <v>0.25812200000000002</v>
      </c>
      <c r="U2899" s="13">
        <v>0</v>
      </c>
      <c r="V2899" s="4">
        <v>0</v>
      </c>
      <c r="W2899" s="13">
        <v>0</v>
      </c>
      <c r="X2899" s="4">
        <v>0</v>
      </c>
      <c r="Y2899" s="13">
        <v>0</v>
      </c>
      <c r="Z2899" s="4">
        <v>0</v>
      </c>
      <c r="AA2899" s="13">
        <v>0</v>
      </c>
      <c r="AB2899" s="4">
        <v>0</v>
      </c>
      <c r="AC2899" s="13">
        <v>0</v>
      </c>
      <c r="AD2899" s="4">
        <v>0</v>
      </c>
      <c r="AE2899" s="13">
        <v>0</v>
      </c>
      <c r="AF2899" s="4">
        <v>0</v>
      </c>
      <c r="AG2899" s="13">
        <v>1323.4511230000001</v>
      </c>
      <c r="AH2899" s="4">
        <v>0.39550400000000002</v>
      </c>
      <c r="AI2899" s="13">
        <v>2509.6785669999999</v>
      </c>
      <c r="AJ2899" s="2">
        <v>1186.227443</v>
      </c>
      <c r="AK2899" s="13">
        <v>1395.2975019999999</v>
      </c>
      <c r="AL2899" s="4">
        <v>0.41697499999999998</v>
      </c>
      <c r="AM2899" s="13">
        <v>-71.846378000000001</v>
      </c>
      <c r="AN2899" s="4">
        <v>-2.1471000000000001E-2</v>
      </c>
      <c r="AO2899" s="13">
        <v>0</v>
      </c>
      <c r="AP2899" s="4">
        <v>0</v>
      </c>
      <c r="AQ2899" s="13">
        <v>1323.4511230000001</v>
      </c>
      <c r="AR2899" s="4">
        <v>0.39550400000000002</v>
      </c>
      <c r="AU2899" s="13">
        <v>0</v>
      </c>
      <c r="AV2899" s="4">
        <f t="shared" si="96"/>
        <v>0</v>
      </c>
      <c r="AW2899" s="13">
        <v>0</v>
      </c>
      <c r="AX2899" s="4">
        <f t="shared" si="97"/>
        <v>0</v>
      </c>
      <c r="AY2899">
        <v>80046</v>
      </c>
      <c r="AZ2899" t="s">
        <v>1535</v>
      </c>
      <c r="BA2899" t="s">
        <v>1299</v>
      </c>
    </row>
  </sheetData>
  <autoFilter ref="A2:BR2899" xr:uid="{39BCCA7F-86D5-4407-BFBA-050B44C5C194}">
    <sortState xmlns:xlrd2="http://schemas.microsoft.com/office/spreadsheetml/2017/richdata2" ref="A778:AX905">
      <sortCondition ref="E2:E2899"/>
    </sortState>
  </autoFilter>
  <mergeCells count="3">
    <mergeCell ref="AU1:AX1"/>
    <mergeCell ref="A1:J1"/>
    <mergeCell ref="K1:AR1"/>
  </mergeCells>
  <conditionalFormatting sqref="AM2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{685AB124-3916-4AFE-A871-9DE7B93D791F}</x14:id>
        </ext>
      </extLst>
    </cfRule>
  </conditionalFormatting>
  <conditionalFormatting sqref="AH2:AH104857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{ABE7A8B2-CC05-49C1-84EC-B02057CAFC8B}</x14:id>
        </ext>
      </extLst>
    </cfRule>
  </conditionalFormatting>
  <conditionalFormatting sqref="AN2:AT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{299B8EAE-C097-4FA8-B8E1-DB8879A6BD6C}</x14:id>
        </ext>
      </extLst>
    </cfRule>
  </conditionalFormatting>
  <conditionalFormatting sqref="AR1:AT104857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{07ACCA6E-945D-4C35-A44A-6C208CA14B8C}</x14:id>
        </ext>
      </extLst>
    </cfRule>
  </conditionalFormatting>
  <conditionalFormatting sqref="AH1:AH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{DB47E67C-554F-4C88-B1DE-3C0CE6582E1D}</x14:id>
        </ext>
      </extLst>
    </cfRule>
  </conditionalFormatting>
  <conditionalFormatting sqref="AP1:AP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{595AFBCF-AD99-4045-B587-88F5966790DD}</x14:id>
        </ext>
      </extLst>
    </cfRule>
  </conditionalFormatting>
  <pageMargins left="0.7" right="0.7" top="0.75" bottom="0.75" header="0.3" footer="0.3"/>
  <pageSetup paperSize="133" scale="78" orientation="landscape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5AB124-3916-4AFE-A871-9DE7B93D791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AM2</xm:sqref>
        </x14:conditionalFormatting>
        <x14:conditionalFormatting xmlns:xm="http://schemas.microsoft.com/office/excel/2006/main">
          <x14:cfRule type="dataBar" id="{ABE7A8B2-CC05-49C1-84EC-B02057CAFC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AH2:AH1048576</xm:sqref>
        </x14:conditionalFormatting>
        <x14:conditionalFormatting xmlns:xm="http://schemas.microsoft.com/office/excel/2006/main">
          <x14:cfRule type="dataBar" id="{299B8EAE-C097-4FA8-B8E1-DB8879A6BD6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AN2:AT2</xm:sqref>
        </x14:conditionalFormatting>
        <x14:conditionalFormatting xmlns:xm="http://schemas.microsoft.com/office/excel/2006/main">
          <x14:cfRule type="dataBar" id="{07ACCA6E-945D-4C35-A44A-6C208CA14B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AR1:AT1048576</xm:sqref>
        </x14:conditionalFormatting>
        <x14:conditionalFormatting xmlns:xm="http://schemas.microsoft.com/office/excel/2006/main">
          <x14:cfRule type="dataBar" id="{DB47E67C-554F-4C88-B1DE-3C0CE6582E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AH1:AH1048576</xm:sqref>
        </x14:conditionalFormatting>
        <x14:conditionalFormatting xmlns:xm="http://schemas.microsoft.com/office/excel/2006/main">
          <x14:cfRule type="dataBar" id="{595AFBCF-AD99-4045-B587-88F5966790D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AP1:AP1048576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F33B2-44ED-42B5-B09C-78CCBA229A99}">
  <dimension ref="A1:AI27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I19" sqref="AI19"/>
    </sheetView>
  </sheetViews>
  <sheetFormatPr defaultRowHeight="15" x14ac:dyDescent="0.25"/>
  <cols>
    <col min="1" max="1" width="9.140625" style="23"/>
    <col min="2" max="2" width="13" customWidth="1"/>
    <col min="3" max="3" width="32.7109375" customWidth="1"/>
    <col min="4" max="4" width="23.5703125" customWidth="1"/>
    <col min="5" max="5" width="9.140625" style="13"/>
    <col min="6" max="6" width="9.140625" style="4"/>
    <col min="7" max="7" width="0" style="13" hidden="1" customWidth="1"/>
    <col min="8" max="8" width="0" style="2" hidden="1" customWidth="1"/>
    <col min="9" max="9" width="0" style="13" hidden="1" customWidth="1"/>
    <col min="10" max="10" width="0" style="2" hidden="1" customWidth="1"/>
    <col min="11" max="11" width="9.140625" style="13"/>
    <col min="12" max="12" width="9.140625" style="4"/>
    <col min="13" max="13" width="11.42578125" style="13" customWidth="1"/>
    <col min="14" max="14" width="13" style="4" customWidth="1"/>
    <col min="15" max="15" width="0" style="13" hidden="1" customWidth="1"/>
    <col min="16" max="16" width="11.140625" style="2" hidden="1" customWidth="1"/>
    <col min="17" max="17" width="13.5703125" style="13" customWidth="1"/>
    <col min="18" max="18" width="15.42578125" style="4" customWidth="1"/>
    <col min="19" max="19" width="18.28515625" style="13" hidden="1" customWidth="1"/>
    <col min="20" max="20" width="16" style="2" hidden="1" customWidth="1"/>
    <col min="21" max="21" width="18.28515625" style="13" customWidth="1"/>
    <col min="22" max="22" width="17.42578125" style="4" customWidth="1"/>
    <col min="23" max="23" width="0" style="13" hidden="1" customWidth="1"/>
    <col min="24" max="24" width="0" style="2" hidden="1" customWidth="1"/>
    <col min="25" max="25" width="11.85546875" style="13" customWidth="1"/>
    <col min="26" max="26" width="12.42578125" style="4" customWidth="1"/>
    <col min="27" max="27" width="14.28515625" style="13" customWidth="1"/>
    <col min="28" max="28" width="13.42578125" style="4" customWidth="1"/>
    <col min="29" max="29" width="0" style="2" hidden="1" customWidth="1"/>
    <col min="30" max="30" width="15.85546875" style="13" customWidth="1"/>
    <col min="31" max="31" width="10.28515625" style="1" customWidth="1"/>
    <col min="32" max="32" width="12.140625" style="4" customWidth="1"/>
    <col min="33" max="33" width="14.85546875" style="13" customWidth="1"/>
    <col min="34" max="34" width="17.7109375" style="4" customWidth="1"/>
    <col min="35" max="35" width="17" bestFit="1" customWidth="1"/>
  </cols>
  <sheetData>
    <row r="1" spans="1:35" ht="15.75" x14ac:dyDescent="0.25">
      <c r="A1" s="31"/>
      <c r="B1" s="31"/>
      <c r="C1" s="31"/>
      <c r="D1" s="31"/>
      <c r="E1" s="33" t="s">
        <v>1475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6"/>
      <c r="AG1" s="37"/>
      <c r="AH1" s="35"/>
    </row>
    <row r="2" spans="1:35" ht="57.75" x14ac:dyDescent="0.25">
      <c r="A2" s="14" t="s">
        <v>1319</v>
      </c>
      <c r="B2" s="5" t="s">
        <v>1447</v>
      </c>
      <c r="C2" s="5" t="s">
        <v>1315</v>
      </c>
      <c r="D2" s="5" t="s">
        <v>1450</v>
      </c>
      <c r="E2" s="11" t="s">
        <v>1321</v>
      </c>
      <c r="F2" s="10" t="s">
        <v>1448</v>
      </c>
      <c r="G2" s="12" t="s">
        <v>1322</v>
      </c>
      <c r="H2" s="8" t="s">
        <v>1452</v>
      </c>
      <c r="I2" s="12" t="s">
        <v>1323</v>
      </c>
      <c r="J2" s="8" t="s">
        <v>1453</v>
      </c>
      <c r="K2" s="11" t="s">
        <v>1324</v>
      </c>
      <c r="L2" s="10" t="s">
        <v>1454</v>
      </c>
      <c r="M2" s="11" t="s">
        <v>1467</v>
      </c>
      <c r="N2" s="10" t="s">
        <v>1468</v>
      </c>
      <c r="O2" s="12" t="s">
        <v>1325</v>
      </c>
      <c r="P2" s="7" t="s">
        <v>1455</v>
      </c>
      <c r="Q2" s="11" t="s">
        <v>1469</v>
      </c>
      <c r="R2" s="10" t="s">
        <v>1470</v>
      </c>
      <c r="S2" s="12" t="s">
        <v>1456</v>
      </c>
      <c r="T2" s="7" t="s">
        <v>1457</v>
      </c>
      <c r="U2" s="11" t="s">
        <v>1471</v>
      </c>
      <c r="V2" s="10" t="s">
        <v>1472</v>
      </c>
      <c r="W2" s="12" t="s">
        <v>1326</v>
      </c>
      <c r="X2" s="8" t="s">
        <v>1458</v>
      </c>
      <c r="Y2" s="11" t="s">
        <v>1473</v>
      </c>
      <c r="Z2" s="10" t="s">
        <v>1474</v>
      </c>
      <c r="AA2" s="11" t="s">
        <v>1459</v>
      </c>
      <c r="AB2" s="10" t="s">
        <v>1460</v>
      </c>
      <c r="AC2" s="12" t="s">
        <v>1461</v>
      </c>
      <c r="AD2" s="12" t="s">
        <v>1486</v>
      </c>
      <c r="AE2" s="27" t="s">
        <v>1481</v>
      </c>
      <c r="AF2" s="21" t="s">
        <v>1482</v>
      </c>
      <c r="AG2" s="22" t="s">
        <v>1484</v>
      </c>
      <c r="AH2" s="21" t="s">
        <v>1483</v>
      </c>
      <c r="AI2" s="28" t="s">
        <v>1489</v>
      </c>
    </row>
    <row r="3" spans="1:35" x14ac:dyDescent="0.25">
      <c r="A3" s="23">
        <v>18543.597550999999</v>
      </c>
      <c r="B3">
        <v>401010101</v>
      </c>
      <c r="C3" t="s">
        <v>38</v>
      </c>
      <c r="D3" t="s">
        <v>1</v>
      </c>
      <c r="E3" s="13">
        <v>12971.524743</v>
      </c>
      <c r="F3" s="4">
        <f>E3/A3</f>
        <v>0.69951500550660328</v>
      </c>
      <c r="G3" s="13">
        <v>3743.8865839999999</v>
      </c>
      <c r="I3" s="13">
        <v>17.845061000000001</v>
      </c>
      <c r="K3" s="13">
        <v>3761.7316460000002</v>
      </c>
      <c r="L3" s="4">
        <f>K3/A3</f>
        <v>0.20285878377451852</v>
      </c>
      <c r="M3" s="13">
        <v>120.054852</v>
      </c>
      <c r="N3" s="4">
        <f>M3/A3</f>
        <v>6.4741942155407597E-3</v>
      </c>
      <c r="O3" s="13">
        <v>0</v>
      </c>
      <c r="Q3" s="13">
        <v>0</v>
      </c>
      <c r="R3" s="4">
        <f>Q3/A3</f>
        <v>0</v>
      </c>
      <c r="S3" s="13">
        <v>0</v>
      </c>
      <c r="U3" s="13">
        <v>0</v>
      </c>
      <c r="V3" s="4">
        <f>U3/A3</f>
        <v>0</v>
      </c>
      <c r="W3" s="13">
        <v>0</v>
      </c>
      <c r="Y3" s="13">
        <v>0</v>
      </c>
      <c r="Z3" s="4">
        <f>Y3/A3</f>
        <v>0</v>
      </c>
      <c r="AA3" s="13">
        <v>16853.311240999999</v>
      </c>
      <c r="AB3" s="4">
        <f>AA3/A3</f>
        <v>0.90884798349666251</v>
      </c>
      <c r="AD3" s="13">
        <v>0</v>
      </c>
      <c r="AE3" s="1">
        <v>418.14833099999998</v>
      </c>
      <c r="AF3" s="4">
        <f>AE3/A3</f>
        <v>2.2549471851401916E-2</v>
      </c>
      <c r="AG3" s="13">
        <f t="shared" ref="AG3:AG66" si="0">AE3+AA3</f>
        <v>17271.459572</v>
      </c>
      <c r="AH3" s="4">
        <f>AG3/A3</f>
        <v>0.93139745534806451</v>
      </c>
    </row>
    <row r="4" spans="1:35" x14ac:dyDescent="0.25">
      <c r="A4" s="23">
        <v>130178.22926399999</v>
      </c>
      <c r="B4">
        <v>401010102</v>
      </c>
      <c r="C4" t="s">
        <v>2</v>
      </c>
      <c r="D4" t="s">
        <v>1</v>
      </c>
      <c r="E4" s="13">
        <v>106531.249344</v>
      </c>
      <c r="F4" s="4">
        <f t="shared" ref="F4:F67" si="1">E4/A4</f>
        <v>0.81834919668446104</v>
      </c>
      <c r="G4" s="13">
        <v>13006.694723000001</v>
      </c>
      <c r="I4" s="13">
        <v>873.63799900000004</v>
      </c>
      <c r="K4" s="13">
        <v>13880.332721999999</v>
      </c>
      <c r="L4" s="4">
        <f t="shared" ref="L4:L67" si="2">K4/A4</f>
        <v>0.10662560706560879</v>
      </c>
      <c r="M4" s="13">
        <v>1264.1480449999999</v>
      </c>
      <c r="N4" s="4">
        <f t="shared" ref="N4:N67" si="3">M4/A4</f>
        <v>9.710902138915423E-3</v>
      </c>
      <c r="O4" s="13">
        <v>37.596196999999997</v>
      </c>
      <c r="Q4" s="13">
        <v>36.861514999999997</v>
      </c>
      <c r="R4" s="4">
        <f t="shared" ref="R4:R67" si="4">Q4/A4</f>
        <v>2.8316190202007786E-4</v>
      </c>
      <c r="S4" s="13">
        <v>0</v>
      </c>
      <c r="U4" s="13">
        <v>0</v>
      </c>
      <c r="V4" s="4">
        <f t="shared" ref="V4:V67" si="5">U4/A4</f>
        <v>0</v>
      </c>
      <c r="W4" s="13">
        <v>187.45164500000001</v>
      </c>
      <c r="Y4" s="13">
        <v>136.221575</v>
      </c>
      <c r="Z4" s="4">
        <f t="shared" ref="Z4:Z67" si="6">Y4/A4</f>
        <v>1.0464236283606544E-3</v>
      </c>
      <c r="AA4" s="13">
        <v>121848.8132</v>
      </c>
      <c r="AB4" s="4">
        <f t="shared" ref="AB4:AB67" si="7">AA4/A4</f>
        <v>0.93601529141168427</v>
      </c>
      <c r="AD4" s="13">
        <v>57.137825999999997</v>
      </c>
      <c r="AE4" s="1">
        <v>5483.2069680000004</v>
      </c>
      <c r="AF4" s="4">
        <f t="shared" ref="AF4:AF67" si="8">AE4/A4</f>
        <v>4.2120767804270237E-2</v>
      </c>
      <c r="AG4" s="13">
        <f t="shared" si="0"/>
        <v>127332.020168</v>
      </c>
      <c r="AH4" s="4">
        <f t="shared" ref="AH4:AH67" si="9">AG4/A4</f>
        <v>0.97813605921595448</v>
      </c>
    </row>
    <row r="5" spans="1:35" x14ac:dyDescent="0.25">
      <c r="A5" s="23">
        <v>56202.429629999999</v>
      </c>
      <c r="B5">
        <v>401010103</v>
      </c>
      <c r="C5" t="s">
        <v>5</v>
      </c>
      <c r="D5" t="s">
        <v>1</v>
      </c>
      <c r="E5" s="13">
        <v>39848.287778999998</v>
      </c>
      <c r="F5" s="4">
        <f t="shared" si="1"/>
        <v>0.70901361455963807</v>
      </c>
      <c r="G5" s="13">
        <v>563.05102599999998</v>
      </c>
      <c r="I5" s="13">
        <v>232.22868</v>
      </c>
      <c r="K5" s="13">
        <v>795.27970600000003</v>
      </c>
      <c r="L5" s="4">
        <f t="shared" si="2"/>
        <v>1.4150272705923943E-2</v>
      </c>
      <c r="M5" s="13">
        <v>1707.7640249999999</v>
      </c>
      <c r="N5" s="4">
        <f t="shared" si="3"/>
        <v>3.038594659061539E-2</v>
      </c>
      <c r="O5" s="13">
        <v>81.212935999999999</v>
      </c>
      <c r="Q5" s="13">
        <v>45.863804000000002</v>
      </c>
      <c r="R5" s="4">
        <f t="shared" si="4"/>
        <v>8.1604664250170783E-4</v>
      </c>
      <c r="S5" s="13">
        <v>0</v>
      </c>
      <c r="U5" s="13">
        <v>0</v>
      </c>
      <c r="V5" s="4">
        <f t="shared" si="5"/>
        <v>0</v>
      </c>
      <c r="W5" s="13">
        <v>346.207832</v>
      </c>
      <c r="Y5" s="13">
        <v>330.31739700000003</v>
      </c>
      <c r="Z5" s="4">
        <f t="shared" si="6"/>
        <v>5.8772796687722138E-3</v>
      </c>
      <c r="AA5" s="13">
        <v>42727.512710000003</v>
      </c>
      <c r="AB5" s="4">
        <f t="shared" si="7"/>
        <v>0.76024316014965854</v>
      </c>
      <c r="AD5" s="13">
        <v>5502.5425750000004</v>
      </c>
      <c r="AE5" s="1">
        <v>9784.2011509999993</v>
      </c>
      <c r="AF5" s="4">
        <f t="shared" si="8"/>
        <v>0.1740885797182217</v>
      </c>
      <c r="AG5" s="13">
        <f t="shared" si="0"/>
        <v>52511.713861000004</v>
      </c>
      <c r="AH5" s="4">
        <f t="shared" si="9"/>
        <v>0.93433173986788021</v>
      </c>
    </row>
    <row r="6" spans="1:35" x14ac:dyDescent="0.25">
      <c r="A6" s="23">
        <v>169751.78509399999</v>
      </c>
      <c r="B6">
        <v>401010104</v>
      </c>
      <c r="C6" t="s">
        <v>18</v>
      </c>
      <c r="D6" t="s">
        <v>1</v>
      </c>
      <c r="E6" s="13">
        <v>140651.39153399999</v>
      </c>
      <c r="F6" s="4">
        <f t="shared" si="1"/>
        <v>0.82857091285440287</v>
      </c>
      <c r="G6" s="13">
        <v>16914.638654999999</v>
      </c>
      <c r="I6" s="13">
        <v>845.19498299999998</v>
      </c>
      <c r="K6" s="13">
        <v>17759.833639</v>
      </c>
      <c r="L6" s="4">
        <f t="shared" si="2"/>
        <v>0.10462236747121981</v>
      </c>
      <c r="M6" s="13">
        <v>1749.620015</v>
      </c>
      <c r="N6" s="4">
        <f t="shared" si="3"/>
        <v>1.0306931464851156E-2</v>
      </c>
      <c r="O6" s="13">
        <v>45.936508000000003</v>
      </c>
      <c r="Q6" s="13">
        <v>37.341737000000002</v>
      </c>
      <c r="R6" s="4">
        <f t="shared" si="4"/>
        <v>2.1997846431672001E-4</v>
      </c>
      <c r="S6" s="13">
        <v>0</v>
      </c>
      <c r="U6" s="13">
        <v>0</v>
      </c>
      <c r="V6" s="4">
        <f t="shared" si="5"/>
        <v>0</v>
      </c>
      <c r="W6" s="13">
        <v>1153.853574</v>
      </c>
      <c r="Y6" s="13">
        <v>1001.437644</v>
      </c>
      <c r="Z6" s="4">
        <f t="shared" si="6"/>
        <v>5.8994233459486404E-3</v>
      </c>
      <c r="AA6" s="13">
        <v>161199.62457000001</v>
      </c>
      <c r="AB6" s="4">
        <f t="shared" si="7"/>
        <v>0.94961961360663028</v>
      </c>
      <c r="AD6" s="13">
        <v>447.26704599999999</v>
      </c>
      <c r="AE6" s="1">
        <v>6047.5061560000004</v>
      </c>
      <c r="AF6" s="4">
        <f t="shared" si="8"/>
        <v>3.5625582097126081E-2</v>
      </c>
      <c r="AG6" s="13">
        <f t="shared" si="0"/>
        <v>167247.130726</v>
      </c>
      <c r="AH6" s="4">
        <f t="shared" si="9"/>
        <v>0.98524519570375635</v>
      </c>
    </row>
    <row r="7" spans="1:35" x14ac:dyDescent="0.25">
      <c r="A7" s="23">
        <v>46588.780077000003</v>
      </c>
      <c r="B7">
        <v>401010105</v>
      </c>
      <c r="C7" t="s">
        <v>32</v>
      </c>
      <c r="D7" t="s">
        <v>1</v>
      </c>
      <c r="E7" s="13">
        <v>36127.173110999996</v>
      </c>
      <c r="F7" s="4">
        <f t="shared" si="1"/>
        <v>0.77544793083850883</v>
      </c>
      <c r="G7" s="13">
        <v>3364.8112299999998</v>
      </c>
      <c r="I7" s="13">
        <v>219.54695799999999</v>
      </c>
      <c r="K7" s="13">
        <v>3584.3581880000002</v>
      </c>
      <c r="L7" s="4">
        <f t="shared" si="2"/>
        <v>7.6936081650472957E-2</v>
      </c>
      <c r="M7" s="13">
        <v>562.27337399999999</v>
      </c>
      <c r="N7" s="4">
        <f t="shared" si="3"/>
        <v>1.2068858061333607E-2</v>
      </c>
      <c r="O7" s="13">
        <v>0</v>
      </c>
      <c r="Q7" s="13">
        <v>0</v>
      </c>
      <c r="R7" s="4">
        <f t="shared" si="4"/>
        <v>0</v>
      </c>
      <c r="S7" s="13">
        <v>0</v>
      </c>
      <c r="U7" s="13">
        <v>0</v>
      </c>
      <c r="V7" s="4">
        <f t="shared" si="5"/>
        <v>0</v>
      </c>
      <c r="W7" s="13">
        <v>0</v>
      </c>
      <c r="Y7" s="13">
        <v>0</v>
      </c>
      <c r="Z7" s="4">
        <f t="shared" si="6"/>
        <v>0</v>
      </c>
      <c r="AA7" s="13">
        <v>40273.804672999999</v>
      </c>
      <c r="AB7" s="4">
        <f t="shared" si="7"/>
        <v>0.86445287055031539</v>
      </c>
      <c r="AD7" s="13">
        <v>530.18461200000002</v>
      </c>
      <c r="AE7" s="1">
        <v>3298.154536</v>
      </c>
      <c r="AF7" s="4">
        <f t="shared" si="8"/>
        <v>7.0792893279217589E-2</v>
      </c>
      <c r="AG7" s="13">
        <f t="shared" si="0"/>
        <v>43571.959209000001</v>
      </c>
      <c r="AH7" s="4">
        <f t="shared" si="9"/>
        <v>0.93524576382953306</v>
      </c>
    </row>
    <row r="8" spans="1:35" x14ac:dyDescent="0.25">
      <c r="A8" s="23">
        <v>71478.224736000004</v>
      </c>
      <c r="B8">
        <v>401010106</v>
      </c>
      <c r="C8" t="s">
        <v>43</v>
      </c>
      <c r="D8" t="s">
        <v>1</v>
      </c>
      <c r="E8" s="13">
        <v>64251.649823</v>
      </c>
      <c r="F8" s="4">
        <f t="shared" si="1"/>
        <v>0.89889823173853478</v>
      </c>
      <c r="G8" s="13">
        <v>3447.0375039999999</v>
      </c>
      <c r="I8" s="13">
        <v>339.78226000000001</v>
      </c>
      <c r="K8" s="13">
        <v>3786.8197639999999</v>
      </c>
      <c r="L8" s="4">
        <f t="shared" si="2"/>
        <v>5.297864878410681E-2</v>
      </c>
      <c r="M8" s="13">
        <v>701.25679700000001</v>
      </c>
      <c r="N8" s="4">
        <f t="shared" si="3"/>
        <v>9.8107752338568097E-3</v>
      </c>
      <c r="O8" s="13">
        <v>109.34441200000001</v>
      </c>
      <c r="Q8" s="13">
        <v>68.045437000000007</v>
      </c>
      <c r="R8" s="4">
        <f t="shared" si="4"/>
        <v>9.5197435654454537E-4</v>
      </c>
      <c r="S8" s="13">
        <v>0</v>
      </c>
      <c r="U8" s="13">
        <v>0</v>
      </c>
      <c r="V8" s="4">
        <f t="shared" si="5"/>
        <v>0</v>
      </c>
      <c r="W8" s="13">
        <v>0</v>
      </c>
      <c r="Y8" s="13">
        <v>0</v>
      </c>
      <c r="Z8" s="4">
        <f t="shared" si="6"/>
        <v>0</v>
      </c>
      <c r="AA8" s="13">
        <v>68807.771821999995</v>
      </c>
      <c r="AB8" s="4">
        <f t="shared" si="7"/>
        <v>0.96263963012703313</v>
      </c>
      <c r="AD8" s="13">
        <v>0</v>
      </c>
      <c r="AE8" s="1">
        <v>2135.6224309999998</v>
      </c>
      <c r="AF8" s="4">
        <f t="shared" si="8"/>
        <v>2.9877944491315742E-2</v>
      </c>
      <c r="AG8" s="13">
        <f t="shared" si="0"/>
        <v>70943.394252999991</v>
      </c>
      <c r="AH8" s="4">
        <f t="shared" si="9"/>
        <v>0.99251757461834889</v>
      </c>
    </row>
    <row r="9" spans="1:35" x14ac:dyDescent="0.25">
      <c r="A9" s="23">
        <v>72493.200465000002</v>
      </c>
      <c r="B9">
        <v>401010107</v>
      </c>
      <c r="C9" t="s">
        <v>53</v>
      </c>
      <c r="D9" t="s">
        <v>1</v>
      </c>
      <c r="E9" s="13">
        <v>59538.811695999997</v>
      </c>
      <c r="F9" s="4">
        <f t="shared" si="1"/>
        <v>0.82130201610764264</v>
      </c>
      <c r="G9" s="13">
        <v>5719.3462010000003</v>
      </c>
      <c r="I9" s="13">
        <v>299.80813799999999</v>
      </c>
      <c r="K9" s="13">
        <v>6019.1543389999997</v>
      </c>
      <c r="L9" s="4">
        <f t="shared" si="2"/>
        <v>8.303060563460804E-2</v>
      </c>
      <c r="M9" s="13">
        <v>907.04600100000005</v>
      </c>
      <c r="N9" s="4">
        <f t="shared" si="3"/>
        <v>1.2512152797529272E-2</v>
      </c>
      <c r="O9" s="13">
        <v>184.62959900000001</v>
      </c>
      <c r="Q9" s="13">
        <v>165.29637500000001</v>
      </c>
      <c r="R9" s="4">
        <f t="shared" si="4"/>
        <v>2.2801638490192711E-3</v>
      </c>
      <c r="S9" s="13">
        <v>0</v>
      </c>
      <c r="U9" s="13">
        <v>0</v>
      </c>
      <c r="V9" s="4">
        <f t="shared" si="5"/>
        <v>0</v>
      </c>
      <c r="W9" s="13">
        <v>0</v>
      </c>
      <c r="Y9" s="13">
        <v>0</v>
      </c>
      <c r="Z9" s="4">
        <f t="shared" si="6"/>
        <v>0</v>
      </c>
      <c r="AA9" s="13">
        <v>66630.308411000005</v>
      </c>
      <c r="AB9" s="4">
        <f t="shared" si="7"/>
        <v>0.91912493838879938</v>
      </c>
      <c r="AD9" s="13">
        <v>0</v>
      </c>
      <c r="AE9" s="1">
        <v>3318.1530170000001</v>
      </c>
      <c r="AF9" s="4">
        <f t="shared" si="8"/>
        <v>4.5771920617603538E-2</v>
      </c>
      <c r="AG9" s="13">
        <f t="shared" si="0"/>
        <v>69948.46142800001</v>
      </c>
      <c r="AH9" s="4">
        <f t="shared" si="9"/>
        <v>0.96489685900640287</v>
      </c>
    </row>
    <row r="10" spans="1:35" x14ac:dyDescent="0.25">
      <c r="A10" s="23">
        <v>117975.613598</v>
      </c>
      <c r="B10">
        <v>401010108</v>
      </c>
      <c r="C10" t="s">
        <v>46</v>
      </c>
      <c r="D10" t="s">
        <v>1</v>
      </c>
      <c r="E10" s="13">
        <v>108786.643371</v>
      </c>
      <c r="F10" s="4">
        <f t="shared" si="1"/>
        <v>0.92211127412897997</v>
      </c>
      <c r="G10" s="13">
        <v>6367.2384110000003</v>
      </c>
      <c r="I10" s="13">
        <v>641.60064599999998</v>
      </c>
      <c r="K10" s="13">
        <v>7008.8390570000001</v>
      </c>
      <c r="L10" s="4">
        <f t="shared" si="2"/>
        <v>5.9409218933011924E-2</v>
      </c>
      <c r="M10" s="13">
        <v>759.098883</v>
      </c>
      <c r="N10" s="4">
        <f t="shared" si="3"/>
        <v>6.4343711369590096E-3</v>
      </c>
      <c r="O10" s="13">
        <v>0</v>
      </c>
      <c r="Q10" s="13">
        <v>0</v>
      </c>
      <c r="R10" s="4">
        <f t="shared" si="4"/>
        <v>0</v>
      </c>
      <c r="S10" s="13">
        <v>0</v>
      </c>
      <c r="U10" s="13">
        <v>0</v>
      </c>
      <c r="V10" s="4">
        <f t="shared" si="5"/>
        <v>0</v>
      </c>
      <c r="W10" s="13">
        <v>138.17367200000001</v>
      </c>
      <c r="Y10" s="13">
        <v>128.22928899999999</v>
      </c>
      <c r="Z10" s="4">
        <f t="shared" si="6"/>
        <v>1.0869135161859741E-3</v>
      </c>
      <c r="AA10" s="13">
        <v>116682.810601</v>
      </c>
      <c r="AB10" s="4">
        <f t="shared" si="7"/>
        <v>0.98904177772361335</v>
      </c>
      <c r="AD10" s="13">
        <v>0</v>
      </c>
      <c r="AE10" s="1">
        <v>909.05392800000004</v>
      </c>
      <c r="AF10" s="4">
        <f t="shared" si="8"/>
        <v>7.7054392876275829E-3</v>
      </c>
      <c r="AG10" s="13">
        <f t="shared" si="0"/>
        <v>117591.864529</v>
      </c>
      <c r="AH10" s="4">
        <f t="shared" si="9"/>
        <v>0.9967472170112408</v>
      </c>
    </row>
    <row r="11" spans="1:35" x14ac:dyDescent="0.25">
      <c r="A11" s="23">
        <v>48808.156862000003</v>
      </c>
      <c r="B11">
        <v>401010109</v>
      </c>
      <c r="C11" t="s">
        <v>71</v>
      </c>
      <c r="D11" t="s">
        <v>1</v>
      </c>
      <c r="E11" s="13">
        <v>41155.480086000003</v>
      </c>
      <c r="F11" s="4">
        <f t="shared" si="1"/>
        <v>0.84320906037002896</v>
      </c>
      <c r="G11" s="13">
        <v>4952.2631650000003</v>
      </c>
      <c r="I11" s="13">
        <v>221.43368000000001</v>
      </c>
      <c r="K11" s="13">
        <v>5173.6968450000004</v>
      </c>
      <c r="L11" s="4">
        <f t="shared" si="2"/>
        <v>0.10600066008696234</v>
      </c>
      <c r="M11" s="13">
        <v>808.00962100000004</v>
      </c>
      <c r="N11" s="4">
        <f t="shared" si="3"/>
        <v>1.6554807084491294E-2</v>
      </c>
      <c r="O11" s="13">
        <v>0</v>
      </c>
      <c r="Q11" s="13">
        <v>0</v>
      </c>
      <c r="R11" s="4">
        <f t="shared" si="4"/>
        <v>0</v>
      </c>
      <c r="S11" s="13">
        <v>0</v>
      </c>
      <c r="U11" s="13">
        <v>0</v>
      </c>
      <c r="V11" s="4">
        <f t="shared" si="5"/>
        <v>0</v>
      </c>
      <c r="W11" s="13">
        <v>0</v>
      </c>
      <c r="Y11" s="13">
        <v>0</v>
      </c>
      <c r="Z11" s="4">
        <f t="shared" si="6"/>
        <v>0</v>
      </c>
      <c r="AA11" s="13">
        <v>47137.186553</v>
      </c>
      <c r="AB11" s="4">
        <f t="shared" si="7"/>
        <v>0.96576452756197084</v>
      </c>
      <c r="AD11" s="13">
        <v>0</v>
      </c>
      <c r="AE11" s="1">
        <v>1068.3382670000001</v>
      </c>
      <c r="AF11" s="4">
        <f t="shared" si="8"/>
        <v>2.1888518962529472E-2</v>
      </c>
      <c r="AG11" s="13">
        <f t="shared" si="0"/>
        <v>48205.524819999999</v>
      </c>
      <c r="AH11" s="4">
        <f t="shared" si="9"/>
        <v>0.98765304652450037</v>
      </c>
    </row>
    <row r="12" spans="1:35" x14ac:dyDescent="0.25">
      <c r="A12" s="23">
        <v>62799.228041000002</v>
      </c>
      <c r="B12">
        <v>401010110</v>
      </c>
      <c r="C12" t="s">
        <v>82</v>
      </c>
      <c r="D12" t="s">
        <v>1</v>
      </c>
      <c r="E12" s="13">
        <v>47698.095799000002</v>
      </c>
      <c r="F12" s="4">
        <f t="shared" si="1"/>
        <v>0.75953315489577578</v>
      </c>
      <c r="G12" s="13">
        <v>1888.0537750000001</v>
      </c>
      <c r="I12" s="13">
        <v>257.61162400000001</v>
      </c>
      <c r="K12" s="13">
        <v>2145.665399</v>
      </c>
      <c r="L12" s="4">
        <f t="shared" si="2"/>
        <v>3.4167066474115736E-2</v>
      </c>
      <c r="M12" s="13">
        <v>3990.1453839999999</v>
      </c>
      <c r="N12" s="4">
        <f t="shared" si="3"/>
        <v>6.3538127911300701E-2</v>
      </c>
      <c r="O12" s="13">
        <v>5483.423127</v>
      </c>
      <c r="Q12" s="13">
        <v>3076.6188139999999</v>
      </c>
      <c r="R12" s="4">
        <f t="shared" si="4"/>
        <v>4.8991347664199859E-2</v>
      </c>
      <c r="S12" s="13">
        <v>0</v>
      </c>
      <c r="U12" s="13">
        <v>0</v>
      </c>
      <c r="V12" s="4">
        <f t="shared" si="5"/>
        <v>0</v>
      </c>
      <c r="W12" s="13">
        <v>1862.341666</v>
      </c>
      <c r="Y12" s="13">
        <v>1403.508673</v>
      </c>
      <c r="Z12" s="4">
        <f t="shared" si="6"/>
        <v>2.2349138942976899E-2</v>
      </c>
      <c r="AA12" s="13">
        <v>58314.034070000002</v>
      </c>
      <c r="AB12" s="4">
        <f t="shared" si="7"/>
        <v>0.9285788359042928</v>
      </c>
      <c r="AD12" s="13">
        <v>0</v>
      </c>
      <c r="AE12" s="1">
        <v>3254.651073</v>
      </c>
      <c r="AF12" s="4">
        <f t="shared" si="8"/>
        <v>5.182629109509311E-2</v>
      </c>
      <c r="AG12" s="13">
        <f t="shared" si="0"/>
        <v>61568.685143000002</v>
      </c>
      <c r="AH12" s="4">
        <f t="shared" si="9"/>
        <v>0.98040512699938587</v>
      </c>
    </row>
    <row r="13" spans="1:35" x14ac:dyDescent="0.25">
      <c r="A13" s="23">
        <v>88571.780608999994</v>
      </c>
      <c r="B13">
        <v>401010111</v>
      </c>
      <c r="C13" t="s">
        <v>79</v>
      </c>
      <c r="D13" t="s">
        <v>1</v>
      </c>
      <c r="E13" s="13">
        <v>65371.501052</v>
      </c>
      <c r="F13" s="4">
        <f t="shared" si="1"/>
        <v>0.73806240094215114</v>
      </c>
      <c r="G13" s="13">
        <v>866.10648200000003</v>
      </c>
      <c r="I13" s="13">
        <v>559.91424099999995</v>
      </c>
      <c r="K13" s="13">
        <v>1426.0207230000001</v>
      </c>
      <c r="L13" s="4">
        <f t="shared" si="2"/>
        <v>1.61001699773336E-2</v>
      </c>
      <c r="M13" s="13">
        <v>4285.4604760000002</v>
      </c>
      <c r="N13" s="4">
        <f t="shared" si="3"/>
        <v>4.8384038872585834E-2</v>
      </c>
      <c r="O13" s="13">
        <v>1142.5569829999999</v>
      </c>
      <c r="Q13" s="13">
        <v>726.79625599999997</v>
      </c>
      <c r="R13" s="4">
        <f t="shared" si="4"/>
        <v>8.2057315659988944E-3</v>
      </c>
      <c r="S13" s="13">
        <v>0</v>
      </c>
      <c r="U13" s="13">
        <v>0</v>
      </c>
      <c r="V13" s="4">
        <f t="shared" si="5"/>
        <v>0</v>
      </c>
      <c r="W13" s="13">
        <v>910.77130499999998</v>
      </c>
      <c r="Y13" s="13">
        <v>676.69887500000004</v>
      </c>
      <c r="Z13" s="4">
        <f t="shared" si="6"/>
        <v>7.640118222160242E-3</v>
      </c>
      <c r="AA13" s="13">
        <v>72486.477381000004</v>
      </c>
      <c r="AB13" s="4">
        <f t="shared" si="7"/>
        <v>0.81839245956893947</v>
      </c>
      <c r="AD13" s="13">
        <v>2446.6449210000001</v>
      </c>
      <c r="AE13" s="1">
        <v>11095.135378000001</v>
      </c>
      <c r="AF13" s="4">
        <f t="shared" si="8"/>
        <v>0.12526715960447335</v>
      </c>
      <c r="AG13" s="13">
        <f t="shared" si="0"/>
        <v>83581.612759000011</v>
      </c>
      <c r="AH13" s="4">
        <f t="shared" si="9"/>
        <v>0.9436596191734129</v>
      </c>
    </row>
    <row r="14" spans="1:35" x14ac:dyDescent="0.25">
      <c r="A14" s="23">
        <v>47640.103707000002</v>
      </c>
      <c r="B14">
        <v>401010112</v>
      </c>
      <c r="C14" t="s">
        <v>22</v>
      </c>
      <c r="D14" t="s">
        <v>1</v>
      </c>
      <c r="E14" s="13">
        <v>30386.4094</v>
      </c>
      <c r="F14" s="4">
        <f t="shared" si="1"/>
        <v>0.63783256197100113</v>
      </c>
      <c r="G14" s="13">
        <v>541.90938000000006</v>
      </c>
      <c r="I14" s="13">
        <v>237.96383499999999</v>
      </c>
      <c r="K14" s="13">
        <v>779.87321499999996</v>
      </c>
      <c r="L14" s="4">
        <f t="shared" si="2"/>
        <v>1.637009901986022E-2</v>
      </c>
      <c r="M14" s="13">
        <v>483.66941300000002</v>
      </c>
      <c r="N14" s="4">
        <f t="shared" si="3"/>
        <v>1.0152568432149152E-2</v>
      </c>
      <c r="O14" s="13">
        <v>112.57839</v>
      </c>
      <c r="Q14" s="13">
        <v>83.458061999999998</v>
      </c>
      <c r="R14" s="4">
        <f t="shared" si="4"/>
        <v>1.7518446750932888E-3</v>
      </c>
      <c r="S14" s="13">
        <v>0</v>
      </c>
      <c r="U14" s="13">
        <v>0</v>
      </c>
      <c r="V14" s="4">
        <f t="shared" si="5"/>
        <v>0</v>
      </c>
      <c r="W14" s="13">
        <v>948.32884899999999</v>
      </c>
      <c r="Y14" s="13">
        <v>916.51210300000002</v>
      </c>
      <c r="Z14" s="4">
        <f t="shared" si="6"/>
        <v>1.9238247436168622E-2</v>
      </c>
      <c r="AA14" s="13">
        <v>32649.922192999999</v>
      </c>
      <c r="AB14" s="4">
        <f t="shared" si="7"/>
        <v>0.68534532153427241</v>
      </c>
      <c r="AD14" s="13">
        <v>6267.3178109999999</v>
      </c>
      <c r="AE14" s="1">
        <v>7149.9072210000004</v>
      </c>
      <c r="AF14" s="4">
        <f t="shared" si="8"/>
        <v>0.15008168884295331</v>
      </c>
      <c r="AG14" s="13">
        <f t="shared" si="0"/>
        <v>39799.829414</v>
      </c>
      <c r="AH14" s="4">
        <f t="shared" si="9"/>
        <v>0.83542701037722567</v>
      </c>
    </row>
    <row r="15" spans="1:35" x14ac:dyDescent="0.25">
      <c r="A15" s="23">
        <v>80985.688779999997</v>
      </c>
      <c r="B15">
        <v>401010113</v>
      </c>
      <c r="C15" t="s">
        <v>59</v>
      </c>
      <c r="D15" t="s">
        <v>1</v>
      </c>
      <c r="E15" s="13">
        <v>53229.463323000004</v>
      </c>
      <c r="F15" s="4">
        <f t="shared" si="1"/>
        <v>0.65726999578406264</v>
      </c>
      <c r="G15" s="13">
        <v>693.19116699999995</v>
      </c>
      <c r="I15" s="13">
        <v>297.85347400000001</v>
      </c>
      <c r="K15" s="13">
        <v>991.04464099999996</v>
      </c>
      <c r="L15" s="4">
        <f t="shared" si="2"/>
        <v>1.2237281128672029E-2</v>
      </c>
      <c r="M15" s="13">
        <v>2064.4153390000001</v>
      </c>
      <c r="N15" s="4">
        <f t="shared" si="3"/>
        <v>2.5491112937349278E-2</v>
      </c>
      <c r="O15" s="13">
        <v>203.79299700000001</v>
      </c>
      <c r="Q15" s="13">
        <v>197.10311999999999</v>
      </c>
      <c r="R15" s="4">
        <f t="shared" si="4"/>
        <v>2.4338018601710778E-3</v>
      </c>
      <c r="S15" s="13">
        <v>0</v>
      </c>
      <c r="U15" s="13">
        <v>0</v>
      </c>
      <c r="V15" s="4">
        <f t="shared" si="5"/>
        <v>0</v>
      </c>
      <c r="W15" s="13">
        <v>136.60868099999999</v>
      </c>
      <c r="Y15" s="13">
        <v>131.19031000000001</v>
      </c>
      <c r="Z15" s="4">
        <f t="shared" si="6"/>
        <v>1.6199196669967498E-3</v>
      </c>
      <c r="AA15" s="13">
        <v>56613.216734000001</v>
      </c>
      <c r="AB15" s="4">
        <f t="shared" si="7"/>
        <v>0.69905211138959955</v>
      </c>
      <c r="AD15" s="13">
        <v>8404.6749629999995</v>
      </c>
      <c r="AE15" s="1">
        <v>13070.029608999999</v>
      </c>
      <c r="AF15" s="4">
        <f t="shared" si="8"/>
        <v>0.16138690435176908</v>
      </c>
      <c r="AG15" s="13">
        <f t="shared" si="0"/>
        <v>69683.246343000006</v>
      </c>
      <c r="AH15" s="4">
        <f t="shared" si="9"/>
        <v>0.86043901574136872</v>
      </c>
    </row>
    <row r="16" spans="1:35" x14ac:dyDescent="0.25">
      <c r="A16" s="23">
        <v>78726.918810000003</v>
      </c>
      <c r="B16">
        <v>401010201</v>
      </c>
      <c r="C16" t="s">
        <v>110</v>
      </c>
      <c r="D16" t="s">
        <v>109</v>
      </c>
      <c r="E16" s="13">
        <v>52530.147142000002</v>
      </c>
      <c r="F16" s="4">
        <f t="shared" si="1"/>
        <v>0.66724505335686468</v>
      </c>
      <c r="G16" s="13">
        <v>509.45191399999999</v>
      </c>
      <c r="I16" s="13">
        <v>441.332898</v>
      </c>
      <c r="K16" s="13">
        <v>950.78481199999999</v>
      </c>
      <c r="L16" s="4">
        <f t="shared" si="2"/>
        <v>1.2076997631453474E-2</v>
      </c>
      <c r="M16" s="13">
        <v>6881.3747089999997</v>
      </c>
      <c r="N16" s="4">
        <f t="shared" si="3"/>
        <v>8.7408154834657623E-2</v>
      </c>
      <c r="O16" s="13">
        <v>0</v>
      </c>
      <c r="Q16" s="13">
        <v>0</v>
      </c>
      <c r="R16" s="4">
        <f t="shared" si="4"/>
        <v>0</v>
      </c>
      <c r="S16" s="13">
        <v>0</v>
      </c>
      <c r="U16" s="13">
        <v>0</v>
      </c>
      <c r="V16" s="4">
        <f t="shared" si="5"/>
        <v>0</v>
      </c>
      <c r="W16" s="13">
        <v>1543.2705450000001</v>
      </c>
      <c r="Y16" s="13">
        <v>954.48988699999995</v>
      </c>
      <c r="Z16" s="4">
        <f t="shared" si="6"/>
        <v>1.2124059996601306E-2</v>
      </c>
      <c r="AA16" s="13">
        <v>61316.796549999999</v>
      </c>
      <c r="AB16" s="4">
        <f t="shared" si="7"/>
        <v>0.77885426581957695</v>
      </c>
      <c r="AD16" s="13">
        <v>4122.5166440000003</v>
      </c>
      <c r="AE16" s="1">
        <v>13537.901435</v>
      </c>
      <c r="AF16" s="4">
        <f t="shared" si="8"/>
        <v>0.17196026009442145</v>
      </c>
      <c r="AG16" s="13">
        <f t="shared" si="0"/>
        <v>74854.697985000006</v>
      </c>
      <c r="AH16" s="4">
        <f t="shared" si="9"/>
        <v>0.95081452591399851</v>
      </c>
    </row>
    <row r="17" spans="1:34" x14ac:dyDescent="0.25">
      <c r="A17" s="23">
        <v>47873.206435</v>
      </c>
      <c r="B17">
        <v>401010202</v>
      </c>
      <c r="C17" t="s">
        <v>122</v>
      </c>
      <c r="D17" t="s">
        <v>109</v>
      </c>
      <c r="E17" s="13">
        <v>34307.479665999999</v>
      </c>
      <c r="F17" s="4">
        <f t="shared" si="1"/>
        <v>0.71663216694250653</v>
      </c>
      <c r="G17" s="13">
        <v>381.44287400000002</v>
      </c>
      <c r="I17" s="13">
        <v>320.167485</v>
      </c>
      <c r="K17" s="13">
        <v>701.61035800000002</v>
      </c>
      <c r="L17" s="4">
        <f t="shared" si="2"/>
        <v>1.4655595692187733E-2</v>
      </c>
      <c r="M17" s="13">
        <v>3575.7622120000001</v>
      </c>
      <c r="N17" s="4">
        <f t="shared" si="3"/>
        <v>7.4692348356799595E-2</v>
      </c>
      <c r="O17" s="13">
        <v>1012.011598</v>
      </c>
      <c r="Q17" s="13">
        <v>793.02759100000003</v>
      </c>
      <c r="R17" s="4">
        <f t="shared" si="4"/>
        <v>1.6565165570781974E-2</v>
      </c>
      <c r="S17" s="13">
        <v>0</v>
      </c>
      <c r="U17" s="13">
        <v>0</v>
      </c>
      <c r="V17" s="4">
        <f t="shared" si="5"/>
        <v>0</v>
      </c>
      <c r="W17" s="13">
        <v>1334.158776</v>
      </c>
      <c r="Y17" s="13">
        <v>922.74820699999998</v>
      </c>
      <c r="Z17" s="4">
        <f t="shared" si="6"/>
        <v>1.9274836087130789E-2</v>
      </c>
      <c r="AA17" s="13">
        <v>40300.628035000002</v>
      </c>
      <c r="AB17" s="4">
        <f t="shared" si="7"/>
        <v>0.84182011267029522</v>
      </c>
      <c r="AD17" s="13">
        <v>570.589651</v>
      </c>
      <c r="AE17" s="1">
        <v>6102.7891410000002</v>
      </c>
      <c r="AF17" s="4">
        <f t="shared" si="8"/>
        <v>0.12747817820153914</v>
      </c>
      <c r="AG17" s="13">
        <f t="shared" si="0"/>
        <v>46403.417176000003</v>
      </c>
      <c r="AH17" s="4">
        <f t="shared" si="9"/>
        <v>0.96929829087183439</v>
      </c>
    </row>
    <row r="18" spans="1:34" x14ac:dyDescent="0.25">
      <c r="A18" s="23">
        <v>55344.271079999999</v>
      </c>
      <c r="B18">
        <v>401010203</v>
      </c>
      <c r="C18" t="s">
        <v>118</v>
      </c>
      <c r="D18" t="s">
        <v>109</v>
      </c>
      <c r="E18" s="13">
        <v>28608.928819000001</v>
      </c>
      <c r="F18" s="4">
        <f t="shared" si="1"/>
        <v>0.51692665312450981</v>
      </c>
      <c r="G18" s="13">
        <v>0</v>
      </c>
      <c r="I18" s="13">
        <v>411.678675</v>
      </c>
      <c r="K18" s="13">
        <v>411.678675</v>
      </c>
      <c r="L18" s="4">
        <f t="shared" si="2"/>
        <v>7.4385056839021248E-3</v>
      </c>
      <c r="M18" s="13">
        <v>3152.0338609999999</v>
      </c>
      <c r="N18" s="4">
        <f t="shared" si="3"/>
        <v>5.6953209419702056E-2</v>
      </c>
      <c r="O18" s="13">
        <v>884.56295299999999</v>
      </c>
      <c r="Q18" s="13">
        <v>736.02874799999995</v>
      </c>
      <c r="R18" s="4">
        <f t="shared" si="4"/>
        <v>1.3299095527630535E-2</v>
      </c>
      <c r="S18" s="13">
        <v>0</v>
      </c>
      <c r="U18" s="13">
        <v>0</v>
      </c>
      <c r="V18" s="4">
        <f t="shared" si="5"/>
        <v>0</v>
      </c>
      <c r="W18" s="13">
        <v>286.123333</v>
      </c>
      <c r="Y18" s="13">
        <v>249.301794</v>
      </c>
      <c r="Z18" s="4">
        <f t="shared" si="6"/>
        <v>4.5045636907862585E-3</v>
      </c>
      <c r="AA18" s="13">
        <v>33157.971897000003</v>
      </c>
      <c r="AB18" s="4">
        <f t="shared" si="7"/>
        <v>0.59912202744653087</v>
      </c>
      <c r="AD18" s="13">
        <v>8854.8558570000005</v>
      </c>
      <c r="AE18" s="1">
        <v>14003.610565000001</v>
      </c>
      <c r="AF18" s="4">
        <f t="shared" si="8"/>
        <v>0.25302728343386832</v>
      </c>
      <c r="AG18" s="13">
        <f t="shared" si="0"/>
        <v>47161.582462000006</v>
      </c>
      <c r="AH18" s="4">
        <f t="shared" si="9"/>
        <v>0.85214931088039925</v>
      </c>
    </row>
    <row r="19" spans="1:34" x14ac:dyDescent="0.25">
      <c r="A19" s="23">
        <v>102140.671099</v>
      </c>
      <c r="B19">
        <v>401010204</v>
      </c>
      <c r="C19" t="s">
        <v>112</v>
      </c>
      <c r="D19" t="s">
        <v>109</v>
      </c>
      <c r="E19" s="13">
        <v>30663.529494999999</v>
      </c>
      <c r="F19" s="4">
        <f t="shared" si="1"/>
        <v>0.30020881168167896</v>
      </c>
      <c r="G19" s="13">
        <v>364.62096300000002</v>
      </c>
      <c r="I19" s="13">
        <v>606.39297499999998</v>
      </c>
      <c r="K19" s="13">
        <v>971.01393900000005</v>
      </c>
      <c r="L19" s="4">
        <f t="shared" si="2"/>
        <v>9.5066336313655436E-3</v>
      </c>
      <c r="M19" s="13">
        <v>8541.6890829999993</v>
      </c>
      <c r="N19" s="4">
        <f t="shared" si="3"/>
        <v>8.3626717849943966E-2</v>
      </c>
      <c r="O19" s="13">
        <v>913.44297700000004</v>
      </c>
      <c r="Q19" s="13">
        <v>813.96827199999996</v>
      </c>
      <c r="R19" s="4">
        <f t="shared" si="4"/>
        <v>7.96909069856277E-3</v>
      </c>
      <c r="S19" s="13">
        <v>0</v>
      </c>
      <c r="U19" s="13">
        <v>0</v>
      </c>
      <c r="V19" s="4">
        <f t="shared" si="5"/>
        <v>0</v>
      </c>
      <c r="W19" s="13">
        <v>1968.187453</v>
      </c>
      <c r="Y19" s="13">
        <v>1676.826047</v>
      </c>
      <c r="Z19" s="4">
        <f t="shared" si="6"/>
        <v>1.6416830131992514E-2</v>
      </c>
      <c r="AA19" s="13">
        <v>42667.026835999997</v>
      </c>
      <c r="AB19" s="4">
        <f t="shared" si="7"/>
        <v>0.41772808399354372</v>
      </c>
      <c r="AD19" s="13">
        <v>37644.246156000001</v>
      </c>
      <c r="AE19" s="1">
        <v>19872.852376999999</v>
      </c>
      <c r="AF19" s="4">
        <f t="shared" si="8"/>
        <v>0.19456355791649546</v>
      </c>
      <c r="AG19" s="13">
        <f t="shared" si="0"/>
        <v>62539.879212999993</v>
      </c>
      <c r="AH19" s="4">
        <f t="shared" si="9"/>
        <v>0.61229164191003915</v>
      </c>
    </row>
    <row r="20" spans="1:34" x14ac:dyDescent="0.25">
      <c r="A20" s="23">
        <v>49249.051899999999</v>
      </c>
      <c r="B20">
        <v>401010205</v>
      </c>
      <c r="C20" t="s">
        <v>120</v>
      </c>
      <c r="D20" t="s">
        <v>109</v>
      </c>
      <c r="E20" s="13">
        <v>33801.887248999999</v>
      </c>
      <c r="F20" s="4">
        <f t="shared" si="1"/>
        <v>0.6863459487024155</v>
      </c>
      <c r="G20" s="13">
        <v>71.707487</v>
      </c>
      <c r="I20" s="13">
        <v>223.964643</v>
      </c>
      <c r="K20" s="13">
        <v>295.67212899999998</v>
      </c>
      <c r="L20" s="4">
        <f t="shared" si="2"/>
        <v>6.0036105791510678E-3</v>
      </c>
      <c r="M20" s="13">
        <v>2257.4623860000002</v>
      </c>
      <c r="N20" s="4">
        <f t="shared" si="3"/>
        <v>4.5837682126018763E-2</v>
      </c>
      <c r="O20" s="13">
        <v>255.15865099999999</v>
      </c>
      <c r="Q20" s="13">
        <v>198.46934899999999</v>
      </c>
      <c r="R20" s="4">
        <f t="shared" si="4"/>
        <v>4.0299120763378597E-3</v>
      </c>
      <c r="S20" s="13">
        <v>0</v>
      </c>
      <c r="U20" s="13">
        <v>0</v>
      </c>
      <c r="V20" s="4">
        <f t="shared" si="5"/>
        <v>0</v>
      </c>
      <c r="W20" s="13">
        <v>485.21943299999998</v>
      </c>
      <c r="Y20" s="13">
        <v>419.26818700000001</v>
      </c>
      <c r="Z20" s="4">
        <f t="shared" si="6"/>
        <v>8.5132235205526881E-3</v>
      </c>
      <c r="AA20" s="13">
        <v>36972.759298999998</v>
      </c>
      <c r="AB20" s="4">
        <f t="shared" si="7"/>
        <v>0.75073037698417089</v>
      </c>
      <c r="AD20" s="13">
        <v>2270.267867</v>
      </c>
      <c r="AE20" s="1">
        <v>7504.0765789999996</v>
      </c>
      <c r="AF20" s="4">
        <f t="shared" si="8"/>
        <v>0.1523699703750033</v>
      </c>
      <c r="AG20" s="13">
        <f t="shared" si="0"/>
        <v>44476.835877999998</v>
      </c>
      <c r="AH20" s="4">
        <f t="shared" si="9"/>
        <v>0.90310034735917422</v>
      </c>
    </row>
    <row r="21" spans="1:34" x14ac:dyDescent="0.25">
      <c r="A21" s="23">
        <v>65193.228532000001</v>
      </c>
      <c r="B21">
        <v>401010206</v>
      </c>
      <c r="C21" t="s">
        <v>126</v>
      </c>
      <c r="D21" t="s">
        <v>109</v>
      </c>
      <c r="E21" s="13">
        <v>22828.544706000001</v>
      </c>
      <c r="F21" s="4">
        <f t="shared" si="1"/>
        <v>0.35016742106574217</v>
      </c>
      <c r="G21" s="13">
        <v>301.58870000000002</v>
      </c>
      <c r="I21" s="13">
        <v>313.61362000000003</v>
      </c>
      <c r="K21" s="13">
        <v>615.20231899999999</v>
      </c>
      <c r="L21" s="4">
        <f t="shared" si="2"/>
        <v>9.4365984451595126E-3</v>
      </c>
      <c r="M21" s="13">
        <v>4732.9029899999996</v>
      </c>
      <c r="N21" s="4">
        <f t="shared" si="3"/>
        <v>7.2598076465516068E-2</v>
      </c>
      <c r="O21" s="13">
        <v>3376.1630439999999</v>
      </c>
      <c r="Q21" s="13">
        <v>2665.997723</v>
      </c>
      <c r="R21" s="4">
        <f t="shared" si="4"/>
        <v>4.089378272915873E-2</v>
      </c>
      <c r="S21" s="13">
        <v>0</v>
      </c>
      <c r="U21" s="13">
        <v>0</v>
      </c>
      <c r="V21" s="4">
        <f t="shared" si="5"/>
        <v>0</v>
      </c>
      <c r="W21" s="13">
        <v>972.32903099999999</v>
      </c>
      <c r="Y21" s="13">
        <v>636.603747</v>
      </c>
      <c r="Z21" s="4">
        <f t="shared" si="6"/>
        <v>9.7648752997026977E-3</v>
      </c>
      <c r="AA21" s="13">
        <v>31479.251486000001</v>
      </c>
      <c r="AB21" s="4">
        <f t="shared" si="7"/>
        <v>0.48286075402061823</v>
      </c>
      <c r="AD21" s="13">
        <v>17415.669912000001</v>
      </c>
      <c r="AE21" s="1">
        <v>19268.964693000002</v>
      </c>
      <c r="AF21" s="4">
        <f t="shared" si="8"/>
        <v>0.29556696495774648</v>
      </c>
      <c r="AG21" s="13">
        <f t="shared" si="0"/>
        <v>50748.216179000003</v>
      </c>
      <c r="AH21" s="4">
        <f t="shared" si="9"/>
        <v>0.77842771897836471</v>
      </c>
    </row>
    <row r="22" spans="1:34" x14ac:dyDescent="0.25">
      <c r="A22" s="23">
        <v>99889.830669000003</v>
      </c>
      <c r="B22">
        <v>401020101</v>
      </c>
      <c r="C22" t="s">
        <v>230</v>
      </c>
      <c r="D22" t="s">
        <v>153</v>
      </c>
      <c r="E22" s="13">
        <v>48723.343706</v>
      </c>
      <c r="F22" s="4">
        <f t="shared" si="1"/>
        <v>0.4877708108991809</v>
      </c>
      <c r="G22" s="13">
        <v>2912.2111580000001</v>
      </c>
      <c r="I22" s="13">
        <v>595.38021600000002</v>
      </c>
      <c r="K22" s="13">
        <v>3507.5913740000001</v>
      </c>
      <c r="L22" s="4">
        <f t="shared" si="2"/>
        <v>3.5114599259087068E-2</v>
      </c>
      <c r="M22" s="13">
        <v>16057.760391</v>
      </c>
      <c r="N22" s="4">
        <f t="shared" si="3"/>
        <v>0.16075470629447564</v>
      </c>
      <c r="O22" s="13">
        <v>596.64973899999995</v>
      </c>
      <c r="Q22" s="13">
        <v>396.52597900000001</v>
      </c>
      <c r="R22" s="4">
        <f t="shared" si="4"/>
        <v>3.9696331082385008E-3</v>
      </c>
      <c r="S22" s="13">
        <v>0</v>
      </c>
      <c r="U22" s="13">
        <v>0</v>
      </c>
      <c r="V22" s="4">
        <f t="shared" si="5"/>
        <v>0</v>
      </c>
      <c r="W22" s="13">
        <v>34.966155999999998</v>
      </c>
      <c r="Y22" s="13">
        <v>21.956909</v>
      </c>
      <c r="Z22" s="4">
        <f t="shared" si="6"/>
        <v>2.1981125458864301E-4</v>
      </c>
      <c r="AA22" s="13">
        <v>68707.178358999998</v>
      </c>
      <c r="AB22" s="4">
        <f t="shared" si="7"/>
        <v>0.68782956081557067</v>
      </c>
      <c r="AD22" s="13">
        <v>12484.136387</v>
      </c>
      <c r="AE22" s="1">
        <v>16288.653893999999</v>
      </c>
      <c r="AF22" s="4">
        <f t="shared" si="8"/>
        <v>0.16306618786826166</v>
      </c>
      <c r="AG22" s="13">
        <f t="shared" si="0"/>
        <v>84995.832253</v>
      </c>
      <c r="AH22" s="4">
        <f t="shared" si="9"/>
        <v>0.85089574868383244</v>
      </c>
    </row>
    <row r="23" spans="1:34" x14ac:dyDescent="0.25">
      <c r="A23" s="23">
        <v>133794.80478199999</v>
      </c>
      <c r="B23">
        <v>401020102</v>
      </c>
      <c r="C23" t="s">
        <v>156</v>
      </c>
      <c r="D23" t="s">
        <v>153</v>
      </c>
      <c r="E23" s="13">
        <v>84596.845946999994</v>
      </c>
      <c r="F23" s="4">
        <f t="shared" si="1"/>
        <v>0.63228797325007335</v>
      </c>
      <c r="G23" s="13">
        <v>4195.5271199999997</v>
      </c>
      <c r="I23" s="13">
        <v>1349.1993809999999</v>
      </c>
      <c r="K23" s="13">
        <v>5544.7265010000001</v>
      </c>
      <c r="L23" s="4">
        <f t="shared" si="2"/>
        <v>4.1442016452240875E-2</v>
      </c>
      <c r="M23" s="13">
        <v>14540.373055</v>
      </c>
      <c r="N23" s="4">
        <f t="shared" si="3"/>
        <v>0.10867666408042909</v>
      </c>
      <c r="O23" s="13">
        <v>691.23137299999996</v>
      </c>
      <c r="Q23" s="13">
        <v>586.55429700000002</v>
      </c>
      <c r="R23" s="4">
        <f t="shared" si="4"/>
        <v>4.3839841012938323E-3</v>
      </c>
      <c r="S23" s="13">
        <v>0</v>
      </c>
      <c r="U23" s="13">
        <v>0</v>
      </c>
      <c r="V23" s="4">
        <f t="shared" si="5"/>
        <v>0</v>
      </c>
      <c r="W23" s="13">
        <v>5860.9823530000003</v>
      </c>
      <c r="Y23" s="13">
        <v>2942.5955039999999</v>
      </c>
      <c r="Z23" s="4">
        <f t="shared" si="6"/>
        <v>2.1993346518906692E-2</v>
      </c>
      <c r="AA23" s="13">
        <v>108211.095305</v>
      </c>
      <c r="AB23" s="4">
        <f t="shared" si="7"/>
        <v>0.80878398441041799</v>
      </c>
      <c r="AD23" s="13">
        <v>10214.228203000001</v>
      </c>
      <c r="AE23" s="1">
        <v>11873.260296</v>
      </c>
      <c r="AF23" s="4">
        <f t="shared" si="8"/>
        <v>8.8742311895785672E-2</v>
      </c>
      <c r="AG23" s="13">
        <f t="shared" si="0"/>
        <v>120084.35560099999</v>
      </c>
      <c r="AH23" s="4">
        <f t="shared" si="9"/>
        <v>0.89752629630620362</v>
      </c>
    </row>
    <row r="24" spans="1:34" x14ac:dyDescent="0.25">
      <c r="A24" s="23">
        <v>120480.46286</v>
      </c>
      <c r="B24">
        <v>401020103</v>
      </c>
      <c r="C24" t="s">
        <v>227</v>
      </c>
      <c r="D24" t="s">
        <v>153</v>
      </c>
      <c r="E24" s="13">
        <v>36220.441271000003</v>
      </c>
      <c r="F24" s="4">
        <f t="shared" si="1"/>
        <v>0.30063331772794288</v>
      </c>
      <c r="G24" s="13">
        <v>2989.9719850000001</v>
      </c>
      <c r="I24" s="13">
        <v>400.16856000000001</v>
      </c>
      <c r="K24" s="13">
        <v>3390.1405439999999</v>
      </c>
      <c r="L24" s="4">
        <f t="shared" si="2"/>
        <v>2.8138508630560218E-2</v>
      </c>
      <c r="M24" s="13">
        <v>23785.644238000001</v>
      </c>
      <c r="N24" s="4">
        <f t="shared" si="3"/>
        <v>0.197423247498968</v>
      </c>
      <c r="O24" s="13">
        <v>103.054937</v>
      </c>
      <c r="Q24" s="13">
        <v>32.348537999999998</v>
      </c>
      <c r="R24" s="4">
        <f t="shared" si="4"/>
        <v>2.6849612984629264E-4</v>
      </c>
      <c r="S24" s="13">
        <v>0</v>
      </c>
      <c r="U24" s="13">
        <v>0</v>
      </c>
      <c r="V24" s="4">
        <f t="shared" si="5"/>
        <v>0</v>
      </c>
      <c r="W24" s="13">
        <v>4616.2791539999998</v>
      </c>
      <c r="Y24" s="13">
        <v>2477.1576749999999</v>
      </c>
      <c r="Z24" s="4">
        <f t="shared" si="6"/>
        <v>2.0560658684375177E-2</v>
      </c>
      <c r="AA24" s="13">
        <v>65905.732266999999</v>
      </c>
      <c r="AB24" s="4">
        <f t="shared" si="7"/>
        <v>0.54702422867999267</v>
      </c>
      <c r="AD24" s="13">
        <v>26259.044784000002</v>
      </c>
      <c r="AE24" s="1">
        <v>31068.870718999999</v>
      </c>
      <c r="AF24" s="4">
        <f t="shared" si="8"/>
        <v>0.25787476227662293</v>
      </c>
      <c r="AG24" s="13">
        <f t="shared" si="0"/>
        <v>96974.602985999998</v>
      </c>
      <c r="AH24" s="4">
        <f t="shared" si="9"/>
        <v>0.80489899095661555</v>
      </c>
    </row>
    <row r="25" spans="1:34" x14ac:dyDescent="0.25">
      <c r="A25" s="23">
        <v>64795.338962000002</v>
      </c>
      <c r="B25">
        <v>401020104</v>
      </c>
      <c r="C25" t="s">
        <v>213</v>
      </c>
      <c r="D25" t="s">
        <v>153</v>
      </c>
      <c r="E25" s="13">
        <v>29563.937875</v>
      </c>
      <c r="F25" s="4">
        <f t="shared" si="1"/>
        <v>0.4562664282432124</v>
      </c>
      <c r="G25" s="13">
        <v>2103.2554460000001</v>
      </c>
      <c r="I25" s="13">
        <v>266.05094400000002</v>
      </c>
      <c r="K25" s="13">
        <v>2369.3063900000002</v>
      </c>
      <c r="L25" s="4">
        <f t="shared" si="2"/>
        <v>3.6566000393786165E-2</v>
      </c>
      <c r="M25" s="13">
        <v>11978.851429</v>
      </c>
      <c r="N25" s="4">
        <f t="shared" si="3"/>
        <v>0.18487211612590129</v>
      </c>
      <c r="O25" s="13">
        <v>59.605415999999998</v>
      </c>
      <c r="Q25" s="13">
        <v>25.999285</v>
      </c>
      <c r="R25" s="4">
        <f t="shared" si="4"/>
        <v>4.0125239587445621E-4</v>
      </c>
      <c r="S25" s="13">
        <v>0</v>
      </c>
      <c r="U25" s="13">
        <v>0</v>
      </c>
      <c r="V25" s="4">
        <f t="shared" si="5"/>
        <v>0</v>
      </c>
      <c r="W25" s="13">
        <v>2282.1808559999999</v>
      </c>
      <c r="Y25" s="13">
        <v>868.64266699999996</v>
      </c>
      <c r="Z25" s="4">
        <f t="shared" si="6"/>
        <v>1.3405943713164704E-2</v>
      </c>
      <c r="AA25" s="13">
        <v>44806.737646000001</v>
      </c>
      <c r="AB25" s="4">
        <f t="shared" si="7"/>
        <v>0.69151174087193901</v>
      </c>
      <c r="AD25" s="13">
        <v>4827.284944</v>
      </c>
      <c r="AE25" s="1">
        <v>8821.130846</v>
      </c>
      <c r="AF25" s="4">
        <f t="shared" si="8"/>
        <v>0.13613835481551007</v>
      </c>
      <c r="AG25" s="13">
        <f t="shared" si="0"/>
        <v>53627.868492000001</v>
      </c>
      <c r="AH25" s="4">
        <f t="shared" si="9"/>
        <v>0.82765009568744907</v>
      </c>
    </row>
    <row r="26" spans="1:34" x14ac:dyDescent="0.25">
      <c r="A26" s="23">
        <v>50708.358845000002</v>
      </c>
      <c r="B26">
        <v>401020105</v>
      </c>
      <c r="C26" t="s">
        <v>220</v>
      </c>
      <c r="D26" t="s">
        <v>153</v>
      </c>
      <c r="E26" s="13">
        <v>10487.703631</v>
      </c>
      <c r="F26" s="4">
        <f t="shared" si="1"/>
        <v>0.20682396097767064</v>
      </c>
      <c r="G26" s="13">
        <v>1721.4843470000001</v>
      </c>
      <c r="I26" s="13">
        <v>221.563109</v>
      </c>
      <c r="K26" s="13">
        <v>1943.0474569999999</v>
      </c>
      <c r="L26" s="4">
        <f t="shared" si="2"/>
        <v>3.8318089980772276E-2</v>
      </c>
      <c r="M26" s="13">
        <v>7168.5815469999998</v>
      </c>
      <c r="N26" s="4">
        <f t="shared" si="3"/>
        <v>0.14136883366531677</v>
      </c>
      <c r="O26" s="13">
        <v>39.709294999999997</v>
      </c>
      <c r="Q26" s="13">
        <v>29.750298999999998</v>
      </c>
      <c r="R26" s="4">
        <f t="shared" si="4"/>
        <v>5.8669417976901198E-4</v>
      </c>
      <c r="S26" s="13">
        <v>0</v>
      </c>
      <c r="U26" s="13">
        <v>0</v>
      </c>
      <c r="V26" s="4">
        <f t="shared" si="5"/>
        <v>0</v>
      </c>
      <c r="W26" s="13">
        <v>5672.5603849999998</v>
      </c>
      <c r="Y26" s="13">
        <v>3048.712258</v>
      </c>
      <c r="Z26" s="4">
        <f t="shared" si="6"/>
        <v>6.0122479359250892E-2</v>
      </c>
      <c r="AA26" s="13">
        <v>22677.795192000001</v>
      </c>
      <c r="AB26" s="4">
        <f t="shared" si="7"/>
        <v>0.4472200581627796</v>
      </c>
      <c r="AD26" s="13">
        <v>15353.473942000001</v>
      </c>
      <c r="AE26" s="1">
        <v>12061.667504999999</v>
      </c>
      <c r="AF26" s="4">
        <f t="shared" si="8"/>
        <v>0.23786349587587405</v>
      </c>
      <c r="AG26" s="13">
        <f t="shared" si="0"/>
        <v>34739.462697000003</v>
      </c>
      <c r="AH26" s="4">
        <f t="shared" si="9"/>
        <v>0.68508355403865373</v>
      </c>
    </row>
    <row r="27" spans="1:34" x14ac:dyDescent="0.25">
      <c r="A27" s="23">
        <v>159875.31291800001</v>
      </c>
      <c r="B27">
        <v>401020106</v>
      </c>
      <c r="C27" t="s">
        <v>200</v>
      </c>
      <c r="D27" t="s">
        <v>153</v>
      </c>
      <c r="E27" s="13">
        <v>50990.406264999998</v>
      </c>
      <c r="F27" s="4">
        <f t="shared" si="1"/>
        <v>0.31893858616653942</v>
      </c>
      <c r="G27" s="13">
        <v>1160.955346</v>
      </c>
      <c r="I27" s="13">
        <v>583.93416300000001</v>
      </c>
      <c r="K27" s="13">
        <v>1744.8895090000001</v>
      </c>
      <c r="L27" s="4">
        <f t="shared" si="2"/>
        <v>1.0914064699250679E-2</v>
      </c>
      <c r="M27" s="13">
        <v>29515.913103999999</v>
      </c>
      <c r="N27" s="4">
        <f t="shared" si="3"/>
        <v>0.18461832890446758</v>
      </c>
      <c r="O27" s="13">
        <v>21086.259829999999</v>
      </c>
      <c r="Q27" s="13">
        <v>12425.095292</v>
      </c>
      <c r="R27" s="4">
        <f t="shared" si="4"/>
        <v>7.7717410306948564E-2</v>
      </c>
      <c r="S27" s="13">
        <v>0</v>
      </c>
      <c r="U27" s="13">
        <v>0</v>
      </c>
      <c r="V27" s="4">
        <f t="shared" si="5"/>
        <v>0</v>
      </c>
      <c r="W27" s="13">
        <v>7342.5545220000004</v>
      </c>
      <c r="Y27" s="13">
        <v>5412.3282660000004</v>
      </c>
      <c r="Z27" s="4">
        <f t="shared" si="6"/>
        <v>3.3853433448952697E-2</v>
      </c>
      <c r="AA27" s="13">
        <v>100088.632436</v>
      </c>
      <c r="AB27" s="4">
        <f t="shared" si="7"/>
        <v>0.62604182352615889</v>
      </c>
      <c r="AD27" s="13">
        <v>26248.021239000002</v>
      </c>
      <c r="AE27" s="1">
        <v>27917.225954000001</v>
      </c>
      <c r="AF27" s="4">
        <f t="shared" si="8"/>
        <v>0.1746187415959507</v>
      </c>
      <c r="AG27" s="13">
        <f t="shared" si="0"/>
        <v>128005.85839000001</v>
      </c>
      <c r="AH27" s="4">
        <f t="shared" si="9"/>
        <v>0.8006605651221097</v>
      </c>
    </row>
    <row r="28" spans="1:34" x14ac:dyDescent="0.25">
      <c r="A28" s="23">
        <v>209316.936675</v>
      </c>
      <c r="B28">
        <v>401020107</v>
      </c>
      <c r="C28" t="s">
        <v>187</v>
      </c>
      <c r="D28" t="s">
        <v>153</v>
      </c>
      <c r="E28" s="13">
        <v>82043.933136000007</v>
      </c>
      <c r="F28" s="4">
        <f t="shared" si="1"/>
        <v>0.39196031835391854</v>
      </c>
      <c r="G28" s="13">
        <v>2809.6475679999999</v>
      </c>
      <c r="I28" s="13">
        <v>1209.144822</v>
      </c>
      <c r="K28" s="13">
        <v>4018.7923900000001</v>
      </c>
      <c r="L28" s="4">
        <f t="shared" si="2"/>
        <v>1.91995566810719E-2</v>
      </c>
      <c r="M28" s="13">
        <v>35497.537576000002</v>
      </c>
      <c r="N28" s="4">
        <f t="shared" si="3"/>
        <v>0.16958750753703195</v>
      </c>
      <c r="O28" s="13">
        <v>197.74973700000001</v>
      </c>
      <c r="Q28" s="13">
        <v>165.27497199999999</v>
      </c>
      <c r="R28" s="4">
        <f t="shared" si="4"/>
        <v>7.8959196816747509E-4</v>
      </c>
      <c r="S28" s="13">
        <v>0</v>
      </c>
      <c r="U28" s="13">
        <v>0</v>
      </c>
      <c r="V28" s="4">
        <f t="shared" si="5"/>
        <v>0</v>
      </c>
      <c r="W28" s="13">
        <v>8807.9900639999996</v>
      </c>
      <c r="Y28" s="13">
        <v>3432.1817120000001</v>
      </c>
      <c r="Z28" s="4">
        <f t="shared" si="6"/>
        <v>1.6397056857988722E-2</v>
      </c>
      <c r="AA28" s="13">
        <v>125157.71978699999</v>
      </c>
      <c r="AB28" s="4">
        <f t="shared" si="7"/>
        <v>0.59793403140295598</v>
      </c>
      <c r="AD28" s="13">
        <v>37702.336723</v>
      </c>
      <c r="AE28" s="1">
        <v>31841.721915999999</v>
      </c>
      <c r="AF28" s="4">
        <f t="shared" si="8"/>
        <v>0.15212205195530673</v>
      </c>
      <c r="AG28" s="13">
        <f t="shared" si="0"/>
        <v>156999.44170299999</v>
      </c>
      <c r="AH28" s="4">
        <f t="shared" si="9"/>
        <v>0.75005608335826268</v>
      </c>
    </row>
    <row r="29" spans="1:34" x14ac:dyDescent="0.25">
      <c r="A29" s="23">
        <v>167739.97325000001</v>
      </c>
      <c r="B29">
        <v>401020108</v>
      </c>
      <c r="C29" t="s">
        <v>160</v>
      </c>
      <c r="D29" t="s">
        <v>153</v>
      </c>
      <c r="E29" s="13">
        <v>134394.104617</v>
      </c>
      <c r="F29" s="4">
        <f t="shared" si="1"/>
        <v>0.80120499612038654</v>
      </c>
      <c r="G29" s="13">
        <v>7220.7002700000003</v>
      </c>
      <c r="I29" s="13">
        <v>969.27386000000001</v>
      </c>
      <c r="K29" s="13">
        <v>8189.9741309999999</v>
      </c>
      <c r="L29" s="4">
        <f t="shared" si="2"/>
        <v>4.8825416937402541E-2</v>
      </c>
      <c r="M29" s="13">
        <v>8319.1485620000003</v>
      </c>
      <c r="N29" s="4">
        <f t="shared" si="3"/>
        <v>4.9595504284486343E-2</v>
      </c>
      <c r="O29" s="13">
        <v>94.767902000000007</v>
      </c>
      <c r="Q29" s="13">
        <v>67.448775999999995</v>
      </c>
      <c r="R29" s="4">
        <f t="shared" si="4"/>
        <v>4.0210317608358143E-4</v>
      </c>
      <c r="S29" s="13">
        <v>0</v>
      </c>
      <c r="U29" s="13">
        <v>0</v>
      </c>
      <c r="V29" s="4">
        <f t="shared" si="5"/>
        <v>0</v>
      </c>
      <c r="W29" s="13">
        <v>910.04103399999997</v>
      </c>
      <c r="Y29" s="13">
        <v>283.34612099999998</v>
      </c>
      <c r="Z29" s="4">
        <f t="shared" si="6"/>
        <v>1.6891985584002707E-3</v>
      </c>
      <c r="AA29" s="13">
        <v>151254.022207</v>
      </c>
      <c r="AB29" s="4">
        <f t="shared" si="7"/>
        <v>0.90171721907675928</v>
      </c>
      <c r="AD29" s="13">
        <v>948.01323100000002</v>
      </c>
      <c r="AE29" s="1">
        <v>6998.6853289999999</v>
      </c>
      <c r="AF29" s="4">
        <f t="shared" si="8"/>
        <v>4.172341984679552E-2</v>
      </c>
      <c r="AG29" s="13">
        <f t="shared" si="0"/>
        <v>158252.707536</v>
      </c>
      <c r="AH29" s="4">
        <f t="shared" si="9"/>
        <v>0.94344063892355479</v>
      </c>
    </row>
    <row r="30" spans="1:34" x14ac:dyDescent="0.25">
      <c r="A30" s="23">
        <v>207751.24333699999</v>
      </c>
      <c r="B30">
        <v>401020109</v>
      </c>
      <c r="C30" t="s">
        <v>183</v>
      </c>
      <c r="D30" t="s">
        <v>153</v>
      </c>
      <c r="E30" s="13">
        <v>112662.64937899999</v>
      </c>
      <c r="F30" s="4">
        <f t="shared" si="1"/>
        <v>0.54229590913324299</v>
      </c>
      <c r="G30" s="13">
        <v>3914.772649</v>
      </c>
      <c r="I30" s="13">
        <v>917.06120499999997</v>
      </c>
      <c r="K30" s="13">
        <v>4831.8338549999999</v>
      </c>
      <c r="L30" s="4">
        <f t="shared" si="2"/>
        <v>2.3257785500528275E-2</v>
      </c>
      <c r="M30" s="13">
        <v>43213.552215999996</v>
      </c>
      <c r="N30" s="4">
        <f t="shared" si="3"/>
        <v>0.20800622668670099</v>
      </c>
      <c r="O30" s="13">
        <v>20438.591639999999</v>
      </c>
      <c r="Q30" s="13">
        <v>2431.4295809999999</v>
      </c>
      <c r="R30" s="4">
        <f t="shared" si="4"/>
        <v>1.1703562115659157E-2</v>
      </c>
      <c r="S30" s="13">
        <v>0</v>
      </c>
      <c r="U30" s="13">
        <v>0</v>
      </c>
      <c r="V30" s="4">
        <f t="shared" si="5"/>
        <v>0</v>
      </c>
      <c r="W30" s="13">
        <v>4743.6007120000004</v>
      </c>
      <c r="Y30" s="13">
        <v>2151.6346119999998</v>
      </c>
      <c r="Z30" s="4">
        <f t="shared" si="6"/>
        <v>1.0356783321434875E-2</v>
      </c>
      <c r="AA30" s="13">
        <v>165291.09964299999</v>
      </c>
      <c r="AB30" s="4">
        <f t="shared" si="7"/>
        <v>0.79562026675756625</v>
      </c>
      <c r="AD30" s="13">
        <v>4158.824012</v>
      </c>
      <c r="AE30" s="1">
        <v>11014.125470999999</v>
      </c>
      <c r="AF30" s="4">
        <f t="shared" si="8"/>
        <v>5.3015930466098975E-2</v>
      </c>
      <c r="AG30" s="13">
        <f t="shared" si="0"/>
        <v>176305.225114</v>
      </c>
      <c r="AH30" s="4">
        <f t="shared" si="9"/>
        <v>0.84863619722366523</v>
      </c>
    </row>
    <row r="31" spans="1:34" x14ac:dyDescent="0.25">
      <c r="A31" s="23">
        <v>146859.15810500001</v>
      </c>
      <c r="B31">
        <v>401020110</v>
      </c>
      <c r="C31" t="s">
        <v>180</v>
      </c>
      <c r="D31" t="s">
        <v>153</v>
      </c>
      <c r="E31" s="13">
        <v>93659.229173</v>
      </c>
      <c r="F31" s="4">
        <f t="shared" si="1"/>
        <v>0.63774864558352151</v>
      </c>
      <c r="G31" s="13">
        <v>2429.2840470000001</v>
      </c>
      <c r="I31" s="13">
        <v>409.382068</v>
      </c>
      <c r="K31" s="13">
        <v>2838.6661159999999</v>
      </c>
      <c r="L31" s="4">
        <f t="shared" si="2"/>
        <v>1.9329173288399466E-2</v>
      </c>
      <c r="M31" s="13">
        <v>19287.047133</v>
      </c>
      <c r="N31" s="4">
        <f t="shared" si="3"/>
        <v>0.13133023082707804</v>
      </c>
      <c r="O31" s="13">
        <v>2329.6772350000001</v>
      </c>
      <c r="Q31" s="13">
        <v>1826.66237</v>
      </c>
      <c r="R31" s="4">
        <f t="shared" si="4"/>
        <v>1.2438191758487338E-2</v>
      </c>
      <c r="S31" s="13">
        <v>0</v>
      </c>
      <c r="U31" s="13">
        <v>0</v>
      </c>
      <c r="V31" s="4">
        <f t="shared" si="5"/>
        <v>0</v>
      </c>
      <c r="W31" s="13">
        <v>7398.1280370000004</v>
      </c>
      <c r="Y31" s="13">
        <v>3014.0823420000002</v>
      </c>
      <c r="Z31" s="4">
        <f t="shared" si="6"/>
        <v>2.0523625362505616E-2</v>
      </c>
      <c r="AA31" s="13">
        <v>120625.687133</v>
      </c>
      <c r="AB31" s="4">
        <f t="shared" si="7"/>
        <v>0.82136986681318269</v>
      </c>
      <c r="AD31" s="13">
        <v>3348.0968320000002</v>
      </c>
      <c r="AE31" s="1">
        <v>9452.7062310000001</v>
      </c>
      <c r="AF31" s="4">
        <f t="shared" si="8"/>
        <v>6.4365793410320324E-2</v>
      </c>
      <c r="AG31" s="13">
        <f t="shared" si="0"/>
        <v>130078.393364</v>
      </c>
      <c r="AH31" s="4">
        <f t="shared" si="9"/>
        <v>0.88573566022350303</v>
      </c>
    </row>
    <row r="32" spans="1:34" x14ac:dyDescent="0.25">
      <c r="A32" s="23">
        <v>78031.983751000007</v>
      </c>
      <c r="B32">
        <v>401020111</v>
      </c>
      <c r="C32" t="s">
        <v>175</v>
      </c>
      <c r="D32" t="s">
        <v>153</v>
      </c>
      <c r="E32" s="13">
        <v>65150.001472000004</v>
      </c>
      <c r="F32" s="4">
        <f t="shared" si="1"/>
        <v>0.8349140742069765</v>
      </c>
      <c r="G32" s="13">
        <v>226.955872</v>
      </c>
      <c r="I32" s="13">
        <v>418.03746699999999</v>
      </c>
      <c r="K32" s="13">
        <v>644.99333899999999</v>
      </c>
      <c r="L32" s="4">
        <f t="shared" si="2"/>
        <v>8.2657560143309088E-3</v>
      </c>
      <c r="M32" s="13">
        <v>4477.8047550000001</v>
      </c>
      <c r="N32" s="4">
        <f t="shared" si="3"/>
        <v>5.7384222978217124E-2</v>
      </c>
      <c r="O32" s="13">
        <v>138.010841</v>
      </c>
      <c r="Q32" s="13">
        <v>65.317438999999993</v>
      </c>
      <c r="R32" s="4">
        <f t="shared" si="4"/>
        <v>8.3705982931855081E-4</v>
      </c>
      <c r="S32" s="13">
        <v>0</v>
      </c>
      <c r="U32" s="13">
        <v>0</v>
      </c>
      <c r="V32" s="4">
        <f t="shared" si="5"/>
        <v>0</v>
      </c>
      <c r="W32" s="13">
        <v>412.07133499999998</v>
      </c>
      <c r="Y32" s="13">
        <v>67.872219999999999</v>
      </c>
      <c r="Z32" s="4">
        <f t="shared" si="6"/>
        <v>8.6980000683540475E-4</v>
      </c>
      <c r="AA32" s="13">
        <v>70405.989224999998</v>
      </c>
      <c r="AB32" s="4">
        <f t="shared" si="7"/>
        <v>0.90227091303567841</v>
      </c>
      <c r="AD32" s="13">
        <v>2606.7779059999998</v>
      </c>
      <c r="AE32" s="1">
        <v>913.06027099999994</v>
      </c>
      <c r="AF32" s="4">
        <f t="shared" si="8"/>
        <v>1.170110289536627E-2</v>
      </c>
      <c r="AG32" s="13">
        <f t="shared" si="0"/>
        <v>71319.049495999992</v>
      </c>
      <c r="AH32" s="4">
        <f t="shared" si="9"/>
        <v>0.9139720159310446</v>
      </c>
    </row>
    <row r="33" spans="1:34" x14ac:dyDescent="0.25">
      <c r="A33" s="23">
        <v>64710.060772999997</v>
      </c>
      <c r="B33">
        <v>401020112</v>
      </c>
      <c r="C33" t="s">
        <v>168</v>
      </c>
      <c r="D33" t="s">
        <v>153</v>
      </c>
      <c r="E33" s="13">
        <v>49369.221354000001</v>
      </c>
      <c r="F33" s="4">
        <f t="shared" si="1"/>
        <v>0.76292960884683791</v>
      </c>
      <c r="G33" s="13">
        <v>3210.4461110000002</v>
      </c>
      <c r="I33" s="13">
        <v>194.70875000000001</v>
      </c>
      <c r="K33" s="13">
        <v>3405.1548619999999</v>
      </c>
      <c r="L33" s="4">
        <f t="shared" si="2"/>
        <v>5.2621722516149862E-2</v>
      </c>
      <c r="M33" s="13">
        <v>4263.6564840000001</v>
      </c>
      <c r="N33" s="4">
        <f t="shared" si="3"/>
        <v>6.5888618138634059E-2</v>
      </c>
      <c r="O33" s="13">
        <v>290.69538799999998</v>
      </c>
      <c r="Q33" s="13">
        <v>99.756613999999999</v>
      </c>
      <c r="R33" s="4">
        <f t="shared" si="4"/>
        <v>1.541593576151037E-3</v>
      </c>
      <c r="S33" s="13">
        <v>24.727546</v>
      </c>
      <c r="U33" s="13">
        <v>2.6068519999999999</v>
      </c>
      <c r="V33" s="4">
        <f t="shared" si="5"/>
        <v>4.0285111292735767E-5</v>
      </c>
      <c r="W33" s="13">
        <v>772.61660700000004</v>
      </c>
      <c r="Y33" s="13">
        <v>491.41578099999998</v>
      </c>
      <c r="Z33" s="4">
        <f t="shared" si="6"/>
        <v>7.5941171300064848E-3</v>
      </c>
      <c r="AA33" s="13">
        <v>57631.811948000002</v>
      </c>
      <c r="AB33" s="4">
        <f t="shared" si="7"/>
        <v>0.8906159453345257</v>
      </c>
      <c r="AD33" s="13">
        <v>521.42100200000004</v>
      </c>
      <c r="AE33" s="1">
        <v>3588.5250470000001</v>
      </c>
      <c r="AF33" s="4">
        <f t="shared" si="8"/>
        <v>5.5455442386128886E-2</v>
      </c>
      <c r="AG33" s="13">
        <f t="shared" si="0"/>
        <v>61220.336995000005</v>
      </c>
      <c r="AH33" s="4">
        <f t="shared" si="9"/>
        <v>0.94607138772065469</v>
      </c>
    </row>
    <row r="34" spans="1:34" x14ac:dyDescent="0.25">
      <c r="A34" s="23">
        <v>109012.125457</v>
      </c>
      <c r="B34">
        <v>401020113</v>
      </c>
      <c r="C34" t="s">
        <v>173</v>
      </c>
      <c r="D34" t="s">
        <v>153</v>
      </c>
      <c r="E34" s="13">
        <v>55356.089874999998</v>
      </c>
      <c r="F34" s="4">
        <f t="shared" si="1"/>
        <v>0.50779754676772437</v>
      </c>
      <c r="G34" s="13">
        <v>850.09425499999998</v>
      </c>
      <c r="I34" s="13">
        <v>1209.7285220000001</v>
      </c>
      <c r="K34" s="13">
        <v>2059.8227769999999</v>
      </c>
      <c r="L34" s="4">
        <f t="shared" si="2"/>
        <v>1.8895354698982545E-2</v>
      </c>
      <c r="M34" s="13">
        <v>13569.046828</v>
      </c>
      <c r="N34" s="4">
        <f t="shared" si="3"/>
        <v>0.1244728214509709</v>
      </c>
      <c r="O34" s="13">
        <v>242.95139699999999</v>
      </c>
      <c r="Q34" s="13">
        <v>175.59447</v>
      </c>
      <c r="R34" s="4">
        <f t="shared" si="4"/>
        <v>1.6107792528938765E-3</v>
      </c>
      <c r="S34" s="13">
        <v>0</v>
      </c>
      <c r="U34" s="13">
        <v>0</v>
      </c>
      <c r="V34" s="4">
        <f t="shared" si="5"/>
        <v>0</v>
      </c>
      <c r="W34" s="13">
        <v>3863.2582389999998</v>
      </c>
      <c r="Y34" s="13">
        <v>2099.0136040000002</v>
      </c>
      <c r="Z34" s="4">
        <f t="shared" si="6"/>
        <v>1.9254863577794924E-2</v>
      </c>
      <c r="AA34" s="13">
        <v>73259.567553000001</v>
      </c>
      <c r="AB34" s="4">
        <f t="shared" si="7"/>
        <v>0.67203136573919342</v>
      </c>
      <c r="AD34" s="13">
        <v>12362.614034</v>
      </c>
      <c r="AE34" s="1">
        <v>17659.998431</v>
      </c>
      <c r="AF34" s="4">
        <f t="shared" si="8"/>
        <v>0.1620003128731401</v>
      </c>
      <c r="AG34" s="13">
        <f t="shared" si="0"/>
        <v>90919.565984000001</v>
      </c>
      <c r="AH34" s="4">
        <f t="shared" si="9"/>
        <v>0.83403167861233352</v>
      </c>
    </row>
    <row r="35" spans="1:34" x14ac:dyDescent="0.25">
      <c r="A35" s="23">
        <v>42494.460834999998</v>
      </c>
      <c r="B35">
        <v>401020114</v>
      </c>
      <c r="C35" t="s">
        <v>162</v>
      </c>
      <c r="D35" t="s">
        <v>153</v>
      </c>
      <c r="E35" s="13">
        <v>950.972173</v>
      </c>
      <c r="F35" s="4">
        <f t="shared" si="1"/>
        <v>2.2378732529222831E-2</v>
      </c>
      <c r="G35" s="13">
        <v>3.1019890000000001</v>
      </c>
      <c r="I35" s="13">
        <v>195.54037400000001</v>
      </c>
      <c r="K35" s="13">
        <v>198.64236299999999</v>
      </c>
      <c r="L35" s="4">
        <f t="shared" si="2"/>
        <v>4.6745472020765311E-3</v>
      </c>
      <c r="M35" s="13">
        <v>8584.615769</v>
      </c>
      <c r="N35" s="4">
        <f t="shared" si="3"/>
        <v>0.20201728884931269</v>
      </c>
      <c r="O35" s="13">
        <v>0</v>
      </c>
      <c r="Q35" s="13">
        <v>0</v>
      </c>
      <c r="R35" s="4">
        <f t="shared" si="4"/>
        <v>0</v>
      </c>
      <c r="S35" s="13">
        <v>0</v>
      </c>
      <c r="U35" s="13">
        <v>0</v>
      </c>
      <c r="V35" s="4">
        <f t="shared" si="5"/>
        <v>0</v>
      </c>
      <c r="W35" s="13">
        <v>126.142104</v>
      </c>
      <c r="Y35" s="13">
        <v>116.46883800000001</v>
      </c>
      <c r="Z35" s="4">
        <f t="shared" si="6"/>
        <v>2.7408004646118957E-3</v>
      </c>
      <c r="AA35" s="13">
        <v>9850.6991440000002</v>
      </c>
      <c r="AB35" s="4">
        <f t="shared" si="7"/>
        <v>0.23181136906875643</v>
      </c>
      <c r="AD35" s="13">
        <v>22020.146482</v>
      </c>
      <c r="AE35" s="1">
        <v>7068.457496</v>
      </c>
      <c r="AF35" s="4">
        <f t="shared" si="8"/>
        <v>0.16633832638672189</v>
      </c>
      <c r="AG35" s="13">
        <f t="shared" si="0"/>
        <v>16919.156640000001</v>
      </c>
      <c r="AH35" s="4">
        <f t="shared" si="9"/>
        <v>0.39814969545547835</v>
      </c>
    </row>
    <row r="36" spans="1:34" x14ac:dyDescent="0.25">
      <c r="A36" s="23">
        <v>122161.569859</v>
      </c>
      <c r="B36">
        <v>401020115</v>
      </c>
      <c r="C36" t="s">
        <v>166</v>
      </c>
      <c r="D36" t="s">
        <v>153</v>
      </c>
      <c r="E36" s="13">
        <v>39338.925224999999</v>
      </c>
      <c r="F36" s="4">
        <f t="shared" si="1"/>
        <v>0.3220237368462549</v>
      </c>
      <c r="G36" s="13">
        <v>1203.1373430000001</v>
      </c>
      <c r="I36" s="13">
        <v>2126.6972719999999</v>
      </c>
      <c r="K36" s="13">
        <v>3329.8346150000002</v>
      </c>
      <c r="L36" s="4">
        <f t="shared" si="2"/>
        <v>2.7257627900847427E-2</v>
      </c>
      <c r="M36" s="13">
        <v>20263.300679</v>
      </c>
      <c r="N36" s="4">
        <f t="shared" si="3"/>
        <v>0.16587295581080111</v>
      </c>
      <c r="O36" s="13">
        <v>152.522471</v>
      </c>
      <c r="Q36" s="13">
        <v>57.660482999999999</v>
      </c>
      <c r="R36" s="4">
        <f t="shared" si="4"/>
        <v>4.7200181748279971E-4</v>
      </c>
      <c r="S36" s="13">
        <v>259.61911800000001</v>
      </c>
      <c r="U36" s="13">
        <v>114.374623</v>
      </c>
      <c r="V36" s="4">
        <f t="shared" si="5"/>
        <v>9.3625698435287168E-4</v>
      </c>
      <c r="W36" s="13">
        <v>2158.453583</v>
      </c>
      <c r="Y36" s="13">
        <v>1380.419774</v>
      </c>
      <c r="Z36" s="4">
        <f t="shared" si="6"/>
        <v>1.1299951167894234E-2</v>
      </c>
      <c r="AA36" s="13">
        <v>64484.515399000004</v>
      </c>
      <c r="AB36" s="4">
        <f t="shared" si="7"/>
        <v>0.52786253052763343</v>
      </c>
      <c r="AD36" s="13">
        <v>27630.118704</v>
      </c>
      <c r="AE36" s="1">
        <v>18277.217120000001</v>
      </c>
      <c r="AF36" s="4">
        <f t="shared" si="8"/>
        <v>0.14961511333798128</v>
      </c>
      <c r="AG36" s="13">
        <f t="shared" si="0"/>
        <v>82761.732519000012</v>
      </c>
      <c r="AH36" s="4">
        <f t="shared" si="9"/>
        <v>0.67747764386561471</v>
      </c>
    </row>
    <row r="37" spans="1:34" x14ac:dyDescent="0.25">
      <c r="A37" s="23">
        <v>53847.732559999997</v>
      </c>
      <c r="B37">
        <v>401020116</v>
      </c>
      <c r="C37" t="s">
        <v>154</v>
      </c>
      <c r="D37" t="s">
        <v>153</v>
      </c>
      <c r="E37" s="13">
        <v>11574.778972</v>
      </c>
      <c r="F37" s="4">
        <f t="shared" si="1"/>
        <v>0.21495387868194391</v>
      </c>
      <c r="G37" s="13">
        <v>424.48584899999997</v>
      </c>
      <c r="I37" s="13">
        <v>3162.1881109999999</v>
      </c>
      <c r="K37" s="13">
        <v>3586.6739600000001</v>
      </c>
      <c r="L37" s="4">
        <f t="shared" si="2"/>
        <v>6.6607706387702359E-2</v>
      </c>
      <c r="M37" s="13">
        <v>3248.4397960000001</v>
      </c>
      <c r="N37" s="4">
        <f t="shared" si="3"/>
        <v>6.0326398932033329E-2</v>
      </c>
      <c r="O37" s="13">
        <v>3.3835609999999998</v>
      </c>
      <c r="Q37" s="13">
        <v>3.225349</v>
      </c>
      <c r="R37" s="4">
        <f t="shared" si="4"/>
        <v>5.9897582435920497E-5</v>
      </c>
      <c r="S37" s="13">
        <v>0</v>
      </c>
      <c r="U37" s="13">
        <v>0</v>
      </c>
      <c r="V37" s="4">
        <f t="shared" si="5"/>
        <v>0</v>
      </c>
      <c r="W37" s="13">
        <v>232.905407</v>
      </c>
      <c r="Y37" s="13">
        <v>216.496825</v>
      </c>
      <c r="Z37" s="4">
        <f t="shared" si="6"/>
        <v>4.020537443406141E-3</v>
      </c>
      <c r="AA37" s="13">
        <v>18629.6149</v>
      </c>
      <c r="AB37" s="4">
        <f t="shared" si="7"/>
        <v>0.34596841899037989</v>
      </c>
      <c r="AD37" s="13">
        <v>21756.184519999999</v>
      </c>
      <c r="AE37" s="1">
        <v>5767.8325590000004</v>
      </c>
      <c r="AF37" s="4">
        <f t="shared" si="8"/>
        <v>0.10711374991645518</v>
      </c>
      <c r="AG37" s="13">
        <f t="shared" si="0"/>
        <v>24397.447459000003</v>
      </c>
      <c r="AH37" s="4">
        <f t="shared" si="9"/>
        <v>0.45308216890683511</v>
      </c>
    </row>
    <row r="38" spans="1:34" x14ac:dyDescent="0.25">
      <c r="A38" s="23">
        <v>116852.60483500001</v>
      </c>
      <c r="B38">
        <v>401020201</v>
      </c>
      <c r="C38" t="s">
        <v>252</v>
      </c>
      <c r="D38" t="s">
        <v>249</v>
      </c>
      <c r="E38" s="13">
        <v>77769.421703999993</v>
      </c>
      <c r="F38" s="4">
        <f t="shared" si="1"/>
        <v>0.66553434400382561</v>
      </c>
      <c r="G38" s="13">
        <v>2035.4488879999999</v>
      </c>
      <c r="I38" s="13">
        <v>580.25104299999998</v>
      </c>
      <c r="K38" s="13">
        <v>2615.6999310000001</v>
      </c>
      <c r="L38" s="4">
        <f t="shared" si="2"/>
        <v>2.2384609523197711E-2</v>
      </c>
      <c r="M38" s="13">
        <v>9739.1436730000005</v>
      </c>
      <c r="N38" s="4">
        <f t="shared" si="3"/>
        <v>8.3345541905137793E-2</v>
      </c>
      <c r="O38" s="13">
        <v>3442.3769029999999</v>
      </c>
      <c r="Q38" s="13">
        <v>2431.7851730000002</v>
      </c>
      <c r="R38" s="4">
        <f t="shared" si="4"/>
        <v>2.0810705729955841E-2</v>
      </c>
      <c r="S38" s="13">
        <v>0</v>
      </c>
      <c r="U38" s="13">
        <v>0</v>
      </c>
      <c r="V38" s="4">
        <f t="shared" si="5"/>
        <v>0</v>
      </c>
      <c r="W38" s="13">
        <v>2320.9214430000002</v>
      </c>
      <c r="Y38" s="13">
        <v>1872.653847</v>
      </c>
      <c r="Z38" s="4">
        <f t="shared" si="6"/>
        <v>1.6025777513853912E-2</v>
      </c>
      <c r="AA38" s="13">
        <v>94428.704326999999</v>
      </c>
      <c r="AB38" s="4">
        <f t="shared" si="7"/>
        <v>0.80810097866741315</v>
      </c>
      <c r="AD38" s="13">
        <v>2006.0603920000001</v>
      </c>
      <c r="AE38" s="1">
        <v>14953.581262</v>
      </c>
      <c r="AF38" s="4">
        <f t="shared" si="8"/>
        <v>0.127969601388989</v>
      </c>
      <c r="AG38" s="13">
        <f t="shared" si="0"/>
        <v>109382.28558900001</v>
      </c>
      <c r="AH38" s="4">
        <f t="shared" si="9"/>
        <v>0.9360705800564022</v>
      </c>
    </row>
    <row r="39" spans="1:34" x14ac:dyDescent="0.25">
      <c r="A39" s="23">
        <v>67655.912207000001</v>
      </c>
      <c r="B39">
        <v>401020202</v>
      </c>
      <c r="C39" t="s">
        <v>250</v>
      </c>
      <c r="D39" t="s">
        <v>249</v>
      </c>
      <c r="E39" s="13">
        <v>54460.938654999998</v>
      </c>
      <c r="F39" s="4">
        <f t="shared" si="1"/>
        <v>0.80496939407706647</v>
      </c>
      <c r="G39" s="13">
        <v>1406.7020809999999</v>
      </c>
      <c r="I39" s="13">
        <v>320.17042600000002</v>
      </c>
      <c r="K39" s="13">
        <v>1726.8725079999999</v>
      </c>
      <c r="L39" s="4">
        <f t="shared" si="2"/>
        <v>2.5524340026876906E-2</v>
      </c>
      <c r="M39" s="13">
        <v>3287.5836399999998</v>
      </c>
      <c r="N39" s="4">
        <f t="shared" si="3"/>
        <v>4.8592702880737318E-2</v>
      </c>
      <c r="O39" s="13">
        <v>259.114868</v>
      </c>
      <c r="Q39" s="13">
        <v>124.66672</v>
      </c>
      <c r="R39" s="4">
        <f t="shared" si="4"/>
        <v>1.8426581792078977E-3</v>
      </c>
      <c r="S39" s="13">
        <v>0</v>
      </c>
      <c r="U39" s="13">
        <v>0</v>
      </c>
      <c r="V39" s="4">
        <f t="shared" si="5"/>
        <v>0</v>
      </c>
      <c r="W39" s="13">
        <v>530.01515099999995</v>
      </c>
      <c r="Y39" s="13">
        <v>394.27213799999998</v>
      </c>
      <c r="Z39" s="4">
        <f t="shared" si="6"/>
        <v>5.8276080410191661E-3</v>
      </c>
      <c r="AA39" s="13">
        <v>59994.333660999997</v>
      </c>
      <c r="AB39" s="4">
        <f t="shared" si="7"/>
        <v>0.88675670320490774</v>
      </c>
      <c r="AD39" s="13">
        <v>83.457761000000005</v>
      </c>
      <c r="AE39" s="1">
        <v>5448.1598290000002</v>
      </c>
      <c r="AF39" s="4">
        <f t="shared" si="8"/>
        <v>8.0527475741230314E-2</v>
      </c>
      <c r="AG39" s="13">
        <f t="shared" si="0"/>
        <v>65442.493489999993</v>
      </c>
      <c r="AH39" s="4">
        <f t="shared" si="9"/>
        <v>0.96728417894613805</v>
      </c>
    </row>
    <row r="40" spans="1:34" x14ac:dyDescent="0.25">
      <c r="A40" s="23">
        <v>43127.141993999998</v>
      </c>
      <c r="B40">
        <v>401020203</v>
      </c>
      <c r="C40" t="s">
        <v>272</v>
      </c>
      <c r="D40" t="s">
        <v>249</v>
      </c>
      <c r="E40" s="13">
        <v>31900.602887000001</v>
      </c>
      <c r="F40" s="4">
        <f t="shared" si="1"/>
        <v>0.73968738506804199</v>
      </c>
      <c r="G40" s="13">
        <v>3932.4639659999998</v>
      </c>
      <c r="I40" s="13">
        <v>117.613266</v>
      </c>
      <c r="K40" s="13">
        <v>4050.0772320000001</v>
      </c>
      <c r="L40" s="4">
        <f t="shared" si="2"/>
        <v>9.3910169900974685E-2</v>
      </c>
      <c r="M40" s="13">
        <v>2185.021405</v>
      </c>
      <c r="N40" s="4">
        <f t="shared" si="3"/>
        <v>5.066464653057668E-2</v>
      </c>
      <c r="O40" s="13">
        <v>0</v>
      </c>
      <c r="Q40" s="13">
        <v>0</v>
      </c>
      <c r="R40" s="4">
        <f t="shared" si="4"/>
        <v>0</v>
      </c>
      <c r="S40" s="13">
        <v>0</v>
      </c>
      <c r="U40" s="13">
        <v>0</v>
      </c>
      <c r="V40" s="4">
        <f t="shared" si="5"/>
        <v>0</v>
      </c>
      <c r="W40" s="13">
        <v>375.13971700000002</v>
      </c>
      <c r="Y40" s="13">
        <v>295.68793699999998</v>
      </c>
      <c r="Z40" s="4">
        <f t="shared" si="6"/>
        <v>6.8561913293752955E-3</v>
      </c>
      <c r="AA40" s="13">
        <v>38431.389459999999</v>
      </c>
      <c r="AB40" s="4">
        <f t="shared" si="7"/>
        <v>0.89111839280578131</v>
      </c>
      <c r="AD40" s="13">
        <v>0</v>
      </c>
      <c r="AE40" s="1">
        <v>2127.8825780000002</v>
      </c>
      <c r="AF40" s="4">
        <f t="shared" si="8"/>
        <v>4.9339754029980441E-2</v>
      </c>
      <c r="AG40" s="13">
        <f t="shared" si="0"/>
        <v>40559.272037999996</v>
      </c>
      <c r="AH40" s="4">
        <f t="shared" si="9"/>
        <v>0.94045814683576168</v>
      </c>
    </row>
    <row r="41" spans="1:34" x14ac:dyDescent="0.25">
      <c r="A41" s="23">
        <v>113276.52557500001</v>
      </c>
      <c r="B41">
        <v>401020204</v>
      </c>
      <c r="C41" t="s">
        <v>264</v>
      </c>
      <c r="D41" t="s">
        <v>249</v>
      </c>
      <c r="E41" s="13">
        <v>75138.823631000007</v>
      </c>
      <c r="F41" s="4">
        <f t="shared" si="1"/>
        <v>0.66332210711433626</v>
      </c>
      <c r="G41" s="13">
        <v>12519.414978999999</v>
      </c>
      <c r="I41" s="13">
        <v>698.55058899999995</v>
      </c>
      <c r="K41" s="13">
        <v>13217.965568</v>
      </c>
      <c r="L41" s="4">
        <f t="shared" si="2"/>
        <v>0.11668759701892895</v>
      </c>
      <c r="M41" s="13">
        <v>5645.6409940000003</v>
      </c>
      <c r="N41" s="4">
        <f t="shared" si="3"/>
        <v>4.9839461135855904E-2</v>
      </c>
      <c r="O41" s="13">
        <v>600.54738099999997</v>
      </c>
      <c r="Q41" s="13">
        <v>441.82283799999999</v>
      </c>
      <c r="R41" s="4">
        <f t="shared" si="4"/>
        <v>3.9003918575121776E-3</v>
      </c>
      <c r="S41" s="13">
        <v>0</v>
      </c>
      <c r="U41" s="13">
        <v>0</v>
      </c>
      <c r="V41" s="4">
        <f t="shared" si="5"/>
        <v>0</v>
      </c>
      <c r="W41" s="13">
        <v>1190.458719</v>
      </c>
      <c r="Y41" s="13">
        <v>857.75083900000004</v>
      </c>
      <c r="Z41" s="4">
        <f t="shared" si="6"/>
        <v>7.5721852753339097E-3</v>
      </c>
      <c r="AA41" s="13">
        <v>95302.00387</v>
      </c>
      <c r="AB41" s="4">
        <f t="shared" si="7"/>
        <v>0.84132174240196711</v>
      </c>
      <c r="AD41" s="13">
        <v>1963.291866</v>
      </c>
      <c r="AE41" s="1">
        <v>6640.7374200000004</v>
      </c>
      <c r="AF41" s="4">
        <f t="shared" si="8"/>
        <v>5.8624126987397669E-2</v>
      </c>
      <c r="AG41" s="13">
        <f t="shared" si="0"/>
        <v>101942.74129000001</v>
      </c>
      <c r="AH41" s="4">
        <f t="shared" si="9"/>
        <v>0.89994586938936483</v>
      </c>
    </row>
    <row r="42" spans="1:34" x14ac:dyDescent="0.25">
      <c r="A42" s="23">
        <v>48470.602850000003</v>
      </c>
      <c r="B42">
        <v>401020205</v>
      </c>
      <c r="C42" t="s">
        <v>284</v>
      </c>
      <c r="D42" t="s">
        <v>249</v>
      </c>
      <c r="E42" s="13">
        <v>10687.437497000001</v>
      </c>
      <c r="F42" s="4">
        <f t="shared" si="1"/>
        <v>0.22049318284886982</v>
      </c>
      <c r="G42" s="13">
        <v>7353.920564</v>
      </c>
      <c r="I42" s="13">
        <v>99.423118000000002</v>
      </c>
      <c r="K42" s="13">
        <v>7453.3436810000003</v>
      </c>
      <c r="L42" s="4">
        <f t="shared" si="2"/>
        <v>0.15377039365624479</v>
      </c>
      <c r="M42" s="13">
        <v>9035.1000640000002</v>
      </c>
      <c r="N42" s="4">
        <f t="shared" si="3"/>
        <v>0.18640370725242589</v>
      </c>
      <c r="O42" s="13">
        <v>205.18181200000001</v>
      </c>
      <c r="Q42" s="13">
        <v>26.351579999999998</v>
      </c>
      <c r="R42" s="4">
        <f t="shared" si="4"/>
        <v>5.4366107394102688E-4</v>
      </c>
      <c r="S42" s="13">
        <v>0</v>
      </c>
      <c r="U42" s="13">
        <v>0</v>
      </c>
      <c r="V42" s="4">
        <f t="shared" si="5"/>
        <v>0</v>
      </c>
      <c r="W42" s="13">
        <v>601.74668299999996</v>
      </c>
      <c r="Y42" s="13">
        <v>492.29503499999998</v>
      </c>
      <c r="Z42" s="4">
        <f t="shared" si="6"/>
        <v>1.0156569261650929E-2</v>
      </c>
      <c r="AA42" s="13">
        <v>27694.527858000001</v>
      </c>
      <c r="AB42" s="4">
        <f t="shared" si="7"/>
        <v>0.57136751411376352</v>
      </c>
      <c r="AD42" s="13">
        <v>8658.4242790000008</v>
      </c>
      <c r="AE42" s="1">
        <v>5892.775619</v>
      </c>
      <c r="AF42" s="4">
        <f t="shared" si="8"/>
        <v>0.12157421761879324</v>
      </c>
      <c r="AG42" s="13">
        <f t="shared" si="0"/>
        <v>33587.303477000001</v>
      </c>
      <c r="AH42" s="4">
        <f t="shared" si="9"/>
        <v>0.69294173173255669</v>
      </c>
    </row>
    <row r="43" spans="1:34" x14ac:dyDescent="0.25">
      <c r="A43" s="23">
        <v>118186.26209400001</v>
      </c>
      <c r="B43">
        <v>401020206</v>
      </c>
      <c r="C43" t="s">
        <v>249</v>
      </c>
      <c r="D43" t="s">
        <v>249</v>
      </c>
      <c r="E43" s="13">
        <v>66576.693597999998</v>
      </c>
      <c r="F43" s="4">
        <f t="shared" si="1"/>
        <v>0.56332007137215245</v>
      </c>
      <c r="G43" s="13">
        <v>3347.2154740000001</v>
      </c>
      <c r="I43" s="13">
        <v>811.00949900000001</v>
      </c>
      <c r="K43" s="13">
        <v>4158.2249730000003</v>
      </c>
      <c r="L43" s="4">
        <f t="shared" si="2"/>
        <v>3.5183657553131992E-2</v>
      </c>
      <c r="M43" s="13">
        <v>12776.59258</v>
      </c>
      <c r="N43" s="4">
        <f t="shared" si="3"/>
        <v>0.10810556450154991</v>
      </c>
      <c r="O43" s="13">
        <v>159.595812</v>
      </c>
      <c r="Q43" s="13">
        <v>105.358312</v>
      </c>
      <c r="R43" s="4">
        <f t="shared" si="4"/>
        <v>8.9145988825844048E-4</v>
      </c>
      <c r="S43" s="13">
        <v>0</v>
      </c>
      <c r="U43" s="13">
        <v>0</v>
      </c>
      <c r="V43" s="4">
        <f t="shared" si="5"/>
        <v>0</v>
      </c>
      <c r="W43" s="13">
        <v>798.31700699999999</v>
      </c>
      <c r="Y43" s="13">
        <v>452.42106799999999</v>
      </c>
      <c r="Z43" s="4">
        <f t="shared" si="6"/>
        <v>3.8280343246676566E-3</v>
      </c>
      <c r="AA43" s="13">
        <v>84069.290531000006</v>
      </c>
      <c r="AB43" s="4">
        <f t="shared" si="7"/>
        <v>0.71132878763976048</v>
      </c>
      <c r="AD43" s="13">
        <v>12901.776759</v>
      </c>
      <c r="AE43" s="1">
        <v>14264.059794999999</v>
      </c>
      <c r="AF43" s="4">
        <f t="shared" si="8"/>
        <v>0.12069135229655552</v>
      </c>
      <c r="AG43" s="13">
        <f t="shared" si="0"/>
        <v>98333.350326</v>
      </c>
      <c r="AH43" s="4">
        <f t="shared" si="9"/>
        <v>0.83202013993631596</v>
      </c>
    </row>
    <row r="44" spans="1:34" x14ac:dyDescent="0.25">
      <c r="A44" s="23">
        <v>54923.528762000002</v>
      </c>
      <c r="B44">
        <v>401030101</v>
      </c>
      <c r="C44" t="s">
        <v>297</v>
      </c>
      <c r="D44" t="s">
        <v>288</v>
      </c>
      <c r="E44" s="13">
        <v>30412.809517999998</v>
      </c>
      <c r="F44" s="4">
        <f t="shared" si="1"/>
        <v>0.55373007167452326</v>
      </c>
      <c r="G44" s="13">
        <v>413.54474499999998</v>
      </c>
      <c r="I44" s="13">
        <v>380.665594</v>
      </c>
      <c r="K44" s="13">
        <v>794.21033899999998</v>
      </c>
      <c r="L44" s="4">
        <f t="shared" si="2"/>
        <v>1.4460293373383741E-2</v>
      </c>
      <c r="M44" s="13">
        <v>3972.1849179999999</v>
      </c>
      <c r="N44" s="4">
        <f t="shared" si="3"/>
        <v>7.2322099608942814E-2</v>
      </c>
      <c r="O44" s="13">
        <v>0</v>
      </c>
      <c r="Q44" s="13">
        <v>0</v>
      </c>
      <c r="R44" s="4">
        <f t="shared" si="4"/>
        <v>0</v>
      </c>
      <c r="S44" s="13">
        <v>181.91469599999999</v>
      </c>
      <c r="U44" s="13">
        <v>85.217697999999999</v>
      </c>
      <c r="V44" s="4">
        <f t="shared" si="5"/>
        <v>1.5515699723022832E-3</v>
      </c>
      <c r="W44" s="13">
        <v>1615.955708</v>
      </c>
      <c r="Y44" s="13">
        <v>1329.0072050000001</v>
      </c>
      <c r="Z44" s="4">
        <f t="shared" si="6"/>
        <v>2.4197411108797907E-2</v>
      </c>
      <c r="AA44" s="13">
        <v>36593.429678</v>
      </c>
      <c r="AB44" s="4">
        <f t="shared" si="7"/>
        <v>0.66626144573794999</v>
      </c>
      <c r="AD44" s="13">
        <v>6680.3885570000002</v>
      </c>
      <c r="AE44" s="1">
        <v>13602.327171000001</v>
      </c>
      <c r="AF44" s="4">
        <f t="shared" si="8"/>
        <v>0.24765938164575937</v>
      </c>
      <c r="AG44" s="13">
        <f t="shared" si="0"/>
        <v>50195.756848999998</v>
      </c>
      <c r="AH44" s="4">
        <f t="shared" si="9"/>
        <v>0.91392082738370928</v>
      </c>
    </row>
    <row r="45" spans="1:34" x14ac:dyDescent="0.25">
      <c r="A45" s="23">
        <v>91865.449267000004</v>
      </c>
      <c r="B45">
        <v>401030102</v>
      </c>
      <c r="C45" t="s">
        <v>290</v>
      </c>
      <c r="D45" t="s">
        <v>288</v>
      </c>
      <c r="E45" s="13">
        <v>19303.343427</v>
      </c>
      <c r="F45" s="4">
        <f t="shared" si="1"/>
        <v>0.21012626162526335</v>
      </c>
      <c r="G45" s="13">
        <v>1006.959886</v>
      </c>
      <c r="I45" s="13">
        <v>509.02240799999998</v>
      </c>
      <c r="K45" s="13">
        <v>1515.9822939999999</v>
      </c>
      <c r="L45" s="4">
        <f t="shared" si="2"/>
        <v>1.650220301643452E-2</v>
      </c>
      <c r="M45" s="13">
        <v>19251.758901000001</v>
      </c>
      <c r="N45" s="4">
        <f t="shared" si="3"/>
        <v>0.20956473902442055</v>
      </c>
      <c r="O45" s="13">
        <v>370.11952700000001</v>
      </c>
      <c r="Q45" s="13">
        <v>251.63578699999999</v>
      </c>
      <c r="R45" s="4">
        <f t="shared" si="4"/>
        <v>2.7391776669881572E-3</v>
      </c>
      <c r="S45" s="13">
        <v>590.59963600000003</v>
      </c>
      <c r="U45" s="13">
        <v>320.12890800000002</v>
      </c>
      <c r="V45" s="4">
        <f t="shared" si="5"/>
        <v>3.4847585305936889E-3</v>
      </c>
      <c r="W45" s="13">
        <v>3653.1873989999999</v>
      </c>
      <c r="Y45" s="13">
        <v>2358.37399</v>
      </c>
      <c r="Z45" s="4">
        <f t="shared" si="6"/>
        <v>2.5672045462332239E-2</v>
      </c>
      <c r="AA45" s="13">
        <v>43001.223306</v>
      </c>
      <c r="AB45" s="4">
        <f t="shared" si="7"/>
        <v>0.46808918531514698</v>
      </c>
      <c r="AD45" s="13">
        <v>26479.867781000001</v>
      </c>
      <c r="AE45" s="1">
        <v>26994.812077999999</v>
      </c>
      <c r="AF45" s="4">
        <f t="shared" si="8"/>
        <v>0.29385163076426712</v>
      </c>
      <c r="AG45" s="13">
        <f t="shared" si="0"/>
        <v>69996.035384000003</v>
      </c>
      <c r="AH45" s="4">
        <f t="shared" si="9"/>
        <v>0.76194081607941422</v>
      </c>
    </row>
    <row r="46" spans="1:34" x14ac:dyDescent="0.25">
      <c r="A46" s="23">
        <v>10626.346454</v>
      </c>
      <c r="B46">
        <v>401030103</v>
      </c>
      <c r="C46" t="s">
        <v>303</v>
      </c>
      <c r="D46" t="s">
        <v>288</v>
      </c>
      <c r="E46" s="13">
        <v>10513.999037</v>
      </c>
      <c r="F46" s="4">
        <f t="shared" si="1"/>
        <v>0.98942746526415848</v>
      </c>
      <c r="G46" s="13">
        <v>26.952379000000001</v>
      </c>
      <c r="I46" s="13">
        <v>20.488765000000001</v>
      </c>
      <c r="K46" s="13">
        <v>47.441144000000001</v>
      </c>
      <c r="L46" s="4">
        <f t="shared" si="2"/>
        <v>4.4644830850722045E-3</v>
      </c>
      <c r="M46" s="13">
        <v>25.815117000000001</v>
      </c>
      <c r="N46" s="4">
        <f t="shared" si="3"/>
        <v>2.4293502109826843E-3</v>
      </c>
      <c r="O46" s="13">
        <v>0</v>
      </c>
      <c r="Q46" s="13">
        <v>0</v>
      </c>
      <c r="R46" s="4">
        <f t="shared" si="4"/>
        <v>0</v>
      </c>
      <c r="S46" s="13">
        <v>0</v>
      </c>
      <c r="U46" s="13">
        <v>0</v>
      </c>
      <c r="V46" s="4">
        <f t="shared" si="5"/>
        <v>0</v>
      </c>
      <c r="W46" s="13">
        <v>0</v>
      </c>
      <c r="Y46" s="13">
        <v>0</v>
      </c>
      <c r="Z46" s="4">
        <f t="shared" si="6"/>
        <v>0</v>
      </c>
      <c r="AA46" s="13">
        <v>10587.255299</v>
      </c>
      <c r="AB46" s="4">
        <f t="shared" si="7"/>
        <v>0.99632129865431918</v>
      </c>
      <c r="AD46" s="13">
        <v>0</v>
      </c>
      <c r="AE46" s="1">
        <v>27.121175999999998</v>
      </c>
      <c r="AF46" s="4">
        <f t="shared" si="8"/>
        <v>2.552257835503845E-3</v>
      </c>
      <c r="AG46" s="13">
        <f t="shared" si="0"/>
        <v>10614.376475000001</v>
      </c>
      <c r="AH46" s="4">
        <f t="shared" si="9"/>
        <v>0.99887355648982312</v>
      </c>
    </row>
    <row r="47" spans="1:34" x14ac:dyDescent="0.25">
      <c r="A47" s="23">
        <v>19371.470817000001</v>
      </c>
      <c r="B47">
        <v>401030104</v>
      </c>
      <c r="C47" t="s">
        <v>289</v>
      </c>
      <c r="D47" t="s">
        <v>288</v>
      </c>
      <c r="E47" s="13">
        <v>2786.4572739999999</v>
      </c>
      <c r="F47" s="4">
        <f t="shared" si="1"/>
        <v>0.1438433508907678</v>
      </c>
      <c r="G47" s="13">
        <v>502.47627299999999</v>
      </c>
      <c r="I47" s="13">
        <v>96.079268999999996</v>
      </c>
      <c r="K47" s="13">
        <v>598.55554199999995</v>
      </c>
      <c r="L47" s="4">
        <f t="shared" si="2"/>
        <v>3.089881752678893E-2</v>
      </c>
      <c r="M47" s="13">
        <v>2195.1192999999998</v>
      </c>
      <c r="N47" s="4">
        <f t="shared" si="3"/>
        <v>0.11331712087001719</v>
      </c>
      <c r="O47" s="13">
        <v>0</v>
      </c>
      <c r="Q47" s="13">
        <v>0</v>
      </c>
      <c r="R47" s="4">
        <f t="shared" si="4"/>
        <v>0</v>
      </c>
      <c r="S47" s="13">
        <v>119.60641200000001</v>
      </c>
      <c r="U47" s="13">
        <v>59.385942999999997</v>
      </c>
      <c r="V47" s="4">
        <f t="shared" si="5"/>
        <v>3.0656393394705023E-3</v>
      </c>
      <c r="W47" s="13">
        <v>850.51976100000002</v>
      </c>
      <c r="Y47" s="13">
        <v>605.13115200000004</v>
      </c>
      <c r="Z47" s="4">
        <f t="shared" si="6"/>
        <v>3.1238265680319406E-2</v>
      </c>
      <c r="AA47" s="13">
        <v>6244.6492120000003</v>
      </c>
      <c r="AB47" s="4">
        <f t="shared" si="7"/>
        <v>0.32236319435898619</v>
      </c>
      <c r="AD47" s="13">
        <v>8455.9734179999996</v>
      </c>
      <c r="AE47" s="1">
        <v>6334.6578300000001</v>
      </c>
      <c r="AF47" s="4">
        <f t="shared" si="8"/>
        <v>0.32700964680703726</v>
      </c>
      <c r="AG47" s="13">
        <f t="shared" si="0"/>
        <v>12579.307042</v>
      </c>
      <c r="AH47" s="4">
        <f t="shared" si="9"/>
        <v>0.64937284116602345</v>
      </c>
    </row>
    <row r="48" spans="1:34" x14ac:dyDescent="0.25">
      <c r="A48" s="23">
        <v>88654.014626999997</v>
      </c>
      <c r="B48">
        <v>701010101</v>
      </c>
      <c r="C48" t="s">
        <v>331</v>
      </c>
      <c r="D48" t="s">
        <v>304</v>
      </c>
      <c r="E48" s="13">
        <v>21971.952061</v>
      </c>
      <c r="F48" s="4">
        <f t="shared" si="1"/>
        <v>0.24783933534701247</v>
      </c>
      <c r="G48" s="13">
        <v>1604.496787</v>
      </c>
      <c r="I48" s="13">
        <v>257.15674000000001</v>
      </c>
      <c r="K48" s="13">
        <v>1861.6535269999999</v>
      </c>
      <c r="L48" s="4">
        <f t="shared" si="2"/>
        <v>2.0999088815466058E-2</v>
      </c>
      <c r="M48" s="13">
        <v>10002.963728999999</v>
      </c>
      <c r="N48" s="4">
        <f t="shared" si="3"/>
        <v>0.11283148057181777</v>
      </c>
      <c r="O48" s="13">
        <v>149.15244200000001</v>
      </c>
      <c r="Q48" s="13">
        <v>119.427629</v>
      </c>
      <c r="R48" s="4">
        <f t="shared" si="4"/>
        <v>1.3471203701544245E-3</v>
      </c>
      <c r="S48" s="13">
        <v>110.709625</v>
      </c>
      <c r="U48" s="13">
        <v>105.865391</v>
      </c>
      <c r="V48" s="4">
        <f t="shared" si="5"/>
        <v>1.1941409697622221E-3</v>
      </c>
      <c r="W48" s="13">
        <v>457.07739900000001</v>
      </c>
      <c r="Y48" s="13">
        <v>324.54274700000002</v>
      </c>
      <c r="Z48" s="4">
        <f t="shared" si="6"/>
        <v>3.6607789096237838E-3</v>
      </c>
      <c r="AA48" s="13">
        <v>34386.405084999999</v>
      </c>
      <c r="AB48" s="4">
        <f t="shared" si="7"/>
        <v>0.38787194499511651</v>
      </c>
      <c r="AD48" s="13">
        <v>32104.105886000001</v>
      </c>
      <c r="AE48" s="1">
        <v>26126.362279000001</v>
      </c>
      <c r="AF48" s="4">
        <f t="shared" si="8"/>
        <v>0.29470027261510046</v>
      </c>
      <c r="AG48" s="13">
        <f t="shared" si="0"/>
        <v>60512.767363999999</v>
      </c>
      <c r="AH48" s="4">
        <f t="shared" si="9"/>
        <v>0.68257221761021691</v>
      </c>
    </row>
    <row r="49" spans="1:34" x14ac:dyDescent="0.25">
      <c r="A49" s="23">
        <v>148212.779675</v>
      </c>
      <c r="B49">
        <v>701010102</v>
      </c>
      <c r="C49" t="s">
        <v>333</v>
      </c>
      <c r="D49" t="s">
        <v>304</v>
      </c>
      <c r="E49" s="13">
        <v>80233.444338999994</v>
      </c>
      <c r="F49" s="4">
        <f t="shared" si="1"/>
        <v>0.5413395829626525</v>
      </c>
      <c r="G49" s="13">
        <v>6759.1928529999996</v>
      </c>
      <c r="I49" s="13">
        <v>644.11469699999998</v>
      </c>
      <c r="K49" s="13">
        <v>7403.3075500000004</v>
      </c>
      <c r="L49" s="4">
        <f t="shared" si="2"/>
        <v>4.9950534402188017E-2</v>
      </c>
      <c r="M49" s="13">
        <v>9758.3060860000005</v>
      </c>
      <c r="N49" s="4">
        <f t="shared" si="3"/>
        <v>6.5839842606001647E-2</v>
      </c>
      <c r="O49" s="13">
        <v>0</v>
      </c>
      <c r="Q49" s="13">
        <v>0</v>
      </c>
      <c r="R49" s="4">
        <f t="shared" si="4"/>
        <v>0</v>
      </c>
      <c r="S49" s="13">
        <v>130.66608600000001</v>
      </c>
      <c r="U49" s="13">
        <v>125.14453</v>
      </c>
      <c r="V49" s="4">
        <f t="shared" si="5"/>
        <v>8.4435721585153522E-4</v>
      </c>
      <c r="W49" s="13">
        <v>2042.2843359999999</v>
      </c>
      <c r="Y49" s="13">
        <v>1606.545478</v>
      </c>
      <c r="Z49" s="4">
        <f t="shared" si="6"/>
        <v>1.0839453126260922E-2</v>
      </c>
      <c r="AA49" s="13">
        <v>99126.747982999994</v>
      </c>
      <c r="AB49" s="4">
        <f t="shared" si="7"/>
        <v>0.66881377031295464</v>
      </c>
      <c r="AD49" s="13">
        <v>21518.416751000001</v>
      </c>
      <c r="AE49" s="1">
        <v>32149.912956</v>
      </c>
      <c r="AF49" s="4">
        <f t="shared" si="8"/>
        <v>0.21691727951191603</v>
      </c>
      <c r="AG49" s="13">
        <f t="shared" si="0"/>
        <v>131276.66093899999</v>
      </c>
      <c r="AH49" s="4">
        <f t="shared" si="9"/>
        <v>0.88573104982487061</v>
      </c>
    </row>
    <row r="50" spans="1:34" x14ac:dyDescent="0.25">
      <c r="A50" s="23">
        <v>109631.425907</v>
      </c>
      <c r="B50">
        <v>701010103</v>
      </c>
      <c r="C50" t="s">
        <v>341</v>
      </c>
      <c r="D50" t="s">
        <v>304</v>
      </c>
      <c r="E50" s="13">
        <v>61030.407991</v>
      </c>
      <c r="F50" s="4">
        <f t="shared" si="1"/>
        <v>0.55668716780872585</v>
      </c>
      <c r="G50" s="13">
        <v>7771.4258280000004</v>
      </c>
      <c r="I50" s="13">
        <v>397.86916300000001</v>
      </c>
      <c r="K50" s="13">
        <v>8169.2949920000001</v>
      </c>
      <c r="L50" s="4">
        <f t="shared" si="2"/>
        <v>7.4515996890617733E-2</v>
      </c>
      <c r="M50" s="13">
        <v>5392.5587830000004</v>
      </c>
      <c r="N50" s="4">
        <f t="shared" si="3"/>
        <v>4.9188074846116585E-2</v>
      </c>
      <c r="O50" s="13">
        <v>430.73426599999999</v>
      </c>
      <c r="Q50" s="13">
        <v>272.15374200000002</v>
      </c>
      <c r="R50" s="4">
        <f t="shared" si="4"/>
        <v>2.4824427827005299E-3</v>
      </c>
      <c r="S50" s="13">
        <v>1840.861807</v>
      </c>
      <c r="U50" s="13">
        <v>1543.4682949999999</v>
      </c>
      <c r="V50" s="4">
        <f t="shared" si="5"/>
        <v>1.4078703092937232E-2</v>
      </c>
      <c r="W50" s="13">
        <v>1934.1127469999999</v>
      </c>
      <c r="Y50" s="13">
        <v>1581.64797</v>
      </c>
      <c r="Z50" s="4">
        <f t="shared" si="6"/>
        <v>1.4426957935781179E-2</v>
      </c>
      <c r="AA50" s="13">
        <v>77989.531772999995</v>
      </c>
      <c r="AB50" s="4">
        <f t="shared" si="7"/>
        <v>0.71137934335687902</v>
      </c>
      <c r="AD50" s="13">
        <v>9691.7307130000008</v>
      </c>
      <c r="AE50" s="1">
        <v>20366.634624999999</v>
      </c>
      <c r="AF50" s="4">
        <f t="shared" si="8"/>
        <v>0.18577369086010934</v>
      </c>
      <c r="AG50" s="13">
        <f t="shared" si="0"/>
        <v>98356.166398000001</v>
      </c>
      <c r="AH50" s="4">
        <f t="shared" si="9"/>
        <v>0.89715303421698844</v>
      </c>
    </row>
    <row r="51" spans="1:34" x14ac:dyDescent="0.25">
      <c r="A51" s="23">
        <v>188297.35141500001</v>
      </c>
      <c r="B51">
        <v>701010104</v>
      </c>
      <c r="C51" t="s">
        <v>329</v>
      </c>
      <c r="D51" t="s">
        <v>304</v>
      </c>
      <c r="E51" s="13">
        <v>93005.738291000001</v>
      </c>
      <c r="F51" s="4">
        <f t="shared" si="1"/>
        <v>0.49393014608059455</v>
      </c>
      <c r="G51" s="13">
        <v>24368.292286</v>
      </c>
      <c r="I51" s="13">
        <v>471.22743000000003</v>
      </c>
      <c r="K51" s="13">
        <v>24839.519715999999</v>
      </c>
      <c r="L51" s="4">
        <f t="shared" si="2"/>
        <v>0.13191645835344049</v>
      </c>
      <c r="M51" s="13">
        <v>15025.258032</v>
      </c>
      <c r="N51" s="4">
        <f t="shared" si="3"/>
        <v>7.9795376403807808E-2</v>
      </c>
      <c r="O51" s="13">
        <v>656.614644</v>
      </c>
      <c r="Q51" s="13">
        <v>410.12098800000001</v>
      </c>
      <c r="R51" s="4">
        <f t="shared" si="4"/>
        <v>2.1780496906518318E-3</v>
      </c>
      <c r="S51" s="13">
        <v>40.448238000000003</v>
      </c>
      <c r="U51" s="13">
        <v>40.448238000000003</v>
      </c>
      <c r="V51" s="4">
        <f t="shared" si="5"/>
        <v>2.1481044579779387E-4</v>
      </c>
      <c r="W51" s="13">
        <v>2616.75918</v>
      </c>
      <c r="Y51" s="13">
        <v>1749.117808</v>
      </c>
      <c r="Z51" s="4">
        <f t="shared" si="6"/>
        <v>9.2891259216122089E-3</v>
      </c>
      <c r="AA51" s="13">
        <v>135070.20307399999</v>
      </c>
      <c r="AB51" s="4">
        <f t="shared" si="7"/>
        <v>0.71732396690121536</v>
      </c>
      <c r="AD51" s="13">
        <v>16427.823988</v>
      </c>
      <c r="AE51" s="1">
        <v>28304.626650999999</v>
      </c>
      <c r="AF51" s="4">
        <f t="shared" si="8"/>
        <v>0.1503187720820231</v>
      </c>
      <c r="AG51" s="13">
        <f t="shared" si="0"/>
        <v>163374.82972499999</v>
      </c>
      <c r="AH51" s="4">
        <f t="shared" si="9"/>
        <v>0.86764273898323852</v>
      </c>
    </row>
    <row r="52" spans="1:34" x14ac:dyDescent="0.25">
      <c r="A52" s="23">
        <v>158269.136952</v>
      </c>
      <c r="B52">
        <v>701010105</v>
      </c>
      <c r="C52" t="s">
        <v>345</v>
      </c>
      <c r="D52" t="s">
        <v>304</v>
      </c>
      <c r="E52" s="13">
        <v>42403.324873999998</v>
      </c>
      <c r="F52" s="4">
        <f t="shared" si="1"/>
        <v>0.26791910091011689</v>
      </c>
      <c r="G52" s="13">
        <v>42750.650700999999</v>
      </c>
      <c r="I52" s="13">
        <v>385.48395799999997</v>
      </c>
      <c r="K52" s="13">
        <v>43136.134659000003</v>
      </c>
      <c r="L52" s="4">
        <f t="shared" si="2"/>
        <v>0.27254925053443846</v>
      </c>
      <c r="M52" s="13">
        <v>8888.2998449999996</v>
      </c>
      <c r="N52" s="4">
        <f t="shared" si="3"/>
        <v>5.6159400475505536E-2</v>
      </c>
      <c r="O52" s="13">
        <v>332.944255</v>
      </c>
      <c r="Q52" s="13">
        <v>274.23195900000002</v>
      </c>
      <c r="R52" s="4">
        <f t="shared" si="4"/>
        <v>1.7326938421555261E-3</v>
      </c>
      <c r="S52" s="13">
        <v>604.37657200000001</v>
      </c>
      <c r="U52" s="13">
        <v>568.86185699999999</v>
      </c>
      <c r="V52" s="4">
        <f t="shared" si="5"/>
        <v>3.5942690277797175E-3</v>
      </c>
      <c r="W52" s="13">
        <v>2561.7852429999998</v>
      </c>
      <c r="Y52" s="13">
        <v>2153.7461039999998</v>
      </c>
      <c r="Z52" s="4">
        <f t="shared" si="6"/>
        <v>1.3608124397956309E-2</v>
      </c>
      <c r="AA52" s="13">
        <v>97424.599296999993</v>
      </c>
      <c r="AB52" s="4">
        <f t="shared" si="7"/>
        <v>0.61556283918163401</v>
      </c>
      <c r="AD52" s="13">
        <v>27921.962426999999</v>
      </c>
      <c r="AE52" s="1">
        <v>20233.201316999999</v>
      </c>
      <c r="AF52" s="4">
        <f t="shared" si="8"/>
        <v>0.1278404729226289</v>
      </c>
      <c r="AG52" s="13">
        <f t="shared" si="0"/>
        <v>117657.80061399999</v>
      </c>
      <c r="AH52" s="4">
        <f t="shared" si="9"/>
        <v>0.74340331210426291</v>
      </c>
    </row>
    <row r="53" spans="1:34" x14ac:dyDescent="0.25">
      <c r="A53" s="23">
        <v>56810.845709000001</v>
      </c>
      <c r="B53">
        <v>701010106</v>
      </c>
      <c r="C53" t="s">
        <v>322</v>
      </c>
      <c r="D53" t="s">
        <v>304</v>
      </c>
      <c r="E53" s="13">
        <v>42555.771788999999</v>
      </c>
      <c r="F53" s="4">
        <f t="shared" si="1"/>
        <v>0.7490783011219686</v>
      </c>
      <c r="G53" s="13">
        <v>1624.322815</v>
      </c>
      <c r="I53" s="13">
        <v>256.46369399999998</v>
      </c>
      <c r="K53" s="13">
        <v>1880.7865099999999</v>
      </c>
      <c r="L53" s="4">
        <f t="shared" si="2"/>
        <v>3.310611708957617E-2</v>
      </c>
      <c r="M53" s="13">
        <v>3467.4277539999998</v>
      </c>
      <c r="N53" s="4">
        <f t="shared" si="3"/>
        <v>6.1034608985774848E-2</v>
      </c>
      <c r="O53" s="13">
        <v>672.17611299999999</v>
      </c>
      <c r="Q53" s="13">
        <v>494.70545499999997</v>
      </c>
      <c r="R53" s="4">
        <f t="shared" si="4"/>
        <v>8.707940338258835E-3</v>
      </c>
      <c r="S53" s="13">
        <v>0</v>
      </c>
      <c r="U53" s="13">
        <v>0</v>
      </c>
      <c r="V53" s="4">
        <f t="shared" si="5"/>
        <v>0</v>
      </c>
      <c r="W53" s="13">
        <v>1978.5446480000001</v>
      </c>
      <c r="Y53" s="13">
        <v>1372.4228129999999</v>
      </c>
      <c r="Z53" s="4">
        <f t="shared" si="6"/>
        <v>2.4157760650667097E-2</v>
      </c>
      <c r="AA53" s="13">
        <v>49771.114320000001</v>
      </c>
      <c r="AB53" s="4">
        <f t="shared" si="7"/>
        <v>0.87608472816864325</v>
      </c>
      <c r="AD53" s="13">
        <v>527.676872</v>
      </c>
      <c r="AE53" s="1">
        <v>4758.1103510000003</v>
      </c>
      <c r="AF53" s="4">
        <f t="shared" si="8"/>
        <v>8.3753556061676768E-2</v>
      </c>
      <c r="AG53" s="13">
        <f t="shared" si="0"/>
        <v>54529.224671000004</v>
      </c>
      <c r="AH53" s="4">
        <f t="shared" si="9"/>
        <v>0.95983828423032014</v>
      </c>
    </row>
    <row r="54" spans="1:34" x14ac:dyDescent="0.25">
      <c r="A54" s="23">
        <v>190893.95423</v>
      </c>
      <c r="B54">
        <v>701010107</v>
      </c>
      <c r="C54" t="s">
        <v>318</v>
      </c>
      <c r="D54" t="s">
        <v>304</v>
      </c>
      <c r="E54" s="13">
        <v>118959.35434400001</v>
      </c>
      <c r="F54" s="4">
        <f t="shared" si="1"/>
        <v>0.62316983701155326</v>
      </c>
      <c r="G54" s="13">
        <v>66648.077827999994</v>
      </c>
      <c r="I54" s="13">
        <v>957.30758600000001</v>
      </c>
      <c r="K54" s="13">
        <v>67605.385414000004</v>
      </c>
      <c r="L54" s="4">
        <f t="shared" si="2"/>
        <v>0.35415152714865528</v>
      </c>
      <c r="M54" s="13">
        <v>865.31874400000004</v>
      </c>
      <c r="N54" s="4">
        <f t="shared" si="3"/>
        <v>4.5329814005393501E-3</v>
      </c>
      <c r="O54" s="13">
        <v>162.841735</v>
      </c>
      <c r="Q54" s="13">
        <v>118.92483900000001</v>
      </c>
      <c r="R54" s="4">
        <f t="shared" si="4"/>
        <v>6.2298902801663654E-4</v>
      </c>
      <c r="S54" s="13">
        <v>119.427398</v>
      </c>
      <c r="U54" s="13">
        <v>96.290616</v>
      </c>
      <c r="V54" s="4">
        <f t="shared" si="5"/>
        <v>5.0441941122966912E-4</v>
      </c>
      <c r="W54" s="13">
        <v>90.385760000000005</v>
      </c>
      <c r="Y54" s="13">
        <v>59.062790999999997</v>
      </c>
      <c r="Z54" s="4">
        <f t="shared" si="6"/>
        <v>3.0940105588067894E-4</v>
      </c>
      <c r="AA54" s="13">
        <v>187704.33674900001</v>
      </c>
      <c r="AB54" s="4">
        <f t="shared" si="7"/>
        <v>0.98329115506111331</v>
      </c>
      <c r="AD54" s="13">
        <v>0</v>
      </c>
      <c r="AE54" s="1">
        <v>1626.1611869999999</v>
      </c>
      <c r="AF54" s="4">
        <f t="shared" si="8"/>
        <v>8.518662592324467E-3</v>
      </c>
      <c r="AG54" s="13">
        <f t="shared" si="0"/>
        <v>189330.497936</v>
      </c>
      <c r="AH54" s="4">
        <f t="shared" si="9"/>
        <v>0.99180981765343779</v>
      </c>
    </row>
    <row r="55" spans="1:34" x14ac:dyDescent="0.25">
      <c r="A55" s="23">
        <v>55852.769653000003</v>
      </c>
      <c r="B55">
        <v>701010108</v>
      </c>
      <c r="C55" t="s">
        <v>312</v>
      </c>
      <c r="D55" t="s">
        <v>304</v>
      </c>
      <c r="E55" s="13">
        <v>20028.904032999999</v>
      </c>
      <c r="F55" s="4">
        <f t="shared" si="1"/>
        <v>0.35860180537930031</v>
      </c>
      <c r="G55" s="13">
        <v>8848.1919309999994</v>
      </c>
      <c r="I55" s="13">
        <v>168.159887</v>
      </c>
      <c r="K55" s="13">
        <v>9016.3518179999992</v>
      </c>
      <c r="L55" s="4">
        <f t="shared" si="2"/>
        <v>0.16143070207648524</v>
      </c>
      <c r="M55" s="13">
        <v>6563.5096569999996</v>
      </c>
      <c r="N55" s="4">
        <f t="shared" si="3"/>
        <v>0.1175144884985566</v>
      </c>
      <c r="O55" s="13">
        <v>441.90303799999998</v>
      </c>
      <c r="Q55" s="13">
        <v>277.33482400000003</v>
      </c>
      <c r="R55" s="4">
        <f t="shared" si="4"/>
        <v>4.9654623346884214E-3</v>
      </c>
      <c r="S55" s="13">
        <v>0</v>
      </c>
      <c r="U55" s="13">
        <v>0</v>
      </c>
      <c r="V55" s="4">
        <f t="shared" si="5"/>
        <v>0</v>
      </c>
      <c r="W55" s="13">
        <v>849.86651400000005</v>
      </c>
      <c r="Y55" s="13">
        <v>459.080264</v>
      </c>
      <c r="Z55" s="4">
        <f t="shared" si="6"/>
        <v>8.2194717800416466E-3</v>
      </c>
      <c r="AA55" s="13">
        <v>36345.180595999998</v>
      </c>
      <c r="AB55" s="4">
        <f t="shared" si="7"/>
        <v>0.65073193006907226</v>
      </c>
      <c r="AD55" s="13">
        <v>6719.3271919999997</v>
      </c>
      <c r="AE55" s="1">
        <v>6657.9917560000004</v>
      </c>
      <c r="AF55" s="4">
        <f t="shared" si="8"/>
        <v>0.11920611631911045</v>
      </c>
      <c r="AG55" s="13">
        <f t="shared" si="0"/>
        <v>43003.172352000001</v>
      </c>
      <c r="AH55" s="4">
        <f t="shared" si="9"/>
        <v>0.76993804638818275</v>
      </c>
    </row>
    <row r="56" spans="1:34" x14ac:dyDescent="0.25">
      <c r="A56" s="23">
        <v>232267.12635599999</v>
      </c>
      <c r="B56">
        <v>701010109</v>
      </c>
      <c r="C56" t="s">
        <v>305</v>
      </c>
      <c r="D56" t="s">
        <v>304</v>
      </c>
      <c r="E56" s="13">
        <v>99403.010448000001</v>
      </c>
      <c r="F56" s="4">
        <f t="shared" si="1"/>
        <v>0.4279684861457459</v>
      </c>
      <c r="G56" s="13">
        <v>26191.804951999999</v>
      </c>
      <c r="I56" s="13">
        <v>2177.4848419999998</v>
      </c>
      <c r="K56" s="13">
        <v>28369.289794</v>
      </c>
      <c r="L56" s="4">
        <f t="shared" si="2"/>
        <v>0.12214078780359938</v>
      </c>
      <c r="M56" s="13">
        <v>24682.944210000001</v>
      </c>
      <c r="N56" s="4">
        <f t="shared" si="3"/>
        <v>0.10626964132740856</v>
      </c>
      <c r="O56" s="13">
        <v>19835.511689999999</v>
      </c>
      <c r="Q56" s="13">
        <v>15649.262140000001</v>
      </c>
      <c r="R56" s="4">
        <f t="shared" si="4"/>
        <v>6.7376138782610576E-2</v>
      </c>
      <c r="S56" s="13">
        <v>271.01524499999999</v>
      </c>
      <c r="U56" s="13">
        <v>223.037207</v>
      </c>
      <c r="V56" s="4">
        <f t="shared" si="5"/>
        <v>9.6026161988221643E-4</v>
      </c>
      <c r="W56" s="13">
        <v>2725.5577870000002</v>
      </c>
      <c r="Y56" s="13">
        <v>1704.9502050000001</v>
      </c>
      <c r="Z56" s="4">
        <f t="shared" si="6"/>
        <v>7.3404714293782251E-3</v>
      </c>
      <c r="AA56" s="13">
        <v>170032.49400400001</v>
      </c>
      <c r="AB56" s="4">
        <f t="shared" si="7"/>
        <v>0.73205578710862484</v>
      </c>
      <c r="AD56" s="13">
        <v>17548.532190999998</v>
      </c>
      <c r="AE56" s="1">
        <v>22677.098978999999</v>
      </c>
      <c r="AF56" s="4">
        <f t="shared" si="8"/>
        <v>9.76337001915734E-2</v>
      </c>
      <c r="AG56" s="13">
        <f t="shared" si="0"/>
        <v>192709.59298300001</v>
      </c>
      <c r="AH56" s="4">
        <f t="shared" si="9"/>
        <v>0.82968948730019831</v>
      </c>
    </row>
    <row r="57" spans="1:34" x14ac:dyDescent="0.25">
      <c r="A57" s="23">
        <v>85825.673985000001</v>
      </c>
      <c r="B57">
        <v>701010201</v>
      </c>
      <c r="C57" t="s">
        <v>376</v>
      </c>
      <c r="D57" t="s">
        <v>375</v>
      </c>
      <c r="E57" s="13">
        <v>19963.070511000002</v>
      </c>
      <c r="F57" s="4">
        <f t="shared" si="1"/>
        <v>0.23260021837392159</v>
      </c>
      <c r="G57" s="13">
        <v>3616.1679439999998</v>
      </c>
      <c r="I57" s="13">
        <v>333.86106100000001</v>
      </c>
      <c r="K57" s="13">
        <v>3950.0290049999999</v>
      </c>
      <c r="L57" s="4">
        <f t="shared" si="2"/>
        <v>4.6023862343223282E-2</v>
      </c>
      <c r="M57" s="13">
        <v>7363.799062</v>
      </c>
      <c r="N57" s="4">
        <f t="shared" si="3"/>
        <v>8.5799490060363429E-2</v>
      </c>
      <c r="O57" s="13">
        <v>578.84237199999995</v>
      </c>
      <c r="Q57" s="13">
        <v>392.460285</v>
      </c>
      <c r="R57" s="4">
        <f t="shared" si="4"/>
        <v>4.5727608858462492E-3</v>
      </c>
      <c r="S57" s="13">
        <v>487.39959299999998</v>
      </c>
      <c r="U57" s="13">
        <v>445.525531</v>
      </c>
      <c r="V57" s="4">
        <f t="shared" si="5"/>
        <v>5.1910519348541996E-3</v>
      </c>
      <c r="W57" s="13">
        <v>2258.6990569999998</v>
      </c>
      <c r="Y57" s="13">
        <v>1947.5735549999999</v>
      </c>
      <c r="Z57" s="4">
        <f t="shared" si="6"/>
        <v>2.2692202281340463E-2</v>
      </c>
      <c r="AA57" s="13">
        <v>34062.457949000003</v>
      </c>
      <c r="AB57" s="4">
        <f t="shared" si="7"/>
        <v>0.39687958587954925</v>
      </c>
      <c r="AD57" s="13">
        <v>30306.797538999999</v>
      </c>
      <c r="AE57" s="1">
        <v>32521.651152999999</v>
      </c>
      <c r="AF57" s="4">
        <f t="shared" si="8"/>
        <v>0.37892683672584848</v>
      </c>
      <c r="AG57" s="13">
        <f t="shared" si="0"/>
        <v>66584.109102000002</v>
      </c>
      <c r="AH57" s="4">
        <f t="shared" si="9"/>
        <v>0.77580642260539778</v>
      </c>
    </row>
    <row r="58" spans="1:34" x14ac:dyDescent="0.25">
      <c r="A58" s="23">
        <v>77236.635362000001</v>
      </c>
      <c r="B58">
        <v>701010202</v>
      </c>
      <c r="C58" t="s">
        <v>380</v>
      </c>
      <c r="D58" t="s">
        <v>375</v>
      </c>
      <c r="E58" s="13">
        <v>41736.611070999999</v>
      </c>
      <c r="F58" s="4">
        <f t="shared" si="1"/>
        <v>0.54037324224941807</v>
      </c>
      <c r="G58" s="13">
        <v>5227.0321519999998</v>
      </c>
      <c r="I58" s="13">
        <v>206.26835199999999</v>
      </c>
      <c r="K58" s="13">
        <v>5433.3005039999998</v>
      </c>
      <c r="L58" s="4">
        <f t="shared" si="2"/>
        <v>7.0346157345341248E-2</v>
      </c>
      <c r="M58" s="13">
        <v>4162.9919300000001</v>
      </c>
      <c r="N58" s="4">
        <f t="shared" si="3"/>
        <v>5.3899188001762299E-2</v>
      </c>
      <c r="O58" s="13">
        <v>394.89030700000001</v>
      </c>
      <c r="Q58" s="13">
        <v>261.47375899999997</v>
      </c>
      <c r="R58" s="4">
        <f t="shared" si="4"/>
        <v>3.3853592634440887E-3</v>
      </c>
      <c r="S58" s="13">
        <v>975.49922400000003</v>
      </c>
      <c r="U58" s="13">
        <v>830.35767999999996</v>
      </c>
      <c r="V58" s="4">
        <f t="shared" si="5"/>
        <v>1.0750826678404629E-2</v>
      </c>
      <c r="W58" s="13">
        <v>1419.417467</v>
      </c>
      <c r="Y58" s="13">
        <v>1257.8468290000001</v>
      </c>
      <c r="Z58" s="4">
        <f t="shared" si="6"/>
        <v>1.628562434270478E-2</v>
      </c>
      <c r="AA58" s="13">
        <v>53682.581772999998</v>
      </c>
      <c r="AB58" s="4">
        <f t="shared" si="7"/>
        <v>0.69504039788107508</v>
      </c>
      <c r="AD58" s="13">
        <v>8532.7910210000009</v>
      </c>
      <c r="AE58" s="1">
        <v>13478.181298</v>
      </c>
      <c r="AF58" s="4">
        <f t="shared" si="8"/>
        <v>0.17450502905556642</v>
      </c>
      <c r="AG58" s="13">
        <f t="shared" si="0"/>
        <v>67160.763070999994</v>
      </c>
      <c r="AH58" s="4">
        <f t="shared" si="9"/>
        <v>0.8695454269366415</v>
      </c>
    </row>
    <row r="59" spans="1:34" x14ac:dyDescent="0.25">
      <c r="A59" s="23">
        <v>104319.413782</v>
      </c>
      <c r="B59">
        <v>701010203</v>
      </c>
      <c r="C59" t="s">
        <v>391</v>
      </c>
      <c r="D59" t="s">
        <v>375</v>
      </c>
      <c r="E59" s="13">
        <v>38724.269590000004</v>
      </c>
      <c r="F59" s="4">
        <f t="shared" si="1"/>
        <v>0.3712086579677632</v>
      </c>
      <c r="G59" s="13">
        <v>25181.422155</v>
      </c>
      <c r="I59" s="13">
        <v>48.853282</v>
      </c>
      <c r="K59" s="13">
        <v>25230.275437</v>
      </c>
      <c r="L59" s="4">
        <f t="shared" si="2"/>
        <v>0.24185599326434681</v>
      </c>
      <c r="M59" s="13">
        <v>6770.9985720000004</v>
      </c>
      <c r="N59" s="4">
        <f t="shared" si="3"/>
        <v>6.4906409329998707E-2</v>
      </c>
      <c r="O59" s="13">
        <v>1285.307851</v>
      </c>
      <c r="Q59" s="13">
        <v>1043.6029880000001</v>
      </c>
      <c r="R59" s="4">
        <f t="shared" si="4"/>
        <v>1.0003919214700098E-2</v>
      </c>
      <c r="S59" s="13">
        <v>209.668995</v>
      </c>
      <c r="U59" s="13">
        <v>170.002261</v>
      </c>
      <c r="V59" s="4">
        <f t="shared" si="5"/>
        <v>1.6296320582788145E-3</v>
      </c>
      <c r="W59" s="13">
        <v>1363.1236160000001</v>
      </c>
      <c r="Y59" s="13">
        <v>1094.1078190000001</v>
      </c>
      <c r="Z59" s="4">
        <f t="shared" si="6"/>
        <v>1.0488055668012055E-2</v>
      </c>
      <c r="AA59" s="13">
        <v>73033.256666000001</v>
      </c>
      <c r="AB59" s="4">
        <f t="shared" si="7"/>
        <v>0.70009266749351373</v>
      </c>
      <c r="AD59" s="13">
        <v>7320.9171189999997</v>
      </c>
      <c r="AE59" s="1">
        <v>17133.823301</v>
      </c>
      <c r="AF59" s="4">
        <f t="shared" si="8"/>
        <v>0.16424386104014313</v>
      </c>
      <c r="AG59" s="13">
        <f t="shared" si="0"/>
        <v>90167.079966999998</v>
      </c>
      <c r="AH59" s="4">
        <f t="shared" si="9"/>
        <v>0.86433652853365683</v>
      </c>
    </row>
    <row r="60" spans="1:34" x14ac:dyDescent="0.25">
      <c r="A60" s="23">
        <v>148714.88972599999</v>
      </c>
      <c r="B60">
        <v>701010204</v>
      </c>
      <c r="C60" t="s">
        <v>405</v>
      </c>
      <c r="D60" t="s">
        <v>375</v>
      </c>
      <c r="E60" s="13">
        <v>94995.776446999997</v>
      </c>
      <c r="F60" s="4">
        <f t="shared" si="1"/>
        <v>0.63877784277031791</v>
      </c>
      <c r="G60" s="13">
        <v>18331.773115</v>
      </c>
      <c r="I60" s="13">
        <v>447.79303700000003</v>
      </c>
      <c r="K60" s="13">
        <v>18779.566150999999</v>
      </c>
      <c r="L60" s="4">
        <f t="shared" si="2"/>
        <v>0.12627899052744782</v>
      </c>
      <c r="M60" s="13">
        <v>8050.9360129999995</v>
      </c>
      <c r="N60" s="4">
        <f t="shared" si="3"/>
        <v>5.4136717768028877E-2</v>
      </c>
      <c r="O60" s="13">
        <v>1279.492759</v>
      </c>
      <c r="Q60" s="13">
        <v>913.41888300000005</v>
      </c>
      <c r="R60" s="4">
        <f t="shared" si="4"/>
        <v>6.1420808950800442E-3</v>
      </c>
      <c r="S60" s="13">
        <v>586.54938600000003</v>
      </c>
      <c r="U60" s="13">
        <v>384.29136199999999</v>
      </c>
      <c r="V60" s="4">
        <f t="shared" si="5"/>
        <v>2.5840812759773974E-3</v>
      </c>
      <c r="W60" s="13">
        <v>998.34430699999996</v>
      </c>
      <c r="Y60" s="13">
        <v>760.63444300000003</v>
      </c>
      <c r="Z60" s="4">
        <f t="shared" si="6"/>
        <v>5.114716114851931E-3</v>
      </c>
      <c r="AA60" s="13">
        <v>123884.623299</v>
      </c>
      <c r="AB60" s="4">
        <f t="shared" si="7"/>
        <v>0.83303442935170402</v>
      </c>
      <c r="AD60" s="13">
        <v>1759.3078889999999</v>
      </c>
      <c r="AE60" s="1">
        <v>13651.17013</v>
      </c>
      <c r="AF60" s="4">
        <f t="shared" si="8"/>
        <v>9.1794238997531599E-2</v>
      </c>
      <c r="AG60" s="13">
        <f t="shared" si="0"/>
        <v>137535.79342900001</v>
      </c>
      <c r="AH60" s="4">
        <f t="shared" si="9"/>
        <v>0.92482866834923572</v>
      </c>
    </row>
    <row r="61" spans="1:34" x14ac:dyDescent="0.25">
      <c r="A61" s="23">
        <v>332672.49219600001</v>
      </c>
      <c r="B61">
        <v>701010205</v>
      </c>
      <c r="C61" t="s">
        <v>384</v>
      </c>
      <c r="D61" t="s">
        <v>375</v>
      </c>
      <c r="E61" s="13">
        <v>167092.70059399999</v>
      </c>
      <c r="F61" s="4">
        <f t="shared" si="1"/>
        <v>0.50227387149146774</v>
      </c>
      <c r="G61" s="13">
        <v>115402.557692</v>
      </c>
      <c r="I61" s="13">
        <v>290.75525800000003</v>
      </c>
      <c r="K61" s="13">
        <v>115693.31295000001</v>
      </c>
      <c r="L61" s="4">
        <f t="shared" si="2"/>
        <v>0.34776939982713451</v>
      </c>
      <c r="M61" s="13">
        <v>7400.2755740000002</v>
      </c>
      <c r="N61" s="4">
        <f t="shared" si="3"/>
        <v>2.224492781218591E-2</v>
      </c>
      <c r="O61" s="13">
        <v>1015.940341</v>
      </c>
      <c r="Q61" s="13">
        <v>689.90816700000005</v>
      </c>
      <c r="R61" s="4">
        <f t="shared" si="4"/>
        <v>2.0738359292824492E-3</v>
      </c>
      <c r="S61" s="13">
        <v>1361.599363</v>
      </c>
      <c r="U61" s="13">
        <v>1172.0062230000001</v>
      </c>
      <c r="V61" s="4">
        <f t="shared" si="5"/>
        <v>3.5230031051364818E-3</v>
      </c>
      <c r="W61" s="13">
        <v>2127.032048</v>
      </c>
      <c r="Y61" s="13">
        <v>1848.3623689999999</v>
      </c>
      <c r="Z61" s="4">
        <f t="shared" si="6"/>
        <v>5.5561022097102147E-3</v>
      </c>
      <c r="AA61" s="13">
        <v>293896.56587799999</v>
      </c>
      <c r="AB61" s="4">
        <f t="shared" si="7"/>
        <v>0.88344114037792321</v>
      </c>
      <c r="AD61" s="13">
        <v>6658.0577629999998</v>
      </c>
      <c r="AE61" s="1">
        <v>21430.505585999999</v>
      </c>
      <c r="AF61" s="4">
        <f t="shared" si="8"/>
        <v>6.441922938844559E-2</v>
      </c>
      <c r="AG61" s="13">
        <f t="shared" si="0"/>
        <v>315327.07146399998</v>
      </c>
      <c r="AH61" s="4">
        <f t="shared" si="9"/>
        <v>0.94786036976636867</v>
      </c>
    </row>
    <row r="62" spans="1:34" x14ac:dyDescent="0.25">
      <c r="A62" s="23">
        <v>109202.374033</v>
      </c>
      <c r="B62">
        <v>701010206</v>
      </c>
      <c r="C62" t="s">
        <v>375</v>
      </c>
      <c r="D62" t="s">
        <v>375</v>
      </c>
      <c r="E62" s="13">
        <v>84972.584686999995</v>
      </c>
      <c r="F62" s="4">
        <f t="shared" si="1"/>
        <v>0.77812030589483361</v>
      </c>
      <c r="G62" s="13">
        <v>8043.88573</v>
      </c>
      <c r="I62" s="13">
        <v>617.80932499999994</v>
      </c>
      <c r="K62" s="13">
        <v>8661.6950550000001</v>
      </c>
      <c r="L62" s="4">
        <f t="shared" si="2"/>
        <v>7.9317827397987817E-2</v>
      </c>
      <c r="M62" s="13">
        <v>2797.4033629999999</v>
      </c>
      <c r="N62" s="4">
        <f t="shared" si="3"/>
        <v>2.5616690001214158E-2</v>
      </c>
      <c r="O62" s="13">
        <v>40.571460000000002</v>
      </c>
      <c r="Q62" s="13">
        <v>39.978645999999998</v>
      </c>
      <c r="R62" s="4">
        <f t="shared" si="4"/>
        <v>3.6609685782031446E-4</v>
      </c>
      <c r="S62" s="13">
        <v>41.830083000000002</v>
      </c>
      <c r="U62" s="13">
        <v>33.759875000000001</v>
      </c>
      <c r="V62" s="4">
        <f t="shared" si="5"/>
        <v>3.0914964348483908E-4</v>
      </c>
      <c r="W62" s="13">
        <v>429.09986300000003</v>
      </c>
      <c r="Y62" s="13">
        <v>314.491873</v>
      </c>
      <c r="Z62" s="4">
        <f t="shared" si="6"/>
        <v>2.8798995972831444E-3</v>
      </c>
      <c r="AA62" s="13">
        <v>96819.913499000002</v>
      </c>
      <c r="AB62" s="4">
        <f t="shared" si="7"/>
        <v>0.88660996939262393</v>
      </c>
      <c r="AD62" s="13">
        <v>0</v>
      </c>
      <c r="AE62" s="1">
        <v>5616.5875539999997</v>
      </c>
      <c r="AF62" s="4">
        <f t="shared" si="8"/>
        <v>5.1432833798125271E-2</v>
      </c>
      <c r="AG62" s="13">
        <f t="shared" si="0"/>
        <v>102436.501053</v>
      </c>
      <c r="AH62" s="4">
        <f t="shared" si="9"/>
        <v>0.93804280319074917</v>
      </c>
    </row>
    <row r="63" spans="1:34" x14ac:dyDescent="0.25">
      <c r="A63" s="23">
        <v>139344.65972600001</v>
      </c>
      <c r="B63">
        <v>701010301</v>
      </c>
      <c r="C63" t="s">
        <v>438</v>
      </c>
      <c r="D63" t="s">
        <v>431</v>
      </c>
      <c r="E63" s="13">
        <v>75972.450163000001</v>
      </c>
      <c r="F63" s="4">
        <f t="shared" si="1"/>
        <v>0.54521249908240632</v>
      </c>
      <c r="G63" s="13">
        <v>6161.2715330000001</v>
      </c>
      <c r="I63" s="13">
        <v>751.17191800000001</v>
      </c>
      <c r="K63" s="13">
        <v>6912.4434510000001</v>
      </c>
      <c r="L63" s="4">
        <f t="shared" si="2"/>
        <v>4.9606805632826288E-2</v>
      </c>
      <c r="M63" s="13">
        <v>16221.439305</v>
      </c>
      <c r="N63" s="4">
        <f t="shared" si="3"/>
        <v>0.11641235004554162</v>
      </c>
      <c r="O63" s="13">
        <v>15188.706692</v>
      </c>
      <c r="Q63" s="13">
        <v>9998.6861129999998</v>
      </c>
      <c r="R63" s="4">
        <f t="shared" si="4"/>
        <v>7.1755072154619265E-2</v>
      </c>
      <c r="S63" s="13">
        <v>309.05932300000001</v>
      </c>
      <c r="U63" s="13">
        <v>263.64827000000002</v>
      </c>
      <c r="V63" s="4">
        <f t="shared" si="5"/>
        <v>1.8920586588565653E-3</v>
      </c>
      <c r="W63" s="13">
        <v>5203.7127360000004</v>
      </c>
      <c r="Y63" s="13">
        <v>3436.499499</v>
      </c>
      <c r="Z63" s="4">
        <f t="shared" si="6"/>
        <v>2.4661867241682251E-2</v>
      </c>
      <c r="AA63" s="13">
        <v>112805.16680200001</v>
      </c>
      <c r="AB63" s="4">
        <f t="shared" si="7"/>
        <v>0.80954065282310883</v>
      </c>
      <c r="AD63" s="13">
        <v>4199.8576819999998</v>
      </c>
      <c r="AE63" s="1">
        <v>15010.509749999999</v>
      </c>
      <c r="AF63" s="4">
        <f t="shared" si="8"/>
        <v>0.10772217449535471</v>
      </c>
      <c r="AG63" s="13">
        <f t="shared" si="0"/>
        <v>127815.676552</v>
      </c>
      <c r="AH63" s="4">
        <f t="shared" si="9"/>
        <v>0.91726282731846354</v>
      </c>
    </row>
    <row r="64" spans="1:34" x14ac:dyDescent="0.25">
      <c r="A64" s="23">
        <v>185656.084948</v>
      </c>
      <c r="B64">
        <v>701010302</v>
      </c>
      <c r="C64" t="s">
        <v>441</v>
      </c>
      <c r="D64" t="s">
        <v>431</v>
      </c>
      <c r="E64" s="13">
        <v>55172.067619000001</v>
      </c>
      <c r="F64" s="4">
        <f t="shared" si="1"/>
        <v>0.29717349492990236</v>
      </c>
      <c r="G64" s="13">
        <v>20630.157318000001</v>
      </c>
      <c r="I64" s="13">
        <v>754.66529300000002</v>
      </c>
      <c r="K64" s="13">
        <v>21384.822611</v>
      </c>
      <c r="L64" s="4">
        <f t="shared" si="2"/>
        <v>0.11518514255533088</v>
      </c>
      <c r="M64" s="13">
        <v>25478.337019999999</v>
      </c>
      <c r="N64" s="4">
        <f t="shared" si="3"/>
        <v>0.13723405309950476</v>
      </c>
      <c r="O64" s="13">
        <v>37280.075511000003</v>
      </c>
      <c r="Q64" s="13">
        <v>25719.928642999999</v>
      </c>
      <c r="R64" s="4">
        <f t="shared" si="4"/>
        <v>0.13853533887781722</v>
      </c>
      <c r="S64" s="13">
        <v>230.06619800000001</v>
      </c>
      <c r="U64" s="13">
        <v>172.247995</v>
      </c>
      <c r="V64" s="4">
        <f t="shared" si="5"/>
        <v>9.2777995964013005E-4</v>
      </c>
      <c r="W64" s="13">
        <v>4621.2683740000002</v>
      </c>
      <c r="Y64" s="13">
        <v>3431.009982</v>
      </c>
      <c r="Z64" s="4">
        <f t="shared" si="6"/>
        <v>1.8480460702168657E-2</v>
      </c>
      <c r="AA64" s="13">
        <v>131358.413871</v>
      </c>
      <c r="AB64" s="4">
        <f t="shared" si="7"/>
        <v>0.70753627012975029</v>
      </c>
      <c r="AD64" s="13">
        <v>14212.655257</v>
      </c>
      <c r="AE64" s="1">
        <v>28970.476116999998</v>
      </c>
      <c r="AF64" s="4">
        <f t="shared" si="8"/>
        <v>0.15604377376111467</v>
      </c>
      <c r="AG64" s="13">
        <f t="shared" si="0"/>
        <v>160328.88998799998</v>
      </c>
      <c r="AH64" s="4">
        <f t="shared" si="9"/>
        <v>0.86358004389086485</v>
      </c>
    </row>
    <row r="65" spans="1:35" x14ac:dyDescent="0.25">
      <c r="A65" s="23">
        <v>97613.795444000003</v>
      </c>
      <c r="B65">
        <v>701010303</v>
      </c>
      <c r="C65" t="s">
        <v>452</v>
      </c>
      <c r="D65" t="s">
        <v>431</v>
      </c>
      <c r="E65" s="13">
        <v>27740.043848000001</v>
      </c>
      <c r="F65" s="4">
        <f t="shared" si="1"/>
        <v>0.2841815925896885</v>
      </c>
      <c r="G65" s="13">
        <v>5141.0877549999996</v>
      </c>
      <c r="I65" s="13">
        <v>963.76503700000001</v>
      </c>
      <c r="K65" s="13">
        <v>6104.8527919999997</v>
      </c>
      <c r="L65" s="4">
        <f t="shared" si="2"/>
        <v>6.2540881278428398E-2</v>
      </c>
      <c r="M65" s="13">
        <v>16622.105839</v>
      </c>
      <c r="N65" s="4">
        <f t="shared" si="3"/>
        <v>0.17028439231764045</v>
      </c>
      <c r="O65" s="13">
        <v>15366.007508999999</v>
      </c>
      <c r="Q65" s="13">
        <v>9399.9709559999992</v>
      </c>
      <c r="R65" s="4">
        <f t="shared" si="4"/>
        <v>9.6297566478630192E-2</v>
      </c>
      <c r="S65" s="13">
        <v>303.095508</v>
      </c>
      <c r="U65" s="13">
        <v>194.65629200000001</v>
      </c>
      <c r="V65" s="4">
        <f t="shared" si="5"/>
        <v>1.9941473550393013E-3</v>
      </c>
      <c r="W65" s="13">
        <v>3705.382208</v>
      </c>
      <c r="Y65" s="13">
        <v>2433.273631</v>
      </c>
      <c r="Z65" s="4">
        <f t="shared" si="6"/>
        <v>2.4927558855099976E-2</v>
      </c>
      <c r="AA65" s="13">
        <v>62494.903359000004</v>
      </c>
      <c r="AB65" s="4">
        <f t="shared" si="7"/>
        <v>0.64022613888477131</v>
      </c>
      <c r="AD65" s="13">
        <v>14058.310217</v>
      </c>
      <c r="AE65" s="1">
        <v>12643.500163000001</v>
      </c>
      <c r="AF65" s="4">
        <f t="shared" si="8"/>
        <v>0.12952575100159325</v>
      </c>
      <c r="AG65" s="13">
        <f t="shared" si="0"/>
        <v>75138.403522000008</v>
      </c>
      <c r="AH65" s="4">
        <f t="shared" si="9"/>
        <v>0.76975188988636456</v>
      </c>
    </row>
    <row r="66" spans="1:35" x14ac:dyDescent="0.25">
      <c r="A66" s="23">
        <v>210152.805012</v>
      </c>
      <c r="B66">
        <v>701010304</v>
      </c>
      <c r="C66" t="s">
        <v>436</v>
      </c>
      <c r="D66" t="s">
        <v>431</v>
      </c>
      <c r="E66" s="13">
        <v>66393.762799999997</v>
      </c>
      <c r="F66" s="4">
        <f t="shared" si="1"/>
        <v>0.31593089036431765</v>
      </c>
      <c r="G66" s="13">
        <v>13509.904718</v>
      </c>
      <c r="I66" s="13">
        <v>1075.586634</v>
      </c>
      <c r="K66" s="13">
        <v>14585.491352999999</v>
      </c>
      <c r="L66" s="4">
        <f t="shared" si="2"/>
        <v>6.940421924021975E-2</v>
      </c>
      <c r="M66" s="13">
        <v>36566.177134999998</v>
      </c>
      <c r="N66" s="4">
        <f t="shared" si="3"/>
        <v>0.17399804457957163</v>
      </c>
      <c r="O66" s="13">
        <v>19388.921546000001</v>
      </c>
      <c r="Q66" s="13">
        <v>13973.274148</v>
      </c>
      <c r="R66" s="4">
        <f t="shared" si="4"/>
        <v>6.6491018985933154E-2</v>
      </c>
      <c r="S66" s="13">
        <v>0</v>
      </c>
      <c r="U66" s="13">
        <v>0</v>
      </c>
      <c r="V66" s="4">
        <f t="shared" si="5"/>
        <v>0</v>
      </c>
      <c r="W66" s="13">
        <v>13076.924856</v>
      </c>
      <c r="Y66" s="13">
        <v>8533.9904709999992</v>
      </c>
      <c r="Z66" s="4">
        <f t="shared" si="6"/>
        <v>4.060850137362048E-2</v>
      </c>
      <c r="AA66" s="13">
        <v>140052.69590699999</v>
      </c>
      <c r="AB66" s="4">
        <f t="shared" si="7"/>
        <v>0.66643267454366262</v>
      </c>
      <c r="AD66" s="13">
        <v>25071.714307999999</v>
      </c>
      <c r="AE66" s="1">
        <v>36586.693590000003</v>
      </c>
      <c r="AF66" s="4">
        <f t="shared" si="8"/>
        <v>0.17409567094719891</v>
      </c>
      <c r="AG66" s="13">
        <f t="shared" si="0"/>
        <v>176639.389497</v>
      </c>
      <c r="AH66" s="4">
        <f t="shared" si="9"/>
        <v>0.84052834549086153</v>
      </c>
    </row>
    <row r="67" spans="1:35" x14ac:dyDescent="0.25">
      <c r="A67" s="23">
        <v>136985.516561</v>
      </c>
      <c r="B67">
        <v>701010305</v>
      </c>
      <c r="C67" t="s">
        <v>432</v>
      </c>
      <c r="D67" t="s">
        <v>431</v>
      </c>
      <c r="E67" s="13">
        <v>74481.511062000005</v>
      </c>
      <c r="F67" s="4">
        <f t="shared" si="1"/>
        <v>0.54371814577078448</v>
      </c>
      <c r="G67" s="13">
        <v>4098.5115040000001</v>
      </c>
      <c r="I67" s="13">
        <v>781.50377700000001</v>
      </c>
      <c r="K67" s="13">
        <v>4880.015281</v>
      </c>
      <c r="L67" s="4">
        <f t="shared" si="2"/>
        <v>3.5624315646734205E-2</v>
      </c>
      <c r="M67" s="13">
        <v>20487.147647999998</v>
      </c>
      <c r="N67" s="4">
        <f t="shared" si="3"/>
        <v>0.14955703465831016</v>
      </c>
      <c r="O67" s="13">
        <v>822.81522299999995</v>
      </c>
      <c r="Q67" s="13">
        <v>529.15785300000005</v>
      </c>
      <c r="R67" s="4">
        <f t="shared" si="4"/>
        <v>3.8628744577122115E-3</v>
      </c>
      <c r="S67" s="13">
        <v>280.80178100000001</v>
      </c>
      <c r="U67" s="13">
        <v>174.58251899999999</v>
      </c>
      <c r="V67" s="4">
        <f t="shared" si="5"/>
        <v>1.274459690213001E-3</v>
      </c>
      <c r="W67" s="13">
        <v>3149.8255220000001</v>
      </c>
      <c r="Y67" s="13">
        <v>2112.7199099999998</v>
      </c>
      <c r="Z67" s="4">
        <f t="shared" si="6"/>
        <v>1.5422943702659253E-2</v>
      </c>
      <c r="AA67" s="13">
        <v>102665.134272</v>
      </c>
      <c r="AB67" s="4">
        <f t="shared" si="7"/>
        <v>0.74945977391911323</v>
      </c>
      <c r="AD67" s="13">
        <v>6477.3100610000001</v>
      </c>
      <c r="AE67" s="1">
        <v>18165.516909999998</v>
      </c>
      <c r="AF67" s="4">
        <f t="shared" si="8"/>
        <v>0.13260903317403522</v>
      </c>
      <c r="AG67" s="13">
        <f t="shared" ref="AG67:AG130" si="10">AE67+AA67</f>
        <v>120830.651182</v>
      </c>
      <c r="AH67" s="4">
        <f t="shared" si="9"/>
        <v>0.8820688070931485</v>
      </c>
    </row>
    <row r="68" spans="1:35" x14ac:dyDescent="0.25">
      <c r="A68" s="23">
        <v>124862.41039800001</v>
      </c>
      <c r="B68">
        <v>701010306</v>
      </c>
      <c r="C68" t="s">
        <v>473</v>
      </c>
      <c r="D68" t="s">
        <v>431</v>
      </c>
      <c r="E68" s="13">
        <v>49017.127432000001</v>
      </c>
      <c r="F68" s="4">
        <f t="shared" ref="F68:F131" si="11">E68/A68</f>
        <v>0.39256912689541623</v>
      </c>
      <c r="G68" s="13">
        <v>15295.787485999999</v>
      </c>
      <c r="I68" s="13">
        <v>679.248695</v>
      </c>
      <c r="K68" s="13">
        <v>15975.036179999999</v>
      </c>
      <c r="L68" s="4">
        <f t="shared" ref="L68:L131" si="12">K68/A68</f>
        <v>0.12794111637825534</v>
      </c>
      <c r="M68" s="13">
        <v>24032.084245999999</v>
      </c>
      <c r="N68" s="4">
        <f t="shared" ref="N68:N131" si="13">M68/A68</f>
        <v>0.19246852731256367</v>
      </c>
      <c r="O68" s="13">
        <v>605.96077500000001</v>
      </c>
      <c r="Q68" s="13">
        <v>250.81642299999999</v>
      </c>
      <c r="R68" s="4">
        <f t="shared" ref="R68:R131" si="14">Q68/A68</f>
        <v>2.0087424405833628E-3</v>
      </c>
      <c r="S68" s="13">
        <v>31.684733999999999</v>
      </c>
      <c r="U68" s="13">
        <v>10.304029999999999</v>
      </c>
      <c r="V68" s="4">
        <f t="shared" ref="V68:V131" si="15">U68/A68</f>
        <v>8.2523074535849615E-5</v>
      </c>
      <c r="W68" s="13">
        <v>3577.8405830000002</v>
      </c>
      <c r="Y68" s="13">
        <v>1497.935937</v>
      </c>
      <c r="Z68" s="4">
        <f t="shared" ref="Z68:Z131" si="16">Y68/A68</f>
        <v>1.1996692457123936E-2</v>
      </c>
      <c r="AA68" s="13">
        <v>90783.304246999993</v>
      </c>
      <c r="AB68" s="4">
        <f t="shared" ref="AB68:AB131" si="17">AA68/A68</f>
        <v>0.7270667285504695</v>
      </c>
      <c r="AD68" s="13">
        <v>6298.8286470000003</v>
      </c>
      <c r="AE68" s="1">
        <v>12341.544134</v>
      </c>
      <c r="AF68" s="4">
        <f t="shared" ref="AF68:AF131" si="18">AE68/A68</f>
        <v>9.8841149187022914E-2</v>
      </c>
      <c r="AG68" s="13">
        <f t="shared" si="10"/>
        <v>103124.84838099999</v>
      </c>
      <c r="AH68" s="4">
        <f t="shared" ref="AH68:AH131" si="19">AG68/A68</f>
        <v>0.82590787773749241</v>
      </c>
    </row>
    <row r="69" spans="1:35" x14ac:dyDescent="0.25">
      <c r="A69" s="23">
        <v>93370.787905999998</v>
      </c>
      <c r="B69">
        <v>701010307</v>
      </c>
      <c r="C69" t="s">
        <v>461</v>
      </c>
      <c r="D69" t="s">
        <v>431</v>
      </c>
      <c r="E69" s="13">
        <v>49208.007982000003</v>
      </c>
      <c r="F69" s="4">
        <f t="shared" si="11"/>
        <v>0.52701716549226962</v>
      </c>
      <c r="G69" s="13">
        <v>1959.089228</v>
      </c>
      <c r="I69" s="13">
        <v>674.07329400000003</v>
      </c>
      <c r="K69" s="13">
        <v>2633.1625210000002</v>
      </c>
      <c r="L69" s="4">
        <f t="shared" si="12"/>
        <v>2.8201138493667927E-2</v>
      </c>
      <c r="M69" s="13">
        <v>9757.1031160000002</v>
      </c>
      <c r="N69" s="4">
        <f t="shared" si="13"/>
        <v>0.10449845540366282</v>
      </c>
      <c r="O69" s="13">
        <v>19577.895924</v>
      </c>
      <c r="Q69" s="13">
        <v>14890.822630999999</v>
      </c>
      <c r="R69" s="4">
        <f t="shared" si="14"/>
        <v>0.15948052881369246</v>
      </c>
      <c r="S69" s="13">
        <v>105.180393</v>
      </c>
      <c r="U69" s="13">
        <v>72.732570999999993</v>
      </c>
      <c r="V69" s="4">
        <f t="shared" si="15"/>
        <v>7.789649485792355E-4</v>
      </c>
      <c r="W69" s="13">
        <v>2576.5037419999999</v>
      </c>
      <c r="Y69" s="13">
        <v>1774.9264900000001</v>
      </c>
      <c r="Z69" s="4">
        <f t="shared" si="16"/>
        <v>1.900944106615966E-2</v>
      </c>
      <c r="AA69" s="13">
        <v>78336.755313000001</v>
      </c>
      <c r="AB69" s="4">
        <f t="shared" si="17"/>
        <v>0.83898569423945157</v>
      </c>
      <c r="AD69" s="13">
        <v>2131.9342230000002</v>
      </c>
      <c r="AE69" s="1">
        <v>8193.3878949999998</v>
      </c>
      <c r="AF69" s="4">
        <f t="shared" si="18"/>
        <v>8.7751084453186814E-2</v>
      </c>
      <c r="AG69" s="13">
        <f t="shared" si="10"/>
        <v>86530.143207999994</v>
      </c>
      <c r="AH69" s="4">
        <f t="shared" si="19"/>
        <v>0.92673677869263837</v>
      </c>
    </row>
    <row r="70" spans="1:35" x14ac:dyDescent="0.25">
      <c r="A70" s="23">
        <v>236982.624239</v>
      </c>
      <c r="B70">
        <v>701010308</v>
      </c>
      <c r="C70" t="s">
        <v>466</v>
      </c>
      <c r="D70" t="s">
        <v>431</v>
      </c>
      <c r="E70" s="13">
        <v>158205.04313899999</v>
      </c>
      <c r="F70" s="4">
        <f t="shared" si="11"/>
        <v>0.66758077157356555</v>
      </c>
      <c r="G70" s="13">
        <v>8617.4982419999997</v>
      </c>
      <c r="I70" s="13">
        <v>1288.13976</v>
      </c>
      <c r="K70" s="13">
        <v>9905.6380019999997</v>
      </c>
      <c r="L70" s="4">
        <f t="shared" si="12"/>
        <v>4.1799005449488301E-2</v>
      </c>
      <c r="M70" s="13">
        <v>23934.809519999999</v>
      </c>
      <c r="N70" s="4">
        <f t="shared" si="13"/>
        <v>0.10099816219378784</v>
      </c>
      <c r="O70" s="13">
        <v>11063.746177999999</v>
      </c>
      <c r="Q70" s="13">
        <v>7729.3365210000002</v>
      </c>
      <c r="R70" s="4">
        <f t="shared" si="14"/>
        <v>3.2615625494993528E-2</v>
      </c>
      <c r="S70" s="13">
        <v>637.25207799999998</v>
      </c>
      <c r="U70" s="13">
        <v>483.33862800000003</v>
      </c>
      <c r="V70" s="4">
        <f t="shared" si="15"/>
        <v>2.0395530244130761E-3</v>
      </c>
      <c r="W70" s="13">
        <v>5513.6687830000001</v>
      </c>
      <c r="Y70" s="13">
        <v>2902.6572169999999</v>
      </c>
      <c r="Z70" s="4">
        <f t="shared" si="16"/>
        <v>1.2248396802596942E-2</v>
      </c>
      <c r="AA70" s="13">
        <v>203160.82302800001</v>
      </c>
      <c r="AB70" s="4">
        <f t="shared" si="17"/>
        <v>0.85728151454306512</v>
      </c>
      <c r="AD70" s="13">
        <v>3551.570651</v>
      </c>
      <c r="AE70" s="1">
        <v>17308.480930999998</v>
      </c>
      <c r="AF70" s="4">
        <f t="shared" si="18"/>
        <v>7.3036919844149312E-2</v>
      </c>
      <c r="AG70" s="13">
        <f t="shared" si="10"/>
        <v>220469.30395900001</v>
      </c>
      <c r="AH70" s="4">
        <f t="shared" si="19"/>
        <v>0.9303184343872144</v>
      </c>
    </row>
    <row r="71" spans="1:35" x14ac:dyDescent="0.25">
      <c r="A71" s="23">
        <v>107829.67264400001</v>
      </c>
      <c r="B71">
        <v>701010309</v>
      </c>
      <c r="C71" t="s">
        <v>454</v>
      </c>
      <c r="D71" t="s">
        <v>431</v>
      </c>
      <c r="E71" s="13">
        <v>51579.469920000003</v>
      </c>
      <c r="F71" s="4">
        <f t="shared" si="11"/>
        <v>0.47834208020170643</v>
      </c>
      <c r="G71" s="13">
        <v>1095.9967710000001</v>
      </c>
      <c r="I71" s="13">
        <v>1817.4049729999999</v>
      </c>
      <c r="K71" s="13">
        <v>2913.4017429999999</v>
      </c>
      <c r="L71" s="4">
        <f t="shared" si="12"/>
        <v>2.7018553164105438E-2</v>
      </c>
      <c r="M71" s="13">
        <v>22032.208630000001</v>
      </c>
      <c r="N71" s="4">
        <f t="shared" si="13"/>
        <v>0.20432417246354262</v>
      </c>
      <c r="O71" s="13">
        <v>4231.4739380000001</v>
      </c>
      <c r="Q71" s="13">
        <v>1726.0440799999999</v>
      </c>
      <c r="R71" s="4">
        <f t="shared" si="14"/>
        <v>1.6007134563957547E-2</v>
      </c>
      <c r="S71" s="13">
        <v>0</v>
      </c>
      <c r="U71" s="13">
        <v>0</v>
      </c>
      <c r="V71" s="4">
        <f t="shared" si="15"/>
        <v>0</v>
      </c>
      <c r="W71" s="13">
        <v>4889.246365</v>
      </c>
      <c r="Y71" s="13">
        <v>2167.2577919999999</v>
      </c>
      <c r="Z71" s="4">
        <f t="shared" si="16"/>
        <v>2.0098899856213125E-2</v>
      </c>
      <c r="AA71" s="13">
        <v>80418.382165999996</v>
      </c>
      <c r="AB71" s="4">
        <f t="shared" si="17"/>
        <v>0.74579084025879894</v>
      </c>
      <c r="AD71" s="13">
        <v>7101.8263139999999</v>
      </c>
      <c r="AE71" s="1">
        <v>9071.5108189999992</v>
      </c>
      <c r="AF71" s="4">
        <f t="shared" si="18"/>
        <v>8.41281494839516E-2</v>
      </c>
      <c r="AG71" s="13">
        <f t="shared" si="10"/>
        <v>89489.892984999999</v>
      </c>
      <c r="AH71" s="4">
        <f t="shared" si="19"/>
        <v>0.82991898974275058</v>
      </c>
    </row>
    <row r="72" spans="1:35" x14ac:dyDescent="0.25">
      <c r="A72" s="23">
        <v>190293.99385100001</v>
      </c>
      <c r="B72">
        <v>701010401</v>
      </c>
      <c r="C72" t="s">
        <v>492</v>
      </c>
      <c r="D72" t="s">
        <v>491</v>
      </c>
      <c r="E72" s="13">
        <v>91394.612464999998</v>
      </c>
      <c r="F72" s="4">
        <f t="shared" ref="F72:F80" si="20">E72/A72</f>
        <v>0.48028111983692917</v>
      </c>
      <c r="G72" s="13">
        <v>9507.1941790000001</v>
      </c>
      <c r="I72" s="13">
        <v>1441.7617399999999</v>
      </c>
      <c r="K72" s="13">
        <v>10948.955918</v>
      </c>
      <c r="L72" s="4">
        <f t="shared" ref="L72:L80" si="21">K72/A72</f>
        <v>5.7537054619669292E-2</v>
      </c>
      <c r="M72" s="13">
        <v>32915.014820999997</v>
      </c>
      <c r="N72" s="4">
        <f t="shared" ref="N72:N80" si="22">M72/A72</f>
        <v>0.17296927850898131</v>
      </c>
      <c r="O72" s="13">
        <v>313.75591700000001</v>
      </c>
      <c r="Q72" s="13">
        <v>154.692049</v>
      </c>
      <c r="R72" s="4">
        <f t="shared" ref="R72:R80" si="23">Q72/A72</f>
        <v>8.1291083270407217E-4</v>
      </c>
      <c r="S72" s="13">
        <v>345.85726899999997</v>
      </c>
      <c r="U72" s="13">
        <v>238.34285299999999</v>
      </c>
      <c r="V72" s="4">
        <f t="shared" ref="V72:V80" si="24">U72/A72</f>
        <v>1.2524980330520688E-3</v>
      </c>
      <c r="W72" s="13">
        <v>12891.359129</v>
      </c>
      <c r="Y72" s="13">
        <v>7568.8727150000004</v>
      </c>
      <c r="Z72" s="4">
        <f t="shared" ref="Z72:Z80" si="25">Y72/A72</f>
        <v>3.9774627468938506E-2</v>
      </c>
      <c r="AA72" s="13">
        <v>143220.49082199999</v>
      </c>
      <c r="AB72" s="4">
        <f t="shared" ref="AB72:AB80" si="26">AA72/A72</f>
        <v>0.75262748930552947</v>
      </c>
      <c r="AD72" s="13">
        <v>11467.313899000001</v>
      </c>
      <c r="AE72" s="1">
        <v>23844.446329999999</v>
      </c>
      <c r="AF72" s="4">
        <f t="shared" si="18"/>
        <v>0.12530319978816659</v>
      </c>
      <c r="AG72" s="13">
        <f t="shared" si="10"/>
        <v>167064.937152</v>
      </c>
      <c r="AH72" s="4">
        <f t="shared" si="19"/>
        <v>0.87793068909369609</v>
      </c>
      <c r="AI72" t="s">
        <v>1490</v>
      </c>
    </row>
    <row r="73" spans="1:35" x14ac:dyDescent="0.25">
      <c r="A73" s="23">
        <v>81567.859779999999</v>
      </c>
      <c r="B73">
        <v>701010402</v>
      </c>
      <c r="C73" t="s">
        <v>503</v>
      </c>
      <c r="D73" t="s">
        <v>491</v>
      </c>
      <c r="E73" s="13">
        <v>10931.284495</v>
      </c>
      <c r="F73" s="4">
        <f t="shared" si="20"/>
        <v>0.13401460482698963</v>
      </c>
      <c r="G73" s="13">
        <v>13423.016135</v>
      </c>
      <c r="I73" s="13">
        <v>328.928425</v>
      </c>
      <c r="K73" s="13">
        <v>13751.94456</v>
      </c>
      <c r="L73" s="4">
        <f t="shared" si="21"/>
        <v>0.16859513780416613</v>
      </c>
      <c r="M73" s="13">
        <v>16144.733644</v>
      </c>
      <c r="N73" s="4">
        <f t="shared" si="22"/>
        <v>0.19793008775202167</v>
      </c>
      <c r="O73" s="13">
        <v>703.00814000000003</v>
      </c>
      <c r="Q73" s="13">
        <v>311.57730900000001</v>
      </c>
      <c r="R73" s="4">
        <f t="shared" si="23"/>
        <v>3.8198539208993331E-3</v>
      </c>
      <c r="S73" s="13">
        <v>0</v>
      </c>
      <c r="U73" s="13">
        <v>0</v>
      </c>
      <c r="V73" s="4">
        <f t="shared" si="24"/>
        <v>0</v>
      </c>
      <c r="W73" s="13">
        <v>3667.4905399999998</v>
      </c>
      <c r="Y73" s="13">
        <v>2425.6011910000002</v>
      </c>
      <c r="Z73" s="4">
        <f t="shared" si="25"/>
        <v>2.9737217545515945E-2</v>
      </c>
      <c r="AA73" s="13">
        <v>43565.141198999998</v>
      </c>
      <c r="AB73" s="4">
        <f t="shared" si="26"/>
        <v>0.53409690184959269</v>
      </c>
      <c r="AD73" s="13">
        <v>17610.753636000001</v>
      </c>
      <c r="AE73" s="1">
        <v>15167.551502</v>
      </c>
      <c r="AF73" s="4">
        <f t="shared" si="18"/>
        <v>0.18595009778249696</v>
      </c>
      <c r="AG73" s="13">
        <f t="shared" si="10"/>
        <v>58732.692701</v>
      </c>
      <c r="AH73" s="4">
        <f t="shared" si="19"/>
        <v>0.72004699963208962</v>
      </c>
      <c r="AI73" t="s">
        <v>1490</v>
      </c>
    </row>
    <row r="74" spans="1:35" x14ac:dyDescent="0.25">
      <c r="A74" s="23">
        <v>57202.683404000003</v>
      </c>
      <c r="B74">
        <v>701010403</v>
      </c>
      <c r="C74" t="s">
        <v>496</v>
      </c>
      <c r="D74" t="s">
        <v>491</v>
      </c>
      <c r="E74" s="13">
        <v>30268.464038999999</v>
      </c>
      <c r="F74" s="4">
        <f t="shared" si="20"/>
        <v>0.52914412817359924</v>
      </c>
      <c r="G74" s="13">
        <v>3255.4287100000001</v>
      </c>
      <c r="I74" s="13">
        <v>476.92624799999999</v>
      </c>
      <c r="K74" s="13">
        <v>3732.3549579999999</v>
      </c>
      <c r="L74" s="4">
        <f t="shared" si="21"/>
        <v>6.5247899851827718E-2</v>
      </c>
      <c r="M74" s="13">
        <v>8881.8166089999995</v>
      </c>
      <c r="N74" s="4">
        <f t="shared" si="22"/>
        <v>0.15526923005117138</v>
      </c>
      <c r="O74" s="13">
        <v>355.133669</v>
      </c>
      <c r="Q74" s="13">
        <v>187.974503</v>
      </c>
      <c r="R74" s="4">
        <f t="shared" si="23"/>
        <v>3.2861133746543004E-3</v>
      </c>
      <c r="S74" s="13">
        <v>0</v>
      </c>
      <c r="U74" s="13">
        <v>0</v>
      </c>
      <c r="V74" s="4">
        <f t="shared" si="24"/>
        <v>0</v>
      </c>
      <c r="W74" s="13">
        <v>3226.6474010000002</v>
      </c>
      <c r="Y74" s="13">
        <v>1934.8200730000001</v>
      </c>
      <c r="Z74" s="4">
        <f t="shared" si="25"/>
        <v>3.3823938980888861E-2</v>
      </c>
      <c r="AA74" s="13">
        <v>45005.430181999996</v>
      </c>
      <c r="AB74" s="4">
        <f t="shared" si="26"/>
        <v>0.78677131043214155</v>
      </c>
      <c r="AD74" s="13">
        <v>509.544331</v>
      </c>
      <c r="AE74" s="1">
        <v>5240.8223879999996</v>
      </c>
      <c r="AF74" s="4">
        <f t="shared" si="18"/>
        <v>9.1618470955044842E-2</v>
      </c>
      <c r="AG74" s="13">
        <f t="shared" si="10"/>
        <v>50246.252569999997</v>
      </c>
      <c r="AH74" s="4">
        <f t="shared" si="19"/>
        <v>0.87838978138718637</v>
      </c>
      <c r="AI74" t="s">
        <v>1490</v>
      </c>
    </row>
    <row r="75" spans="1:35" x14ac:dyDescent="0.25">
      <c r="A75" s="23">
        <v>134899.76866500001</v>
      </c>
      <c r="B75">
        <v>701010404</v>
      </c>
      <c r="C75" t="s">
        <v>495</v>
      </c>
      <c r="D75" t="s">
        <v>491</v>
      </c>
      <c r="E75" s="13">
        <v>21753.117589000001</v>
      </c>
      <c r="F75" s="4">
        <f t="shared" si="20"/>
        <v>0.16125392804060373</v>
      </c>
      <c r="G75" s="13">
        <v>8493.8762530000004</v>
      </c>
      <c r="I75" s="13">
        <v>2025.588696</v>
      </c>
      <c r="K75" s="13">
        <v>10519.464948999999</v>
      </c>
      <c r="L75" s="4">
        <f t="shared" si="21"/>
        <v>7.7979859069464016E-2</v>
      </c>
      <c r="M75" s="13">
        <v>32462.804745000001</v>
      </c>
      <c r="N75" s="4">
        <f t="shared" si="22"/>
        <v>0.24064388743034618</v>
      </c>
      <c r="O75" s="13">
        <v>1426.116428</v>
      </c>
      <c r="Q75" s="13">
        <v>641.40795500000002</v>
      </c>
      <c r="R75" s="4">
        <f t="shared" si="23"/>
        <v>4.7547001847929368E-3</v>
      </c>
      <c r="S75" s="13">
        <v>71.544551999999996</v>
      </c>
      <c r="U75" s="13">
        <v>49.360380999999997</v>
      </c>
      <c r="V75" s="4">
        <f t="shared" si="24"/>
        <v>3.6590411895055114E-4</v>
      </c>
      <c r="W75" s="13">
        <v>6182.0309239999997</v>
      </c>
      <c r="Y75" s="13">
        <v>3379.3634160000001</v>
      </c>
      <c r="Z75" s="4">
        <f t="shared" si="25"/>
        <v>2.5050920764675723E-2</v>
      </c>
      <c r="AA75" s="13">
        <v>68805.519035000005</v>
      </c>
      <c r="AB75" s="4">
        <f t="shared" si="26"/>
        <v>0.5100491996088331</v>
      </c>
      <c r="AD75" s="13">
        <v>32369.307464000001</v>
      </c>
      <c r="AE75" s="1">
        <v>26452.542079999999</v>
      </c>
      <c r="AF75" s="4">
        <f t="shared" si="18"/>
        <v>0.19609034427397917</v>
      </c>
      <c r="AG75" s="13">
        <f t="shared" si="10"/>
        <v>95258.061115000004</v>
      </c>
      <c r="AH75" s="4">
        <f t="shared" si="19"/>
        <v>0.7061395438828123</v>
      </c>
      <c r="AI75" t="s">
        <v>1490</v>
      </c>
    </row>
    <row r="76" spans="1:35" x14ac:dyDescent="0.25">
      <c r="A76" s="23">
        <v>134376.68454399999</v>
      </c>
      <c r="B76">
        <v>701010405</v>
      </c>
      <c r="C76" t="s">
        <v>524</v>
      </c>
      <c r="D76" t="s">
        <v>491</v>
      </c>
      <c r="E76" s="13">
        <v>25327.504443999998</v>
      </c>
      <c r="F76" s="4">
        <f t="shared" si="20"/>
        <v>0.18848139117249033</v>
      </c>
      <c r="G76" s="13">
        <v>13169.354965</v>
      </c>
      <c r="I76" s="13">
        <v>2544.6465600000001</v>
      </c>
      <c r="K76" s="13">
        <v>15714.001525</v>
      </c>
      <c r="L76" s="4">
        <f t="shared" si="21"/>
        <v>0.11693994072204277</v>
      </c>
      <c r="M76" s="13">
        <v>17997.936779</v>
      </c>
      <c r="N76" s="4">
        <f t="shared" si="22"/>
        <v>0.13393645512296293</v>
      </c>
      <c r="O76" s="13">
        <v>581.34528699999998</v>
      </c>
      <c r="Q76" s="13">
        <v>374.12586800000003</v>
      </c>
      <c r="R76" s="4">
        <f t="shared" si="23"/>
        <v>2.7841576034531284E-3</v>
      </c>
      <c r="S76" s="13">
        <v>2326.8554349999999</v>
      </c>
      <c r="U76" s="13">
        <v>1808.8731250000001</v>
      </c>
      <c r="V76" s="4">
        <f t="shared" si="24"/>
        <v>1.3461212643683785E-2</v>
      </c>
      <c r="W76" s="13">
        <v>2763.7306359999998</v>
      </c>
      <c r="Y76" s="13">
        <v>2093.983005</v>
      </c>
      <c r="Z76" s="4">
        <f t="shared" si="25"/>
        <v>1.5582933989671036E-2</v>
      </c>
      <c r="AA76" s="13">
        <v>63316.424746999997</v>
      </c>
      <c r="AB76" s="4">
        <f t="shared" si="26"/>
        <v>0.47118609126174577</v>
      </c>
      <c r="AD76" s="13">
        <v>37466.088661000002</v>
      </c>
      <c r="AE76" s="1">
        <v>25609.151471000001</v>
      </c>
      <c r="AF76" s="4">
        <f t="shared" si="18"/>
        <v>0.19057734277269359</v>
      </c>
      <c r="AG76" s="13">
        <f t="shared" si="10"/>
        <v>88925.576218000002</v>
      </c>
      <c r="AH76" s="4">
        <f t="shared" si="19"/>
        <v>0.66176343403443938</v>
      </c>
      <c r="AI76" t="s">
        <v>1490</v>
      </c>
    </row>
    <row r="77" spans="1:35" x14ac:dyDescent="0.25">
      <c r="A77" s="23">
        <v>143860.74423700001</v>
      </c>
      <c r="B77">
        <v>701010406</v>
      </c>
      <c r="C77" t="s">
        <v>520</v>
      </c>
      <c r="D77" t="s">
        <v>491</v>
      </c>
      <c r="E77" s="13">
        <v>11165.380781</v>
      </c>
      <c r="F77" s="4">
        <f t="shared" si="20"/>
        <v>7.7612421930793402E-2</v>
      </c>
      <c r="G77" s="13">
        <v>7716.909326</v>
      </c>
      <c r="I77" s="13">
        <v>673.15895799999998</v>
      </c>
      <c r="K77" s="13">
        <v>8390.0682840000009</v>
      </c>
      <c r="L77" s="4">
        <f t="shared" si="21"/>
        <v>5.832076240463472E-2</v>
      </c>
      <c r="M77" s="13">
        <v>26379.283286000002</v>
      </c>
      <c r="N77" s="4">
        <f t="shared" si="22"/>
        <v>0.18336679283781593</v>
      </c>
      <c r="O77" s="13">
        <v>4672.7607749999997</v>
      </c>
      <c r="Q77" s="13">
        <v>3715.5851090000001</v>
      </c>
      <c r="R77" s="4">
        <f t="shared" si="23"/>
        <v>2.5827651099029812E-2</v>
      </c>
      <c r="S77" s="13">
        <v>0</v>
      </c>
      <c r="U77" s="13">
        <v>0</v>
      </c>
      <c r="V77" s="4">
        <f t="shared" si="24"/>
        <v>0</v>
      </c>
      <c r="W77" s="13">
        <v>4555.8225220000004</v>
      </c>
      <c r="Y77" s="13">
        <v>2834.6747129999999</v>
      </c>
      <c r="Z77" s="4">
        <f t="shared" si="25"/>
        <v>1.9704296179158379E-2</v>
      </c>
      <c r="AA77" s="13">
        <v>52484.992172999999</v>
      </c>
      <c r="AB77" s="4">
        <f t="shared" si="26"/>
        <v>0.3648319244514322</v>
      </c>
      <c r="AD77" s="13">
        <v>55410.566005000001</v>
      </c>
      <c r="AE77" s="1">
        <v>40927.607792000003</v>
      </c>
      <c r="AF77" s="4">
        <f t="shared" si="18"/>
        <v>0.28449462019030552</v>
      </c>
      <c r="AG77" s="13">
        <f t="shared" si="10"/>
        <v>93412.599965000001</v>
      </c>
      <c r="AH77" s="4">
        <f t="shared" si="19"/>
        <v>0.64932654464173778</v>
      </c>
      <c r="AI77" t="s">
        <v>1490</v>
      </c>
    </row>
    <row r="78" spans="1:35" x14ac:dyDescent="0.25">
      <c r="A78" s="23">
        <v>95061.287448999996</v>
      </c>
      <c r="B78">
        <v>701010407</v>
      </c>
      <c r="C78" t="s">
        <v>511</v>
      </c>
      <c r="D78" t="s">
        <v>491</v>
      </c>
      <c r="E78" s="13">
        <v>10831.851751</v>
      </c>
      <c r="F78" s="4">
        <f t="shared" si="20"/>
        <v>0.11394598202566156</v>
      </c>
      <c r="G78" s="13">
        <v>1601.4912420000001</v>
      </c>
      <c r="I78" s="13">
        <v>220.54432600000001</v>
      </c>
      <c r="K78" s="13">
        <v>1822.035568</v>
      </c>
      <c r="L78" s="4">
        <f t="shared" si="21"/>
        <v>1.9166956569755221E-2</v>
      </c>
      <c r="M78" s="13">
        <v>22447.802684999999</v>
      </c>
      <c r="N78" s="4">
        <f t="shared" si="22"/>
        <v>0.2361403183924177</v>
      </c>
      <c r="O78" s="13">
        <v>10025.74108</v>
      </c>
      <c r="Q78" s="13">
        <v>6912.4447250000003</v>
      </c>
      <c r="R78" s="4">
        <f t="shared" si="23"/>
        <v>7.2715664919944398E-2</v>
      </c>
      <c r="S78" s="13">
        <v>23.643090999999998</v>
      </c>
      <c r="U78" s="13">
        <v>20.250982</v>
      </c>
      <c r="V78" s="4">
        <f t="shared" si="24"/>
        <v>2.1303079879771849E-4</v>
      </c>
      <c r="W78" s="13">
        <v>2915.834147</v>
      </c>
      <c r="Y78" s="13">
        <v>2241.4806159999998</v>
      </c>
      <c r="Z78" s="4">
        <f t="shared" si="25"/>
        <v>2.3579321048040142E-2</v>
      </c>
      <c r="AA78" s="13">
        <v>44275.866327000003</v>
      </c>
      <c r="AB78" s="4">
        <f t="shared" si="26"/>
        <v>0.46576127375461679</v>
      </c>
      <c r="AD78" s="13">
        <v>27904.914137</v>
      </c>
      <c r="AE78" s="1">
        <v>22631.261209</v>
      </c>
      <c r="AF78" s="4">
        <f t="shared" si="18"/>
        <v>0.23807021571364245</v>
      </c>
      <c r="AG78" s="13">
        <f t="shared" si="10"/>
        <v>66907.127536</v>
      </c>
      <c r="AH78" s="4">
        <f t="shared" si="19"/>
        <v>0.70383148946825924</v>
      </c>
      <c r="AI78" t="s">
        <v>1490</v>
      </c>
    </row>
    <row r="79" spans="1:35" x14ac:dyDescent="0.25">
      <c r="A79" s="23">
        <v>115381.578993</v>
      </c>
      <c r="B79">
        <v>701010408</v>
      </c>
      <c r="C79" t="s">
        <v>436</v>
      </c>
      <c r="D79" t="s">
        <v>491</v>
      </c>
      <c r="E79" s="13">
        <v>1003.229989</v>
      </c>
      <c r="F79" s="4">
        <f t="shared" si="20"/>
        <v>8.6948887140889646E-3</v>
      </c>
      <c r="G79" s="13">
        <v>5993.7969110000004</v>
      </c>
      <c r="I79" s="13">
        <v>360.63027699999998</v>
      </c>
      <c r="K79" s="13">
        <v>6354.4271879999997</v>
      </c>
      <c r="L79" s="4">
        <f t="shared" si="21"/>
        <v>5.5073151567682319E-2</v>
      </c>
      <c r="M79" s="13">
        <v>22337.457695000001</v>
      </c>
      <c r="N79" s="4">
        <f t="shared" si="22"/>
        <v>0.19359639458873393</v>
      </c>
      <c r="O79" s="13">
        <v>776.49038800000005</v>
      </c>
      <c r="Q79" s="13">
        <v>623.50834199999997</v>
      </c>
      <c r="R79" s="4">
        <f t="shared" si="23"/>
        <v>5.4038811692620975E-3</v>
      </c>
      <c r="S79" s="13">
        <v>0</v>
      </c>
      <c r="U79" s="13">
        <v>0</v>
      </c>
      <c r="V79" s="4">
        <f t="shared" si="24"/>
        <v>0</v>
      </c>
      <c r="W79" s="13">
        <v>1669.1779369999999</v>
      </c>
      <c r="Y79" s="13">
        <v>1116.1389819999999</v>
      </c>
      <c r="Z79" s="4">
        <f t="shared" si="25"/>
        <v>9.6734590715534773E-3</v>
      </c>
      <c r="AA79" s="13">
        <v>31434.762196</v>
      </c>
      <c r="AB79" s="4">
        <f t="shared" si="26"/>
        <v>0.27244177511132078</v>
      </c>
      <c r="AD79" s="13">
        <v>55101.422049000001</v>
      </c>
      <c r="AE79" s="1">
        <v>32037.736149</v>
      </c>
      <c r="AF79" s="4">
        <f t="shared" si="18"/>
        <v>0.27766768689258164</v>
      </c>
      <c r="AG79" s="13">
        <f t="shared" si="10"/>
        <v>63472.498345</v>
      </c>
      <c r="AH79" s="4">
        <f t="shared" si="19"/>
        <v>0.55010946200390243</v>
      </c>
      <c r="AI79" t="s">
        <v>1490</v>
      </c>
    </row>
    <row r="80" spans="1:35" x14ac:dyDescent="0.25">
      <c r="A80" s="23">
        <v>123655.172364</v>
      </c>
      <c r="B80">
        <v>701010409</v>
      </c>
      <c r="C80" t="s">
        <v>510</v>
      </c>
      <c r="D80" t="s">
        <v>491</v>
      </c>
      <c r="E80" s="13">
        <v>34994.619364999999</v>
      </c>
      <c r="F80" s="4">
        <f t="shared" si="20"/>
        <v>0.28300166257491755</v>
      </c>
      <c r="G80" s="13">
        <v>1427.8253460000001</v>
      </c>
      <c r="I80" s="13">
        <v>2897.2612720000002</v>
      </c>
      <c r="K80" s="13">
        <v>4325.0866169999999</v>
      </c>
      <c r="L80" s="4">
        <f t="shared" si="21"/>
        <v>3.4976997195623756E-2</v>
      </c>
      <c r="M80" s="13">
        <v>13590.930473</v>
      </c>
      <c r="N80" s="4">
        <f t="shared" si="22"/>
        <v>0.10990992299936139</v>
      </c>
      <c r="O80" s="13">
        <v>9652.853126</v>
      </c>
      <c r="Q80" s="13">
        <v>7847.1378359999999</v>
      </c>
      <c r="R80" s="4">
        <f t="shared" si="23"/>
        <v>6.3459843094153937E-2</v>
      </c>
      <c r="S80" s="13">
        <v>37.693095</v>
      </c>
      <c r="U80" s="13">
        <v>31.111602000000001</v>
      </c>
      <c r="V80" s="4">
        <f t="shared" si="24"/>
        <v>2.5159968164063302E-4</v>
      </c>
      <c r="W80" s="13">
        <v>774.48295299999995</v>
      </c>
      <c r="Y80" s="13">
        <v>517.00042800000006</v>
      </c>
      <c r="Z80" s="4">
        <f t="shared" si="25"/>
        <v>4.1809850580137604E-3</v>
      </c>
      <c r="AA80" s="13">
        <v>61305.886321999998</v>
      </c>
      <c r="AB80" s="4">
        <f t="shared" si="26"/>
        <v>0.49578101061179802</v>
      </c>
      <c r="AD80" s="13">
        <v>35404.123620999999</v>
      </c>
      <c r="AE80" s="1">
        <v>14196.585937</v>
      </c>
      <c r="AF80" s="4">
        <f t="shared" si="18"/>
        <v>0.1148078617788016</v>
      </c>
      <c r="AG80" s="13">
        <f t="shared" si="10"/>
        <v>75502.472259000002</v>
      </c>
      <c r="AH80" s="4">
        <f t="shared" si="19"/>
        <v>0.61058887239059967</v>
      </c>
      <c r="AI80" t="s">
        <v>1490</v>
      </c>
    </row>
    <row r="81" spans="1:34" x14ac:dyDescent="0.25">
      <c r="A81" s="23">
        <v>95509.783660000001</v>
      </c>
      <c r="B81">
        <v>701010501</v>
      </c>
      <c r="C81" t="s">
        <v>547</v>
      </c>
      <c r="D81" t="s">
        <v>541</v>
      </c>
      <c r="E81" s="13">
        <v>36185.781647999996</v>
      </c>
      <c r="F81" s="4">
        <f t="shared" si="11"/>
        <v>0.37886989438501673</v>
      </c>
      <c r="G81" s="13">
        <v>12301.916539</v>
      </c>
      <c r="I81" s="13">
        <v>360.68588399999999</v>
      </c>
      <c r="K81" s="13">
        <v>12662.602423</v>
      </c>
      <c r="L81" s="4">
        <f t="shared" si="12"/>
        <v>0.13257911323594762</v>
      </c>
      <c r="M81" s="13">
        <v>7778.6066350000001</v>
      </c>
      <c r="N81" s="4">
        <f t="shared" si="13"/>
        <v>8.1443034806681497E-2</v>
      </c>
      <c r="O81" s="13">
        <v>1978.380721</v>
      </c>
      <c r="Q81" s="13">
        <v>1336.5939189999999</v>
      </c>
      <c r="R81" s="4">
        <f t="shared" si="14"/>
        <v>1.3994314171604311E-2</v>
      </c>
      <c r="S81" s="13">
        <v>156.790874</v>
      </c>
      <c r="U81" s="13">
        <v>155.32841199999999</v>
      </c>
      <c r="V81" s="4">
        <f t="shared" si="15"/>
        <v>1.6263089083412125E-3</v>
      </c>
      <c r="W81" s="13">
        <v>1230.4411709999999</v>
      </c>
      <c r="Y81" s="13">
        <v>894.07064400000002</v>
      </c>
      <c r="Z81" s="4">
        <f t="shared" si="16"/>
        <v>9.361037264860244E-3</v>
      </c>
      <c r="AA81" s="13">
        <v>59012.983680999998</v>
      </c>
      <c r="AB81" s="4">
        <f t="shared" si="17"/>
        <v>0.61787370277245168</v>
      </c>
      <c r="AD81" s="13">
        <v>12667.913968999999</v>
      </c>
      <c r="AE81" s="1">
        <v>19343.572994999999</v>
      </c>
      <c r="AF81" s="4">
        <f t="shared" si="18"/>
        <v>0.20252975406017162</v>
      </c>
      <c r="AG81" s="13">
        <f t="shared" si="10"/>
        <v>78356.556675999993</v>
      </c>
      <c r="AH81" s="4">
        <f t="shared" si="19"/>
        <v>0.82040345683262317</v>
      </c>
    </row>
    <row r="82" spans="1:34" x14ac:dyDescent="0.25">
      <c r="A82" s="23">
        <v>74073.591795</v>
      </c>
      <c r="B82">
        <v>701010502</v>
      </c>
      <c r="C82" t="s">
        <v>550</v>
      </c>
      <c r="D82" t="s">
        <v>541</v>
      </c>
      <c r="E82" s="13">
        <v>29943.755385</v>
      </c>
      <c r="F82" s="4">
        <f t="shared" si="11"/>
        <v>0.40424332963183268</v>
      </c>
      <c r="G82" s="13">
        <v>2344.335106</v>
      </c>
      <c r="I82" s="13">
        <v>165.204307</v>
      </c>
      <c r="K82" s="13">
        <v>2509.539413</v>
      </c>
      <c r="L82" s="4">
        <f t="shared" si="12"/>
        <v>3.3879002653809408E-2</v>
      </c>
      <c r="M82" s="13">
        <v>8848.7355860000007</v>
      </c>
      <c r="N82" s="4">
        <f t="shared" si="13"/>
        <v>0.11945870817887481</v>
      </c>
      <c r="O82" s="13">
        <v>103.69464600000001</v>
      </c>
      <c r="Q82" s="13">
        <v>97.728044999999995</v>
      </c>
      <c r="R82" s="4">
        <f t="shared" si="14"/>
        <v>1.3193371973977462E-3</v>
      </c>
      <c r="S82" s="13">
        <v>400.04190499999999</v>
      </c>
      <c r="U82" s="13">
        <v>371.89108800000002</v>
      </c>
      <c r="V82" s="4">
        <f t="shared" si="15"/>
        <v>5.0205623757143478E-3</v>
      </c>
      <c r="W82" s="13">
        <v>1412.245193</v>
      </c>
      <c r="Y82" s="13">
        <v>1025.1406480000001</v>
      </c>
      <c r="Z82" s="4">
        <f t="shared" si="16"/>
        <v>1.3839488853694246E-2</v>
      </c>
      <c r="AA82" s="13">
        <v>42796.790164999999</v>
      </c>
      <c r="AB82" s="4">
        <f t="shared" si="17"/>
        <v>0.57776042889132317</v>
      </c>
      <c r="AD82" s="13">
        <v>15651.375475999999</v>
      </c>
      <c r="AE82" s="1">
        <v>15527.834811000001</v>
      </c>
      <c r="AF82" s="4">
        <f t="shared" si="18"/>
        <v>0.20962713478203626</v>
      </c>
      <c r="AG82" s="13">
        <f t="shared" si="10"/>
        <v>58324.624975999999</v>
      </c>
      <c r="AH82" s="4">
        <f t="shared" si="19"/>
        <v>0.78738756367335949</v>
      </c>
    </row>
    <row r="83" spans="1:34" x14ac:dyDescent="0.25">
      <c r="A83" s="23">
        <v>95494.102587000001</v>
      </c>
      <c r="B83">
        <v>701010503</v>
      </c>
      <c r="C83" t="s">
        <v>566</v>
      </c>
      <c r="D83" t="s">
        <v>541</v>
      </c>
      <c r="E83" s="13">
        <v>57032.088341000002</v>
      </c>
      <c r="F83" s="4">
        <f t="shared" si="11"/>
        <v>0.59723152316176653</v>
      </c>
      <c r="G83" s="13">
        <v>10892.341087000001</v>
      </c>
      <c r="I83" s="13">
        <v>233.907712</v>
      </c>
      <c r="K83" s="13">
        <v>11126.248799999999</v>
      </c>
      <c r="L83" s="4">
        <f t="shared" si="12"/>
        <v>0.11651241802982984</v>
      </c>
      <c r="M83" s="13">
        <v>4472.951532</v>
      </c>
      <c r="N83" s="4">
        <f t="shared" si="13"/>
        <v>4.6840081333032191E-2</v>
      </c>
      <c r="O83" s="13">
        <v>744.51574800000003</v>
      </c>
      <c r="Q83" s="13">
        <v>501.46088600000002</v>
      </c>
      <c r="R83" s="4">
        <f t="shared" si="14"/>
        <v>5.2512236087369222E-3</v>
      </c>
      <c r="S83" s="13">
        <v>0</v>
      </c>
      <c r="U83" s="13">
        <v>0</v>
      </c>
      <c r="V83" s="4">
        <f t="shared" si="15"/>
        <v>0</v>
      </c>
      <c r="W83" s="13">
        <v>2947.4702520000001</v>
      </c>
      <c r="Y83" s="13">
        <v>2290.407541</v>
      </c>
      <c r="Z83" s="4">
        <f t="shared" si="16"/>
        <v>2.3984806170761402E-2</v>
      </c>
      <c r="AA83" s="13">
        <v>75423.157101000004</v>
      </c>
      <c r="AB83" s="4">
        <f t="shared" si="17"/>
        <v>0.78982005231459884</v>
      </c>
      <c r="AD83" s="13">
        <v>4886.5706959999998</v>
      </c>
      <c r="AE83" s="1">
        <v>9842.1040680000006</v>
      </c>
      <c r="AF83" s="4">
        <f t="shared" si="18"/>
        <v>0.10306504591771352</v>
      </c>
      <c r="AG83" s="13">
        <f t="shared" si="10"/>
        <v>85265.261169000005</v>
      </c>
      <c r="AH83" s="4">
        <f t="shared" si="19"/>
        <v>0.89288509823231232</v>
      </c>
    </row>
    <row r="84" spans="1:34" x14ac:dyDescent="0.25">
      <c r="A84" s="23">
        <v>83979.914063000004</v>
      </c>
      <c r="B84">
        <v>701010504</v>
      </c>
      <c r="C84" t="s">
        <v>552</v>
      </c>
      <c r="D84" t="s">
        <v>541</v>
      </c>
      <c r="E84" s="13">
        <v>20768.215263999999</v>
      </c>
      <c r="F84" s="4">
        <f t="shared" si="11"/>
        <v>0.24729979180998102</v>
      </c>
      <c r="G84" s="13">
        <v>17042.290983999999</v>
      </c>
      <c r="I84" s="13">
        <v>209.72299000000001</v>
      </c>
      <c r="K84" s="13">
        <v>17252.013974000001</v>
      </c>
      <c r="L84" s="4">
        <f t="shared" si="12"/>
        <v>0.20543024086757097</v>
      </c>
      <c r="M84" s="13">
        <v>6550.0363520000001</v>
      </c>
      <c r="N84" s="4">
        <f t="shared" si="13"/>
        <v>7.7995273335077456E-2</v>
      </c>
      <c r="O84" s="13">
        <v>409.29985599999998</v>
      </c>
      <c r="Q84" s="13">
        <v>363.17669000000001</v>
      </c>
      <c r="R84" s="4">
        <f t="shared" si="14"/>
        <v>4.3245661066948979E-3</v>
      </c>
      <c r="S84" s="13">
        <v>354.84187600000001</v>
      </c>
      <c r="U84" s="13">
        <v>332.73871200000002</v>
      </c>
      <c r="V84" s="4">
        <f t="shared" si="15"/>
        <v>3.9621225588583756E-3</v>
      </c>
      <c r="W84" s="13">
        <v>1717.5303120000001</v>
      </c>
      <c r="Y84" s="13">
        <v>1573.7002620000001</v>
      </c>
      <c r="Z84" s="4">
        <f t="shared" si="16"/>
        <v>1.8739007768208034E-2</v>
      </c>
      <c r="AA84" s="13">
        <v>46839.881254</v>
      </c>
      <c r="AB84" s="4">
        <f t="shared" si="17"/>
        <v>0.55775100244639075</v>
      </c>
      <c r="AD84" s="13">
        <v>16986.369796999999</v>
      </c>
      <c r="AE84" s="1">
        <v>14389.001729</v>
      </c>
      <c r="AF84" s="4">
        <f t="shared" si="18"/>
        <v>0.17133860982765078</v>
      </c>
      <c r="AG84" s="13">
        <f t="shared" si="10"/>
        <v>61228.882983000003</v>
      </c>
      <c r="AH84" s="4">
        <f t="shared" si="19"/>
        <v>0.72908961227404157</v>
      </c>
    </row>
    <row r="85" spans="1:34" x14ac:dyDescent="0.25">
      <c r="A85" s="23">
        <v>90743.264943000002</v>
      </c>
      <c r="B85">
        <v>701010505</v>
      </c>
      <c r="C85" t="s">
        <v>542</v>
      </c>
      <c r="D85" t="s">
        <v>541</v>
      </c>
      <c r="E85" s="13">
        <v>43056.396266000003</v>
      </c>
      <c r="F85" s="4">
        <f t="shared" si="11"/>
        <v>0.4744858617666633</v>
      </c>
      <c r="G85" s="13">
        <v>7491.00641</v>
      </c>
      <c r="I85" s="13">
        <v>552.71828300000004</v>
      </c>
      <c r="K85" s="13">
        <v>8043.7246930000001</v>
      </c>
      <c r="L85" s="4">
        <f t="shared" si="12"/>
        <v>8.8642663431304045E-2</v>
      </c>
      <c r="M85" s="13">
        <v>11047.023992</v>
      </c>
      <c r="N85" s="4">
        <f t="shared" si="13"/>
        <v>0.12173932686838126</v>
      </c>
      <c r="O85" s="13">
        <v>843.36510899999996</v>
      </c>
      <c r="Q85" s="13">
        <v>568.82648500000005</v>
      </c>
      <c r="R85" s="4">
        <f t="shared" si="14"/>
        <v>6.2685256625635635E-3</v>
      </c>
      <c r="S85" s="13">
        <v>1109.586323</v>
      </c>
      <c r="U85" s="13">
        <v>1049.8064240000001</v>
      </c>
      <c r="V85" s="4">
        <f t="shared" si="15"/>
        <v>1.1568973462211566E-2</v>
      </c>
      <c r="W85" s="13">
        <v>4232.8967089999996</v>
      </c>
      <c r="Y85" s="13">
        <v>2701.1369920000002</v>
      </c>
      <c r="Z85" s="4">
        <f t="shared" si="16"/>
        <v>2.9766804111541589E-2</v>
      </c>
      <c r="AA85" s="13">
        <v>66466.914852000002</v>
      </c>
      <c r="AB85" s="4">
        <f t="shared" si="17"/>
        <v>0.7324721553026653</v>
      </c>
      <c r="AD85" s="13">
        <v>6772.5358939999996</v>
      </c>
      <c r="AE85" s="1">
        <v>17137.923580999999</v>
      </c>
      <c r="AF85" s="4">
        <f t="shared" si="18"/>
        <v>0.18886165922909115</v>
      </c>
      <c r="AG85" s="13">
        <f t="shared" si="10"/>
        <v>83604.838432999997</v>
      </c>
      <c r="AH85" s="4">
        <f t="shared" si="19"/>
        <v>0.92133381453175645</v>
      </c>
    </row>
    <row r="86" spans="1:34" x14ac:dyDescent="0.25">
      <c r="A86" s="23">
        <v>61086.393913</v>
      </c>
      <c r="B86">
        <v>701010506</v>
      </c>
      <c r="C86" t="s">
        <v>541</v>
      </c>
      <c r="D86" t="s">
        <v>541</v>
      </c>
      <c r="E86" s="13">
        <v>10962.046947999999</v>
      </c>
      <c r="F86" s="4">
        <f t="shared" si="11"/>
        <v>0.17945153160640456</v>
      </c>
      <c r="G86" s="13">
        <v>15592.766954000001</v>
      </c>
      <c r="I86" s="13">
        <v>387.64818200000002</v>
      </c>
      <c r="K86" s="13">
        <v>15980.415136</v>
      </c>
      <c r="L86" s="4">
        <f t="shared" si="12"/>
        <v>0.26160351122967751</v>
      </c>
      <c r="M86" s="13">
        <v>4334.6576750000004</v>
      </c>
      <c r="N86" s="4">
        <f t="shared" si="13"/>
        <v>7.0959462448765165E-2</v>
      </c>
      <c r="O86" s="13">
        <v>1549.9751369999999</v>
      </c>
      <c r="Q86" s="13">
        <v>1100.3025909999999</v>
      </c>
      <c r="R86" s="4">
        <f t="shared" si="14"/>
        <v>1.8012236776770038E-2</v>
      </c>
      <c r="S86" s="13">
        <v>2703.7738629999999</v>
      </c>
      <c r="U86" s="13">
        <v>2409.0465680000002</v>
      </c>
      <c r="V86" s="4">
        <f t="shared" si="15"/>
        <v>3.9436712722492578E-2</v>
      </c>
      <c r="W86" s="13">
        <v>1060.73161</v>
      </c>
      <c r="Y86" s="13">
        <v>880.07108100000005</v>
      </c>
      <c r="Z86" s="4">
        <f t="shared" si="16"/>
        <v>1.4406990241614331E-2</v>
      </c>
      <c r="AA86" s="13">
        <v>35666.54</v>
      </c>
      <c r="AB86" s="4">
        <f t="shared" si="17"/>
        <v>0.58387044504209451</v>
      </c>
      <c r="AD86" s="13">
        <v>10307.320763</v>
      </c>
      <c r="AE86" s="1">
        <v>9334.7985069999995</v>
      </c>
      <c r="AF86" s="4">
        <f t="shared" si="18"/>
        <v>0.15281305556020766</v>
      </c>
      <c r="AG86" s="13">
        <f t="shared" si="10"/>
        <v>45001.338507</v>
      </c>
      <c r="AH86" s="4">
        <f t="shared" si="19"/>
        <v>0.73668350060230214</v>
      </c>
    </row>
    <row r="87" spans="1:34" x14ac:dyDescent="0.25">
      <c r="A87" s="23">
        <v>52765.279418999999</v>
      </c>
      <c r="B87">
        <v>701010601</v>
      </c>
      <c r="C87" t="s">
        <v>610</v>
      </c>
      <c r="D87" t="s">
        <v>583</v>
      </c>
      <c r="E87" s="13">
        <v>5002.3275130000002</v>
      </c>
      <c r="F87" s="4">
        <f t="shared" si="11"/>
        <v>9.4803392838638811E-2</v>
      </c>
      <c r="G87" s="13">
        <v>656.07406200000003</v>
      </c>
      <c r="I87" s="13">
        <v>122.906949</v>
      </c>
      <c r="K87" s="13">
        <v>778.98101199999996</v>
      </c>
      <c r="L87" s="4">
        <f t="shared" si="12"/>
        <v>1.4763136300563215E-2</v>
      </c>
      <c r="M87" s="13">
        <v>2710.105564</v>
      </c>
      <c r="N87" s="4">
        <f t="shared" si="13"/>
        <v>5.1361531557134729E-2</v>
      </c>
      <c r="O87" s="13">
        <v>755.75668399999995</v>
      </c>
      <c r="Q87" s="13">
        <v>588.98674700000004</v>
      </c>
      <c r="R87" s="4">
        <f t="shared" si="14"/>
        <v>1.1162392267895669E-2</v>
      </c>
      <c r="S87" s="13">
        <v>80.713817000000006</v>
      </c>
      <c r="U87" s="13">
        <v>80.713817000000006</v>
      </c>
      <c r="V87" s="4">
        <f t="shared" si="15"/>
        <v>1.5296766716435912E-3</v>
      </c>
      <c r="W87" s="13">
        <v>1589.3814139999999</v>
      </c>
      <c r="Y87" s="13">
        <v>1502.7007020000001</v>
      </c>
      <c r="Z87" s="4">
        <f t="shared" si="16"/>
        <v>2.8478967960489938E-2</v>
      </c>
      <c r="AA87" s="13">
        <v>10663.815354</v>
      </c>
      <c r="AB87" s="4">
        <f t="shared" si="17"/>
        <v>0.20209909757741409</v>
      </c>
      <c r="AD87" s="13">
        <v>28910.144209999999</v>
      </c>
      <c r="AE87" s="1">
        <v>16348.545353</v>
      </c>
      <c r="AF87" s="4">
        <f t="shared" si="18"/>
        <v>0.30983528435771213</v>
      </c>
      <c r="AG87" s="13">
        <f t="shared" si="10"/>
        <v>27012.360707</v>
      </c>
      <c r="AH87" s="4">
        <f t="shared" si="19"/>
        <v>0.51193438193512619</v>
      </c>
    </row>
    <row r="88" spans="1:34" x14ac:dyDescent="0.25">
      <c r="A88" s="23">
        <v>182810.50286400001</v>
      </c>
      <c r="B88">
        <v>701010602</v>
      </c>
      <c r="C88" t="s">
        <v>594</v>
      </c>
      <c r="D88" t="s">
        <v>583</v>
      </c>
      <c r="E88" s="13">
        <v>72417.174736999994</v>
      </c>
      <c r="F88" s="4">
        <f t="shared" si="11"/>
        <v>0.39613246286442311</v>
      </c>
      <c r="G88" s="13">
        <v>17837.928360000002</v>
      </c>
      <c r="I88" s="13">
        <v>282.92200500000001</v>
      </c>
      <c r="K88" s="13">
        <v>18120.850364999998</v>
      </c>
      <c r="L88" s="4">
        <f t="shared" si="12"/>
        <v>9.9123683164313692E-2</v>
      </c>
      <c r="M88" s="13">
        <v>13647.20795</v>
      </c>
      <c r="N88" s="4">
        <f t="shared" si="13"/>
        <v>7.465220945293663E-2</v>
      </c>
      <c r="O88" s="13">
        <v>653.15209800000002</v>
      </c>
      <c r="Q88" s="13">
        <v>468.609374</v>
      </c>
      <c r="R88" s="4">
        <f t="shared" si="14"/>
        <v>2.5633613313159427E-3</v>
      </c>
      <c r="S88" s="13">
        <v>640.02996900000005</v>
      </c>
      <c r="U88" s="13">
        <v>482.38144599999998</v>
      </c>
      <c r="V88" s="4">
        <f t="shared" si="15"/>
        <v>2.6386965652562245E-3</v>
      </c>
      <c r="W88" s="13">
        <v>5735.0388750000002</v>
      </c>
      <c r="Y88" s="13">
        <v>4117.5752350000002</v>
      </c>
      <c r="Z88" s="4">
        <f t="shared" si="16"/>
        <v>2.2523734525599047E-2</v>
      </c>
      <c r="AA88" s="13">
        <v>109253.799107</v>
      </c>
      <c r="AB88" s="4">
        <f t="shared" si="17"/>
        <v>0.59763414790384461</v>
      </c>
      <c r="AD88" s="13">
        <v>33544.462158000002</v>
      </c>
      <c r="AE88" s="1">
        <v>40159.408931999998</v>
      </c>
      <c r="AF88" s="4">
        <f t="shared" si="18"/>
        <v>0.21967779915728461</v>
      </c>
      <c r="AG88" s="13">
        <f t="shared" si="10"/>
        <v>149413.20803899999</v>
      </c>
      <c r="AH88" s="4">
        <f t="shared" si="19"/>
        <v>0.8173119470611292</v>
      </c>
    </row>
    <row r="89" spans="1:34" x14ac:dyDescent="0.25">
      <c r="A89" s="23">
        <v>61271.033908999998</v>
      </c>
      <c r="B89">
        <v>701010603</v>
      </c>
      <c r="C89" t="s">
        <v>612</v>
      </c>
      <c r="D89" t="s">
        <v>583</v>
      </c>
      <c r="E89" s="13">
        <v>3586.7744550000002</v>
      </c>
      <c r="F89" s="4">
        <f t="shared" si="11"/>
        <v>5.8539479851557476E-2</v>
      </c>
      <c r="G89" s="13">
        <v>340.13311900000002</v>
      </c>
      <c r="I89" s="13">
        <v>169.58596399999999</v>
      </c>
      <c r="K89" s="13">
        <v>509.71908300000001</v>
      </c>
      <c r="L89" s="4">
        <f t="shared" si="12"/>
        <v>8.3190873481429582E-3</v>
      </c>
      <c r="M89" s="13">
        <v>10328.760211999999</v>
      </c>
      <c r="N89" s="4">
        <f t="shared" si="13"/>
        <v>0.16857492934328999</v>
      </c>
      <c r="O89" s="13">
        <v>22.311150000000001</v>
      </c>
      <c r="Q89" s="13">
        <v>22.237864999999999</v>
      </c>
      <c r="R89" s="4">
        <f t="shared" si="14"/>
        <v>3.6294254529844837E-4</v>
      </c>
      <c r="S89" s="13">
        <v>79.036188999999993</v>
      </c>
      <c r="U89" s="13">
        <v>79.036188999999993</v>
      </c>
      <c r="V89" s="4">
        <f t="shared" si="15"/>
        <v>1.2899437786113562E-3</v>
      </c>
      <c r="W89" s="13">
        <v>1386.734134</v>
      </c>
      <c r="Y89" s="13">
        <v>1109.3376149999999</v>
      </c>
      <c r="Z89" s="4">
        <f t="shared" si="16"/>
        <v>1.8105416935637039E-2</v>
      </c>
      <c r="AA89" s="13">
        <v>15635.865419</v>
      </c>
      <c r="AB89" s="4">
        <f t="shared" si="17"/>
        <v>0.25519179980253726</v>
      </c>
      <c r="AD89" s="13">
        <v>30317.410012</v>
      </c>
      <c r="AE89" s="1">
        <v>29948.718741000001</v>
      </c>
      <c r="AF89" s="4">
        <f t="shared" si="18"/>
        <v>0.48879081729679913</v>
      </c>
      <c r="AG89" s="13">
        <f t="shared" si="10"/>
        <v>45584.584159999999</v>
      </c>
      <c r="AH89" s="4">
        <f t="shared" si="19"/>
        <v>0.74398261709933633</v>
      </c>
    </row>
    <row r="90" spans="1:34" x14ac:dyDescent="0.25">
      <c r="A90" s="23">
        <v>112114.70814800001</v>
      </c>
      <c r="B90">
        <v>701010604</v>
      </c>
      <c r="C90" t="s">
        <v>603</v>
      </c>
      <c r="D90" t="s">
        <v>583</v>
      </c>
      <c r="E90" s="13">
        <v>22967.917782</v>
      </c>
      <c r="F90" s="4">
        <f t="shared" si="11"/>
        <v>0.20486088008792377</v>
      </c>
      <c r="G90" s="13">
        <v>8464.0457920000008</v>
      </c>
      <c r="I90" s="13">
        <v>452.42276099999998</v>
      </c>
      <c r="K90" s="13">
        <v>8916.4685520000003</v>
      </c>
      <c r="L90" s="4">
        <f t="shared" si="12"/>
        <v>7.9529873459863787E-2</v>
      </c>
      <c r="M90" s="13">
        <v>12381.588728999999</v>
      </c>
      <c r="N90" s="4">
        <f t="shared" si="13"/>
        <v>0.11043679222404391</v>
      </c>
      <c r="O90" s="13">
        <v>990.214202</v>
      </c>
      <c r="Q90" s="13">
        <v>726.67869800000005</v>
      </c>
      <c r="R90" s="4">
        <f t="shared" si="14"/>
        <v>6.4815643728093949E-3</v>
      </c>
      <c r="S90" s="13">
        <v>226.69075599999999</v>
      </c>
      <c r="U90" s="13">
        <v>210.271503</v>
      </c>
      <c r="V90" s="4">
        <f t="shared" si="15"/>
        <v>1.8755032811790002E-3</v>
      </c>
      <c r="W90" s="13">
        <v>4582.8424880000002</v>
      </c>
      <c r="Y90" s="13">
        <v>3315.978388</v>
      </c>
      <c r="Z90" s="4">
        <f t="shared" si="16"/>
        <v>2.9576658074359472E-2</v>
      </c>
      <c r="AA90" s="13">
        <v>48518.903653000001</v>
      </c>
      <c r="AB90" s="4">
        <f t="shared" si="17"/>
        <v>0.43276127150909882</v>
      </c>
      <c r="AD90" s="13">
        <v>36003.094048999999</v>
      </c>
      <c r="AE90" s="1">
        <v>30650.530752999999</v>
      </c>
      <c r="AF90" s="4">
        <f t="shared" si="18"/>
        <v>0.27338545726345692</v>
      </c>
      <c r="AG90" s="13">
        <f t="shared" si="10"/>
        <v>79169.434406</v>
      </c>
      <c r="AH90" s="4">
        <f t="shared" si="19"/>
        <v>0.70614672877255569</v>
      </c>
    </row>
    <row r="91" spans="1:34" x14ac:dyDescent="0.25">
      <c r="A91" s="23">
        <v>71953.155041999999</v>
      </c>
      <c r="B91">
        <v>701010605</v>
      </c>
      <c r="C91" t="s">
        <v>591</v>
      </c>
      <c r="D91" t="s">
        <v>583</v>
      </c>
      <c r="E91" s="13">
        <v>20080.627810000002</v>
      </c>
      <c r="F91" s="4">
        <f t="shared" si="11"/>
        <v>0.27907918420364858</v>
      </c>
      <c r="G91" s="13">
        <v>12051.948</v>
      </c>
      <c r="I91" s="13">
        <v>38.312866</v>
      </c>
      <c r="K91" s="13">
        <v>12090.260866000001</v>
      </c>
      <c r="L91" s="4">
        <f t="shared" si="12"/>
        <v>0.16802961397513086</v>
      </c>
      <c r="M91" s="13">
        <v>3259.297274</v>
      </c>
      <c r="N91" s="4">
        <f t="shared" si="13"/>
        <v>4.529748934702732E-2</v>
      </c>
      <c r="O91" s="13">
        <v>441.77389199999999</v>
      </c>
      <c r="Q91" s="13">
        <v>385.60291599999999</v>
      </c>
      <c r="R91" s="4">
        <f t="shared" si="14"/>
        <v>5.3590828056798694E-3</v>
      </c>
      <c r="S91" s="13">
        <v>3864.786846</v>
      </c>
      <c r="U91" s="13">
        <v>3594.8468200000002</v>
      </c>
      <c r="V91" s="4">
        <f t="shared" si="15"/>
        <v>4.9960933859003694E-2</v>
      </c>
      <c r="W91" s="13">
        <v>956.37509699999998</v>
      </c>
      <c r="Y91" s="13">
        <v>825.20050100000003</v>
      </c>
      <c r="Z91" s="4">
        <f t="shared" si="16"/>
        <v>1.1468579807491689E-2</v>
      </c>
      <c r="AA91" s="13">
        <v>40235.836186</v>
      </c>
      <c r="AB91" s="4">
        <f t="shared" si="17"/>
        <v>0.55919488398408401</v>
      </c>
      <c r="AD91" s="13">
        <v>13729.030095</v>
      </c>
      <c r="AE91" s="1">
        <v>18910.169239999999</v>
      </c>
      <c r="AF91" s="4">
        <f t="shared" si="18"/>
        <v>0.26281223149925653</v>
      </c>
      <c r="AG91" s="13">
        <f t="shared" si="10"/>
        <v>59146.005426000003</v>
      </c>
      <c r="AH91" s="4">
        <f t="shared" si="19"/>
        <v>0.8220071154833406</v>
      </c>
    </row>
    <row r="92" spans="1:34" x14ac:dyDescent="0.25">
      <c r="A92" s="23">
        <v>94895.484847999993</v>
      </c>
      <c r="B92">
        <v>701010606</v>
      </c>
      <c r="C92" t="s">
        <v>586</v>
      </c>
      <c r="D92" t="s">
        <v>583</v>
      </c>
      <c r="E92" s="13">
        <v>19944.798833000001</v>
      </c>
      <c r="F92" s="4">
        <f t="shared" si="11"/>
        <v>0.21017647852210067</v>
      </c>
      <c r="G92" s="13">
        <v>9564.5438340000001</v>
      </c>
      <c r="I92" s="13">
        <v>203.18580700000001</v>
      </c>
      <c r="K92" s="13">
        <v>9767.7296409999999</v>
      </c>
      <c r="L92" s="4">
        <f t="shared" si="12"/>
        <v>0.10293144775692521</v>
      </c>
      <c r="M92" s="13">
        <v>4328.692043</v>
      </c>
      <c r="N92" s="4">
        <f t="shared" si="13"/>
        <v>4.5615363575343293E-2</v>
      </c>
      <c r="O92" s="13">
        <v>805.87198699999999</v>
      </c>
      <c r="Q92" s="13">
        <v>561.40429200000005</v>
      </c>
      <c r="R92" s="4">
        <f t="shared" si="14"/>
        <v>5.9160274369137403E-3</v>
      </c>
      <c r="S92" s="13">
        <v>2673.3413500000001</v>
      </c>
      <c r="U92" s="13">
        <v>2562.7364659999998</v>
      </c>
      <c r="V92" s="4">
        <f t="shared" si="15"/>
        <v>2.7005884106128909E-2</v>
      </c>
      <c r="W92" s="13">
        <v>3308.3737270000001</v>
      </c>
      <c r="Y92" s="13">
        <v>3086.6973039999998</v>
      </c>
      <c r="Z92" s="4">
        <f t="shared" si="16"/>
        <v>3.2527335825768264E-2</v>
      </c>
      <c r="AA92" s="13">
        <v>40252.058579999997</v>
      </c>
      <c r="AB92" s="4">
        <f t="shared" si="17"/>
        <v>0.42417253723371801</v>
      </c>
      <c r="AD92" s="13">
        <v>30919.555056000001</v>
      </c>
      <c r="AE92" s="1">
        <v>29181.907331999999</v>
      </c>
      <c r="AF92" s="4">
        <f t="shared" si="18"/>
        <v>0.30751628888078791</v>
      </c>
      <c r="AG92" s="13">
        <f t="shared" si="10"/>
        <v>69433.965912</v>
      </c>
      <c r="AH92" s="4">
        <f t="shared" si="19"/>
        <v>0.73168882611450592</v>
      </c>
    </row>
    <row r="93" spans="1:34" x14ac:dyDescent="0.25">
      <c r="A93" s="23">
        <v>42333.817996999998</v>
      </c>
      <c r="B93">
        <v>701010607</v>
      </c>
      <c r="C93" t="s">
        <v>584</v>
      </c>
      <c r="D93" t="s">
        <v>583</v>
      </c>
      <c r="E93" s="13">
        <v>15355.31947</v>
      </c>
      <c r="F93" s="4">
        <f t="shared" si="11"/>
        <v>0.36271992927942764</v>
      </c>
      <c r="G93" s="13">
        <v>245.53045499999999</v>
      </c>
      <c r="I93" s="13">
        <v>60.015565000000002</v>
      </c>
      <c r="K93" s="13">
        <v>305.54602</v>
      </c>
      <c r="L93" s="4">
        <f t="shared" si="12"/>
        <v>7.2175398878894558E-3</v>
      </c>
      <c r="M93" s="13">
        <v>6069.2629639999996</v>
      </c>
      <c r="N93" s="4">
        <f t="shared" si="13"/>
        <v>0.14336677510235671</v>
      </c>
      <c r="O93" s="13">
        <v>0</v>
      </c>
      <c r="Q93" s="13">
        <v>0</v>
      </c>
      <c r="R93" s="4">
        <f t="shared" si="14"/>
        <v>0</v>
      </c>
      <c r="S93" s="13">
        <v>2174.8212899999999</v>
      </c>
      <c r="U93" s="13">
        <v>2153.0544620000001</v>
      </c>
      <c r="V93" s="4">
        <f t="shared" si="15"/>
        <v>5.0858971948917461E-2</v>
      </c>
      <c r="W93" s="13">
        <v>1323.1078279999999</v>
      </c>
      <c r="Y93" s="13">
        <v>881.70394999999996</v>
      </c>
      <c r="Z93" s="4">
        <f t="shared" si="16"/>
        <v>2.082741391439067E-2</v>
      </c>
      <c r="AA93" s="13">
        <v>24764.886866000001</v>
      </c>
      <c r="AB93" s="4">
        <f t="shared" si="17"/>
        <v>0.58499063013298191</v>
      </c>
      <c r="AD93" s="13">
        <v>6985.4766319999999</v>
      </c>
      <c r="AE93" s="1">
        <v>9231.6790849999998</v>
      </c>
      <c r="AF93" s="4">
        <f t="shared" si="18"/>
        <v>0.21806866287501417</v>
      </c>
      <c r="AG93" s="13">
        <f t="shared" si="10"/>
        <v>33996.565950999997</v>
      </c>
      <c r="AH93" s="4">
        <f t="shared" si="19"/>
        <v>0.80305929300799606</v>
      </c>
    </row>
    <row r="94" spans="1:34" x14ac:dyDescent="0.25">
      <c r="A94" s="23">
        <v>206573.99113499999</v>
      </c>
      <c r="B94">
        <v>701010608</v>
      </c>
      <c r="C94" t="s">
        <v>601</v>
      </c>
      <c r="D94" t="s">
        <v>583</v>
      </c>
      <c r="E94" s="13">
        <v>52606.344621999997</v>
      </c>
      <c r="F94" s="4">
        <f t="shared" si="11"/>
        <v>0.25466102645816996</v>
      </c>
      <c r="G94" s="13">
        <v>3471.2222350000002</v>
      </c>
      <c r="I94" s="13">
        <v>1352.12175</v>
      </c>
      <c r="K94" s="13">
        <v>4823.3439840000001</v>
      </c>
      <c r="L94" s="4">
        <f t="shared" si="12"/>
        <v>2.3349231708690056E-2</v>
      </c>
      <c r="M94" s="13">
        <v>41134.407345</v>
      </c>
      <c r="N94" s="4">
        <f t="shared" si="13"/>
        <v>0.19912674930174482</v>
      </c>
      <c r="O94" s="13">
        <v>418.03458699999999</v>
      </c>
      <c r="Q94" s="13">
        <v>312.47190999999998</v>
      </c>
      <c r="R94" s="4">
        <f t="shared" si="14"/>
        <v>1.5126391676084415E-3</v>
      </c>
      <c r="S94" s="13">
        <v>4421.1987529999997</v>
      </c>
      <c r="U94" s="13">
        <v>3941.3065059999999</v>
      </c>
      <c r="V94" s="4">
        <f t="shared" si="15"/>
        <v>1.9079393704623162E-2</v>
      </c>
      <c r="W94" s="13">
        <v>8054.6853190000002</v>
      </c>
      <c r="Y94" s="13">
        <v>5168.8238149999997</v>
      </c>
      <c r="Z94" s="4">
        <f t="shared" si="16"/>
        <v>2.502165827653529E-2</v>
      </c>
      <c r="AA94" s="13">
        <v>107986.69818199999</v>
      </c>
      <c r="AB94" s="4">
        <f t="shared" si="17"/>
        <v>0.52275069861737167</v>
      </c>
      <c r="AD94" s="13">
        <v>47604.969259999998</v>
      </c>
      <c r="AE94" s="1">
        <v>37575.531958</v>
      </c>
      <c r="AF94" s="4">
        <f t="shared" si="18"/>
        <v>0.18189865893351348</v>
      </c>
      <c r="AG94" s="13">
        <f t="shared" si="10"/>
        <v>145562.23014</v>
      </c>
      <c r="AH94" s="4">
        <f t="shared" si="19"/>
        <v>0.7046493575508852</v>
      </c>
    </row>
    <row r="95" spans="1:34" x14ac:dyDescent="0.25">
      <c r="A95" s="23">
        <v>58426.752281000001</v>
      </c>
      <c r="B95">
        <v>701010609</v>
      </c>
      <c r="C95" t="s">
        <v>230</v>
      </c>
      <c r="D95" t="s">
        <v>583</v>
      </c>
      <c r="E95" s="13">
        <v>242.81484599999999</v>
      </c>
      <c r="F95" s="4">
        <f t="shared" si="11"/>
        <v>4.1558847021343302E-3</v>
      </c>
      <c r="G95" s="13">
        <v>144.01921200000001</v>
      </c>
      <c r="I95" s="13">
        <v>254.98610500000001</v>
      </c>
      <c r="K95" s="13">
        <v>399.00531699999999</v>
      </c>
      <c r="L95" s="4">
        <f t="shared" si="12"/>
        <v>6.8291544784315171E-3</v>
      </c>
      <c r="M95" s="13">
        <v>11270.729875999999</v>
      </c>
      <c r="N95" s="4">
        <f t="shared" si="13"/>
        <v>0.19290358330707982</v>
      </c>
      <c r="O95" s="13">
        <v>489.06405699999999</v>
      </c>
      <c r="Q95" s="13">
        <v>340.53553599999998</v>
      </c>
      <c r="R95" s="4">
        <f t="shared" si="14"/>
        <v>5.8284180226587726E-3</v>
      </c>
      <c r="S95" s="13">
        <v>0</v>
      </c>
      <c r="U95" s="13">
        <v>0</v>
      </c>
      <c r="V95" s="4">
        <f t="shared" si="15"/>
        <v>0</v>
      </c>
      <c r="W95" s="13">
        <v>250.50580400000001</v>
      </c>
      <c r="Y95" s="13">
        <v>197.516053</v>
      </c>
      <c r="Z95" s="4">
        <f t="shared" si="16"/>
        <v>3.3805755974601883E-3</v>
      </c>
      <c r="AA95" s="13">
        <v>12450.601627</v>
      </c>
      <c r="AB95" s="4">
        <f t="shared" si="17"/>
        <v>0.2130976160906492</v>
      </c>
      <c r="AD95" s="13">
        <v>31369.462584000001</v>
      </c>
      <c r="AE95" s="1">
        <v>7437.0248540000002</v>
      </c>
      <c r="AF95" s="4">
        <f t="shared" si="18"/>
        <v>0.12728800701144691</v>
      </c>
      <c r="AG95" s="13">
        <f t="shared" si="10"/>
        <v>19887.626480999999</v>
      </c>
      <c r="AH95" s="4">
        <f t="shared" si="19"/>
        <v>0.34038562310209608</v>
      </c>
    </row>
    <row r="96" spans="1:34" x14ac:dyDescent="0.25">
      <c r="A96" s="23">
        <v>208434.60111600001</v>
      </c>
      <c r="B96">
        <v>701010610</v>
      </c>
      <c r="C96" t="s">
        <v>626</v>
      </c>
      <c r="D96" t="s">
        <v>583</v>
      </c>
      <c r="E96" s="13">
        <v>33132.119476</v>
      </c>
      <c r="F96" s="4">
        <f t="shared" si="11"/>
        <v>0.15895690686001313</v>
      </c>
      <c r="G96" s="13">
        <v>36421.240099000002</v>
      </c>
      <c r="I96" s="13">
        <v>462.828821</v>
      </c>
      <c r="K96" s="13">
        <v>36884.068919999998</v>
      </c>
      <c r="L96" s="4">
        <f t="shared" si="12"/>
        <v>0.17695751435949411</v>
      </c>
      <c r="M96" s="13">
        <v>23650.619273</v>
      </c>
      <c r="N96" s="4">
        <f t="shared" si="13"/>
        <v>0.11346781746586179</v>
      </c>
      <c r="O96" s="13">
        <v>2436.1423399999999</v>
      </c>
      <c r="Q96" s="13">
        <v>1799.108013</v>
      </c>
      <c r="R96" s="4">
        <f t="shared" si="14"/>
        <v>8.6315228055573335E-3</v>
      </c>
      <c r="S96" s="13">
        <v>265.14764200000002</v>
      </c>
      <c r="U96" s="13">
        <v>244.24574699999999</v>
      </c>
      <c r="V96" s="4">
        <f t="shared" si="15"/>
        <v>1.1718099859248899E-3</v>
      </c>
      <c r="W96" s="13">
        <v>3282.510886</v>
      </c>
      <c r="Y96" s="13">
        <v>2484.1061330000002</v>
      </c>
      <c r="Z96" s="4">
        <f t="shared" si="16"/>
        <v>1.1917916313796297E-2</v>
      </c>
      <c r="AA96" s="13">
        <v>98194.267561999994</v>
      </c>
      <c r="AB96" s="4">
        <f t="shared" si="17"/>
        <v>0.47110348779064753</v>
      </c>
      <c r="AD96" s="13">
        <v>58261.200645999998</v>
      </c>
      <c r="AE96" s="1">
        <v>44008.287005999999</v>
      </c>
      <c r="AF96" s="4">
        <f t="shared" si="18"/>
        <v>0.21113714695338942</v>
      </c>
      <c r="AG96" s="13">
        <f t="shared" si="10"/>
        <v>142202.55456799999</v>
      </c>
      <c r="AH96" s="4">
        <f t="shared" si="19"/>
        <v>0.68224063474403696</v>
      </c>
    </row>
    <row r="97" spans="1:34" x14ac:dyDescent="0.25">
      <c r="A97" s="23">
        <v>177379.88355900001</v>
      </c>
      <c r="B97">
        <v>701010611</v>
      </c>
      <c r="C97" t="s">
        <v>583</v>
      </c>
      <c r="D97" t="s">
        <v>583</v>
      </c>
      <c r="E97" s="13">
        <v>32322.135974000001</v>
      </c>
      <c r="F97" s="4">
        <f t="shared" si="11"/>
        <v>0.18221985112110545</v>
      </c>
      <c r="G97" s="13">
        <v>3508.8402930000002</v>
      </c>
      <c r="I97" s="13">
        <v>1681.676457</v>
      </c>
      <c r="K97" s="13">
        <v>5190.5167499999998</v>
      </c>
      <c r="L97" s="4">
        <f t="shared" si="12"/>
        <v>2.9262149945394077E-2</v>
      </c>
      <c r="M97" s="13">
        <v>29448.735025999998</v>
      </c>
      <c r="N97" s="4">
        <f t="shared" si="13"/>
        <v>0.16602071461054249</v>
      </c>
      <c r="O97" s="13">
        <v>5845.5651109999999</v>
      </c>
      <c r="Q97" s="13">
        <v>4309.4124099999999</v>
      </c>
      <c r="R97" s="4">
        <f t="shared" si="14"/>
        <v>2.4294820379485733E-2</v>
      </c>
      <c r="S97" s="13">
        <v>2239.3103139999998</v>
      </c>
      <c r="U97" s="13">
        <v>1815.567886</v>
      </c>
      <c r="V97" s="4">
        <f t="shared" si="15"/>
        <v>1.0235477944690987E-2</v>
      </c>
      <c r="W97" s="13">
        <v>5817.4122219999999</v>
      </c>
      <c r="Y97" s="13">
        <v>3953.7482810000001</v>
      </c>
      <c r="Z97" s="4">
        <f t="shared" si="16"/>
        <v>2.2289721932785611E-2</v>
      </c>
      <c r="AA97" s="13">
        <v>77040.116326000003</v>
      </c>
      <c r="AB97" s="4">
        <f t="shared" si="17"/>
        <v>0.43432273592836673</v>
      </c>
      <c r="AD97" s="13">
        <v>56132.401186000003</v>
      </c>
      <c r="AE97" s="1">
        <v>40800.632822</v>
      </c>
      <c r="AF97" s="4">
        <f t="shared" si="18"/>
        <v>0.2300183763985216</v>
      </c>
      <c r="AG97" s="13">
        <f t="shared" si="10"/>
        <v>117840.749148</v>
      </c>
      <c r="AH97" s="4">
        <f t="shared" si="19"/>
        <v>0.66434111232688831</v>
      </c>
    </row>
    <row r="98" spans="1:34" x14ac:dyDescent="0.25">
      <c r="A98" s="23">
        <v>140217.94446</v>
      </c>
      <c r="B98">
        <v>701010701</v>
      </c>
      <c r="C98" t="s">
        <v>658</v>
      </c>
      <c r="D98" t="s">
        <v>653</v>
      </c>
      <c r="E98" s="13">
        <v>5401.3867270000001</v>
      </c>
      <c r="F98" s="4">
        <f t="shared" si="11"/>
        <v>3.8521365776695259E-2</v>
      </c>
      <c r="G98" s="13">
        <v>6050.9065140000002</v>
      </c>
      <c r="I98" s="13">
        <v>315.27277099999998</v>
      </c>
      <c r="K98" s="13">
        <v>6366.1792839999998</v>
      </c>
      <c r="L98" s="4">
        <f t="shared" si="12"/>
        <v>4.5402029736757984E-2</v>
      </c>
      <c r="M98" s="13">
        <v>29923.424675999999</v>
      </c>
      <c r="N98" s="4">
        <f t="shared" si="13"/>
        <v>0.21340652789655079</v>
      </c>
      <c r="O98" s="13">
        <v>1927.49892</v>
      </c>
      <c r="Q98" s="13">
        <v>1497.670879</v>
      </c>
      <c r="R98" s="4">
        <f t="shared" si="14"/>
        <v>1.0681021496697527E-2</v>
      </c>
      <c r="S98" s="13">
        <v>0</v>
      </c>
      <c r="U98" s="13">
        <v>0</v>
      </c>
      <c r="V98" s="4">
        <f t="shared" si="15"/>
        <v>0</v>
      </c>
      <c r="W98" s="13">
        <v>3475.5119829999999</v>
      </c>
      <c r="Y98" s="13">
        <v>2238.3954440000002</v>
      </c>
      <c r="Z98" s="4">
        <f t="shared" si="16"/>
        <v>1.5963687476808989E-2</v>
      </c>
      <c r="AA98" s="13">
        <v>45427.057010999997</v>
      </c>
      <c r="AB98" s="4">
        <f t="shared" si="17"/>
        <v>0.32397463239064228</v>
      </c>
      <c r="AD98" s="13">
        <v>59736.401335000002</v>
      </c>
      <c r="AE98" s="1">
        <v>17907.611960999999</v>
      </c>
      <c r="AF98" s="4">
        <f t="shared" si="18"/>
        <v>0.12771269775751495</v>
      </c>
      <c r="AG98" s="13">
        <f t="shared" si="10"/>
        <v>63334.668971999999</v>
      </c>
      <c r="AH98" s="4">
        <f t="shared" si="19"/>
        <v>0.45168733014815726</v>
      </c>
    </row>
    <row r="99" spans="1:34" x14ac:dyDescent="0.25">
      <c r="A99" s="23">
        <v>49307.038173000001</v>
      </c>
      <c r="B99">
        <v>701010702</v>
      </c>
      <c r="C99" t="s">
        <v>670</v>
      </c>
      <c r="D99" t="s">
        <v>653</v>
      </c>
      <c r="E99" s="13">
        <v>500.70735100000002</v>
      </c>
      <c r="F99" s="4">
        <f t="shared" si="11"/>
        <v>1.0154885986929589E-2</v>
      </c>
      <c r="G99" s="13">
        <v>330.09691199999997</v>
      </c>
      <c r="I99" s="13">
        <v>106.662819</v>
      </c>
      <c r="K99" s="13">
        <v>436.75973099999999</v>
      </c>
      <c r="L99" s="4">
        <f t="shared" si="12"/>
        <v>8.8579591714183486E-3</v>
      </c>
      <c r="M99" s="13">
        <v>13162.007212</v>
      </c>
      <c r="N99" s="4">
        <f t="shared" si="13"/>
        <v>0.266939725031129</v>
      </c>
      <c r="O99" s="13">
        <v>0</v>
      </c>
      <c r="Q99" s="13">
        <v>0</v>
      </c>
      <c r="R99" s="4">
        <f t="shared" si="14"/>
        <v>0</v>
      </c>
      <c r="S99" s="13">
        <v>0</v>
      </c>
      <c r="U99" s="13">
        <v>0</v>
      </c>
      <c r="V99" s="4">
        <f t="shared" si="15"/>
        <v>0</v>
      </c>
      <c r="W99" s="13">
        <v>2487.5538550000001</v>
      </c>
      <c r="Y99" s="13">
        <v>1511.1643469999999</v>
      </c>
      <c r="Z99" s="4">
        <f t="shared" si="16"/>
        <v>3.0648045451399614E-2</v>
      </c>
      <c r="AA99" s="13">
        <v>15610.638641</v>
      </c>
      <c r="AB99" s="4">
        <f t="shared" si="17"/>
        <v>0.31660061564087649</v>
      </c>
      <c r="AD99" s="13">
        <v>21369.639988999999</v>
      </c>
      <c r="AE99" s="1">
        <v>5034.4290069999997</v>
      </c>
      <c r="AF99" s="4">
        <f t="shared" si="18"/>
        <v>0.10210365890029871</v>
      </c>
      <c r="AG99" s="13">
        <f t="shared" si="10"/>
        <v>20645.067648</v>
      </c>
      <c r="AH99" s="4">
        <f t="shared" si="19"/>
        <v>0.41870427454117526</v>
      </c>
    </row>
    <row r="100" spans="1:34" x14ac:dyDescent="0.25">
      <c r="A100" s="23">
        <v>96016.775693999996</v>
      </c>
      <c r="B100">
        <v>701010703</v>
      </c>
      <c r="C100" t="s">
        <v>661</v>
      </c>
      <c r="D100" t="s">
        <v>653</v>
      </c>
      <c r="E100" s="13">
        <v>1730.7214429999999</v>
      </c>
      <c r="F100" s="4">
        <f t="shared" si="11"/>
        <v>1.8025198518597529E-2</v>
      </c>
      <c r="G100" s="13">
        <v>183.89422200000001</v>
      </c>
      <c r="I100" s="13">
        <v>295.63794300000001</v>
      </c>
      <c r="K100" s="13">
        <v>479.53216500000002</v>
      </c>
      <c r="L100" s="4">
        <f t="shared" si="12"/>
        <v>4.994253988784645E-3</v>
      </c>
      <c r="M100" s="13">
        <v>23205.685741000001</v>
      </c>
      <c r="N100" s="4">
        <f t="shared" si="13"/>
        <v>0.24168365968625319</v>
      </c>
      <c r="O100" s="13">
        <v>214.75873799999999</v>
      </c>
      <c r="Q100" s="13">
        <v>113.587915</v>
      </c>
      <c r="R100" s="4">
        <f t="shared" si="14"/>
        <v>1.1830007223112575E-3</v>
      </c>
      <c r="S100" s="13">
        <v>0</v>
      </c>
      <c r="U100" s="13">
        <v>0</v>
      </c>
      <c r="V100" s="4">
        <f t="shared" si="15"/>
        <v>0</v>
      </c>
      <c r="W100" s="13">
        <v>1647.709257</v>
      </c>
      <c r="Y100" s="13">
        <v>1051.3865880000001</v>
      </c>
      <c r="Z100" s="4">
        <f t="shared" si="16"/>
        <v>1.0950030142135884E-2</v>
      </c>
      <c r="AA100" s="13">
        <v>26580.913852000001</v>
      </c>
      <c r="AB100" s="4">
        <f t="shared" si="17"/>
        <v>0.27683614305808252</v>
      </c>
      <c r="AD100" s="13">
        <v>45431.667919</v>
      </c>
      <c r="AE100" s="1">
        <v>12011.841076000001</v>
      </c>
      <c r="AF100" s="4">
        <f t="shared" si="18"/>
        <v>0.12510148345619368</v>
      </c>
      <c r="AG100" s="13">
        <f t="shared" si="10"/>
        <v>38592.754928000002</v>
      </c>
      <c r="AH100" s="4">
        <f t="shared" si="19"/>
        <v>0.40193762651427617</v>
      </c>
    </row>
    <row r="101" spans="1:34" x14ac:dyDescent="0.25">
      <c r="A101" s="23">
        <v>101219.808704</v>
      </c>
      <c r="B101">
        <v>701010704</v>
      </c>
      <c r="C101" t="s">
        <v>654</v>
      </c>
      <c r="D101" t="s">
        <v>653</v>
      </c>
      <c r="E101" s="13">
        <v>1659.5058979999999</v>
      </c>
      <c r="F101" s="4">
        <f t="shared" si="11"/>
        <v>1.6395070483218761E-2</v>
      </c>
      <c r="G101" s="13">
        <v>3768.7908269999998</v>
      </c>
      <c r="I101" s="13">
        <v>260.25450499999999</v>
      </c>
      <c r="K101" s="13">
        <v>4029.0453320000001</v>
      </c>
      <c r="L101" s="4">
        <f t="shared" si="12"/>
        <v>3.9804909568464546E-2</v>
      </c>
      <c r="M101" s="13">
        <v>21253.503375</v>
      </c>
      <c r="N101" s="4">
        <f t="shared" si="13"/>
        <v>0.20997375560303846</v>
      </c>
      <c r="O101" s="13">
        <v>4108.1618060000001</v>
      </c>
      <c r="Q101" s="13">
        <v>2781.4167130000001</v>
      </c>
      <c r="R101" s="4">
        <f t="shared" si="14"/>
        <v>2.7478976186704494E-2</v>
      </c>
      <c r="S101" s="13">
        <v>0</v>
      </c>
      <c r="U101" s="13">
        <v>0</v>
      </c>
      <c r="V101" s="4">
        <f t="shared" si="15"/>
        <v>0</v>
      </c>
      <c r="W101" s="13">
        <v>1226.4516799999999</v>
      </c>
      <c r="Y101" s="13">
        <v>748.43562599999996</v>
      </c>
      <c r="Z101" s="4">
        <f t="shared" si="16"/>
        <v>7.3941616328150927E-3</v>
      </c>
      <c r="AA101" s="13">
        <v>30471.906944999999</v>
      </c>
      <c r="AB101" s="4">
        <f t="shared" si="17"/>
        <v>0.30104687348412085</v>
      </c>
      <c r="AD101" s="13">
        <v>45442.949583000001</v>
      </c>
      <c r="AE101" s="1">
        <v>10791.651362000001</v>
      </c>
      <c r="AF101" s="4">
        <f t="shared" si="18"/>
        <v>0.10661600234355646</v>
      </c>
      <c r="AG101" s="13">
        <f t="shared" si="10"/>
        <v>41263.558306999999</v>
      </c>
      <c r="AH101" s="4">
        <f t="shared" si="19"/>
        <v>0.4076628758276773</v>
      </c>
    </row>
    <row r="102" spans="1:34" x14ac:dyDescent="0.25">
      <c r="A102" s="23">
        <v>139171.0814</v>
      </c>
      <c r="B102">
        <v>701010705</v>
      </c>
      <c r="C102" t="s">
        <v>653</v>
      </c>
      <c r="D102" t="s">
        <v>653</v>
      </c>
      <c r="E102" s="13">
        <v>6501.0404490000001</v>
      </c>
      <c r="F102" s="4">
        <f t="shared" si="11"/>
        <v>4.6712581260434184E-2</v>
      </c>
      <c r="G102" s="13">
        <v>3580.7012209999998</v>
      </c>
      <c r="I102" s="13">
        <v>396.43858699999998</v>
      </c>
      <c r="K102" s="13">
        <v>3977.1398079999999</v>
      </c>
      <c r="L102" s="4">
        <f t="shared" si="12"/>
        <v>2.8577343568733669E-2</v>
      </c>
      <c r="M102" s="13">
        <v>31060.540441000001</v>
      </c>
      <c r="N102" s="4">
        <f t="shared" si="13"/>
        <v>0.22318243221612274</v>
      </c>
      <c r="O102" s="13">
        <v>607.40112199999999</v>
      </c>
      <c r="Q102" s="13">
        <v>322.874639</v>
      </c>
      <c r="R102" s="4">
        <f t="shared" si="14"/>
        <v>2.319983690232359E-3</v>
      </c>
      <c r="S102" s="13">
        <v>18.008649999999999</v>
      </c>
      <c r="U102" s="13">
        <v>18.008649999999999</v>
      </c>
      <c r="V102" s="4">
        <f t="shared" si="15"/>
        <v>1.2939936816500156E-4</v>
      </c>
      <c r="W102" s="13">
        <v>6737.6584709999997</v>
      </c>
      <c r="Y102" s="13">
        <v>4962.9635779999999</v>
      </c>
      <c r="Z102" s="4">
        <f t="shared" si="16"/>
        <v>3.566088247698275E-2</v>
      </c>
      <c r="AA102" s="13">
        <v>46842.567565999998</v>
      </c>
      <c r="AB102" s="4">
        <f t="shared" si="17"/>
        <v>0.3365826225878561</v>
      </c>
      <c r="AD102" s="13">
        <v>57535.743483999999</v>
      </c>
      <c r="AE102" s="1">
        <v>38763.178569000003</v>
      </c>
      <c r="AF102" s="4">
        <f t="shared" si="18"/>
        <v>0.27852897440372987</v>
      </c>
      <c r="AG102" s="13">
        <f t="shared" si="10"/>
        <v>85605.746134999994</v>
      </c>
      <c r="AH102" s="4">
        <f t="shared" si="19"/>
        <v>0.61511159699158591</v>
      </c>
    </row>
    <row r="103" spans="1:34" x14ac:dyDescent="0.25">
      <c r="A103" s="23">
        <v>46136.296318000001</v>
      </c>
      <c r="B103">
        <v>701010706</v>
      </c>
      <c r="C103" t="s">
        <v>674</v>
      </c>
      <c r="D103" t="s">
        <v>653</v>
      </c>
      <c r="E103" s="13">
        <v>2892.8723669999999</v>
      </c>
      <c r="F103" s="4">
        <f t="shared" si="11"/>
        <v>6.2702743780309697E-2</v>
      </c>
      <c r="G103" s="13">
        <v>51.297496000000002</v>
      </c>
      <c r="I103" s="13">
        <v>266.09681999999998</v>
      </c>
      <c r="K103" s="13">
        <v>317.394317</v>
      </c>
      <c r="L103" s="4">
        <f t="shared" si="12"/>
        <v>6.87949277099144E-3</v>
      </c>
      <c r="M103" s="13">
        <v>9000.2352320000009</v>
      </c>
      <c r="N103" s="4">
        <f t="shared" si="13"/>
        <v>0.19507927489377977</v>
      </c>
      <c r="O103" s="13">
        <v>287.14499799999999</v>
      </c>
      <c r="Q103" s="13">
        <v>187.25204400000001</v>
      </c>
      <c r="R103" s="4">
        <f t="shared" si="14"/>
        <v>4.0586709151801577E-3</v>
      </c>
      <c r="S103" s="13">
        <v>178.912712</v>
      </c>
      <c r="U103" s="13">
        <v>147.20876100000001</v>
      </c>
      <c r="V103" s="4">
        <f t="shared" si="15"/>
        <v>3.1907364211757666E-3</v>
      </c>
      <c r="W103" s="13">
        <v>637.83469500000001</v>
      </c>
      <c r="Y103" s="13">
        <v>320.94005099999998</v>
      </c>
      <c r="Z103" s="4">
        <f t="shared" si="16"/>
        <v>6.9563462309128994E-3</v>
      </c>
      <c r="AA103" s="13">
        <v>12865.902771999999</v>
      </c>
      <c r="AB103" s="4">
        <f t="shared" si="17"/>
        <v>0.27886726501234971</v>
      </c>
      <c r="AD103" s="13">
        <v>21736.319466000001</v>
      </c>
      <c r="AE103" s="1">
        <v>4640.2229580000003</v>
      </c>
      <c r="AF103" s="4">
        <f t="shared" si="18"/>
        <v>0.10057640791139155</v>
      </c>
      <c r="AG103" s="13">
        <f t="shared" si="10"/>
        <v>17506.12573</v>
      </c>
      <c r="AH103" s="4">
        <f t="shared" si="19"/>
        <v>0.37944367292374126</v>
      </c>
    </row>
    <row r="104" spans="1:34" x14ac:dyDescent="0.25">
      <c r="A104" s="23">
        <v>156569.58989</v>
      </c>
      <c r="B104">
        <v>701010801</v>
      </c>
      <c r="C104" t="s">
        <v>679</v>
      </c>
      <c r="D104" t="s">
        <v>678</v>
      </c>
      <c r="E104" s="13">
        <v>4357.2736679999998</v>
      </c>
      <c r="F104" s="4">
        <f t="shared" si="11"/>
        <v>2.7829629438649351E-2</v>
      </c>
      <c r="G104" s="13">
        <v>32253.429958000001</v>
      </c>
      <c r="I104" s="13">
        <v>107.300455</v>
      </c>
      <c r="K104" s="13">
        <v>32360.730413000001</v>
      </c>
      <c r="L104" s="4">
        <f t="shared" si="12"/>
        <v>0.20668592435948419</v>
      </c>
      <c r="M104" s="13">
        <v>18444.316998999999</v>
      </c>
      <c r="N104" s="4">
        <f t="shared" si="13"/>
        <v>0.11780267810599934</v>
      </c>
      <c r="O104" s="13">
        <v>5824.7487959999999</v>
      </c>
      <c r="Q104" s="13">
        <v>4216.928046</v>
      </c>
      <c r="R104" s="4">
        <f t="shared" si="14"/>
        <v>2.6933250888391911E-2</v>
      </c>
      <c r="S104" s="13">
        <v>0</v>
      </c>
      <c r="U104" s="13">
        <v>0</v>
      </c>
      <c r="V104" s="4">
        <f t="shared" si="15"/>
        <v>0</v>
      </c>
      <c r="W104" s="13">
        <v>329.513577</v>
      </c>
      <c r="Y104" s="13">
        <v>183.77358100000001</v>
      </c>
      <c r="Z104" s="4">
        <f t="shared" si="16"/>
        <v>1.1737501588214706E-3</v>
      </c>
      <c r="AA104" s="13">
        <v>59563.022706000003</v>
      </c>
      <c r="AB104" s="4">
        <f t="shared" si="17"/>
        <v>0.38042523294495934</v>
      </c>
      <c r="AD104" s="13">
        <v>57864.169712000003</v>
      </c>
      <c r="AE104" s="1">
        <v>15034.941332</v>
      </c>
      <c r="AF104" s="4">
        <f t="shared" si="18"/>
        <v>9.6027212835921666E-2</v>
      </c>
      <c r="AG104" s="13">
        <f t="shared" si="10"/>
        <v>74597.964038000006</v>
      </c>
      <c r="AH104" s="4">
        <f t="shared" si="19"/>
        <v>0.47645244578088103</v>
      </c>
    </row>
    <row r="105" spans="1:34" x14ac:dyDescent="0.25">
      <c r="A105" s="23">
        <v>146554.928262</v>
      </c>
      <c r="B105">
        <v>701010802</v>
      </c>
      <c r="C105" t="s">
        <v>681</v>
      </c>
      <c r="D105" t="s">
        <v>678</v>
      </c>
      <c r="E105" s="13">
        <v>3812.0244389999998</v>
      </c>
      <c r="F105" s="4">
        <f t="shared" si="11"/>
        <v>2.6010892190436244E-2</v>
      </c>
      <c r="G105" s="13">
        <v>1124.6192229999999</v>
      </c>
      <c r="I105" s="13">
        <v>793.92346299999997</v>
      </c>
      <c r="K105" s="13">
        <v>1918.5426869999999</v>
      </c>
      <c r="L105" s="4">
        <f t="shared" si="12"/>
        <v>1.3090946239420703E-2</v>
      </c>
      <c r="M105" s="13">
        <v>31508.199819000001</v>
      </c>
      <c r="N105" s="4">
        <f t="shared" si="13"/>
        <v>0.21499242770377525</v>
      </c>
      <c r="O105" s="13">
        <v>2097.159658</v>
      </c>
      <c r="Q105" s="13">
        <v>1658.402392</v>
      </c>
      <c r="R105" s="4">
        <f t="shared" si="14"/>
        <v>1.1315910093690139E-2</v>
      </c>
      <c r="S105" s="13">
        <v>0</v>
      </c>
      <c r="U105" s="13">
        <v>0</v>
      </c>
      <c r="V105" s="4">
        <f t="shared" si="15"/>
        <v>0</v>
      </c>
      <c r="W105" s="13">
        <v>987.22361000000001</v>
      </c>
      <c r="Y105" s="13">
        <v>612.94553199999996</v>
      </c>
      <c r="Z105" s="4">
        <f t="shared" si="16"/>
        <v>4.1823604246472119E-3</v>
      </c>
      <c r="AA105" s="13">
        <v>39510.114867999997</v>
      </c>
      <c r="AB105" s="4">
        <f t="shared" si="17"/>
        <v>0.26959253664514615</v>
      </c>
      <c r="AD105" s="13">
        <v>70406.081328999993</v>
      </c>
      <c r="AE105" s="1">
        <v>20754.978633999999</v>
      </c>
      <c r="AF105" s="4">
        <f t="shared" si="18"/>
        <v>0.14161911086944678</v>
      </c>
      <c r="AG105" s="13">
        <f t="shared" si="10"/>
        <v>60265.093501999996</v>
      </c>
      <c r="AH105" s="4">
        <f t="shared" si="19"/>
        <v>0.41121164751459294</v>
      </c>
    </row>
    <row r="106" spans="1:34" x14ac:dyDescent="0.25">
      <c r="A106" s="23">
        <v>57018.577037000003</v>
      </c>
      <c r="B106">
        <v>701010803</v>
      </c>
      <c r="C106" t="s">
        <v>689</v>
      </c>
      <c r="D106" t="s">
        <v>678</v>
      </c>
      <c r="E106" s="13">
        <v>395.66063400000002</v>
      </c>
      <c r="F106" s="4">
        <f t="shared" si="11"/>
        <v>6.9391530718707932E-3</v>
      </c>
      <c r="G106" s="13">
        <v>164.173767</v>
      </c>
      <c r="I106" s="13">
        <v>161.75129899999999</v>
      </c>
      <c r="K106" s="13">
        <v>325.92506600000002</v>
      </c>
      <c r="L106" s="4">
        <f t="shared" si="12"/>
        <v>5.7161206564047282E-3</v>
      </c>
      <c r="M106" s="13">
        <v>11430.497034</v>
      </c>
      <c r="N106" s="4">
        <f t="shared" si="13"/>
        <v>0.20046970001693695</v>
      </c>
      <c r="O106" s="13">
        <v>764.01178000000004</v>
      </c>
      <c r="Q106" s="13">
        <v>648.03950799999996</v>
      </c>
      <c r="R106" s="4">
        <f t="shared" si="14"/>
        <v>1.1365410041353359E-2</v>
      </c>
      <c r="S106" s="13">
        <v>0</v>
      </c>
      <c r="U106" s="13">
        <v>0</v>
      </c>
      <c r="V106" s="4">
        <f t="shared" si="15"/>
        <v>0</v>
      </c>
      <c r="W106" s="13">
        <v>336.81004100000001</v>
      </c>
      <c r="Y106" s="13">
        <v>234.451741</v>
      </c>
      <c r="Z106" s="4">
        <f t="shared" si="16"/>
        <v>4.1118483340589432E-3</v>
      </c>
      <c r="AA106" s="13">
        <v>13034.573983</v>
      </c>
      <c r="AB106" s="4">
        <f t="shared" si="17"/>
        <v>0.22860223212062478</v>
      </c>
      <c r="AD106" s="13">
        <v>29729.358795</v>
      </c>
      <c r="AE106" s="1">
        <v>6200.5171579999997</v>
      </c>
      <c r="AF106" s="4">
        <f t="shared" si="18"/>
        <v>0.10874556118747779</v>
      </c>
      <c r="AG106" s="13">
        <f t="shared" si="10"/>
        <v>19235.091141000001</v>
      </c>
      <c r="AH106" s="4">
        <f t="shared" si="19"/>
        <v>0.33734779330810255</v>
      </c>
    </row>
    <row r="107" spans="1:34" x14ac:dyDescent="0.25">
      <c r="A107" s="23">
        <v>50227.439152999999</v>
      </c>
      <c r="B107">
        <v>701010804</v>
      </c>
      <c r="C107" t="s">
        <v>702</v>
      </c>
      <c r="D107" t="s">
        <v>678</v>
      </c>
      <c r="E107" s="13">
        <v>1574.03917</v>
      </c>
      <c r="F107" s="4">
        <f t="shared" si="11"/>
        <v>3.1338232578516506E-2</v>
      </c>
      <c r="G107" s="13">
        <v>3291.6575469999998</v>
      </c>
      <c r="I107" s="13">
        <v>145.33277899999999</v>
      </c>
      <c r="K107" s="13">
        <v>3436.9903260000001</v>
      </c>
      <c r="L107" s="4">
        <f t="shared" si="12"/>
        <v>6.8428539936715341E-2</v>
      </c>
      <c r="M107" s="13">
        <v>11254.999641</v>
      </c>
      <c r="N107" s="4">
        <f t="shared" si="13"/>
        <v>0.22408069833533925</v>
      </c>
      <c r="O107" s="13">
        <v>0</v>
      </c>
      <c r="Q107" s="13">
        <v>0</v>
      </c>
      <c r="R107" s="4">
        <f t="shared" si="14"/>
        <v>0</v>
      </c>
      <c r="S107" s="13">
        <v>0</v>
      </c>
      <c r="U107" s="13">
        <v>0</v>
      </c>
      <c r="V107" s="4">
        <f t="shared" si="15"/>
        <v>0</v>
      </c>
      <c r="W107" s="13">
        <v>1522.581175</v>
      </c>
      <c r="Y107" s="13">
        <v>993.74157400000001</v>
      </c>
      <c r="Z107" s="4">
        <f t="shared" si="16"/>
        <v>1.9784834559709891E-2</v>
      </c>
      <c r="AA107" s="13">
        <v>17259.770712000001</v>
      </c>
      <c r="AB107" s="4">
        <f t="shared" si="17"/>
        <v>0.34363230543019041</v>
      </c>
      <c r="AD107" s="13">
        <v>20410.808653</v>
      </c>
      <c r="AE107" s="1">
        <v>12189.358913</v>
      </c>
      <c r="AF107" s="4">
        <f t="shared" si="18"/>
        <v>0.24268326473642146</v>
      </c>
      <c r="AG107" s="13">
        <f t="shared" si="10"/>
        <v>29449.129625000001</v>
      </c>
      <c r="AH107" s="4">
        <f t="shared" si="19"/>
        <v>0.58631557016661195</v>
      </c>
    </row>
    <row r="108" spans="1:34" x14ac:dyDescent="0.25">
      <c r="A108" s="23">
        <v>47442.108106</v>
      </c>
      <c r="B108">
        <v>701010805</v>
      </c>
      <c r="C108" t="s">
        <v>700</v>
      </c>
      <c r="D108" t="s">
        <v>678</v>
      </c>
      <c r="E108" s="13">
        <v>293.93970200000001</v>
      </c>
      <c r="F108" s="4">
        <f t="shared" si="11"/>
        <v>6.1957554951658118E-3</v>
      </c>
      <c r="G108" s="13">
        <v>477.31445300000001</v>
      </c>
      <c r="I108" s="13">
        <v>137.43685400000001</v>
      </c>
      <c r="K108" s="13">
        <v>614.751307</v>
      </c>
      <c r="L108" s="4">
        <f t="shared" si="12"/>
        <v>1.2957925596949863E-2</v>
      </c>
      <c r="M108" s="13">
        <v>12601.327401</v>
      </c>
      <c r="N108" s="4">
        <f t="shared" si="13"/>
        <v>0.26561482834710526</v>
      </c>
      <c r="O108" s="13">
        <v>152.39775700000001</v>
      </c>
      <c r="Q108" s="13">
        <v>138.20598200000001</v>
      </c>
      <c r="R108" s="4">
        <f t="shared" si="14"/>
        <v>2.9131501005647997E-3</v>
      </c>
      <c r="S108" s="13">
        <v>0</v>
      </c>
      <c r="U108" s="13">
        <v>0</v>
      </c>
      <c r="V108" s="4">
        <f t="shared" si="15"/>
        <v>0</v>
      </c>
      <c r="W108" s="13">
        <v>2950.141302</v>
      </c>
      <c r="Y108" s="13">
        <v>1483.83584</v>
      </c>
      <c r="Z108" s="4">
        <f t="shared" si="16"/>
        <v>3.1276768660546503E-2</v>
      </c>
      <c r="AA108" s="13">
        <v>15132.060232</v>
      </c>
      <c r="AB108" s="4">
        <f t="shared" si="17"/>
        <v>0.31895842820033221</v>
      </c>
      <c r="AD108" s="13">
        <v>20449.520847</v>
      </c>
      <c r="AE108" s="1">
        <v>10947.778708</v>
      </c>
      <c r="AF108" s="4">
        <f t="shared" si="18"/>
        <v>0.23076079763444229</v>
      </c>
      <c r="AG108" s="13">
        <f t="shared" si="10"/>
        <v>26079.838940000001</v>
      </c>
      <c r="AH108" s="4">
        <f t="shared" si="19"/>
        <v>0.54971922583477451</v>
      </c>
    </row>
    <row r="109" spans="1:34" x14ac:dyDescent="0.25">
      <c r="A109" s="23">
        <v>52164.193865000001</v>
      </c>
      <c r="B109">
        <v>701010806</v>
      </c>
      <c r="C109" t="s">
        <v>698</v>
      </c>
      <c r="D109" t="s">
        <v>678</v>
      </c>
      <c r="E109" s="13">
        <v>8712.4436659999992</v>
      </c>
      <c r="F109" s="4">
        <f t="shared" si="11"/>
        <v>0.16701961672306578</v>
      </c>
      <c r="G109" s="13">
        <v>6812.137033</v>
      </c>
      <c r="I109" s="13">
        <v>53.133899999999997</v>
      </c>
      <c r="K109" s="13">
        <v>6865.2709329999998</v>
      </c>
      <c r="L109" s="4">
        <f t="shared" si="12"/>
        <v>0.13160887621051326</v>
      </c>
      <c r="M109" s="13">
        <v>6948.98513</v>
      </c>
      <c r="N109" s="4">
        <f t="shared" si="13"/>
        <v>0.13321369727257454</v>
      </c>
      <c r="O109" s="13">
        <v>4590.6366150000003</v>
      </c>
      <c r="Q109" s="13">
        <v>3801.6967679999998</v>
      </c>
      <c r="R109" s="4">
        <f t="shared" si="14"/>
        <v>7.2879431010449872E-2</v>
      </c>
      <c r="S109" s="13">
        <v>1722.5307459999999</v>
      </c>
      <c r="U109" s="13">
        <v>1302.6929990000001</v>
      </c>
      <c r="V109" s="4">
        <f t="shared" si="15"/>
        <v>2.4972934545319462E-2</v>
      </c>
      <c r="W109" s="13">
        <v>1066.528069</v>
      </c>
      <c r="Y109" s="13">
        <v>776.40502200000003</v>
      </c>
      <c r="Z109" s="4">
        <f t="shared" si="16"/>
        <v>1.4883868885414434E-2</v>
      </c>
      <c r="AA109" s="13">
        <v>28407.494519</v>
      </c>
      <c r="AB109" s="4">
        <f t="shared" si="17"/>
        <v>0.54457842466650763</v>
      </c>
      <c r="AD109" s="13">
        <v>10978.741082</v>
      </c>
      <c r="AE109" s="1">
        <v>12501.788323000001</v>
      </c>
      <c r="AF109" s="4">
        <f t="shared" si="18"/>
        <v>0.23966225482855932</v>
      </c>
      <c r="AG109" s="13">
        <f t="shared" si="10"/>
        <v>40909.282842000001</v>
      </c>
      <c r="AH109" s="4">
        <f t="shared" si="19"/>
        <v>0.78424067949506693</v>
      </c>
    </row>
    <row r="110" spans="1:34" x14ac:dyDescent="0.25">
      <c r="A110" s="23">
        <v>55101.280873000003</v>
      </c>
      <c r="B110">
        <v>701010807</v>
      </c>
      <c r="C110" t="s">
        <v>678</v>
      </c>
      <c r="D110" t="s">
        <v>678</v>
      </c>
      <c r="E110" s="13">
        <v>2541.4575020000002</v>
      </c>
      <c r="F110" s="4">
        <f t="shared" si="11"/>
        <v>4.6123383372115606E-2</v>
      </c>
      <c r="G110" s="13">
        <v>1297.621533</v>
      </c>
      <c r="I110" s="13">
        <v>577.63638000000003</v>
      </c>
      <c r="K110" s="13">
        <v>1875.2579129999999</v>
      </c>
      <c r="L110" s="4">
        <f t="shared" si="12"/>
        <v>3.4032927788415331E-2</v>
      </c>
      <c r="M110" s="13">
        <v>9303.8752629999999</v>
      </c>
      <c r="N110" s="4">
        <f t="shared" si="13"/>
        <v>0.16885043533641267</v>
      </c>
      <c r="O110" s="13">
        <v>28.509433000000001</v>
      </c>
      <c r="Q110" s="13">
        <v>14.707856</v>
      </c>
      <c r="R110" s="4">
        <f t="shared" si="14"/>
        <v>2.6692403092950509E-4</v>
      </c>
      <c r="S110" s="13">
        <v>0</v>
      </c>
      <c r="U110" s="13">
        <v>0</v>
      </c>
      <c r="V110" s="4">
        <f t="shared" si="15"/>
        <v>0</v>
      </c>
      <c r="W110" s="13">
        <v>642.62038299999995</v>
      </c>
      <c r="Y110" s="13">
        <v>390.15016900000001</v>
      </c>
      <c r="Z110" s="4">
        <f t="shared" si="16"/>
        <v>7.080600719595544E-3</v>
      </c>
      <c r="AA110" s="13">
        <v>14125.448702</v>
      </c>
      <c r="AB110" s="4">
        <f t="shared" si="17"/>
        <v>0.25635427122932025</v>
      </c>
      <c r="AD110" s="13">
        <v>27200.511953000001</v>
      </c>
      <c r="AE110" s="1">
        <v>10876.693386999999</v>
      </c>
      <c r="AF110" s="4">
        <f t="shared" si="18"/>
        <v>0.19739456532905483</v>
      </c>
      <c r="AG110" s="13">
        <f t="shared" si="10"/>
        <v>25002.142089000001</v>
      </c>
      <c r="AH110" s="4">
        <f t="shared" si="19"/>
        <v>0.45374883655837517</v>
      </c>
    </row>
    <row r="111" spans="1:34" x14ac:dyDescent="0.25">
      <c r="A111" s="23">
        <v>98940.873424000005</v>
      </c>
      <c r="B111">
        <v>701020101</v>
      </c>
      <c r="C111" t="s">
        <v>712</v>
      </c>
      <c r="D111" t="s">
        <v>711</v>
      </c>
      <c r="E111" s="13">
        <v>1536.1542179999999</v>
      </c>
      <c r="F111" s="4">
        <f t="shared" si="11"/>
        <v>1.5525981981349442E-2</v>
      </c>
      <c r="G111" s="13">
        <v>2439.624229</v>
      </c>
      <c r="I111" s="13">
        <v>404.33073999999999</v>
      </c>
      <c r="K111" s="13">
        <v>2843.9549689999999</v>
      </c>
      <c r="L111" s="4">
        <f t="shared" si="12"/>
        <v>2.8743984872789126E-2</v>
      </c>
      <c r="M111" s="13">
        <v>16592.835837999999</v>
      </c>
      <c r="N111" s="4">
        <f t="shared" si="13"/>
        <v>0.167704561964935</v>
      </c>
      <c r="O111" s="13">
        <v>66.547717000000006</v>
      </c>
      <c r="Q111" s="13">
        <v>54.230652999999997</v>
      </c>
      <c r="R111" s="4">
        <f t="shared" si="14"/>
        <v>5.4811172696647443E-4</v>
      </c>
      <c r="S111" s="13">
        <v>0</v>
      </c>
      <c r="U111" s="13">
        <v>0</v>
      </c>
      <c r="V111" s="4">
        <f t="shared" si="15"/>
        <v>0</v>
      </c>
      <c r="W111" s="13">
        <v>99.776843999999997</v>
      </c>
      <c r="Y111" s="13">
        <v>37.378857000000004</v>
      </c>
      <c r="Z111" s="4">
        <f t="shared" si="16"/>
        <v>3.7778984262466645E-4</v>
      </c>
      <c r="AA111" s="13">
        <v>21064.554536</v>
      </c>
      <c r="AB111" s="4">
        <f t="shared" si="17"/>
        <v>0.21290043039877177</v>
      </c>
      <c r="AD111" s="13">
        <v>53141.100532999997</v>
      </c>
      <c r="AE111" s="1">
        <v>6178.299266</v>
      </c>
      <c r="AF111" s="4">
        <f t="shared" si="18"/>
        <v>6.2444357444911489E-2</v>
      </c>
      <c r="AG111" s="13">
        <f t="shared" si="10"/>
        <v>27242.853801999998</v>
      </c>
      <c r="AH111" s="4">
        <f t="shared" si="19"/>
        <v>0.27534478784368321</v>
      </c>
    </row>
    <row r="112" spans="1:34" x14ac:dyDescent="0.25">
      <c r="A112" s="23">
        <v>51979.388043999999</v>
      </c>
      <c r="B112">
        <v>701020102</v>
      </c>
      <c r="C112" t="s">
        <v>718</v>
      </c>
      <c r="D112" t="s">
        <v>711</v>
      </c>
      <c r="E112" s="13">
        <v>471.868471</v>
      </c>
      <c r="F112" s="4">
        <f t="shared" si="11"/>
        <v>9.0779920417794913E-3</v>
      </c>
      <c r="G112" s="13">
        <v>2819.9499890000002</v>
      </c>
      <c r="I112" s="13">
        <v>177.944379</v>
      </c>
      <c r="K112" s="13">
        <v>2997.8943680000002</v>
      </c>
      <c r="L112" s="4">
        <f t="shared" si="12"/>
        <v>5.7674676074722438E-2</v>
      </c>
      <c r="M112" s="13">
        <v>7678.2707870000004</v>
      </c>
      <c r="N112" s="4">
        <f t="shared" si="13"/>
        <v>0.14771760645778334</v>
      </c>
      <c r="O112" s="13">
        <v>385.567249</v>
      </c>
      <c r="Q112" s="13">
        <v>293.44527199999999</v>
      </c>
      <c r="R112" s="4">
        <f t="shared" si="14"/>
        <v>5.645416058988645E-3</v>
      </c>
      <c r="S112" s="13">
        <v>0</v>
      </c>
      <c r="U112" s="13">
        <v>0</v>
      </c>
      <c r="V112" s="4">
        <f t="shared" si="15"/>
        <v>0</v>
      </c>
      <c r="W112" s="13">
        <v>0</v>
      </c>
      <c r="Y112" s="13">
        <v>0</v>
      </c>
      <c r="Z112" s="4">
        <f t="shared" si="16"/>
        <v>0</v>
      </c>
      <c r="AA112" s="13">
        <v>11441.478897999999</v>
      </c>
      <c r="AB112" s="4">
        <f t="shared" si="17"/>
        <v>0.22011569063327388</v>
      </c>
      <c r="AD112" s="13">
        <v>27543.062135</v>
      </c>
      <c r="AE112" s="1">
        <v>8632.697494</v>
      </c>
      <c r="AF112" s="4">
        <f t="shared" si="18"/>
        <v>0.16607924446306513</v>
      </c>
      <c r="AG112" s="13">
        <f t="shared" si="10"/>
        <v>20074.176392000001</v>
      </c>
      <c r="AH112" s="4">
        <f t="shared" si="19"/>
        <v>0.38619493509633906</v>
      </c>
    </row>
    <row r="113" spans="1:34" x14ac:dyDescent="0.25">
      <c r="A113" s="23">
        <v>87943.866800999996</v>
      </c>
      <c r="B113">
        <v>701020103</v>
      </c>
      <c r="C113" t="s">
        <v>728</v>
      </c>
      <c r="D113" t="s">
        <v>711</v>
      </c>
      <c r="E113" s="13">
        <v>2070.597315</v>
      </c>
      <c r="F113" s="4">
        <f t="shared" si="11"/>
        <v>2.3544533465709009E-2</v>
      </c>
      <c r="G113" s="13">
        <v>97.915429000000003</v>
      </c>
      <c r="I113" s="13">
        <v>401.03954599999997</v>
      </c>
      <c r="K113" s="13">
        <v>498.95497499999999</v>
      </c>
      <c r="L113" s="4">
        <f t="shared" si="12"/>
        <v>5.6735619338758305E-3</v>
      </c>
      <c r="M113" s="13">
        <v>23243.216787000001</v>
      </c>
      <c r="N113" s="4">
        <f t="shared" si="13"/>
        <v>0.26429605193043099</v>
      </c>
      <c r="O113" s="13">
        <v>269.52161000000001</v>
      </c>
      <c r="Q113" s="13">
        <v>135.408242</v>
      </c>
      <c r="R113" s="4">
        <f t="shared" si="14"/>
        <v>1.5397121701096305E-3</v>
      </c>
      <c r="S113" s="13">
        <v>136.08014</v>
      </c>
      <c r="U113" s="13">
        <v>129.980121</v>
      </c>
      <c r="V113" s="4">
        <f t="shared" si="15"/>
        <v>1.4779896055073394E-3</v>
      </c>
      <c r="W113" s="13">
        <v>7385.9986200000003</v>
      </c>
      <c r="Y113" s="13">
        <v>4346.5570459999999</v>
      </c>
      <c r="Z113" s="4">
        <f t="shared" si="16"/>
        <v>4.9424220290829601E-2</v>
      </c>
      <c r="AA113" s="13">
        <v>30424.714487000001</v>
      </c>
      <c r="AB113" s="4">
        <f t="shared" si="17"/>
        <v>0.3459560694078333</v>
      </c>
      <c r="AD113" s="13">
        <v>35533.185614000002</v>
      </c>
      <c r="AE113" s="1">
        <v>18114.246961000001</v>
      </c>
      <c r="AF113" s="4">
        <f t="shared" si="18"/>
        <v>0.20597510230007338</v>
      </c>
      <c r="AG113" s="13">
        <f t="shared" si="10"/>
        <v>48538.961448000002</v>
      </c>
      <c r="AH113" s="4">
        <f t="shared" si="19"/>
        <v>0.55193117170790662</v>
      </c>
    </row>
    <row r="114" spans="1:34" x14ac:dyDescent="0.25">
      <c r="A114" s="23">
        <v>198287.143404</v>
      </c>
      <c r="B114">
        <v>701020104</v>
      </c>
      <c r="C114" t="s">
        <v>733</v>
      </c>
      <c r="D114" t="s">
        <v>711</v>
      </c>
      <c r="E114" s="13">
        <v>8691.6966389999998</v>
      </c>
      <c r="F114" s="4">
        <f t="shared" si="11"/>
        <v>4.3833889024721628E-2</v>
      </c>
      <c r="G114" s="13">
        <v>6470.5071209999996</v>
      </c>
      <c r="I114" s="13">
        <v>1051.4547889999999</v>
      </c>
      <c r="K114" s="13">
        <v>7521.96191</v>
      </c>
      <c r="L114" s="4">
        <f t="shared" si="12"/>
        <v>3.7934692995573512E-2</v>
      </c>
      <c r="M114" s="13">
        <v>40508.437036000003</v>
      </c>
      <c r="N114" s="4">
        <f t="shared" si="13"/>
        <v>0.20429179794812069</v>
      </c>
      <c r="O114" s="13">
        <v>1878.5174790000001</v>
      </c>
      <c r="Q114" s="13">
        <v>1288.8340599999999</v>
      </c>
      <c r="R114" s="4">
        <f t="shared" si="14"/>
        <v>6.4998367411752255E-3</v>
      </c>
      <c r="S114" s="13">
        <v>0</v>
      </c>
      <c r="U114" s="13">
        <v>0</v>
      </c>
      <c r="V114" s="4">
        <f t="shared" si="15"/>
        <v>0</v>
      </c>
      <c r="W114" s="13">
        <v>7300.195796</v>
      </c>
      <c r="Y114" s="13">
        <v>3801.5237350000002</v>
      </c>
      <c r="Z114" s="4">
        <f t="shared" si="16"/>
        <v>1.9171811493872745E-2</v>
      </c>
      <c r="AA114" s="13">
        <v>61812.453378999999</v>
      </c>
      <c r="AB114" s="4">
        <f t="shared" si="17"/>
        <v>0.31173202819842061</v>
      </c>
      <c r="AD114" s="13">
        <v>86902.904173999996</v>
      </c>
      <c r="AE114" s="1">
        <v>30269.284299999999</v>
      </c>
      <c r="AF114" s="4">
        <f t="shared" si="18"/>
        <v>0.15265379177069421</v>
      </c>
      <c r="AG114" s="13">
        <f t="shared" si="10"/>
        <v>92081.737678999998</v>
      </c>
      <c r="AH114" s="4">
        <f t="shared" si="19"/>
        <v>0.46438581996911482</v>
      </c>
    </row>
    <row r="115" spans="1:34" x14ac:dyDescent="0.25">
      <c r="A115" s="23">
        <v>70047.571268999993</v>
      </c>
      <c r="B115">
        <v>701020105</v>
      </c>
      <c r="C115" t="s">
        <v>730</v>
      </c>
      <c r="D115" t="s">
        <v>711</v>
      </c>
      <c r="E115" s="13">
        <v>1440.783244</v>
      </c>
      <c r="F115" s="4">
        <f t="shared" si="11"/>
        <v>2.0568639538793374E-2</v>
      </c>
      <c r="G115" s="13">
        <v>1666.510092</v>
      </c>
      <c r="I115" s="13">
        <v>248.987908</v>
      </c>
      <c r="K115" s="13">
        <v>1915.498</v>
      </c>
      <c r="L115" s="4">
        <f t="shared" si="12"/>
        <v>2.7345673308843417E-2</v>
      </c>
      <c r="M115" s="13">
        <v>9517.236723</v>
      </c>
      <c r="N115" s="4">
        <f t="shared" si="13"/>
        <v>0.1358681900112062</v>
      </c>
      <c r="O115" s="13">
        <v>678.48237500000005</v>
      </c>
      <c r="Q115" s="13">
        <v>429.90943099999998</v>
      </c>
      <c r="R115" s="4">
        <f t="shared" si="14"/>
        <v>6.1373923922221586E-3</v>
      </c>
      <c r="S115" s="13">
        <v>0</v>
      </c>
      <c r="U115" s="13">
        <v>0</v>
      </c>
      <c r="V115" s="4">
        <f t="shared" si="15"/>
        <v>0</v>
      </c>
      <c r="W115" s="13">
        <v>146.574825</v>
      </c>
      <c r="Y115" s="13">
        <v>126.687552</v>
      </c>
      <c r="Z115" s="4">
        <f t="shared" si="16"/>
        <v>1.8085930704647628E-3</v>
      </c>
      <c r="AA115" s="13">
        <v>13430.114949999999</v>
      </c>
      <c r="AB115" s="4">
        <f t="shared" si="17"/>
        <v>0.19172848832152992</v>
      </c>
      <c r="AD115" s="13">
        <v>39105.563501999997</v>
      </c>
      <c r="AE115" s="1">
        <v>5535.0183619999998</v>
      </c>
      <c r="AF115" s="4">
        <f t="shared" si="18"/>
        <v>7.9017991084147102E-2</v>
      </c>
      <c r="AG115" s="13">
        <f t="shared" si="10"/>
        <v>18965.133311999998</v>
      </c>
      <c r="AH115" s="4">
        <f t="shared" si="19"/>
        <v>0.27074647940567698</v>
      </c>
    </row>
    <row r="116" spans="1:34" x14ac:dyDescent="0.25">
      <c r="A116" s="23">
        <v>60743.589689</v>
      </c>
      <c r="B116">
        <v>701020106</v>
      </c>
      <c r="C116" t="s">
        <v>720</v>
      </c>
      <c r="D116" t="s">
        <v>711</v>
      </c>
      <c r="E116" s="13">
        <v>1955.341107</v>
      </c>
      <c r="F116" s="4">
        <f t="shared" si="11"/>
        <v>3.2190081570929792E-2</v>
      </c>
      <c r="G116" s="13">
        <v>1664.009483</v>
      </c>
      <c r="I116" s="13">
        <v>233.221778</v>
      </c>
      <c r="K116" s="13">
        <v>1897.2312609999999</v>
      </c>
      <c r="L116" s="4">
        <f t="shared" si="12"/>
        <v>3.1233439951665679E-2</v>
      </c>
      <c r="M116" s="13">
        <v>11699.451668</v>
      </c>
      <c r="N116" s="4">
        <f t="shared" si="13"/>
        <v>0.19260389002197284</v>
      </c>
      <c r="O116" s="13">
        <v>1934.230554</v>
      </c>
      <c r="Q116" s="13">
        <v>1106.5789030000001</v>
      </c>
      <c r="R116" s="4">
        <f t="shared" si="14"/>
        <v>1.8217212855966419E-2</v>
      </c>
      <c r="S116" s="13">
        <v>0</v>
      </c>
      <c r="U116" s="13">
        <v>0</v>
      </c>
      <c r="V116" s="4">
        <f t="shared" si="15"/>
        <v>0</v>
      </c>
      <c r="W116" s="13">
        <v>0</v>
      </c>
      <c r="Y116" s="13">
        <v>0</v>
      </c>
      <c r="Z116" s="4">
        <f t="shared" si="16"/>
        <v>0</v>
      </c>
      <c r="AA116" s="13">
        <v>16658.602940000001</v>
      </c>
      <c r="AB116" s="4">
        <f t="shared" si="17"/>
        <v>0.27424462441699737</v>
      </c>
      <c r="AD116" s="13">
        <v>28899.089327000002</v>
      </c>
      <c r="AE116" s="1">
        <v>12057.399615</v>
      </c>
      <c r="AF116" s="4">
        <f t="shared" si="18"/>
        <v>0.1984966590998731</v>
      </c>
      <c r="AG116" s="13">
        <f t="shared" si="10"/>
        <v>28716.002554999999</v>
      </c>
      <c r="AH116" s="4">
        <f t="shared" si="19"/>
        <v>0.47274128351687045</v>
      </c>
    </row>
    <row r="117" spans="1:34" x14ac:dyDescent="0.25">
      <c r="A117" s="23">
        <v>88172.718538999994</v>
      </c>
      <c r="B117">
        <v>701020107</v>
      </c>
      <c r="C117" t="s">
        <v>716</v>
      </c>
      <c r="D117" t="s">
        <v>711</v>
      </c>
      <c r="E117" s="13">
        <v>1711.646651</v>
      </c>
      <c r="F117" s="4">
        <f t="shared" si="11"/>
        <v>1.9412429143181236E-2</v>
      </c>
      <c r="G117" s="13">
        <v>215.718525</v>
      </c>
      <c r="I117" s="13">
        <v>3189.9411300000002</v>
      </c>
      <c r="K117" s="13">
        <v>3405.6596549999999</v>
      </c>
      <c r="L117" s="4">
        <f t="shared" si="12"/>
        <v>3.8624868456263263E-2</v>
      </c>
      <c r="M117" s="13">
        <v>12056.934437</v>
      </c>
      <c r="N117" s="4">
        <f t="shared" si="13"/>
        <v>0.13674223316214362</v>
      </c>
      <c r="O117" s="13">
        <v>230.95023</v>
      </c>
      <c r="Q117" s="13">
        <v>161.38698600000001</v>
      </c>
      <c r="R117" s="4">
        <f t="shared" si="14"/>
        <v>1.8303505741247656E-3</v>
      </c>
      <c r="S117" s="13">
        <v>0</v>
      </c>
      <c r="U117" s="13">
        <v>0</v>
      </c>
      <c r="V117" s="4">
        <f t="shared" si="15"/>
        <v>0</v>
      </c>
      <c r="W117" s="13">
        <v>0</v>
      </c>
      <c r="Y117" s="13">
        <v>0</v>
      </c>
      <c r="Z117" s="4">
        <f t="shared" si="16"/>
        <v>0</v>
      </c>
      <c r="AA117" s="13">
        <v>17335.627729</v>
      </c>
      <c r="AB117" s="4">
        <f t="shared" si="17"/>
        <v>0.19660988133571289</v>
      </c>
      <c r="AD117" s="13">
        <v>48793.911175000001</v>
      </c>
      <c r="AE117" s="1">
        <v>9938.9326999999994</v>
      </c>
      <c r="AF117" s="4">
        <f t="shared" si="18"/>
        <v>0.11272117798663397</v>
      </c>
      <c r="AG117" s="13">
        <f t="shared" si="10"/>
        <v>27274.560428999997</v>
      </c>
      <c r="AH117" s="4">
        <f t="shared" si="19"/>
        <v>0.30933105932234684</v>
      </c>
    </row>
    <row r="118" spans="1:34" x14ac:dyDescent="0.25">
      <c r="A118" s="23">
        <v>124607.783167</v>
      </c>
      <c r="B118">
        <v>701020201</v>
      </c>
      <c r="C118" t="s">
        <v>768</v>
      </c>
      <c r="D118" t="s">
        <v>743</v>
      </c>
      <c r="E118" s="13">
        <v>2891.4859609999999</v>
      </c>
      <c r="F118" s="4">
        <f t="shared" si="11"/>
        <v>2.320469787288339E-2</v>
      </c>
      <c r="G118" s="13">
        <v>11443.370648</v>
      </c>
      <c r="I118" s="13">
        <v>338.97926699999999</v>
      </c>
      <c r="K118" s="13">
        <v>11782.349915000001</v>
      </c>
      <c r="L118" s="4">
        <f t="shared" si="12"/>
        <v>9.4555489356625777E-2</v>
      </c>
      <c r="M118" s="13">
        <v>17054.052592</v>
      </c>
      <c r="N118" s="4">
        <f t="shared" si="13"/>
        <v>0.13686185692866448</v>
      </c>
      <c r="O118" s="13">
        <v>5294.1582390000003</v>
      </c>
      <c r="Q118" s="13">
        <v>3990.8534709999999</v>
      </c>
      <c r="R118" s="4">
        <f t="shared" si="14"/>
        <v>3.202732100330713E-2</v>
      </c>
      <c r="S118" s="13">
        <v>0</v>
      </c>
      <c r="U118" s="13">
        <v>0</v>
      </c>
      <c r="V118" s="4">
        <f t="shared" si="15"/>
        <v>0</v>
      </c>
      <c r="W118" s="13">
        <v>86.213362000000004</v>
      </c>
      <c r="Y118" s="13">
        <v>78.742243000000002</v>
      </c>
      <c r="Z118" s="4">
        <f t="shared" si="16"/>
        <v>6.3192074362216396E-4</v>
      </c>
      <c r="AA118" s="13">
        <v>35797.484182</v>
      </c>
      <c r="AB118" s="4">
        <f t="shared" si="17"/>
        <v>0.28728128590510293</v>
      </c>
      <c r="AD118" s="13">
        <v>57658.353193000003</v>
      </c>
      <c r="AE118" s="1">
        <v>9553.5123899999999</v>
      </c>
      <c r="AF118" s="4">
        <f t="shared" si="18"/>
        <v>7.6668665047963602E-2</v>
      </c>
      <c r="AG118" s="13">
        <f t="shared" si="10"/>
        <v>45350.996572000004</v>
      </c>
      <c r="AH118" s="4">
        <f t="shared" si="19"/>
        <v>0.36394995095306654</v>
      </c>
    </row>
    <row r="119" spans="1:34" x14ac:dyDescent="0.25">
      <c r="A119" s="23">
        <v>80235.667134999996</v>
      </c>
      <c r="B119">
        <v>701020202</v>
      </c>
      <c r="C119" t="s">
        <v>744</v>
      </c>
      <c r="D119" t="s">
        <v>743</v>
      </c>
      <c r="E119" s="13">
        <v>4637.8711030000004</v>
      </c>
      <c r="F119" s="4">
        <f t="shared" si="11"/>
        <v>5.7803110120547521E-2</v>
      </c>
      <c r="G119" s="13">
        <v>3194.329358</v>
      </c>
      <c r="I119" s="13">
        <v>639.66434700000002</v>
      </c>
      <c r="K119" s="13">
        <v>3833.9937060000002</v>
      </c>
      <c r="L119" s="4">
        <f t="shared" si="12"/>
        <v>4.7784156883112085E-2</v>
      </c>
      <c r="M119" s="13">
        <v>7264.5922039999996</v>
      </c>
      <c r="N119" s="4">
        <f t="shared" si="13"/>
        <v>9.0540684254260734E-2</v>
      </c>
      <c r="O119" s="13">
        <v>3989.5197400000002</v>
      </c>
      <c r="Q119" s="13">
        <v>2821.1070909999999</v>
      </c>
      <c r="R119" s="4">
        <f t="shared" si="14"/>
        <v>3.5160262159388098E-2</v>
      </c>
      <c r="S119" s="13">
        <v>38.474353000000001</v>
      </c>
      <c r="U119" s="13">
        <v>38.474353000000001</v>
      </c>
      <c r="V119" s="4">
        <f t="shared" si="15"/>
        <v>4.7951683302221727E-4</v>
      </c>
      <c r="W119" s="13">
        <v>0</v>
      </c>
      <c r="Y119" s="13">
        <v>0</v>
      </c>
      <c r="Z119" s="4">
        <f t="shared" si="16"/>
        <v>0</v>
      </c>
      <c r="AA119" s="13">
        <v>18596.038456999999</v>
      </c>
      <c r="AB119" s="4">
        <f t="shared" si="17"/>
        <v>0.23176773025033065</v>
      </c>
      <c r="AD119" s="13">
        <v>41580.711895</v>
      </c>
      <c r="AE119" s="1">
        <v>1099.2007570000001</v>
      </c>
      <c r="AF119" s="4">
        <f t="shared" si="18"/>
        <v>1.3699652489341766E-2</v>
      </c>
      <c r="AG119" s="13">
        <f t="shared" si="10"/>
        <v>19695.239213999997</v>
      </c>
      <c r="AH119" s="4">
        <f t="shared" si="19"/>
        <v>0.24546738273967239</v>
      </c>
    </row>
    <row r="120" spans="1:34" x14ac:dyDescent="0.25">
      <c r="A120" s="23">
        <v>75833.091967</v>
      </c>
      <c r="B120">
        <v>701020203</v>
      </c>
      <c r="C120" t="s">
        <v>755</v>
      </c>
      <c r="D120" t="s">
        <v>743</v>
      </c>
      <c r="E120" s="13">
        <v>2903.839289</v>
      </c>
      <c r="F120" s="4">
        <f t="shared" si="11"/>
        <v>3.829250810798606E-2</v>
      </c>
      <c r="G120" s="13">
        <v>3824.6262099999999</v>
      </c>
      <c r="I120" s="13">
        <v>371.32686699999999</v>
      </c>
      <c r="K120" s="13">
        <v>4195.9530759999998</v>
      </c>
      <c r="L120" s="4">
        <f t="shared" si="12"/>
        <v>5.5331425465625701E-2</v>
      </c>
      <c r="M120" s="13">
        <v>7267.1924250000002</v>
      </c>
      <c r="N120" s="4">
        <f t="shared" si="13"/>
        <v>9.5831413918377961E-2</v>
      </c>
      <c r="O120" s="13">
        <v>458.78677699999997</v>
      </c>
      <c r="Q120" s="13">
        <v>285.83187199999998</v>
      </c>
      <c r="R120" s="4">
        <f t="shared" si="14"/>
        <v>3.7692234957844573E-3</v>
      </c>
      <c r="S120" s="13">
        <v>0</v>
      </c>
      <c r="U120" s="13">
        <v>0</v>
      </c>
      <c r="V120" s="4">
        <f t="shared" si="15"/>
        <v>0</v>
      </c>
      <c r="W120" s="13">
        <v>50.535831000000002</v>
      </c>
      <c r="Y120" s="13">
        <v>46.362765000000003</v>
      </c>
      <c r="Z120" s="4">
        <f t="shared" si="16"/>
        <v>6.1137906680866331E-4</v>
      </c>
      <c r="AA120" s="13">
        <v>14699.179426999999</v>
      </c>
      <c r="AB120" s="4">
        <f t="shared" si="17"/>
        <v>0.19383595005458285</v>
      </c>
      <c r="AD120" s="13">
        <v>42175.639547999999</v>
      </c>
      <c r="AE120" s="1">
        <v>4570.6587559999998</v>
      </c>
      <c r="AF120" s="4">
        <f t="shared" si="18"/>
        <v>6.0272614994902177E-2</v>
      </c>
      <c r="AG120" s="13">
        <f t="shared" si="10"/>
        <v>19269.838183</v>
      </c>
      <c r="AH120" s="4">
        <f t="shared" si="19"/>
        <v>0.25410856504948504</v>
      </c>
    </row>
    <row r="121" spans="1:34" x14ac:dyDescent="0.25">
      <c r="A121" s="23">
        <v>59548.774631</v>
      </c>
      <c r="B121">
        <v>701020204</v>
      </c>
      <c r="C121" t="s">
        <v>757</v>
      </c>
      <c r="D121" t="s">
        <v>743</v>
      </c>
      <c r="E121" s="13">
        <v>2338.7625800000001</v>
      </c>
      <c r="F121" s="4">
        <f t="shared" si="11"/>
        <v>3.9274738976450459E-2</v>
      </c>
      <c r="G121" s="13">
        <v>4917.0134609999996</v>
      </c>
      <c r="I121" s="13">
        <v>109.56872199999999</v>
      </c>
      <c r="K121" s="13">
        <v>5026.5821839999999</v>
      </c>
      <c r="L121" s="4">
        <f t="shared" si="12"/>
        <v>8.4411177478423763E-2</v>
      </c>
      <c r="M121" s="13">
        <v>7614.1585859999996</v>
      </c>
      <c r="N121" s="4">
        <f t="shared" si="13"/>
        <v>0.12786423621950077</v>
      </c>
      <c r="O121" s="13">
        <v>497.206074</v>
      </c>
      <c r="Q121" s="13">
        <v>375.10961900000001</v>
      </c>
      <c r="R121" s="4">
        <f t="shared" si="14"/>
        <v>6.2991996279420474E-3</v>
      </c>
      <c r="S121" s="13">
        <v>0</v>
      </c>
      <c r="U121" s="13">
        <v>0</v>
      </c>
      <c r="V121" s="4">
        <f t="shared" si="15"/>
        <v>0</v>
      </c>
      <c r="W121" s="13">
        <v>782.69878700000004</v>
      </c>
      <c r="Y121" s="13">
        <v>634.06218799999999</v>
      </c>
      <c r="Z121" s="4">
        <f t="shared" si="16"/>
        <v>1.0647778932967646E-2</v>
      </c>
      <c r="AA121" s="13">
        <v>15988.675157</v>
      </c>
      <c r="AB121" s="4">
        <f t="shared" si="17"/>
        <v>0.26849713123528468</v>
      </c>
      <c r="AD121" s="13">
        <v>28672.905816999999</v>
      </c>
      <c r="AE121" s="1">
        <v>11014.716337</v>
      </c>
      <c r="AF121" s="4">
        <f t="shared" si="18"/>
        <v>0.18496965563529733</v>
      </c>
      <c r="AG121" s="13">
        <f t="shared" si="10"/>
        <v>27003.391494</v>
      </c>
      <c r="AH121" s="4">
        <f t="shared" si="19"/>
        <v>0.45346678687058206</v>
      </c>
    </row>
    <row r="122" spans="1:34" x14ac:dyDescent="0.25">
      <c r="A122" s="23">
        <v>175641.63642699999</v>
      </c>
      <c r="B122">
        <v>701020205</v>
      </c>
      <c r="C122" t="s">
        <v>752</v>
      </c>
      <c r="D122" t="s">
        <v>743</v>
      </c>
      <c r="E122" s="13">
        <v>2348.4934840000001</v>
      </c>
      <c r="F122" s="4">
        <f t="shared" si="11"/>
        <v>1.3370938302411449E-2</v>
      </c>
      <c r="G122" s="13">
        <v>3137.1890579999999</v>
      </c>
      <c r="I122" s="13">
        <v>1320.3546329999999</v>
      </c>
      <c r="K122" s="13">
        <v>4457.5436900000004</v>
      </c>
      <c r="L122" s="4">
        <f t="shared" si="12"/>
        <v>2.5378627645914927E-2</v>
      </c>
      <c r="M122" s="13">
        <v>17821.951367999998</v>
      </c>
      <c r="N122" s="4">
        <f t="shared" si="13"/>
        <v>0.10146769143435498</v>
      </c>
      <c r="O122" s="13">
        <v>2237.0662160000002</v>
      </c>
      <c r="Q122" s="13">
        <v>1461.6804380000001</v>
      </c>
      <c r="R122" s="4">
        <f t="shared" si="14"/>
        <v>8.3219472770484134E-3</v>
      </c>
      <c r="S122" s="13">
        <v>0</v>
      </c>
      <c r="U122" s="13">
        <v>0</v>
      </c>
      <c r="V122" s="4">
        <f t="shared" si="15"/>
        <v>0</v>
      </c>
      <c r="W122" s="13">
        <v>38.073470999999998</v>
      </c>
      <c r="Y122" s="13">
        <v>20.018287999999998</v>
      </c>
      <c r="Z122" s="4">
        <f t="shared" si="16"/>
        <v>1.1397233826342753E-4</v>
      </c>
      <c r="AA122" s="13">
        <v>26109.687268999998</v>
      </c>
      <c r="AB122" s="4">
        <f t="shared" si="17"/>
        <v>0.1486531770036866</v>
      </c>
      <c r="AD122" s="13">
        <v>105621.540051</v>
      </c>
      <c r="AE122" s="1">
        <v>4870.3981629999998</v>
      </c>
      <c r="AF122" s="4">
        <f t="shared" si="18"/>
        <v>2.7729177785383651E-2</v>
      </c>
      <c r="AG122" s="13">
        <f t="shared" si="10"/>
        <v>30980.085432</v>
      </c>
      <c r="AH122" s="4">
        <f t="shared" si="19"/>
        <v>0.17638235478907027</v>
      </c>
    </row>
    <row r="123" spans="1:34" x14ac:dyDescent="0.25">
      <c r="A123" s="23">
        <v>150882.95693700001</v>
      </c>
      <c r="B123">
        <v>701020206</v>
      </c>
      <c r="C123" t="s">
        <v>746</v>
      </c>
      <c r="D123" t="s">
        <v>743</v>
      </c>
      <c r="E123" s="13">
        <v>3758.043146</v>
      </c>
      <c r="F123" s="4">
        <f t="shared" si="11"/>
        <v>2.4907008864951799E-2</v>
      </c>
      <c r="G123" s="13">
        <v>9054.7602599999991</v>
      </c>
      <c r="I123" s="13">
        <v>819.54544799999996</v>
      </c>
      <c r="K123" s="13">
        <v>9874.3057079999999</v>
      </c>
      <c r="L123" s="4">
        <f t="shared" si="12"/>
        <v>6.544347955828396E-2</v>
      </c>
      <c r="M123" s="13">
        <v>15730.542312</v>
      </c>
      <c r="N123" s="4">
        <f t="shared" si="13"/>
        <v>0.10425658822797437</v>
      </c>
      <c r="O123" s="13">
        <v>1836.017949</v>
      </c>
      <c r="Q123" s="13">
        <v>1246.1738009999999</v>
      </c>
      <c r="R123" s="4">
        <f t="shared" si="14"/>
        <v>8.2592085037167581E-3</v>
      </c>
      <c r="S123" s="13">
        <v>0</v>
      </c>
      <c r="U123" s="13">
        <v>0</v>
      </c>
      <c r="V123" s="4">
        <f t="shared" si="15"/>
        <v>0</v>
      </c>
      <c r="W123" s="13">
        <v>194.946155</v>
      </c>
      <c r="Y123" s="13">
        <v>85.286332999999999</v>
      </c>
      <c r="Z123" s="4">
        <f t="shared" si="16"/>
        <v>5.6524828735700502E-4</v>
      </c>
      <c r="AA123" s="13">
        <v>30694.351299000002</v>
      </c>
      <c r="AB123" s="4">
        <f t="shared" si="17"/>
        <v>0.20343153343565626</v>
      </c>
      <c r="AD123" s="13">
        <v>82467.866403000007</v>
      </c>
      <c r="AE123" s="1">
        <v>12630.563081</v>
      </c>
      <c r="AF123" s="4">
        <f t="shared" si="18"/>
        <v>8.3710999157272564E-2</v>
      </c>
      <c r="AG123" s="13">
        <f t="shared" si="10"/>
        <v>43324.914380000002</v>
      </c>
      <c r="AH123" s="4">
        <f t="shared" si="19"/>
        <v>0.28714253259292882</v>
      </c>
    </row>
    <row r="124" spans="1:34" x14ac:dyDescent="0.25">
      <c r="A124" s="23">
        <v>76310.312841999999</v>
      </c>
      <c r="B124">
        <v>701020301</v>
      </c>
      <c r="C124" t="s">
        <v>782</v>
      </c>
      <c r="D124" t="s">
        <v>775</v>
      </c>
      <c r="E124" s="13">
        <v>3255.4666699999998</v>
      </c>
      <c r="F124" s="4">
        <f t="shared" si="11"/>
        <v>4.2660900588108217E-2</v>
      </c>
      <c r="G124" s="13">
        <v>824.958484</v>
      </c>
      <c r="I124" s="13">
        <v>1498.5070599999999</v>
      </c>
      <c r="K124" s="13">
        <v>2323.4655429999998</v>
      </c>
      <c r="L124" s="4">
        <f t="shared" si="12"/>
        <v>3.0447595566941522E-2</v>
      </c>
      <c r="M124" s="13">
        <v>11474.198603999999</v>
      </c>
      <c r="N124" s="4">
        <f t="shared" si="13"/>
        <v>0.15036235833231679</v>
      </c>
      <c r="O124" s="13">
        <v>342.28559100000001</v>
      </c>
      <c r="Q124" s="13">
        <v>222.933538</v>
      </c>
      <c r="R124" s="4">
        <f t="shared" si="14"/>
        <v>2.9214077324198947E-3</v>
      </c>
      <c r="S124" s="13">
        <v>0</v>
      </c>
      <c r="U124" s="13">
        <v>0</v>
      </c>
      <c r="V124" s="4">
        <f t="shared" si="15"/>
        <v>0</v>
      </c>
      <c r="W124" s="13">
        <v>0</v>
      </c>
      <c r="Y124" s="13">
        <v>0</v>
      </c>
      <c r="Z124" s="4">
        <f t="shared" si="16"/>
        <v>0</v>
      </c>
      <c r="AA124" s="13">
        <v>17276.064354999999</v>
      </c>
      <c r="AB124" s="4">
        <f t="shared" si="17"/>
        <v>0.22639226221978642</v>
      </c>
      <c r="AD124" s="13">
        <v>39956.670275999997</v>
      </c>
      <c r="AE124" s="1">
        <v>6632.1079719999998</v>
      </c>
      <c r="AF124" s="4">
        <f t="shared" si="18"/>
        <v>8.6909720652459332E-2</v>
      </c>
      <c r="AG124" s="13">
        <f t="shared" si="10"/>
        <v>23908.172327</v>
      </c>
      <c r="AH124" s="4">
        <f t="shared" si="19"/>
        <v>0.31330198287224575</v>
      </c>
    </row>
    <row r="125" spans="1:34" x14ac:dyDescent="0.25">
      <c r="A125" s="23">
        <v>112090.37225099999</v>
      </c>
      <c r="B125">
        <v>701020302</v>
      </c>
      <c r="C125" t="s">
        <v>778</v>
      </c>
      <c r="D125" t="s">
        <v>775</v>
      </c>
      <c r="E125" s="13">
        <v>3934.7383949999999</v>
      </c>
      <c r="F125" s="4">
        <f t="shared" si="11"/>
        <v>3.5103268157492422E-2</v>
      </c>
      <c r="G125" s="13">
        <v>9548.3084190000009</v>
      </c>
      <c r="I125" s="13">
        <v>253.236784</v>
      </c>
      <c r="K125" s="13">
        <v>9801.5452029999997</v>
      </c>
      <c r="L125" s="4">
        <f t="shared" si="12"/>
        <v>8.7443238934488923E-2</v>
      </c>
      <c r="M125" s="13">
        <v>14344.310787</v>
      </c>
      <c r="N125" s="4">
        <f t="shared" si="13"/>
        <v>0.12797094432766531</v>
      </c>
      <c r="O125" s="13">
        <v>1936.3706850000001</v>
      </c>
      <c r="Q125" s="13">
        <v>1289.5931129999999</v>
      </c>
      <c r="R125" s="4">
        <f t="shared" si="14"/>
        <v>1.1504940942762326E-2</v>
      </c>
      <c r="S125" s="13">
        <v>20.712018</v>
      </c>
      <c r="U125" s="13">
        <v>20.637847000000001</v>
      </c>
      <c r="V125" s="4">
        <f t="shared" si="15"/>
        <v>1.8411792721846263E-4</v>
      </c>
      <c r="W125" s="13">
        <v>0</v>
      </c>
      <c r="Y125" s="13">
        <v>0</v>
      </c>
      <c r="Z125" s="4">
        <f t="shared" si="16"/>
        <v>0</v>
      </c>
      <c r="AA125" s="13">
        <v>29390.825345000001</v>
      </c>
      <c r="AB125" s="4">
        <f t="shared" si="17"/>
        <v>0.26220651028962744</v>
      </c>
      <c r="AD125" s="13">
        <v>54676.953843000003</v>
      </c>
      <c r="AE125" s="1">
        <v>10898.752565999999</v>
      </c>
      <c r="AF125" s="4">
        <f t="shared" si="18"/>
        <v>9.723183487690458E-2</v>
      </c>
      <c r="AG125" s="13">
        <f t="shared" si="10"/>
        <v>40289.577911</v>
      </c>
      <c r="AH125" s="4">
        <f t="shared" si="19"/>
        <v>0.35943834516653206</v>
      </c>
    </row>
    <row r="126" spans="1:34" x14ac:dyDescent="0.25">
      <c r="A126" s="23">
        <v>109832.854429</v>
      </c>
      <c r="B126">
        <v>701020303</v>
      </c>
      <c r="C126" t="s">
        <v>785</v>
      </c>
      <c r="D126" t="s">
        <v>775</v>
      </c>
      <c r="E126" s="13">
        <v>2763.1719939999998</v>
      </c>
      <c r="F126" s="4">
        <f t="shared" si="11"/>
        <v>2.5157973070673637E-2</v>
      </c>
      <c r="G126" s="13">
        <v>238.65224499999999</v>
      </c>
      <c r="I126" s="13">
        <v>448.86577899999997</v>
      </c>
      <c r="K126" s="13">
        <v>687.51802399999997</v>
      </c>
      <c r="L126" s="4">
        <f t="shared" si="12"/>
        <v>6.259675463906266E-3</v>
      </c>
      <c r="M126" s="13">
        <v>17441.822779999999</v>
      </c>
      <c r="N126" s="4">
        <f t="shared" si="13"/>
        <v>0.15880332775358247</v>
      </c>
      <c r="O126" s="13">
        <v>143.645567</v>
      </c>
      <c r="Q126" s="13">
        <v>71.899879999999996</v>
      </c>
      <c r="R126" s="4">
        <f t="shared" si="14"/>
        <v>6.5462998638971665E-4</v>
      </c>
      <c r="S126" s="13">
        <v>0</v>
      </c>
      <c r="U126" s="13">
        <v>0</v>
      </c>
      <c r="V126" s="4">
        <f t="shared" si="15"/>
        <v>0</v>
      </c>
      <c r="W126" s="13">
        <v>208.072406</v>
      </c>
      <c r="Y126" s="13">
        <v>103.698285</v>
      </c>
      <c r="Z126" s="4">
        <f t="shared" si="16"/>
        <v>9.4414631704791384E-4</v>
      </c>
      <c r="AA126" s="13">
        <v>21068.110961999999</v>
      </c>
      <c r="AB126" s="4">
        <f t="shared" si="17"/>
        <v>0.19181975258249526</v>
      </c>
      <c r="AD126" s="13">
        <v>61306.529859000002</v>
      </c>
      <c r="AE126" s="1">
        <v>7080.4376739999998</v>
      </c>
      <c r="AF126" s="4">
        <f t="shared" si="18"/>
        <v>6.4465570987932902E-2</v>
      </c>
      <c r="AG126" s="13">
        <f t="shared" si="10"/>
        <v>28148.548636</v>
      </c>
      <c r="AH126" s="4">
        <f t="shared" si="19"/>
        <v>0.25628532357042816</v>
      </c>
    </row>
    <row r="127" spans="1:34" x14ac:dyDescent="0.25">
      <c r="A127" s="23">
        <v>134796.327257</v>
      </c>
      <c r="B127">
        <v>701020304</v>
      </c>
      <c r="C127" t="s">
        <v>787</v>
      </c>
      <c r="D127" t="s">
        <v>775</v>
      </c>
      <c r="E127" s="13">
        <v>29761.186224000001</v>
      </c>
      <c r="F127" s="4">
        <f t="shared" si="11"/>
        <v>0.22078632874958021</v>
      </c>
      <c r="G127" s="13">
        <v>3210.023561</v>
      </c>
      <c r="I127" s="13">
        <v>674.72258499999998</v>
      </c>
      <c r="K127" s="13">
        <v>3884.746146</v>
      </c>
      <c r="L127" s="4">
        <f t="shared" si="12"/>
        <v>2.8819376796471764E-2</v>
      </c>
      <c r="M127" s="13">
        <v>18212.253338999999</v>
      </c>
      <c r="N127" s="4">
        <f t="shared" si="13"/>
        <v>0.13510941810956673</v>
      </c>
      <c r="O127" s="13">
        <v>381.76576999999997</v>
      </c>
      <c r="Q127" s="13">
        <v>228.96952999999999</v>
      </c>
      <c r="R127" s="4">
        <f t="shared" si="14"/>
        <v>1.6986332985427061E-3</v>
      </c>
      <c r="S127" s="13">
        <v>0</v>
      </c>
      <c r="U127" s="13">
        <v>0</v>
      </c>
      <c r="V127" s="4">
        <f t="shared" si="15"/>
        <v>0</v>
      </c>
      <c r="W127" s="13">
        <v>0</v>
      </c>
      <c r="Y127" s="13">
        <v>0</v>
      </c>
      <c r="Z127" s="4">
        <f t="shared" si="16"/>
        <v>0</v>
      </c>
      <c r="AA127" s="13">
        <v>52087.155239</v>
      </c>
      <c r="AB127" s="4">
        <f t="shared" si="17"/>
        <v>0.38641375695416141</v>
      </c>
      <c r="AD127" s="13">
        <v>51348.534869000003</v>
      </c>
      <c r="AE127" s="1">
        <v>4913.9186440000003</v>
      </c>
      <c r="AF127" s="4">
        <f t="shared" si="18"/>
        <v>3.64543956352106E-2</v>
      </c>
      <c r="AG127" s="13">
        <f t="shared" si="10"/>
        <v>57001.073882999997</v>
      </c>
      <c r="AH127" s="4">
        <f t="shared" si="19"/>
        <v>0.42286815258937199</v>
      </c>
    </row>
    <row r="128" spans="1:34" x14ac:dyDescent="0.25">
      <c r="A128" s="23">
        <v>144078.27789600001</v>
      </c>
      <c r="B128">
        <v>701020305</v>
      </c>
      <c r="C128" t="s">
        <v>792</v>
      </c>
      <c r="D128" t="s">
        <v>775</v>
      </c>
      <c r="E128" s="13">
        <v>9295.1264630000005</v>
      </c>
      <c r="F128" s="4">
        <f t="shared" si="11"/>
        <v>6.4514419513741678E-2</v>
      </c>
      <c r="G128" s="13">
        <v>5199.7475999999997</v>
      </c>
      <c r="I128" s="13">
        <v>844.30888300000004</v>
      </c>
      <c r="K128" s="13">
        <v>6044.0564830000003</v>
      </c>
      <c r="L128" s="4">
        <f t="shared" si="12"/>
        <v>4.1949810695008305E-2</v>
      </c>
      <c r="M128" s="13">
        <v>24572.361758999999</v>
      </c>
      <c r="N128" s="4">
        <f t="shared" si="13"/>
        <v>0.1705486914324244</v>
      </c>
      <c r="O128" s="13">
        <v>800.36358700000005</v>
      </c>
      <c r="Q128" s="13">
        <v>459.39439399999998</v>
      </c>
      <c r="R128" s="4">
        <f t="shared" si="14"/>
        <v>3.1885055867450366E-3</v>
      </c>
      <c r="S128" s="13">
        <v>0</v>
      </c>
      <c r="U128" s="13">
        <v>0</v>
      </c>
      <c r="V128" s="4">
        <f t="shared" si="15"/>
        <v>0</v>
      </c>
      <c r="W128" s="13">
        <v>82.980009999999993</v>
      </c>
      <c r="Y128" s="13">
        <v>19.037652000000001</v>
      </c>
      <c r="Z128" s="4">
        <f t="shared" si="16"/>
        <v>1.3213408903833474E-4</v>
      </c>
      <c r="AA128" s="13">
        <v>40389.976751000002</v>
      </c>
      <c r="AB128" s="4">
        <f t="shared" si="17"/>
        <v>0.2803335613169578</v>
      </c>
      <c r="AD128" s="13">
        <v>67668.731671999994</v>
      </c>
      <c r="AE128" s="1">
        <v>1185.6006970000001</v>
      </c>
      <c r="AF128" s="4">
        <f t="shared" si="18"/>
        <v>8.2288649914028112E-3</v>
      </c>
      <c r="AG128" s="13">
        <f t="shared" si="10"/>
        <v>41575.577448000004</v>
      </c>
      <c r="AH128" s="4">
        <f t="shared" si="19"/>
        <v>0.2885624263083606</v>
      </c>
    </row>
    <row r="129" spans="1:34" x14ac:dyDescent="0.25">
      <c r="A129" s="23">
        <v>140268.322205</v>
      </c>
      <c r="B129">
        <v>701020306</v>
      </c>
      <c r="C129" t="s">
        <v>776</v>
      </c>
      <c r="D129" t="s">
        <v>775</v>
      </c>
      <c r="E129" s="13">
        <v>7081.706381</v>
      </c>
      <c r="F129" s="4">
        <f t="shared" si="11"/>
        <v>5.0486854549027786E-2</v>
      </c>
      <c r="G129" s="13">
        <v>7043.0443169999999</v>
      </c>
      <c r="I129" s="13">
        <v>2693.05125</v>
      </c>
      <c r="K129" s="13">
        <v>9736.0955670000003</v>
      </c>
      <c r="L129" s="4">
        <f t="shared" si="12"/>
        <v>6.9410508473686919E-2</v>
      </c>
      <c r="M129" s="13">
        <v>11704.739090999999</v>
      </c>
      <c r="N129" s="4">
        <f t="shared" si="13"/>
        <v>8.3445348935547281E-2</v>
      </c>
      <c r="O129" s="13">
        <v>1497.1447250000001</v>
      </c>
      <c r="Q129" s="13">
        <v>1027.4171249999999</v>
      </c>
      <c r="R129" s="4">
        <f t="shared" si="14"/>
        <v>7.3246554093549755E-3</v>
      </c>
      <c r="S129" s="13">
        <v>0</v>
      </c>
      <c r="U129" s="13">
        <v>0</v>
      </c>
      <c r="V129" s="4">
        <f t="shared" si="15"/>
        <v>0</v>
      </c>
      <c r="W129" s="13">
        <v>0</v>
      </c>
      <c r="Y129" s="13">
        <v>0</v>
      </c>
      <c r="Z129" s="4">
        <f t="shared" si="16"/>
        <v>0</v>
      </c>
      <c r="AA129" s="13">
        <v>29549.958164</v>
      </c>
      <c r="AB129" s="4">
        <f t="shared" si="17"/>
        <v>0.21066736736761696</v>
      </c>
      <c r="AD129" s="13">
        <v>75651.283490000002</v>
      </c>
      <c r="AE129" s="1">
        <v>7972.7520039999999</v>
      </c>
      <c r="AF129" s="4">
        <f t="shared" si="18"/>
        <v>5.6839291143355557E-2</v>
      </c>
      <c r="AG129" s="13">
        <f t="shared" si="10"/>
        <v>37522.710167999998</v>
      </c>
      <c r="AH129" s="4">
        <f t="shared" si="19"/>
        <v>0.26750665851097249</v>
      </c>
    </row>
    <row r="130" spans="1:34" x14ac:dyDescent="0.25">
      <c r="A130" s="23">
        <v>266384.15113200003</v>
      </c>
      <c r="B130">
        <v>701020701</v>
      </c>
      <c r="C130" t="s">
        <v>801</v>
      </c>
      <c r="D130" t="s">
        <v>800</v>
      </c>
      <c r="E130" s="13">
        <v>36517.815817000002</v>
      </c>
      <c r="F130" s="4">
        <f t="shared" si="11"/>
        <v>0.1370870438868734</v>
      </c>
      <c r="G130" s="13">
        <v>136018.969423</v>
      </c>
      <c r="I130" s="13">
        <v>298.592918</v>
      </c>
      <c r="K130" s="13">
        <v>136317.56234</v>
      </c>
      <c r="L130" s="4">
        <f t="shared" si="12"/>
        <v>0.51173300573896097</v>
      </c>
      <c r="M130" s="13">
        <v>29876.272323000001</v>
      </c>
      <c r="N130" s="4">
        <f t="shared" si="13"/>
        <v>0.11215484178034135</v>
      </c>
      <c r="O130" s="13">
        <v>685.79596500000002</v>
      </c>
      <c r="Q130" s="13">
        <v>462.630405</v>
      </c>
      <c r="R130" s="4">
        <f t="shared" si="14"/>
        <v>1.7367039406588232E-3</v>
      </c>
      <c r="S130" s="13">
        <v>0</v>
      </c>
      <c r="U130" s="13">
        <v>0</v>
      </c>
      <c r="V130" s="4">
        <f t="shared" si="15"/>
        <v>0</v>
      </c>
      <c r="W130" s="13">
        <v>4739.0851769999999</v>
      </c>
      <c r="Y130" s="13">
        <v>2808.9830659999998</v>
      </c>
      <c r="Z130" s="4">
        <f t="shared" si="16"/>
        <v>1.0544858070809468E-2</v>
      </c>
      <c r="AA130" s="13">
        <v>205983.26395200001</v>
      </c>
      <c r="AB130" s="4">
        <f t="shared" si="17"/>
        <v>0.77325645342139793</v>
      </c>
      <c r="AD130" s="13">
        <v>16188.406931</v>
      </c>
      <c r="AE130" s="1">
        <v>25661.518248</v>
      </c>
      <c r="AF130" s="4">
        <f t="shared" si="18"/>
        <v>9.633275155053829E-2</v>
      </c>
      <c r="AG130" s="13">
        <f t="shared" si="10"/>
        <v>231644.78220000002</v>
      </c>
      <c r="AH130" s="4">
        <f t="shared" si="19"/>
        <v>0.86958920497193626</v>
      </c>
    </row>
    <row r="131" spans="1:34" x14ac:dyDescent="0.25">
      <c r="A131" s="23">
        <v>227951.293814</v>
      </c>
      <c r="B131">
        <v>701020702</v>
      </c>
      <c r="C131" t="s">
        <v>811</v>
      </c>
      <c r="D131" t="s">
        <v>800</v>
      </c>
      <c r="E131" s="13">
        <v>32896.852982999997</v>
      </c>
      <c r="F131" s="4">
        <f t="shared" si="11"/>
        <v>0.14431527205913838</v>
      </c>
      <c r="G131" s="13">
        <v>4145.1170629999997</v>
      </c>
      <c r="I131" s="13">
        <v>1555.694919</v>
      </c>
      <c r="K131" s="13">
        <v>5700.8119820000002</v>
      </c>
      <c r="L131" s="4">
        <f t="shared" si="12"/>
        <v>2.5008903817197267E-2</v>
      </c>
      <c r="M131" s="13">
        <v>50449.283328999998</v>
      </c>
      <c r="N131" s="4">
        <f t="shared" si="13"/>
        <v>0.22131606487026473</v>
      </c>
      <c r="O131" s="13">
        <v>1358.63741</v>
      </c>
      <c r="Q131" s="13">
        <v>934.365724</v>
      </c>
      <c r="R131" s="4">
        <f t="shared" si="14"/>
        <v>4.0989709177189785E-3</v>
      </c>
      <c r="S131" s="13">
        <v>0</v>
      </c>
      <c r="U131" s="13">
        <v>0</v>
      </c>
      <c r="V131" s="4">
        <f t="shared" si="15"/>
        <v>0</v>
      </c>
      <c r="W131" s="13">
        <v>16187.077144000001</v>
      </c>
      <c r="Y131" s="13">
        <v>9557.9645180000007</v>
      </c>
      <c r="Z131" s="4">
        <f t="shared" si="16"/>
        <v>4.192985421613335E-2</v>
      </c>
      <c r="AA131" s="13">
        <v>99539.278537000006</v>
      </c>
      <c r="AB131" s="4">
        <f t="shared" si="17"/>
        <v>0.43666906588483961</v>
      </c>
      <c r="AD131" s="13">
        <v>73530.026257000005</v>
      </c>
      <c r="AE131" s="1">
        <v>53436.022640000003</v>
      </c>
      <c r="AF131" s="4">
        <f t="shared" si="18"/>
        <v>0.23441859770097143</v>
      </c>
      <c r="AG131" s="13">
        <f t="shared" ref="AG131:AG194" si="27">AE131+AA131</f>
        <v>152975.30117700002</v>
      </c>
      <c r="AH131" s="4">
        <f t="shared" si="19"/>
        <v>0.67108766358581107</v>
      </c>
    </row>
    <row r="132" spans="1:34" x14ac:dyDescent="0.25">
      <c r="A132" s="23">
        <v>118276.50758799999</v>
      </c>
      <c r="B132">
        <v>701020703</v>
      </c>
      <c r="C132" t="s">
        <v>818</v>
      </c>
      <c r="D132" t="s">
        <v>800</v>
      </c>
      <c r="E132" s="13">
        <v>629.90994499999999</v>
      </c>
      <c r="F132" s="4">
        <f t="shared" ref="F132:F195" si="28">E132/A132</f>
        <v>5.3257401477747801E-3</v>
      </c>
      <c r="G132" s="13">
        <v>133.344731</v>
      </c>
      <c r="I132" s="13">
        <v>642.43402800000001</v>
      </c>
      <c r="K132" s="13">
        <v>775.77875900000004</v>
      </c>
      <c r="L132" s="4">
        <f t="shared" ref="L132:L195" si="29">K132/A132</f>
        <v>6.5590265964084685E-3</v>
      </c>
      <c r="M132" s="13">
        <v>26541.201106</v>
      </c>
      <c r="N132" s="4">
        <f t="shared" ref="N132:N195" si="30">M132/A132</f>
        <v>0.22439960096262426</v>
      </c>
      <c r="O132" s="13">
        <v>827.36041499999999</v>
      </c>
      <c r="Q132" s="13">
        <v>470.29957100000001</v>
      </c>
      <c r="R132" s="4">
        <f t="shared" ref="R132:R195" si="31">Q132/A132</f>
        <v>3.9762720475161823E-3</v>
      </c>
      <c r="S132" s="13">
        <v>0</v>
      </c>
      <c r="U132" s="13">
        <v>0</v>
      </c>
      <c r="V132" s="4">
        <f t="shared" ref="V132:V195" si="32">U132/A132</f>
        <v>0</v>
      </c>
      <c r="W132" s="13">
        <v>2450.5597360000002</v>
      </c>
      <c r="Y132" s="13">
        <v>1557.7201259999999</v>
      </c>
      <c r="Z132" s="4">
        <f t="shared" ref="Z132:Z195" si="33">Y132/A132</f>
        <v>1.3170156591248912E-2</v>
      </c>
      <c r="AA132" s="13">
        <v>29974.909508000001</v>
      </c>
      <c r="AB132" s="4">
        <f t="shared" ref="AB132:AB195" si="34">AA132/A132</f>
        <v>0.25343079635402738</v>
      </c>
      <c r="AD132" s="13">
        <v>58732.471183000001</v>
      </c>
      <c r="AE132" s="1">
        <v>21557.171248999999</v>
      </c>
      <c r="AF132" s="4">
        <f t="shared" ref="AF132:AF195" si="35">AE132/A132</f>
        <v>0.18226080299979308</v>
      </c>
      <c r="AG132" s="13">
        <f t="shared" si="27"/>
        <v>51532.080757000003</v>
      </c>
      <c r="AH132" s="4">
        <f t="shared" ref="AH132:AH195" si="36">AG132/A132</f>
        <v>0.43569159935382051</v>
      </c>
    </row>
    <row r="133" spans="1:34" x14ac:dyDescent="0.25">
      <c r="A133" s="23">
        <v>61670.646299</v>
      </c>
      <c r="B133">
        <v>701020704</v>
      </c>
      <c r="C133" t="s">
        <v>827</v>
      </c>
      <c r="D133" t="s">
        <v>800</v>
      </c>
      <c r="E133" s="13">
        <v>2118.8337700000002</v>
      </c>
      <c r="F133" s="4">
        <f t="shared" si="28"/>
        <v>3.4357249309942085E-2</v>
      </c>
      <c r="G133" s="13">
        <v>1755.5742680000001</v>
      </c>
      <c r="I133" s="13">
        <v>192.409603</v>
      </c>
      <c r="K133" s="13">
        <v>1947.9838709999999</v>
      </c>
      <c r="L133" s="4">
        <f t="shared" si="29"/>
        <v>3.1586889191261597E-2</v>
      </c>
      <c r="M133" s="13">
        <v>17607.998557999999</v>
      </c>
      <c r="N133" s="4">
        <f t="shared" si="30"/>
        <v>0.28551668605239694</v>
      </c>
      <c r="O133" s="13">
        <v>1180.6139880000001</v>
      </c>
      <c r="Q133" s="13">
        <v>803.02679699999999</v>
      </c>
      <c r="R133" s="4">
        <f t="shared" si="31"/>
        <v>1.3021215848892785E-2</v>
      </c>
      <c r="S133" s="13">
        <v>0</v>
      </c>
      <c r="U133" s="13">
        <v>0</v>
      </c>
      <c r="V133" s="4">
        <f t="shared" si="32"/>
        <v>0</v>
      </c>
      <c r="W133" s="13">
        <v>79.809088000000003</v>
      </c>
      <c r="Y133" s="13">
        <v>30.966179</v>
      </c>
      <c r="Z133" s="4">
        <f t="shared" si="33"/>
        <v>5.0212184983218055E-4</v>
      </c>
      <c r="AA133" s="13">
        <v>22508.809175999999</v>
      </c>
      <c r="AB133" s="4">
        <f t="shared" si="34"/>
        <v>0.36498416226854075</v>
      </c>
      <c r="AD133" s="13">
        <v>23744.175547999999</v>
      </c>
      <c r="AE133" s="1">
        <v>1296.0950399999999</v>
      </c>
      <c r="AF133" s="4">
        <f t="shared" si="35"/>
        <v>2.1016401120820042E-2</v>
      </c>
      <c r="AG133" s="13">
        <f t="shared" si="27"/>
        <v>23804.904215999999</v>
      </c>
      <c r="AH133" s="4">
        <f t="shared" si="36"/>
        <v>0.38600056338936078</v>
      </c>
    </row>
    <row r="134" spans="1:34" x14ac:dyDescent="0.25">
      <c r="A134" s="23">
        <v>126742.665198</v>
      </c>
      <c r="B134">
        <v>701020705</v>
      </c>
      <c r="C134" t="s">
        <v>828</v>
      </c>
      <c r="D134" t="s">
        <v>800</v>
      </c>
      <c r="E134" s="13">
        <v>2939.2264329999998</v>
      </c>
      <c r="F134" s="4">
        <f t="shared" si="28"/>
        <v>2.3190505173678332E-2</v>
      </c>
      <c r="G134" s="13">
        <v>4724.0052930000002</v>
      </c>
      <c r="I134" s="13">
        <v>1102.3860360000001</v>
      </c>
      <c r="K134" s="13">
        <v>5826.391329</v>
      </c>
      <c r="L134" s="4">
        <f t="shared" si="29"/>
        <v>4.5970244667791163E-2</v>
      </c>
      <c r="M134" s="13">
        <v>27439.869333999999</v>
      </c>
      <c r="N134" s="4">
        <f t="shared" si="30"/>
        <v>0.21650064949425571</v>
      </c>
      <c r="O134" s="13">
        <v>1270.0386269999999</v>
      </c>
      <c r="Q134" s="13">
        <v>817.44352700000002</v>
      </c>
      <c r="R134" s="4">
        <f t="shared" si="31"/>
        <v>6.4496318246343711E-3</v>
      </c>
      <c r="S134" s="13">
        <v>0</v>
      </c>
      <c r="U134" s="13">
        <v>0</v>
      </c>
      <c r="V134" s="4">
        <f t="shared" si="32"/>
        <v>0</v>
      </c>
      <c r="W134" s="13">
        <v>19.626681000000001</v>
      </c>
      <c r="Y134" s="13">
        <v>19.217804000000001</v>
      </c>
      <c r="Z134" s="4">
        <f t="shared" si="33"/>
        <v>1.5162852990330882E-4</v>
      </c>
      <c r="AA134" s="13">
        <v>37042.148427</v>
      </c>
      <c r="AB134" s="4">
        <f t="shared" si="34"/>
        <v>0.29226265969026288</v>
      </c>
      <c r="AD134" s="13">
        <v>58014.850471999998</v>
      </c>
      <c r="AE134" s="1">
        <v>623.46266900000001</v>
      </c>
      <c r="AF134" s="4">
        <f t="shared" si="35"/>
        <v>4.9191222862957299E-3</v>
      </c>
      <c r="AG134" s="13">
        <f t="shared" si="27"/>
        <v>37665.611096000001</v>
      </c>
      <c r="AH134" s="4">
        <f t="shared" si="36"/>
        <v>0.29718178197655865</v>
      </c>
    </row>
    <row r="135" spans="1:34" x14ac:dyDescent="0.25">
      <c r="A135" s="23">
        <v>53826.541166000003</v>
      </c>
      <c r="B135">
        <v>701020706</v>
      </c>
      <c r="C135" t="s">
        <v>847</v>
      </c>
      <c r="D135" t="s">
        <v>800</v>
      </c>
      <c r="E135" s="13">
        <v>1613.3508489999999</v>
      </c>
      <c r="F135" s="4">
        <f t="shared" si="28"/>
        <v>2.9973147336821389E-2</v>
      </c>
      <c r="G135" s="13">
        <v>4187.3688490000004</v>
      </c>
      <c r="I135" s="13">
        <v>688.80598799999996</v>
      </c>
      <c r="K135" s="13">
        <v>4876.1748379999999</v>
      </c>
      <c r="L135" s="4">
        <f t="shared" si="29"/>
        <v>9.0590528991301364E-2</v>
      </c>
      <c r="M135" s="13">
        <v>11169.748776</v>
      </c>
      <c r="N135" s="4">
        <f t="shared" si="30"/>
        <v>0.20751377543566682</v>
      </c>
      <c r="O135" s="13">
        <v>190.506676</v>
      </c>
      <c r="Q135" s="13">
        <v>55.475163999999999</v>
      </c>
      <c r="R135" s="4">
        <f t="shared" si="31"/>
        <v>1.0306284371666326E-3</v>
      </c>
      <c r="S135" s="13">
        <v>67.348348999999999</v>
      </c>
      <c r="U135" s="13">
        <v>42.532749000000003</v>
      </c>
      <c r="V135" s="4">
        <f t="shared" si="32"/>
        <v>7.9018172222565508E-4</v>
      </c>
      <c r="W135" s="13">
        <v>0</v>
      </c>
      <c r="Y135" s="13">
        <v>0</v>
      </c>
      <c r="Z135" s="4">
        <f t="shared" si="33"/>
        <v>0</v>
      </c>
      <c r="AA135" s="13">
        <v>17757.282374999999</v>
      </c>
      <c r="AB135" s="4">
        <f t="shared" si="34"/>
        <v>0.32989826190460364</v>
      </c>
      <c r="AD135" s="13">
        <v>22612.623499000001</v>
      </c>
      <c r="AE135" s="1">
        <v>0</v>
      </c>
      <c r="AF135" s="4">
        <f t="shared" si="35"/>
        <v>0</v>
      </c>
      <c r="AG135" s="13">
        <f t="shared" si="27"/>
        <v>17757.282374999999</v>
      </c>
      <c r="AH135" s="4">
        <f t="shared" si="36"/>
        <v>0.32989826190460364</v>
      </c>
    </row>
    <row r="136" spans="1:34" x14ac:dyDescent="0.25">
      <c r="A136" s="23">
        <v>158942.408463</v>
      </c>
      <c r="B136">
        <v>701020707</v>
      </c>
      <c r="C136" t="s">
        <v>839</v>
      </c>
      <c r="D136" t="s">
        <v>800</v>
      </c>
      <c r="E136" s="13">
        <v>5434.0254910000003</v>
      </c>
      <c r="F136" s="4">
        <f t="shared" si="28"/>
        <v>3.4188644450200215E-2</v>
      </c>
      <c r="G136" s="13">
        <v>9200.7812909999993</v>
      </c>
      <c r="I136" s="13">
        <v>1051.979979</v>
      </c>
      <c r="K136" s="13">
        <v>10252.761270000001</v>
      </c>
      <c r="L136" s="4">
        <f t="shared" si="29"/>
        <v>6.4506140111666471E-2</v>
      </c>
      <c r="M136" s="13">
        <v>26682.557444999999</v>
      </c>
      <c r="N136" s="4">
        <f t="shared" si="30"/>
        <v>0.16787563308637918</v>
      </c>
      <c r="O136" s="13">
        <v>692.84292700000003</v>
      </c>
      <c r="Q136" s="13">
        <v>452.11024500000002</v>
      </c>
      <c r="R136" s="4">
        <f t="shared" si="31"/>
        <v>2.8444909660799949E-3</v>
      </c>
      <c r="S136" s="13">
        <v>208.92394899999999</v>
      </c>
      <c r="U136" s="13">
        <v>201.41707199999999</v>
      </c>
      <c r="V136" s="4">
        <f t="shared" si="32"/>
        <v>1.2672330433880874E-3</v>
      </c>
      <c r="W136" s="13">
        <v>0</v>
      </c>
      <c r="Y136" s="13">
        <v>0</v>
      </c>
      <c r="Z136" s="4">
        <f t="shared" si="33"/>
        <v>0</v>
      </c>
      <c r="AA136" s="13">
        <v>43022.871524000002</v>
      </c>
      <c r="AB136" s="4">
        <f t="shared" si="34"/>
        <v>0.27068214166400556</v>
      </c>
      <c r="AD136" s="13">
        <v>76183.934823999996</v>
      </c>
      <c r="AE136" s="1">
        <v>0</v>
      </c>
      <c r="AF136" s="4">
        <f t="shared" si="35"/>
        <v>0</v>
      </c>
      <c r="AG136" s="13">
        <f t="shared" si="27"/>
        <v>43022.871524000002</v>
      </c>
      <c r="AH136" s="4">
        <f t="shared" si="36"/>
        <v>0.27068214166400556</v>
      </c>
    </row>
    <row r="137" spans="1:34" x14ac:dyDescent="0.25">
      <c r="A137" s="23">
        <v>6878.7793339999998</v>
      </c>
      <c r="B137">
        <v>703000103</v>
      </c>
      <c r="C137" t="s">
        <v>878</v>
      </c>
      <c r="D137" t="s">
        <v>854</v>
      </c>
      <c r="E137" s="13">
        <v>805.65498400000001</v>
      </c>
      <c r="F137" s="4">
        <f t="shared" si="28"/>
        <v>0.11712179514435926</v>
      </c>
      <c r="G137" s="13">
        <v>0</v>
      </c>
      <c r="I137" s="13">
        <v>73.776207999999997</v>
      </c>
      <c r="K137" s="13">
        <v>73.776207999999997</v>
      </c>
      <c r="L137" s="4">
        <f t="shared" si="29"/>
        <v>1.072518893509835E-2</v>
      </c>
      <c r="M137" s="13">
        <v>1446.7493460000001</v>
      </c>
      <c r="N137" s="4">
        <f t="shared" si="30"/>
        <v>0.2103206507656232</v>
      </c>
      <c r="O137" s="13">
        <v>0</v>
      </c>
      <c r="Q137" s="13">
        <v>0</v>
      </c>
      <c r="R137" s="4">
        <f t="shared" si="31"/>
        <v>0</v>
      </c>
      <c r="S137" s="13">
        <v>0</v>
      </c>
      <c r="U137" s="13">
        <v>0</v>
      </c>
      <c r="V137" s="4">
        <f t="shared" si="32"/>
        <v>0</v>
      </c>
      <c r="W137" s="13">
        <v>1659.938226</v>
      </c>
      <c r="Y137" s="13">
        <v>1209.167068</v>
      </c>
      <c r="Z137" s="4">
        <f t="shared" si="33"/>
        <v>0.1757822150251869</v>
      </c>
      <c r="AA137" s="13">
        <v>3535.3476070000002</v>
      </c>
      <c r="AB137" s="4">
        <f t="shared" si="34"/>
        <v>0.51394985001564231</v>
      </c>
      <c r="AD137" s="13">
        <v>1663.904098</v>
      </c>
      <c r="AE137" s="1">
        <v>2694.3448210000001</v>
      </c>
      <c r="AF137" s="4">
        <f t="shared" si="35"/>
        <v>0.39168938123695307</v>
      </c>
      <c r="AG137" s="13">
        <f t="shared" si="27"/>
        <v>6229.6924280000003</v>
      </c>
      <c r="AH137" s="4">
        <f t="shared" si="36"/>
        <v>0.90563923125259549</v>
      </c>
    </row>
    <row r="138" spans="1:34" x14ac:dyDescent="0.25">
      <c r="A138" s="23">
        <v>118452.757404</v>
      </c>
      <c r="B138">
        <v>703000106</v>
      </c>
      <c r="C138" t="s">
        <v>874</v>
      </c>
      <c r="D138" t="s">
        <v>854</v>
      </c>
      <c r="E138" s="13">
        <v>75146.324672000002</v>
      </c>
      <c r="F138" s="4">
        <f t="shared" si="28"/>
        <v>0.63439911673565152</v>
      </c>
      <c r="G138" s="13">
        <v>430.99862300000001</v>
      </c>
      <c r="I138" s="13">
        <v>753.16368899999998</v>
      </c>
      <c r="K138" s="13">
        <v>1184.1623119999999</v>
      </c>
      <c r="L138" s="4">
        <f t="shared" si="29"/>
        <v>9.9969163905678088E-3</v>
      </c>
      <c r="M138" s="13">
        <v>12648.070513000001</v>
      </c>
      <c r="N138" s="4">
        <f t="shared" si="30"/>
        <v>0.10677734136540151</v>
      </c>
      <c r="O138" s="13">
        <v>202.304361</v>
      </c>
      <c r="Q138" s="13">
        <v>129.38477700000001</v>
      </c>
      <c r="R138" s="4">
        <f t="shared" si="31"/>
        <v>1.092290123384083E-3</v>
      </c>
      <c r="S138" s="13">
        <v>0</v>
      </c>
      <c r="U138" s="13">
        <v>0</v>
      </c>
      <c r="V138" s="4">
        <f t="shared" si="32"/>
        <v>0</v>
      </c>
      <c r="W138" s="13">
        <v>14197.519774</v>
      </c>
      <c r="Y138" s="13">
        <v>9828.1629040000007</v>
      </c>
      <c r="Z138" s="4">
        <f t="shared" si="33"/>
        <v>8.2971161831882481E-2</v>
      </c>
      <c r="AA138" s="13">
        <v>98936.105179000006</v>
      </c>
      <c r="AB138" s="4">
        <f t="shared" si="34"/>
        <v>0.8352368264553296</v>
      </c>
      <c r="AD138" s="13">
        <v>1327.6152360000001</v>
      </c>
      <c r="AE138" s="1">
        <v>16504.123339999998</v>
      </c>
      <c r="AF138" s="4">
        <f t="shared" si="35"/>
        <v>0.13933084971344598</v>
      </c>
      <c r="AG138" s="13">
        <f t="shared" si="27"/>
        <v>115440.228519</v>
      </c>
      <c r="AH138" s="4">
        <f t="shared" si="36"/>
        <v>0.97456767616877549</v>
      </c>
    </row>
    <row r="139" spans="1:34" x14ac:dyDescent="0.25">
      <c r="A139" s="23">
        <v>64157.828095999997</v>
      </c>
      <c r="B139">
        <v>703000107</v>
      </c>
      <c r="C139" t="s">
        <v>866</v>
      </c>
      <c r="D139" t="s">
        <v>854</v>
      </c>
      <c r="E139" s="13">
        <v>24306.364608</v>
      </c>
      <c r="F139" s="4">
        <f t="shared" si="28"/>
        <v>0.37885267206411888</v>
      </c>
      <c r="G139" s="13">
        <v>469.110164</v>
      </c>
      <c r="I139" s="13">
        <v>375.43345199999999</v>
      </c>
      <c r="K139" s="13">
        <v>844.54361600000004</v>
      </c>
      <c r="L139" s="4">
        <f t="shared" si="29"/>
        <v>1.3163531887898403E-2</v>
      </c>
      <c r="M139" s="13">
        <v>9830.6646469999996</v>
      </c>
      <c r="N139" s="4">
        <f t="shared" si="30"/>
        <v>0.15322626932274389</v>
      </c>
      <c r="O139" s="13">
        <v>202.52314999999999</v>
      </c>
      <c r="Q139" s="13">
        <v>147.49947499999999</v>
      </c>
      <c r="R139" s="4">
        <f t="shared" si="31"/>
        <v>2.2990097915923068E-3</v>
      </c>
      <c r="S139" s="13">
        <v>0</v>
      </c>
      <c r="U139" s="13">
        <v>0</v>
      </c>
      <c r="V139" s="4">
        <f t="shared" si="32"/>
        <v>0</v>
      </c>
      <c r="W139" s="13">
        <v>8028.898306</v>
      </c>
      <c r="Y139" s="13">
        <v>5866.0810270000002</v>
      </c>
      <c r="Z139" s="4">
        <f t="shared" si="33"/>
        <v>9.143203878757436E-2</v>
      </c>
      <c r="AA139" s="13">
        <v>40995.153373000001</v>
      </c>
      <c r="AB139" s="4">
        <f t="shared" si="34"/>
        <v>0.63897352185392786</v>
      </c>
      <c r="AD139" s="13">
        <v>7135.7946089999996</v>
      </c>
      <c r="AE139" s="1">
        <v>14133.629418</v>
      </c>
      <c r="AF139" s="4">
        <f t="shared" si="35"/>
        <v>0.22029469883007433</v>
      </c>
      <c r="AG139" s="13">
        <f t="shared" si="27"/>
        <v>55128.782791000005</v>
      </c>
      <c r="AH139" s="4">
        <f t="shared" si="36"/>
        <v>0.85926822068400222</v>
      </c>
    </row>
    <row r="140" spans="1:34" x14ac:dyDescent="0.25">
      <c r="A140" s="23">
        <v>89860.127336999998</v>
      </c>
      <c r="B140">
        <v>703000110</v>
      </c>
      <c r="C140" t="s">
        <v>857</v>
      </c>
      <c r="D140" t="s">
        <v>854</v>
      </c>
      <c r="E140" s="13">
        <v>19373.580781000001</v>
      </c>
      <c r="F140" s="4">
        <f t="shared" si="28"/>
        <v>0.21559707686974208</v>
      </c>
      <c r="G140" s="13">
        <v>97.306315999999995</v>
      </c>
      <c r="I140" s="13">
        <v>510.965011</v>
      </c>
      <c r="K140" s="13">
        <v>608.27132700000004</v>
      </c>
      <c r="L140" s="4">
        <f t="shared" si="29"/>
        <v>6.7690904189220275E-3</v>
      </c>
      <c r="M140" s="13">
        <v>19930.230049999998</v>
      </c>
      <c r="N140" s="4">
        <f t="shared" si="30"/>
        <v>0.22179169605732024</v>
      </c>
      <c r="O140" s="13">
        <v>143.35411500000001</v>
      </c>
      <c r="Q140" s="13">
        <v>75.176338999999999</v>
      </c>
      <c r="R140" s="4">
        <f t="shared" si="31"/>
        <v>8.3659283853525169E-4</v>
      </c>
      <c r="S140" s="13">
        <v>0</v>
      </c>
      <c r="U140" s="13">
        <v>0</v>
      </c>
      <c r="V140" s="4">
        <f t="shared" si="32"/>
        <v>0</v>
      </c>
      <c r="W140" s="13">
        <v>10082.059162</v>
      </c>
      <c r="Y140" s="13">
        <v>7085.8891379999995</v>
      </c>
      <c r="Z140" s="4">
        <f t="shared" si="33"/>
        <v>7.8854652758569788E-2</v>
      </c>
      <c r="AA140" s="13">
        <v>47073.147635000001</v>
      </c>
      <c r="AB140" s="4">
        <f t="shared" si="34"/>
        <v>0.52384910894308945</v>
      </c>
      <c r="AD140" s="13">
        <v>20984.580661</v>
      </c>
      <c r="AE140" s="1">
        <v>27247.746244000002</v>
      </c>
      <c r="AF140" s="4">
        <f t="shared" si="35"/>
        <v>0.30322398878663415</v>
      </c>
      <c r="AG140" s="13">
        <f t="shared" si="27"/>
        <v>74320.89387900001</v>
      </c>
      <c r="AH140" s="4">
        <f t="shared" si="36"/>
        <v>0.82707309772972359</v>
      </c>
    </row>
    <row r="141" spans="1:34" x14ac:dyDescent="0.25">
      <c r="A141" s="23">
        <v>42898.30601</v>
      </c>
      <c r="B141">
        <v>703000111</v>
      </c>
      <c r="C141" t="s">
        <v>855</v>
      </c>
      <c r="D141" t="s">
        <v>854</v>
      </c>
      <c r="E141" s="13">
        <v>8177.3388889999997</v>
      </c>
      <c r="F141" s="4">
        <f t="shared" si="28"/>
        <v>0.19062148717699445</v>
      </c>
      <c r="G141" s="13">
        <v>17.432711999999999</v>
      </c>
      <c r="I141" s="13">
        <v>252.27638999999999</v>
      </c>
      <c r="K141" s="13">
        <v>269.70910199999997</v>
      </c>
      <c r="L141" s="4">
        <f t="shared" si="29"/>
        <v>6.2871737158368968E-3</v>
      </c>
      <c r="M141" s="13">
        <v>8095.9453569999996</v>
      </c>
      <c r="N141" s="4">
        <f t="shared" si="30"/>
        <v>0.18872412712783479</v>
      </c>
      <c r="O141" s="13">
        <v>0</v>
      </c>
      <c r="Q141" s="13">
        <v>0</v>
      </c>
      <c r="R141" s="4">
        <f t="shared" si="31"/>
        <v>0</v>
      </c>
      <c r="S141" s="13">
        <v>0</v>
      </c>
      <c r="U141" s="13">
        <v>0</v>
      </c>
      <c r="V141" s="4">
        <f t="shared" si="32"/>
        <v>0</v>
      </c>
      <c r="W141" s="13">
        <v>4794.0366899999999</v>
      </c>
      <c r="Y141" s="13">
        <v>3344.2428319999999</v>
      </c>
      <c r="Z141" s="4">
        <f t="shared" si="33"/>
        <v>7.7957456670210368E-2</v>
      </c>
      <c r="AA141" s="13">
        <v>19887.236179</v>
      </c>
      <c r="AB141" s="4">
        <f t="shared" si="34"/>
        <v>0.4635902446675656</v>
      </c>
      <c r="AD141" s="13">
        <v>12286.493329000001</v>
      </c>
      <c r="AE141" s="1">
        <v>13318.121756</v>
      </c>
      <c r="AF141" s="4">
        <f t="shared" si="35"/>
        <v>0.31045798761600096</v>
      </c>
      <c r="AG141" s="13">
        <f t="shared" si="27"/>
        <v>33205.357935</v>
      </c>
      <c r="AH141" s="4">
        <f t="shared" si="36"/>
        <v>0.77404823228356656</v>
      </c>
    </row>
    <row r="142" spans="1:34" x14ac:dyDescent="0.25">
      <c r="A142" s="23">
        <v>25472.197657000001</v>
      </c>
      <c r="B142">
        <v>703000112</v>
      </c>
      <c r="C142" t="s">
        <v>862</v>
      </c>
      <c r="D142" t="s">
        <v>854</v>
      </c>
      <c r="E142" s="13">
        <v>21157.053392999998</v>
      </c>
      <c r="F142" s="4">
        <f t="shared" si="28"/>
        <v>0.83059395494231492</v>
      </c>
      <c r="G142" s="13">
        <v>91.445834000000005</v>
      </c>
      <c r="I142" s="13">
        <v>882.90016700000001</v>
      </c>
      <c r="K142" s="13">
        <v>974.346002</v>
      </c>
      <c r="L142" s="4">
        <f t="shared" si="29"/>
        <v>3.8251352125961556E-2</v>
      </c>
      <c r="M142" s="13">
        <v>738.82121199999995</v>
      </c>
      <c r="N142" s="4">
        <f t="shared" si="30"/>
        <v>2.9005004670139441E-2</v>
      </c>
      <c r="O142" s="13">
        <v>0</v>
      </c>
      <c r="Q142" s="13">
        <v>0</v>
      </c>
      <c r="R142" s="4">
        <f t="shared" si="31"/>
        <v>0</v>
      </c>
      <c r="S142" s="13">
        <v>0</v>
      </c>
      <c r="U142" s="13">
        <v>0</v>
      </c>
      <c r="V142" s="4">
        <f t="shared" si="32"/>
        <v>0</v>
      </c>
      <c r="W142" s="13">
        <v>314.86752999999999</v>
      </c>
      <c r="Y142" s="13">
        <v>175.34437600000001</v>
      </c>
      <c r="Z142" s="4">
        <f t="shared" si="33"/>
        <v>6.883755314760355E-3</v>
      </c>
      <c r="AA142" s="13">
        <v>23045.564982</v>
      </c>
      <c r="AB142" s="4">
        <f t="shared" si="34"/>
        <v>0.9047340670139179</v>
      </c>
      <c r="AD142" s="13">
        <v>0</v>
      </c>
      <c r="AE142" s="1">
        <v>1502.029311</v>
      </c>
      <c r="AF142" s="4">
        <f t="shared" si="35"/>
        <v>5.8967401683428289E-2</v>
      </c>
      <c r="AG142" s="13">
        <f t="shared" si="27"/>
        <v>24547.594292999998</v>
      </c>
      <c r="AH142" s="4">
        <f t="shared" si="36"/>
        <v>0.96370146869734608</v>
      </c>
    </row>
    <row r="143" spans="1:34" x14ac:dyDescent="0.25">
      <c r="A143" s="23">
        <v>224692.77434500001</v>
      </c>
      <c r="B143">
        <v>703000301</v>
      </c>
      <c r="C143" t="s">
        <v>882</v>
      </c>
      <c r="D143" t="s">
        <v>881</v>
      </c>
      <c r="E143" s="13">
        <v>79334.099457999997</v>
      </c>
      <c r="F143" s="4">
        <f t="shared" si="28"/>
        <v>0.3530781071588357</v>
      </c>
      <c r="G143" s="13">
        <v>892.89104099999997</v>
      </c>
      <c r="I143" s="13">
        <v>1111.136917</v>
      </c>
      <c r="K143" s="13">
        <v>2004.027959</v>
      </c>
      <c r="L143" s="4">
        <f t="shared" si="29"/>
        <v>8.9189693119501711E-3</v>
      </c>
      <c r="M143" s="13">
        <v>40651.972741999998</v>
      </c>
      <c r="N143" s="4">
        <f t="shared" si="30"/>
        <v>0.18092247452328725</v>
      </c>
      <c r="O143" s="13">
        <v>72.447141000000002</v>
      </c>
      <c r="Q143" s="13">
        <v>40.633586999999999</v>
      </c>
      <c r="R143" s="4">
        <f t="shared" si="31"/>
        <v>1.8084064838511438E-4</v>
      </c>
      <c r="S143" s="13">
        <v>519.84917499999995</v>
      </c>
      <c r="U143" s="13">
        <v>429.18108000000001</v>
      </c>
      <c r="V143" s="4">
        <f t="shared" si="32"/>
        <v>1.9100795797777749E-3</v>
      </c>
      <c r="W143" s="13">
        <v>10226.394339</v>
      </c>
      <c r="Y143" s="13">
        <v>6767.5471289999996</v>
      </c>
      <c r="Z143" s="4">
        <f t="shared" si="33"/>
        <v>3.0119113303612093E-2</v>
      </c>
      <c r="AA143" s="13">
        <v>129227.46195500001</v>
      </c>
      <c r="AB143" s="4">
        <f t="shared" si="34"/>
        <v>0.57512958452584817</v>
      </c>
      <c r="AD143" s="13">
        <v>43484.632640999997</v>
      </c>
      <c r="AE143" s="1">
        <v>54725.697196000001</v>
      </c>
      <c r="AF143" s="4">
        <f t="shared" si="35"/>
        <v>0.24355788634294279</v>
      </c>
      <c r="AG143" s="13">
        <f t="shared" si="27"/>
        <v>183953.159151</v>
      </c>
      <c r="AH143" s="4">
        <f t="shared" si="36"/>
        <v>0.8186874708687909</v>
      </c>
    </row>
    <row r="144" spans="1:34" x14ac:dyDescent="0.25">
      <c r="A144" s="23">
        <v>90326.477696000002</v>
      </c>
      <c r="B144">
        <v>703000302</v>
      </c>
      <c r="C144" t="s">
        <v>885</v>
      </c>
      <c r="D144" t="s">
        <v>881</v>
      </c>
      <c r="E144" s="13">
        <v>13284.830193</v>
      </c>
      <c r="F144" s="4">
        <f t="shared" si="28"/>
        <v>0.14707570284884808</v>
      </c>
      <c r="G144" s="13">
        <v>3310.9736630000002</v>
      </c>
      <c r="I144" s="13">
        <v>481.29557199999999</v>
      </c>
      <c r="K144" s="13">
        <v>3792.2692339999999</v>
      </c>
      <c r="L144" s="4">
        <f t="shared" si="29"/>
        <v>4.1984026508408129E-2</v>
      </c>
      <c r="M144" s="13">
        <v>17393.534478000001</v>
      </c>
      <c r="N144" s="4">
        <f t="shared" si="30"/>
        <v>0.19256296627151945</v>
      </c>
      <c r="O144" s="13">
        <v>1306.899324</v>
      </c>
      <c r="Q144" s="13">
        <v>949.512787</v>
      </c>
      <c r="R144" s="4">
        <f t="shared" si="31"/>
        <v>1.0512009448609862E-2</v>
      </c>
      <c r="S144" s="13">
        <v>572.35705600000006</v>
      </c>
      <c r="U144" s="13">
        <v>412.46074800000002</v>
      </c>
      <c r="V144" s="4">
        <f t="shared" si="32"/>
        <v>4.5663326913750043E-3</v>
      </c>
      <c r="W144" s="13">
        <v>2262.372421</v>
      </c>
      <c r="Y144" s="13">
        <v>1626.3126589999999</v>
      </c>
      <c r="Z144" s="4">
        <f t="shared" si="33"/>
        <v>1.800482760407715E-2</v>
      </c>
      <c r="AA144" s="13">
        <v>37458.920100000003</v>
      </c>
      <c r="AB144" s="4">
        <f t="shared" si="34"/>
        <v>0.41470586538390863</v>
      </c>
      <c r="AD144" s="13">
        <v>30285.938171999998</v>
      </c>
      <c r="AE144" s="1">
        <v>24683.283725000001</v>
      </c>
      <c r="AF144" s="4">
        <f t="shared" si="35"/>
        <v>0.27326742229530193</v>
      </c>
      <c r="AG144" s="13">
        <f t="shared" si="27"/>
        <v>62142.203825000004</v>
      </c>
      <c r="AH144" s="4">
        <f t="shared" si="36"/>
        <v>0.68797328767921051</v>
      </c>
    </row>
    <row r="145" spans="1:35" x14ac:dyDescent="0.25">
      <c r="A145" s="23">
        <v>85749.571395000006</v>
      </c>
      <c r="B145">
        <v>703000303</v>
      </c>
      <c r="C145" t="s">
        <v>466</v>
      </c>
      <c r="D145" t="s">
        <v>881</v>
      </c>
      <c r="E145" s="13">
        <v>18030.804125999999</v>
      </c>
      <c r="F145" s="4">
        <f t="shared" si="28"/>
        <v>0.21027281924176897</v>
      </c>
      <c r="G145" s="13">
        <v>3417.81594</v>
      </c>
      <c r="I145" s="13">
        <v>398.95016700000002</v>
      </c>
      <c r="K145" s="13">
        <v>3816.7661069999999</v>
      </c>
      <c r="L145" s="4">
        <f t="shared" si="29"/>
        <v>4.4510614396173563E-2</v>
      </c>
      <c r="M145" s="13">
        <v>20500.145428</v>
      </c>
      <c r="N145" s="4">
        <f t="shared" si="30"/>
        <v>0.23906994629241199</v>
      </c>
      <c r="O145" s="13">
        <v>273.790931</v>
      </c>
      <c r="Q145" s="13">
        <v>216.845754</v>
      </c>
      <c r="R145" s="4">
        <f t="shared" si="31"/>
        <v>2.5288260975802859E-3</v>
      </c>
      <c r="S145" s="13">
        <v>0</v>
      </c>
      <c r="U145" s="13">
        <v>0</v>
      </c>
      <c r="V145" s="4">
        <f t="shared" si="32"/>
        <v>0</v>
      </c>
      <c r="W145" s="13">
        <v>11341.66812</v>
      </c>
      <c r="Y145" s="13">
        <v>6844.4677959999999</v>
      </c>
      <c r="Z145" s="4">
        <f t="shared" si="33"/>
        <v>7.9819265387011548E-2</v>
      </c>
      <c r="AA145" s="13">
        <v>49409.029211000001</v>
      </c>
      <c r="AB145" s="4">
        <f t="shared" si="34"/>
        <v>0.57620147141494638</v>
      </c>
      <c r="AD145" s="13">
        <v>16270.874183</v>
      </c>
      <c r="AE145" s="1">
        <v>21458.782899000002</v>
      </c>
      <c r="AF145" s="4">
        <f t="shared" si="35"/>
        <v>0.25024944789696346</v>
      </c>
      <c r="AG145" s="13">
        <f t="shared" si="27"/>
        <v>70867.812109999999</v>
      </c>
      <c r="AH145" s="4">
        <f t="shared" si="36"/>
        <v>0.82645091931190984</v>
      </c>
    </row>
    <row r="146" spans="1:35" x14ac:dyDescent="0.25">
      <c r="A146" s="23">
        <v>92197.233334999997</v>
      </c>
      <c r="B146">
        <v>703000304</v>
      </c>
      <c r="C146" t="s">
        <v>541</v>
      </c>
      <c r="D146" t="s">
        <v>881</v>
      </c>
      <c r="E146" s="13">
        <v>13380.517766999999</v>
      </c>
      <c r="F146" s="4">
        <f t="shared" si="28"/>
        <v>0.14512927647602714</v>
      </c>
      <c r="G146" s="13">
        <v>2890.0347430000002</v>
      </c>
      <c r="I146" s="13">
        <v>450.95486299999999</v>
      </c>
      <c r="K146" s="13">
        <v>3340.9896050000002</v>
      </c>
      <c r="L146" s="4">
        <f t="shared" si="29"/>
        <v>3.6237417156114282E-2</v>
      </c>
      <c r="M146" s="13">
        <v>20696.971353000001</v>
      </c>
      <c r="N146" s="4">
        <f t="shared" si="30"/>
        <v>0.22448581811340534</v>
      </c>
      <c r="O146" s="13">
        <v>0</v>
      </c>
      <c r="Q146" s="13">
        <v>0</v>
      </c>
      <c r="R146" s="4">
        <f t="shared" si="31"/>
        <v>0</v>
      </c>
      <c r="S146" s="13">
        <v>79.583522000000002</v>
      </c>
      <c r="U146" s="13">
        <v>22.22411</v>
      </c>
      <c r="V146" s="4">
        <f t="shared" si="32"/>
        <v>2.4104964103693189E-4</v>
      </c>
      <c r="W146" s="13">
        <v>6874.3980369999999</v>
      </c>
      <c r="Y146" s="13">
        <v>4884.013062</v>
      </c>
      <c r="Z146" s="4">
        <f t="shared" si="33"/>
        <v>5.2973531692148149E-2</v>
      </c>
      <c r="AA146" s="13">
        <v>42324.715897000002</v>
      </c>
      <c r="AB146" s="4">
        <f t="shared" si="34"/>
        <v>0.45906709307873184</v>
      </c>
      <c r="AD146" s="13">
        <v>27442.429439</v>
      </c>
      <c r="AE146" s="1">
        <v>29762.959964000001</v>
      </c>
      <c r="AF146" s="4">
        <f t="shared" si="35"/>
        <v>0.32281836327838442</v>
      </c>
      <c r="AG146" s="13">
        <f t="shared" si="27"/>
        <v>72087.675860999996</v>
      </c>
      <c r="AH146" s="4">
        <f t="shared" si="36"/>
        <v>0.78188545635711615</v>
      </c>
    </row>
    <row r="147" spans="1:35" x14ac:dyDescent="0.25">
      <c r="A147" s="23">
        <v>55557.793211999997</v>
      </c>
      <c r="B147">
        <v>703000305</v>
      </c>
      <c r="C147" t="s">
        <v>897</v>
      </c>
      <c r="D147" t="s">
        <v>881</v>
      </c>
      <c r="E147" s="13">
        <v>3391.069618</v>
      </c>
      <c r="F147" s="4">
        <f t="shared" si="28"/>
        <v>6.1036794695214037E-2</v>
      </c>
      <c r="G147" s="13">
        <v>1342.7498310000001</v>
      </c>
      <c r="I147" s="13">
        <v>216.50474500000001</v>
      </c>
      <c r="K147" s="13">
        <v>1559.254576</v>
      </c>
      <c r="L147" s="4">
        <f t="shared" si="29"/>
        <v>2.8065451952890286E-2</v>
      </c>
      <c r="M147" s="13">
        <v>13963.648729</v>
      </c>
      <c r="N147" s="4">
        <f t="shared" si="30"/>
        <v>0.25133555387480677</v>
      </c>
      <c r="O147" s="13">
        <v>171.771851</v>
      </c>
      <c r="Q147" s="13">
        <v>52.379255000000001</v>
      </c>
      <c r="R147" s="4">
        <f t="shared" si="31"/>
        <v>9.4278861653357643E-4</v>
      </c>
      <c r="S147" s="13">
        <v>752.59069</v>
      </c>
      <c r="U147" s="13">
        <v>646.07445499999994</v>
      </c>
      <c r="V147" s="4">
        <f t="shared" si="32"/>
        <v>1.1628871804441172E-2</v>
      </c>
      <c r="W147" s="13">
        <v>4338.748321</v>
      </c>
      <c r="Y147" s="13">
        <v>2637.5423620000001</v>
      </c>
      <c r="Z147" s="4">
        <f t="shared" si="33"/>
        <v>4.7473850372989873E-2</v>
      </c>
      <c r="AA147" s="13">
        <v>22249.968993999999</v>
      </c>
      <c r="AB147" s="4">
        <f t="shared" si="34"/>
        <v>0.40048331129887643</v>
      </c>
      <c r="AD147" s="13">
        <v>19418.375915000001</v>
      </c>
      <c r="AE147" s="1">
        <v>16890.923348</v>
      </c>
      <c r="AF147" s="4">
        <f t="shared" si="35"/>
        <v>0.30402437482617128</v>
      </c>
      <c r="AG147" s="13">
        <f t="shared" si="27"/>
        <v>39140.892341999999</v>
      </c>
      <c r="AH147" s="4">
        <f t="shared" si="36"/>
        <v>0.70450768612504766</v>
      </c>
    </row>
    <row r="148" spans="1:35" x14ac:dyDescent="0.25">
      <c r="A148" s="23">
        <v>124403.10919</v>
      </c>
      <c r="B148">
        <v>703000306</v>
      </c>
      <c r="C148" t="s">
        <v>903</v>
      </c>
      <c r="D148" t="s">
        <v>881</v>
      </c>
      <c r="E148" s="13">
        <v>28994.096685</v>
      </c>
      <c r="F148" s="4">
        <f t="shared" si="28"/>
        <v>0.2330656916357092</v>
      </c>
      <c r="G148" s="13">
        <v>914.06939299999999</v>
      </c>
      <c r="I148" s="13">
        <v>1449.2708500000001</v>
      </c>
      <c r="K148" s="13">
        <v>2363.3402430000001</v>
      </c>
      <c r="L148" s="4">
        <f t="shared" si="29"/>
        <v>1.899743710899128E-2</v>
      </c>
      <c r="M148" s="13">
        <v>23916.143378000001</v>
      </c>
      <c r="N148" s="4">
        <f t="shared" si="30"/>
        <v>0.19224715148777385</v>
      </c>
      <c r="O148" s="13">
        <v>524.082404</v>
      </c>
      <c r="Q148" s="13">
        <v>316.48109699999998</v>
      </c>
      <c r="R148" s="4">
        <f t="shared" si="31"/>
        <v>2.5439966819208724E-3</v>
      </c>
      <c r="S148" s="13">
        <v>49.459603000000001</v>
      </c>
      <c r="U148" s="13">
        <v>37.873797000000003</v>
      </c>
      <c r="V148" s="4">
        <f t="shared" si="32"/>
        <v>3.044441352519222E-4</v>
      </c>
      <c r="W148" s="13">
        <v>9034.6959260000003</v>
      </c>
      <c r="Y148" s="13">
        <v>5668.8712910000004</v>
      </c>
      <c r="Z148" s="4">
        <f t="shared" si="33"/>
        <v>4.5568565994134218E-2</v>
      </c>
      <c r="AA148" s="13">
        <v>61296.806491000003</v>
      </c>
      <c r="AB148" s="4">
        <f t="shared" si="34"/>
        <v>0.49272728704378133</v>
      </c>
      <c r="AD148" s="13">
        <v>34104.704553000003</v>
      </c>
      <c r="AE148" s="1">
        <v>34278.120002000003</v>
      </c>
      <c r="AF148" s="4">
        <f t="shared" si="35"/>
        <v>0.27554070171708706</v>
      </c>
      <c r="AG148" s="13">
        <f t="shared" si="27"/>
        <v>95574.926493000006</v>
      </c>
      <c r="AH148" s="4">
        <f t="shared" si="36"/>
        <v>0.76826798876086844</v>
      </c>
    </row>
    <row r="149" spans="1:35" x14ac:dyDescent="0.25">
      <c r="A149" s="23">
        <v>162723.884158</v>
      </c>
      <c r="B149">
        <v>703000401</v>
      </c>
      <c r="C149" t="s">
        <v>908</v>
      </c>
      <c r="D149" t="s">
        <v>907</v>
      </c>
      <c r="E149" s="13">
        <v>94415.258461000005</v>
      </c>
      <c r="F149" s="4">
        <f t="shared" si="28"/>
        <v>0.58021758114700372</v>
      </c>
      <c r="G149" s="13">
        <v>427.95914399999998</v>
      </c>
      <c r="I149" s="13">
        <v>830.96891600000004</v>
      </c>
      <c r="K149" s="13">
        <v>1258.9280610000001</v>
      </c>
      <c r="L149" s="4">
        <f t="shared" si="29"/>
        <v>7.7365905288840006E-3</v>
      </c>
      <c r="M149" s="13">
        <v>19749.571176000001</v>
      </c>
      <c r="N149" s="4">
        <f t="shared" si="30"/>
        <v>0.12136860718506302</v>
      </c>
      <c r="O149" s="13">
        <v>302.84533800000003</v>
      </c>
      <c r="Q149" s="13">
        <v>236.73731000000001</v>
      </c>
      <c r="R149" s="4">
        <f t="shared" si="31"/>
        <v>1.4548405799491315E-3</v>
      </c>
      <c r="S149" s="13">
        <v>0</v>
      </c>
      <c r="U149" s="13">
        <v>0</v>
      </c>
      <c r="V149" s="4">
        <f t="shared" si="32"/>
        <v>0</v>
      </c>
      <c r="W149" s="13">
        <v>8361.2479600000006</v>
      </c>
      <c r="Y149" s="13">
        <v>5641.9782189999996</v>
      </c>
      <c r="Z149" s="4">
        <f t="shared" si="33"/>
        <v>3.4672096528385522E-2</v>
      </c>
      <c r="AA149" s="13">
        <v>121302.47322699999</v>
      </c>
      <c r="AB149" s="4">
        <f t="shared" si="34"/>
        <v>0.74544971596928533</v>
      </c>
      <c r="AD149" s="13">
        <v>8980.2711230000004</v>
      </c>
      <c r="AE149" s="1">
        <v>28530.319433000001</v>
      </c>
      <c r="AF149" s="4">
        <f t="shared" si="35"/>
        <v>0.17532963633843646</v>
      </c>
      <c r="AG149" s="13">
        <f t="shared" si="27"/>
        <v>149832.79266000001</v>
      </c>
      <c r="AH149" s="4">
        <f t="shared" si="36"/>
        <v>0.9207793523077219</v>
      </c>
    </row>
    <row r="150" spans="1:35" x14ac:dyDescent="0.25">
      <c r="A150" s="23">
        <v>66666.243252</v>
      </c>
      <c r="B150">
        <v>703000402</v>
      </c>
      <c r="C150" t="s">
        <v>118</v>
      </c>
      <c r="D150" t="s">
        <v>907</v>
      </c>
      <c r="E150" s="13">
        <v>9856.7653200000004</v>
      </c>
      <c r="F150" s="4">
        <f t="shared" si="28"/>
        <v>0.1478524188432396</v>
      </c>
      <c r="G150" s="13">
        <v>1382.693137</v>
      </c>
      <c r="I150" s="13">
        <v>308.83832000000001</v>
      </c>
      <c r="K150" s="13">
        <v>1691.5314559999999</v>
      </c>
      <c r="L150" s="4">
        <f t="shared" si="29"/>
        <v>2.5373132990349712E-2</v>
      </c>
      <c r="M150" s="13">
        <v>12331.811569</v>
      </c>
      <c r="N150" s="4">
        <f t="shared" si="30"/>
        <v>0.18497834837318575</v>
      </c>
      <c r="O150" s="13">
        <v>151.84140300000001</v>
      </c>
      <c r="Q150" s="13">
        <v>116.635991</v>
      </c>
      <c r="R150" s="4">
        <f t="shared" si="31"/>
        <v>1.7495509767831549E-3</v>
      </c>
      <c r="S150" s="13">
        <v>212.65088800000001</v>
      </c>
      <c r="U150" s="13">
        <v>67.076059999999998</v>
      </c>
      <c r="V150" s="4">
        <f t="shared" si="32"/>
        <v>1.0061472902627927E-3</v>
      </c>
      <c r="W150" s="13">
        <v>7353.8424750000004</v>
      </c>
      <c r="Y150" s="13">
        <v>5180.8980920000004</v>
      </c>
      <c r="Z150" s="4">
        <f t="shared" si="33"/>
        <v>7.7713964958488535E-2</v>
      </c>
      <c r="AA150" s="13">
        <v>29244.718486999998</v>
      </c>
      <c r="AB150" s="4">
        <f t="shared" si="34"/>
        <v>0.4386735634173094</v>
      </c>
      <c r="AD150" s="13">
        <v>21231.880367000002</v>
      </c>
      <c r="AE150" s="1">
        <v>24542.587704000001</v>
      </c>
      <c r="AF150" s="4">
        <f t="shared" si="35"/>
        <v>0.36814115370545825</v>
      </c>
      <c r="AG150" s="13">
        <f t="shared" si="27"/>
        <v>53787.306190999996</v>
      </c>
      <c r="AH150" s="4">
        <f t="shared" si="36"/>
        <v>0.80681471712276764</v>
      </c>
    </row>
    <row r="151" spans="1:35" x14ac:dyDescent="0.25">
      <c r="A151" s="23">
        <v>55431.092612</v>
      </c>
      <c r="B151">
        <v>703000403</v>
      </c>
      <c r="C151" t="s">
        <v>913</v>
      </c>
      <c r="D151" t="s">
        <v>907</v>
      </c>
      <c r="E151" s="13">
        <v>16684.384436</v>
      </c>
      <c r="F151" s="4">
        <f t="shared" si="28"/>
        <v>0.3009932449426061</v>
      </c>
      <c r="G151" s="13">
        <v>2004.8197990000001</v>
      </c>
      <c r="I151" s="13">
        <v>221.78257099999999</v>
      </c>
      <c r="K151" s="13">
        <v>2226.6023700000001</v>
      </c>
      <c r="L151" s="4">
        <f t="shared" si="29"/>
        <v>4.0168834224241397E-2</v>
      </c>
      <c r="M151" s="13">
        <v>6188.2834320000002</v>
      </c>
      <c r="N151" s="4">
        <f t="shared" si="30"/>
        <v>0.11163921078222315</v>
      </c>
      <c r="O151" s="13">
        <v>0.23547399999999999</v>
      </c>
      <c r="Q151" s="13">
        <v>0.23547399999999999</v>
      </c>
      <c r="R151" s="4">
        <f t="shared" si="31"/>
        <v>4.2480490443918004E-6</v>
      </c>
      <c r="S151" s="13">
        <v>45.613163999999998</v>
      </c>
      <c r="U151" s="13">
        <v>37.657440999999999</v>
      </c>
      <c r="V151" s="4">
        <f t="shared" si="32"/>
        <v>6.7935592147876458E-4</v>
      </c>
      <c r="W151" s="13">
        <v>3989.9408079999998</v>
      </c>
      <c r="Y151" s="13">
        <v>3032.5258610000001</v>
      </c>
      <c r="Z151" s="4">
        <f t="shared" si="33"/>
        <v>5.4708029701429767E-2</v>
      </c>
      <c r="AA151" s="13">
        <v>28169.689014</v>
      </c>
      <c r="AB151" s="4">
        <f t="shared" si="34"/>
        <v>0.50819292362102353</v>
      </c>
      <c r="AD151" s="13">
        <v>15525.935025000001</v>
      </c>
      <c r="AE151" s="1">
        <v>13528.258174000001</v>
      </c>
      <c r="AF151" s="4">
        <f t="shared" si="35"/>
        <v>0.2440554125225981</v>
      </c>
      <c r="AG151" s="13">
        <f t="shared" si="27"/>
        <v>41697.947187999998</v>
      </c>
      <c r="AH151" s="4">
        <f t="shared" si="36"/>
        <v>0.75224833614362163</v>
      </c>
    </row>
    <row r="152" spans="1:35" x14ac:dyDescent="0.25">
      <c r="A152" s="23">
        <v>86284.006334999998</v>
      </c>
      <c r="B152">
        <v>703000404</v>
      </c>
      <c r="C152" t="s">
        <v>915</v>
      </c>
      <c r="D152" t="s">
        <v>907</v>
      </c>
      <c r="E152" s="13">
        <v>25459.039407</v>
      </c>
      <c r="F152" s="4">
        <f t="shared" si="28"/>
        <v>0.2950609329399308</v>
      </c>
      <c r="G152" s="13">
        <v>1434.947866</v>
      </c>
      <c r="I152" s="13">
        <v>454.42270100000002</v>
      </c>
      <c r="K152" s="13">
        <v>1889.3705669999999</v>
      </c>
      <c r="L152" s="4">
        <f t="shared" si="29"/>
        <v>2.1897112190925251E-2</v>
      </c>
      <c r="M152" s="13">
        <v>11424.949617</v>
      </c>
      <c r="N152" s="4">
        <f t="shared" si="30"/>
        <v>0.13241097744861688</v>
      </c>
      <c r="O152" s="13">
        <v>415.85074300000002</v>
      </c>
      <c r="Q152" s="13">
        <v>234.006675</v>
      </c>
      <c r="R152" s="4">
        <f t="shared" si="31"/>
        <v>2.7120515717763815E-3</v>
      </c>
      <c r="S152" s="13">
        <v>0</v>
      </c>
      <c r="U152" s="13">
        <v>0</v>
      </c>
      <c r="V152" s="4">
        <f t="shared" si="32"/>
        <v>0</v>
      </c>
      <c r="W152" s="13">
        <v>1169.428997</v>
      </c>
      <c r="Y152" s="13">
        <v>722.02252299999998</v>
      </c>
      <c r="Z152" s="4">
        <f t="shared" si="33"/>
        <v>8.3679763338379062E-3</v>
      </c>
      <c r="AA152" s="13">
        <v>39729.388788999997</v>
      </c>
      <c r="AB152" s="4">
        <f t="shared" si="34"/>
        <v>0.46044905048508716</v>
      </c>
      <c r="AD152" s="13">
        <v>27523.866429000002</v>
      </c>
      <c r="AE152" s="1">
        <v>18524.974877000001</v>
      </c>
      <c r="AF152" s="4">
        <f t="shared" si="35"/>
        <v>0.21469766720238143</v>
      </c>
      <c r="AG152" s="13">
        <f t="shared" si="27"/>
        <v>58254.363665999997</v>
      </c>
      <c r="AH152" s="4">
        <f t="shared" si="36"/>
        <v>0.67514671768746859</v>
      </c>
    </row>
    <row r="153" spans="1:35" x14ac:dyDescent="0.25">
      <c r="A153" s="23">
        <v>85529.495335</v>
      </c>
      <c r="B153">
        <v>703000405</v>
      </c>
      <c r="C153" t="s">
        <v>919</v>
      </c>
      <c r="D153" t="s">
        <v>907</v>
      </c>
      <c r="E153" s="13">
        <v>5203.4561190000004</v>
      </c>
      <c r="F153" s="4">
        <f t="shared" si="28"/>
        <v>6.0838148274103811E-2</v>
      </c>
      <c r="G153" s="13">
        <v>826.36499900000001</v>
      </c>
      <c r="I153" s="13">
        <v>700.41686700000002</v>
      </c>
      <c r="K153" s="13">
        <v>1526.781866</v>
      </c>
      <c r="L153" s="4">
        <f t="shared" si="29"/>
        <v>1.7850939725762852E-2</v>
      </c>
      <c r="M153" s="13">
        <v>16310.020565999999</v>
      </c>
      <c r="N153" s="4">
        <f t="shared" si="30"/>
        <v>0.19069468961692429</v>
      </c>
      <c r="O153" s="13">
        <v>251.98471900000001</v>
      </c>
      <c r="Q153" s="13">
        <v>151.341396</v>
      </c>
      <c r="R153" s="4">
        <f t="shared" si="31"/>
        <v>1.7694643866098991E-3</v>
      </c>
      <c r="S153" s="13">
        <v>0</v>
      </c>
      <c r="U153" s="13">
        <v>0</v>
      </c>
      <c r="V153" s="4">
        <f t="shared" si="32"/>
        <v>0</v>
      </c>
      <c r="W153" s="13">
        <v>2671.7253449999998</v>
      </c>
      <c r="Y153" s="13">
        <v>2002.9868859999999</v>
      </c>
      <c r="Z153" s="4">
        <f t="shared" si="33"/>
        <v>2.3418668357094195E-2</v>
      </c>
      <c r="AA153" s="13">
        <v>25194.586832000001</v>
      </c>
      <c r="AB153" s="4">
        <f t="shared" si="34"/>
        <v>0.2945719103488032</v>
      </c>
      <c r="AD153" s="13">
        <v>38952.534670000001</v>
      </c>
      <c r="AE153" s="1">
        <v>21475.853781999998</v>
      </c>
      <c r="AF153" s="4">
        <f t="shared" si="35"/>
        <v>0.2510929556860339</v>
      </c>
      <c r="AG153" s="13">
        <f t="shared" si="27"/>
        <v>46670.440613999999</v>
      </c>
      <c r="AH153" s="4">
        <f t="shared" si="36"/>
        <v>0.5456648660348371</v>
      </c>
    </row>
    <row r="154" spans="1:35" x14ac:dyDescent="0.25">
      <c r="A154" s="23">
        <v>50739.666981000002</v>
      </c>
      <c r="B154">
        <v>703000406</v>
      </c>
      <c r="C154" t="s">
        <v>922</v>
      </c>
      <c r="D154" t="s">
        <v>907</v>
      </c>
      <c r="E154" s="13">
        <v>1026.6268150000001</v>
      </c>
      <c r="F154" s="4">
        <f t="shared" si="28"/>
        <v>2.0233219413608512E-2</v>
      </c>
      <c r="G154" s="13">
        <v>817.86423000000002</v>
      </c>
      <c r="I154" s="13">
        <v>259.83545800000002</v>
      </c>
      <c r="K154" s="13">
        <v>1077.6996879999999</v>
      </c>
      <c r="L154" s="4">
        <f t="shared" si="29"/>
        <v>2.1239786386527838E-2</v>
      </c>
      <c r="M154" s="13">
        <v>14425.966876</v>
      </c>
      <c r="N154" s="4">
        <f t="shared" si="30"/>
        <v>0.28431339293972807</v>
      </c>
      <c r="O154" s="13">
        <v>194.64426900000001</v>
      </c>
      <c r="Q154" s="13">
        <v>105.878192</v>
      </c>
      <c r="R154" s="4">
        <f t="shared" si="31"/>
        <v>2.0866946572520311E-3</v>
      </c>
      <c r="S154" s="13">
        <v>0</v>
      </c>
      <c r="U154" s="13">
        <v>0</v>
      </c>
      <c r="V154" s="4">
        <f t="shared" si="32"/>
        <v>0</v>
      </c>
      <c r="W154" s="13">
        <v>2072.6646810000002</v>
      </c>
      <c r="Y154" s="13">
        <v>1111.668606</v>
      </c>
      <c r="Z154" s="4">
        <f t="shared" si="33"/>
        <v>2.1909260981477784E-2</v>
      </c>
      <c r="AA154" s="13">
        <v>17747.840176999998</v>
      </c>
      <c r="AB154" s="4">
        <f t="shared" si="34"/>
        <v>0.34978235437859423</v>
      </c>
      <c r="AD154" s="13">
        <v>20306.910059000002</v>
      </c>
      <c r="AE154" s="1">
        <v>12385.846335</v>
      </c>
      <c r="AF154" s="4">
        <f t="shared" si="35"/>
        <v>0.24410578689130952</v>
      </c>
      <c r="AG154" s="13">
        <f t="shared" si="27"/>
        <v>30133.686512</v>
      </c>
      <c r="AH154" s="4">
        <f t="shared" si="36"/>
        <v>0.59388814126990375</v>
      </c>
    </row>
    <row r="155" spans="1:35" x14ac:dyDescent="0.25">
      <c r="A155" s="23">
        <v>52145.762959</v>
      </c>
      <c r="B155">
        <v>703000407</v>
      </c>
      <c r="C155" t="s">
        <v>924</v>
      </c>
      <c r="D155" t="s">
        <v>907</v>
      </c>
      <c r="E155" s="13">
        <v>2055.7283349999998</v>
      </c>
      <c r="F155" s="4">
        <f t="shared" si="28"/>
        <v>3.9422730023460043E-2</v>
      </c>
      <c r="G155" s="13">
        <v>1549.0488379999999</v>
      </c>
      <c r="I155" s="13">
        <v>201.565989</v>
      </c>
      <c r="K155" s="13">
        <v>1750.6148270000001</v>
      </c>
      <c r="L155" s="4">
        <f t="shared" si="29"/>
        <v>3.3571564162872339E-2</v>
      </c>
      <c r="M155" s="13">
        <v>15463.363853999999</v>
      </c>
      <c r="N155" s="4">
        <f t="shared" si="30"/>
        <v>0.29654113731461146</v>
      </c>
      <c r="O155" s="13">
        <v>286.95682799999997</v>
      </c>
      <c r="Q155" s="13">
        <v>141.33273800000001</v>
      </c>
      <c r="R155" s="4">
        <f t="shared" si="31"/>
        <v>2.7103398239876927E-3</v>
      </c>
      <c r="S155" s="13">
        <v>0</v>
      </c>
      <c r="U155" s="13">
        <v>0</v>
      </c>
      <c r="V155" s="4">
        <f t="shared" si="32"/>
        <v>0</v>
      </c>
      <c r="W155" s="13">
        <v>2489.3945589999998</v>
      </c>
      <c r="Y155" s="13">
        <v>1193.84629</v>
      </c>
      <c r="Z155" s="4">
        <f t="shared" si="33"/>
        <v>2.2894406414930981E-2</v>
      </c>
      <c r="AA155" s="13">
        <v>20604.886043999999</v>
      </c>
      <c r="AB155" s="4">
        <f t="shared" si="34"/>
        <v>0.39514017773986254</v>
      </c>
      <c r="AD155" s="13">
        <v>18504.436175999999</v>
      </c>
      <c r="AE155" s="1">
        <v>13335.353481</v>
      </c>
      <c r="AF155" s="4">
        <f t="shared" si="35"/>
        <v>0.25573225367294028</v>
      </c>
      <c r="AG155" s="13">
        <f t="shared" si="27"/>
        <v>33940.239524999997</v>
      </c>
      <c r="AH155" s="4">
        <f t="shared" si="36"/>
        <v>0.65087243141280271</v>
      </c>
    </row>
    <row r="156" spans="1:35" x14ac:dyDescent="0.25">
      <c r="A156" s="23">
        <v>84024.621371000001</v>
      </c>
      <c r="B156">
        <v>703000408</v>
      </c>
      <c r="C156" t="s">
        <v>930</v>
      </c>
      <c r="D156" t="s">
        <v>907</v>
      </c>
      <c r="E156" s="13">
        <v>5517.6233069999998</v>
      </c>
      <c r="F156" s="4">
        <f t="shared" si="28"/>
        <v>6.5666744068237304E-2</v>
      </c>
      <c r="G156" s="13">
        <v>1072.7991300000001</v>
      </c>
      <c r="I156" s="13">
        <v>1300.285928</v>
      </c>
      <c r="K156" s="13">
        <v>2373.0850580000001</v>
      </c>
      <c r="L156" s="4">
        <f t="shared" si="29"/>
        <v>2.8242734323335367E-2</v>
      </c>
      <c r="M156" s="13">
        <v>19532.178562000001</v>
      </c>
      <c r="N156" s="4">
        <f t="shared" si="30"/>
        <v>0.23245779919385959</v>
      </c>
      <c r="O156" s="13">
        <v>82.203539000000006</v>
      </c>
      <c r="Q156" s="13">
        <v>70.977126999999996</v>
      </c>
      <c r="R156" s="4">
        <f t="shared" si="31"/>
        <v>8.4471820094980904E-4</v>
      </c>
      <c r="S156" s="13">
        <v>49.412472999999999</v>
      </c>
      <c r="U156" s="13">
        <v>26.596834999999999</v>
      </c>
      <c r="V156" s="4">
        <f t="shared" si="32"/>
        <v>3.1653620767376107E-4</v>
      </c>
      <c r="W156" s="13">
        <v>1098.6807470000001</v>
      </c>
      <c r="Y156" s="13">
        <v>622.848659</v>
      </c>
      <c r="Z156" s="4">
        <f t="shared" si="33"/>
        <v>7.4126922423118236E-3</v>
      </c>
      <c r="AA156" s="13">
        <v>28143.309549000001</v>
      </c>
      <c r="AB156" s="4">
        <f t="shared" si="34"/>
        <v>0.33494122424826894</v>
      </c>
      <c r="AD156" s="13">
        <v>34875.156478999997</v>
      </c>
      <c r="AE156" s="1">
        <v>12424.093387000001</v>
      </c>
      <c r="AF156" s="4">
        <f t="shared" si="35"/>
        <v>0.14786253343699104</v>
      </c>
      <c r="AG156" s="13">
        <f t="shared" si="27"/>
        <v>40567.402935999999</v>
      </c>
      <c r="AH156" s="4">
        <f t="shared" si="36"/>
        <v>0.48280375768525996</v>
      </c>
    </row>
    <row r="157" spans="1:35" x14ac:dyDescent="0.25">
      <c r="A157" s="23">
        <v>116981.14247000001</v>
      </c>
      <c r="B157">
        <v>902010301</v>
      </c>
      <c r="C157" t="s">
        <v>1330</v>
      </c>
      <c r="D157" t="s">
        <v>1329</v>
      </c>
      <c r="E157" s="13">
        <v>74618.230146000002</v>
      </c>
      <c r="F157" s="4">
        <f t="shared" si="28"/>
        <v>0.63786545908573222</v>
      </c>
      <c r="G157" s="13">
        <v>18677.097663</v>
      </c>
      <c r="I157" s="13">
        <v>223.832537</v>
      </c>
      <c r="K157" s="13">
        <v>18900.930199999999</v>
      </c>
      <c r="L157" s="4">
        <f t="shared" si="29"/>
        <v>0.16157245348195476</v>
      </c>
      <c r="M157" s="13">
        <v>4977.3344280000001</v>
      </c>
      <c r="N157" s="4">
        <f t="shared" si="30"/>
        <v>4.2548177619965072E-2</v>
      </c>
      <c r="O157" s="13">
        <v>60.539420999999997</v>
      </c>
      <c r="Q157" s="13">
        <v>6.9127080000000003</v>
      </c>
      <c r="R157" s="4">
        <f t="shared" si="31"/>
        <v>5.9092498620218E-5</v>
      </c>
      <c r="S157" s="13">
        <v>0</v>
      </c>
      <c r="U157" s="13">
        <v>0</v>
      </c>
      <c r="V157" s="4">
        <f t="shared" si="32"/>
        <v>0</v>
      </c>
      <c r="W157" s="13">
        <v>1977.4771800000001</v>
      </c>
      <c r="Y157" s="13">
        <v>1577.3064710000001</v>
      </c>
      <c r="Z157" s="4">
        <f t="shared" si="33"/>
        <v>1.348342508626553E-2</v>
      </c>
      <c r="AA157" s="13">
        <v>100080.71395400001</v>
      </c>
      <c r="AB157" s="4">
        <f t="shared" si="34"/>
        <v>0.8555286077810863</v>
      </c>
      <c r="AD157" s="13">
        <v>2875.8272459999998</v>
      </c>
      <c r="AE157" s="1">
        <v>12880.462389</v>
      </c>
      <c r="AF157" s="4">
        <f t="shared" si="35"/>
        <v>0.11010716870288059</v>
      </c>
      <c r="AG157" s="13">
        <f t="shared" si="27"/>
        <v>112961.176343</v>
      </c>
      <c r="AH157" s="4">
        <f t="shared" si="36"/>
        <v>0.96563577648396681</v>
      </c>
      <c r="AI157" t="s">
        <v>1491</v>
      </c>
    </row>
    <row r="158" spans="1:35" x14ac:dyDescent="0.25">
      <c r="A158" s="23">
        <v>132346.275245</v>
      </c>
      <c r="B158">
        <v>902010302</v>
      </c>
      <c r="C158" t="s">
        <v>1334</v>
      </c>
      <c r="D158" t="s">
        <v>1329</v>
      </c>
      <c r="E158" s="13">
        <v>6145.6878409999999</v>
      </c>
      <c r="F158" s="4">
        <f t="shared" si="28"/>
        <v>4.643642467174143E-2</v>
      </c>
      <c r="G158" s="13">
        <v>20763.910693000002</v>
      </c>
      <c r="I158" s="13">
        <v>310.43540300000001</v>
      </c>
      <c r="K158" s="13">
        <v>21074.346096000001</v>
      </c>
      <c r="L158" s="4">
        <f t="shared" si="29"/>
        <v>0.15923641263788557</v>
      </c>
      <c r="M158" s="13">
        <v>15559.080512</v>
      </c>
      <c r="N158" s="4">
        <f t="shared" si="30"/>
        <v>0.11756341826165462</v>
      </c>
      <c r="O158" s="13">
        <v>1773.830389</v>
      </c>
      <c r="Q158" s="13">
        <v>1137.172468</v>
      </c>
      <c r="R158" s="4">
        <f t="shared" si="31"/>
        <v>8.5924025129899689E-3</v>
      </c>
      <c r="S158" s="13">
        <v>0</v>
      </c>
      <c r="U158" s="13">
        <v>0</v>
      </c>
      <c r="V158" s="4">
        <f t="shared" si="32"/>
        <v>0</v>
      </c>
      <c r="W158" s="13">
        <v>4872.1102369999999</v>
      </c>
      <c r="Y158" s="13">
        <v>3269.7914019999998</v>
      </c>
      <c r="Z158" s="4">
        <f t="shared" si="33"/>
        <v>2.4706334922890334E-2</v>
      </c>
      <c r="AA158" s="13">
        <v>47186.078319</v>
      </c>
      <c r="AB158" s="4">
        <f t="shared" si="34"/>
        <v>0.3565349930071619</v>
      </c>
      <c r="AD158" s="13">
        <v>52073.628115</v>
      </c>
      <c r="AE158" s="1">
        <v>34962.634281999999</v>
      </c>
      <c r="AF158" s="4">
        <f t="shared" si="35"/>
        <v>0.26417543083307043</v>
      </c>
      <c r="AG158" s="13">
        <f t="shared" si="27"/>
        <v>82148.712601000007</v>
      </c>
      <c r="AH158" s="4">
        <f t="shared" si="36"/>
        <v>0.62071042384023245</v>
      </c>
      <c r="AI158" t="s">
        <v>1491</v>
      </c>
    </row>
    <row r="159" spans="1:35" x14ac:dyDescent="0.25">
      <c r="A159" s="23">
        <v>71093.171627999996</v>
      </c>
      <c r="B159">
        <v>902010303</v>
      </c>
      <c r="C159" t="s">
        <v>1339</v>
      </c>
      <c r="D159" t="s">
        <v>1329</v>
      </c>
      <c r="E159" s="13">
        <v>1412.6171999999999</v>
      </c>
      <c r="F159" s="4">
        <f t="shared" si="28"/>
        <v>1.9869942044386742E-2</v>
      </c>
      <c r="G159" s="13">
        <v>4228.5344459999997</v>
      </c>
      <c r="I159" s="13">
        <v>361.67810700000001</v>
      </c>
      <c r="K159" s="13">
        <v>4590.2125530000003</v>
      </c>
      <c r="L159" s="4">
        <f t="shared" si="29"/>
        <v>6.4566152386879141E-2</v>
      </c>
      <c r="M159" s="13">
        <v>16905.461828</v>
      </c>
      <c r="N159" s="4">
        <f t="shared" si="30"/>
        <v>0.23779304595466655</v>
      </c>
      <c r="O159" s="13">
        <v>1393.109823</v>
      </c>
      <c r="Q159" s="13">
        <v>836.28405899999996</v>
      </c>
      <c r="R159" s="4">
        <f t="shared" si="31"/>
        <v>1.1763212132044339E-2</v>
      </c>
      <c r="S159" s="13">
        <v>0</v>
      </c>
      <c r="U159" s="13">
        <v>0</v>
      </c>
      <c r="V159" s="4">
        <f t="shared" si="32"/>
        <v>0</v>
      </c>
      <c r="W159" s="13">
        <v>5428.8891860000003</v>
      </c>
      <c r="Y159" s="13">
        <v>3462.0928100000001</v>
      </c>
      <c r="Z159" s="4">
        <f t="shared" si="33"/>
        <v>4.8697965370227726E-2</v>
      </c>
      <c r="AA159" s="13">
        <v>27206.668450000001</v>
      </c>
      <c r="AB159" s="4">
        <f t="shared" si="34"/>
        <v>0.38269031788820451</v>
      </c>
      <c r="AD159" s="13">
        <v>26113.210271</v>
      </c>
      <c r="AE159" s="1">
        <v>22139.564464999999</v>
      </c>
      <c r="AF159" s="4">
        <f t="shared" si="35"/>
        <v>0.31141618749050642</v>
      </c>
      <c r="AG159" s="13">
        <f t="shared" si="27"/>
        <v>49346.232915000001</v>
      </c>
      <c r="AH159" s="4">
        <f t="shared" si="36"/>
        <v>0.69410650537871099</v>
      </c>
      <c r="AI159" t="s">
        <v>1491</v>
      </c>
    </row>
    <row r="160" spans="1:35" x14ac:dyDescent="0.25">
      <c r="A160" s="23">
        <v>95468.434221999996</v>
      </c>
      <c r="B160">
        <v>902010304</v>
      </c>
      <c r="C160" t="s">
        <v>1342</v>
      </c>
      <c r="D160" t="s">
        <v>1329</v>
      </c>
      <c r="E160" s="13">
        <v>5360.8167860000003</v>
      </c>
      <c r="F160" s="4">
        <f t="shared" si="28"/>
        <v>5.6152767453314316E-2</v>
      </c>
      <c r="G160" s="13">
        <v>24383.482693000002</v>
      </c>
      <c r="I160" s="13">
        <v>63.256903000000001</v>
      </c>
      <c r="K160" s="13">
        <v>24446.739595999999</v>
      </c>
      <c r="L160" s="4">
        <f t="shared" si="29"/>
        <v>0.25607144178307295</v>
      </c>
      <c r="M160" s="13">
        <v>12202.142419</v>
      </c>
      <c r="N160" s="4">
        <f t="shared" si="30"/>
        <v>0.12781337117801087</v>
      </c>
      <c r="O160" s="13">
        <v>2413.465115</v>
      </c>
      <c r="Q160" s="13">
        <v>1698.5498709999999</v>
      </c>
      <c r="R160" s="4">
        <f t="shared" si="31"/>
        <v>1.7791743258826608E-2</v>
      </c>
      <c r="S160" s="13">
        <v>0</v>
      </c>
      <c r="U160" s="13">
        <v>0</v>
      </c>
      <c r="V160" s="4">
        <f t="shared" si="32"/>
        <v>0</v>
      </c>
      <c r="W160" s="13">
        <v>1579.473935</v>
      </c>
      <c r="Y160" s="13">
        <v>1262.943943</v>
      </c>
      <c r="Z160" s="4">
        <f t="shared" si="33"/>
        <v>1.3228916482103189E-2</v>
      </c>
      <c r="AA160" s="13">
        <v>44971.192615</v>
      </c>
      <c r="AB160" s="4">
        <f t="shared" si="34"/>
        <v>0.47105824015532793</v>
      </c>
      <c r="AD160" s="13">
        <v>26630.133052000001</v>
      </c>
      <c r="AE160" s="1">
        <v>19469.986575999999</v>
      </c>
      <c r="AF160" s="4">
        <f t="shared" si="35"/>
        <v>0.20394161415410839</v>
      </c>
      <c r="AG160" s="13">
        <f t="shared" si="27"/>
        <v>64441.179191000003</v>
      </c>
      <c r="AH160" s="4">
        <f t="shared" si="36"/>
        <v>0.67499985430943632</v>
      </c>
      <c r="AI160" t="s">
        <v>1491</v>
      </c>
    </row>
    <row r="161" spans="1:35" x14ac:dyDescent="0.25">
      <c r="A161" s="23">
        <v>104145.425305</v>
      </c>
      <c r="B161">
        <v>902010305</v>
      </c>
      <c r="C161" t="s">
        <v>1354</v>
      </c>
      <c r="D161" t="s">
        <v>1329</v>
      </c>
      <c r="E161" s="13">
        <v>3268.9059820000002</v>
      </c>
      <c r="F161" s="4">
        <f t="shared" si="28"/>
        <v>3.1387897955447309E-2</v>
      </c>
      <c r="G161" s="13">
        <v>18880.562823</v>
      </c>
      <c r="I161" s="13">
        <v>79.408327</v>
      </c>
      <c r="K161" s="13">
        <v>18959.971150000001</v>
      </c>
      <c r="L161" s="4">
        <f t="shared" si="29"/>
        <v>0.18205284672345312</v>
      </c>
      <c r="M161" s="13">
        <v>10267.217117</v>
      </c>
      <c r="N161" s="4">
        <f t="shared" si="30"/>
        <v>9.858538756677461E-2</v>
      </c>
      <c r="O161" s="13">
        <v>6817.3219289999997</v>
      </c>
      <c r="Q161" s="13">
        <v>5080.5343119999998</v>
      </c>
      <c r="R161" s="4">
        <f t="shared" si="31"/>
        <v>4.8783077097444859E-2</v>
      </c>
      <c r="S161" s="13">
        <v>31.824031000000002</v>
      </c>
      <c r="U161" s="13">
        <v>0.71675500000000003</v>
      </c>
      <c r="V161" s="4">
        <f t="shared" si="32"/>
        <v>6.882251408556001E-6</v>
      </c>
      <c r="W161" s="13">
        <v>654.398729</v>
      </c>
      <c r="Y161" s="13">
        <v>605.12634200000002</v>
      </c>
      <c r="Z161" s="4">
        <f t="shared" si="33"/>
        <v>5.8103977224907262E-3</v>
      </c>
      <c r="AA161" s="13">
        <v>38182.471659000003</v>
      </c>
      <c r="AB161" s="4">
        <f t="shared" si="34"/>
        <v>0.36662648932662117</v>
      </c>
      <c r="AD161" s="13">
        <v>39926.597320000001</v>
      </c>
      <c r="AE161" s="1">
        <v>15636.513891000001</v>
      </c>
      <c r="AF161" s="4">
        <f t="shared" si="35"/>
        <v>0.150141149697233</v>
      </c>
      <c r="AG161" s="13">
        <f t="shared" si="27"/>
        <v>53818.985550000005</v>
      </c>
      <c r="AH161" s="4">
        <f t="shared" si="36"/>
        <v>0.51676763902385414</v>
      </c>
      <c r="AI161" t="s">
        <v>1491</v>
      </c>
    </row>
    <row r="162" spans="1:35" x14ac:dyDescent="0.25">
      <c r="A162" s="23">
        <v>153756.560532</v>
      </c>
      <c r="B162">
        <v>902010306</v>
      </c>
      <c r="C162" t="s">
        <v>1340</v>
      </c>
      <c r="D162" t="s">
        <v>1329</v>
      </c>
      <c r="E162" s="13">
        <v>2422.5297399999999</v>
      </c>
      <c r="F162" s="4">
        <f t="shared" si="28"/>
        <v>1.5755618697621817E-2</v>
      </c>
      <c r="G162" s="13">
        <v>32010.390230000001</v>
      </c>
      <c r="I162" s="13">
        <v>362.72166399999998</v>
      </c>
      <c r="K162" s="13">
        <v>32373.111893000001</v>
      </c>
      <c r="L162" s="4">
        <f t="shared" si="29"/>
        <v>0.21054784121723683</v>
      </c>
      <c r="M162" s="13">
        <v>17046.135721999999</v>
      </c>
      <c r="N162" s="4">
        <f t="shared" si="30"/>
        <v>0.11086444482772061</v>
      </c>
      <c r="O162" s="13">
        <v>312.096251</v>
      </c>
      <c r="Q162" s="13">
        <v>269.14598999999998</v>
      </c>
      <c r="R162" s="4">
        <f t="shared" si="31"/>
        <v>1.7504683316845202E-3</v>
      </c>
      <c r="S162" s="13">
        <v>0</v>
      </c>
      <c r="U162" s="13">
        <v>0</v>
      </c>
      <c r="V162" s="4">
        <f t="shared" si="32"/>
        <v>0</v>
      </c>
      <c r="W162" s="13">
        <v>2205.0988710000001</v>
      </c>
      <c r="Y162" s="13">
        <v>1725.010524</v>
      </c>
      <c r="Z162" s="4">
        <f t="shared" si="33"/>
        <v>1.1219101923400457E-2</v>
      </c>
      <c r="AA162" s="13">
        <v>53835.933869</v>
      </c>
      <c r="AB162" s="4">
        <f t="shared" si="34"/>
        <v>0.35013747499766423</v>
      </c>
      <c r="AD162" s="13">
        <v>61481.486530000002</v>
      </c>
      <c r="AE162" s="1">
        <v>17863.219872999998</v>
      </c>
      <c r="AF162" s="4">
        <f t="shared" si="35"/>
        <v>0.11617858653440861</v>
      </c>
      <c r="AG162" s="13">
        <f t="shared" si="27"/>
        <v>71699.153741999995</v>
      </c>
      <c r="AH162" s="4">
        <f t="shared" si="36"/>
        <v>0.46631606153207283</v>
      </c>
      <c r="AI162" t="s">
        <v>1491</v>
      </c>
    </row>
    <row r="163" spans="1:35" x14ac:dyDescent="0.25">
      <c r="A163" s="23">
        <v>217730.676882</v>
      </c>
      <c r="B163">
        <v>902010307</v>
      </c>
      <c r="C163" t="s">
        <v>1333</v>
      </c>
      <c r="D163" t="s">
        <v>1329</v>
      </c>
      <c r="E163" s="13">
        <v>11371.707942999999</v>
      </c>
      <c r="F163" s="4">
        <f t="shared" si="28"/>
        <v>5.22283221907354E-2</v>
      </c>
      <c r="G163" s="13">
        <v>48964.788832999999</v>
      </c>
      <c r="I163" s="13">
        <v>214.179587</v>
      </c>
      <c r="K163" s="13">
        <v>49178.968420999998</v>
      </c>
      <c r="L163" s="4">
        <f t="shared" si="29"/>
        <v>0.22587064498794873</v>
      </c>
      <c r="M163" s="13">
        <v>24227.638446000001</v>
      </c>
      <c r="N163" s="4">
        <f t="shared" si="30"/>
        <v>0.11127342638598541</v>
      </c>
      <c r="O163" s="13">
        <v>11592.865501</v>
      </c>
      <c r="Q163" s="13">
        <v>8735.9877359999991</v>
      </c>
      <c r="R163" s="4">
        <f t="shared" si="31"/>
        <v>4.0122907167254626E-2</v>
      </c>
      <c r="S163" s="13">
        <v>54.147163999999997</v>
      </c>
      <c r="U163" s="13">
        <v>13.849176999999999</v>
      </c>
      <c r="V163" s="4">
        <f t="shared" si="32"/>
        <v>6.3606916573844181E-5</v>
      </c>
      <c r="W163" s="13">
        <v>1554.834339</v>
      </c>
      <c r="Y163" s="13">
        <v>1167.3419080000001</v>
      </c>
      <c r="Z163" s="4">
        <f t="shared" si="33"/>
        <v>5.3614030173278968E-3</v>
      </c>
      <c r="AA163" s="13">
        <v>94695.493631000005</v>
      </c>
      <c r="AB163" s="4">
        <f t="shared" si="34"/>
        <v>0.43492031066582593</v>
      </c>
      <c r="AD163" s="13">
        <v>68602.514030999999</v>
      </c>
      <c r="AE163" s="1">
        <v>44416.003281999998</v>
      </c>
      <c r="AF163" s="4">
        <f t="shared" si="35"/>
        <v>0.20399515547398692</v>
      </c>
      <c r="AG163" s="13">
        <f t="shared" si="27"/>
        <v>139111.49691300001</v>
      </c>
      <c r="AH163" s="4">
        <f t="shared" si="36"/>
        <v>0.63891546613981287</v>
      </c>
      <c r="AI163" t="s">
        <v>1491</v>
      </c>
    </row>
    <row r="164" spans="1:35" x14ac:dyDescent="0.25">
      <c r="A164" s="23">
        <v>98040.322153999994</v>
      </c>
      <c r="B164">
        <v>902010308</v>
      </c>
      <c r="C164" t="s">
        <v>1343</v>
      </c>
      <c r="D164" t="s">
        <v>1329</v>
      </c>
      <c r="E164" s="13">
        <v>3953.980419</v>
      </c>
      <c r="F164" s="4">
        <f t="shared" si="28"/>
        <v>4.0330145108959943E-2</v>
      </c>
      <c r="G164" s="13">
        <v>7304.1480600000004</v>
      </c>
      <c r="I164" s="13">
        <v>325.90202199999999</v>
      </c>
      <c r="K164" s="13">
        <v>7630.0500819999997</v>
      </c>
      <c r="L164" s="4">
        <f t="shared" si="29"/>
        <v>7.7825632498584138E-2</v>
      </c>
      <c r="M164" s="13">
        <v>12384.876446</v>
      </c>
      <c r="N164" s="4">
        <f t="shared" si="30"/>
        <v>0.12632431405668024</v>
      </c>
      <c r="O164" s="13">
        <v>15037.821707999999</v>
      </c>
      <c r="Q164" s="13">
        <v>11677.119441000001</v>
      </c>
      <c r="R164" s="4">
        <f t="shared" si="31"/>
        <v>0.11910527407955462</v>
      </c>
      <c r="S164" s="13">
        <v>0</v>
      </c>
      <c r="U164" s="13">
        <v>0</v>
      </c>
      <c r="V164" s="4">
        <f t="shared" si="32"/>
        <v>0</v>
      </c>
      <c r="W164" s="13">
        <v>627.33544199999994</v>
      </c>
      <c r="Y164" s="13">
        <v>420.26973199999998</v>
      </c>
      <c r="Z164" s="4">
        <f t="shared" si="33"/>
        <v>4.2867028867963914E-3</v>
      </c>
      <c r="AA164" s="13">
        <v>36066.296118999999</v>
      </c>
      <c r="AB164" s="4">
        <f t="shared" si="34"/>
        <v>0.36787206862037541</v>
      </c>
      <c r="AD164" s="13">
        <v>37463.945496</v>
      </c>
      <c r="AE164" s="1">
        <v>14106.044887</v>
      </c>
      <c r="AF164" s="4">
        <f t="shared" si="35"/>
        <v>0.14388003402153735</v>
      </c>
      <c r="AG164" s="13">
        <f t="shared" si="27"/>
        <v>50172.341006000002</v>
      </c>
      <c r="AH164" s="4">
        <f t="shared" si="36"/>
        <v>0.51175210264191284</v>
      </c>
      <c r="AI164" t="s">
        <v>1491</v>
      </c>
    </row>
    <row r="165" spans="1:35" x14ac:dyDescent="0.25">
      <c r="A165" s="23">
        <v>114759.09085199999</v>
      </c>
      <c r="B165">
        <v>902010309</v>
      </c>
      <c r="C165" t="s">
        <v>1351</v>
      </c>
      <c r="D165" t="s">
        <v>1329</v>
      </c>
      <c r="E165" s="13">
        <v>4992.3875280000002</v>
      </c>
      <c r="F165" s="4">
        <f t="shared" si="28"/>
        <v>4.3503198665441452E-2</v>
      </c>
      <c r="G165" s="13">
        <v>14063.023319</v>
      </c>
      <c r="I165" s="13">
        <v>514.22976900000003</v>
      </c>
      <c r="K165" s="13">
        <v>14577.253087999999</v>
      </c>
      <c r="L165" s="4">
        <f t="shared" si="29"/>
        <v>0.12702482199688803</v>
      </c>
      <c r="M165" s="13">
        <v>10429.784240000001</v>
      </c>
      <c r="N165" s="4">
        <f t="shared" si="30"/>
        <v>9.088416579956056E-2</v>
      </c>
      <c r="O165" s="13">
        <v>12667.126065</v>
      </c>
      <c r="Q165" s="13">
        <v>9398.1948040000007</v>
      </c>
      <c r="R165" s="4">
        <f t="shared" si="31"/>
        <v>8.189499179738588E-2</v>
      </c>
      <c r="S165" s="13">
        <v>0</v>
      </c>
      <c r="U165" s="13">
        <v>0</v>
      </c>
      <c r="V165" s="4">
        <f t="shared" si="32"/>
        <v>0</v>
      </c>
      <c r="W165" s="13">
        <v>34.603228999999999</v>
      </c>
      <c r="Y165" s="13">
        <v>33.591740999999999</v>
      </c>
      <c r="Z165" s="4">
        <f t="shared" si="33"/>
        <v>2.9271529384388264E-4</v>
      </c>
      <c r="AA165" s="13">
        <v>39431.2114</v>
      </c>
      <c r="AB165" s="4">
        <f t="shared" si="34"/>
        <v>0.3435998935444059</v>
      </c>
      <c r="AD165" s="13">
        <v>46638.106739000003</v>
      </c>
      <c r="AE165" s="1">
        <v>9809.6223829999999</v>
      </c>
      <c r="AF165" s="4">
        <f t="shared" si="35"/>
        <v>8.548013329637702E-2</v>
      </c>
      <c r="AG165" s="13">
        <f t="shared" si="27"/>
        <v>49240.833783000002</v>
      </c>
      <c r="AH165" s="4">
        <f t="shared" si="36"/>
        <v>0.42908002684078289</v>
      </c>
      <c r="AI165" t="s">
        <v>1491</v>
      </c>
    </row>
    <row r="166" spans="1:35" x14ac:dyDescent="0.25">
      <c r="A166" s="23">
        <v>117707.560209</v>
      </c>
      <c r="B166">
        <v>902010310</v>
      </c>
      <c r="C166" t="s">
        <v>1329</v>
      </c>
      <c r="D166" t="s">
        <v>1329</v>
      </c>
      <c r="E166" s="13">
        <v>3349.30602</v>
      </c>
      <c r="F166" s="4">
        <f t="shared" si="28"/>
        <v>2.8454468124672842E-2</v>
      </c>
      <c r="G166" s="13">
        <v>2686.8720830000002</v>
      </c>
      <c r="I166" s="13">
        <v>569.19205799999997</v>
      </c>
      <c r="K166" s="13">
        <v>3256.0641420000002</v>
      </c>
      <c r="L166" s="4">
        <f t="shared" si="29"/>
        <v>2.7662319533414637E-2</v>
      </c>
      <c r="M166" s="13">
        <v>4719.2153900000003</v>
      </c>
      <c r="N166" s="4">
        <f t="shared" si="30"/>
        <v>4.0092712665360013E-2</v>
      </c>
      <c r="O166" s="13">
        <v>4918.9689609999996</v>
      </c>
      <c r="Q166" s="13">
        <v>3688.1502249999999</v>
      </c>
      <c r="R166" s="4">
        <f t="shared" si="31"/>
        <v>3.1333163464193535E-2</v>
      </c>
      <c r="S166" s="13">
        <v>236.587783</v>
      </c>
      <c r="U166" s="13">
        <v>182.165727</v>
      </c>
      <c r="V166" s="4">
        <f t="shared" si="32"/>
        <v>1.5476128013914223E-3</v>
      </c>
      <c r="W166" s="13">
        <v>0</v>
      </c>
      <c r="Y166" s="13">
        <v>0</v>
      </c>
      <c r="Z166" s="4">
        <f t="shared" si="33"/>
        <v>0</v>
      </c>
      <c r="AA166" s="13">
        <v>15194.901503999999</v>
      </c>
      <c r="AB166" s="4">
        <f t="shared" si="34"/>
        <v>0.12909027658903244</v>
      </c>
      <c r="AD166" s="13">
        <v>73085.768653000006</v>
      </c>
      <c r="AE166" s="1">
        <v>411.999505</v>
      </c>
      <c r="AF166" s="4">
        <f t="shared" si="35"/>
        <v>3.5001957756023408E-3</v>
      </c>
      <c r="AG166" s="13">
        <f t="shared" si="27"/>
        <v>15606.901008999999</v>
      </c>
      <c r="AH166" s="4">
        <f t="shared" si="36"/>
        <v>0.13259047236463478</v>
      </c>
      <c r="AI166" t="s">
        <v>1491</v>
      </c>
    </row>
    <row r="167" spans="1:35" x14ac:dyDescent="0.25">
      <c r="A167" s="23">
        <v>111523.498485</v>
      </c>
      <c r="B167">
        <v>902010801</v>
      </c>
      <c r="C167" t="s">
        <v>943</v>
      </c>
      <c r="D167" t="s">
        <v>933</v>
      </c>
      <c r="E167" s="13">
        <v>50198.436496000002</v>
      </c>
      <c r="F167" s="4">
        <f t="shared" si="28"/>
        <v>0.45011533154828109</v>
      </c>
      <c r="G167" s="13">
        <v>6380.0076230000004</v>
      </c>
      <c r="I167" s="13">
        <v>194.09435400000001</v>
      </c>
      <c r="K167" s="13">
        <v>6574.1019770000003</v>
      </c>
      <c r="L167" s="4">
        <f t="shared" si="29"/>
        <v>5.8948132602603225E-2</v>
      </c>
      <c r="M167" s="13">
        <v>9930.8383379999996</v>
      </c>
      <c r="N167" s="4">
        <f t="shared" si="30"/>
        <v>8.9047048136996029E-2</v>
      </c>
      <c r="O167" s="13">
        <v>2124.5805949999999</v>
      </c>
      <c r="Q167" s="13">
        <v>1605.2885570000001</v>
      </c>
      <c r="R167" s="4">
        <f t="shared" si="31"/>
        <v>1.4394173235301729E-2</v>
      </c>
      <c r="S167" s="13">
        <v>0</v>
      </c>
      <c r="U167" s="13">
        <v>0</v>
      </c>
      <c r="V167" s="4">
        <f t="shared" si="32"/>
        <v>0</v>
      </c>
      <c r="W167" s="13">
        <v>2205.4584749999999</v>
      </c>
      <c r="Y167" s="13">
        <v>1751.653014</v>
      </c>
      <c r="Z167" s="4">
        <f t="shared" si="33"/>
        <v>1.5706582359731106E-2</v>
      </c>
      <c r="AA167" s="13">
        <v>70060.318381999998</v>
      </c>
      <c r="AB167" s="4">
        <f t="shared" si="34"/>
        <v>0.62821126788291315</v>
      </c>
      <c r="AD167" s="13">
        <v>19459.494807999999</v>
      </c>
      <c r="AE167" s="1">
        <v>27761.573423999998</v>
      </c>
      <c r="AF167" s="4">
        <f t="shared" si="35"/>
        <v>0.24893025955183742</v>
      </c>
      <c r="AG167" s="13">
        <f t="shared" si="27"/>
        <v>97821.891806</v>
      </c>
      <c r="AH167" s="4">
        <f t="shared" si="36"/>
        <v>0.8771415274347506</v>
      </c>
    </row>
    <row r="168" spans="1:35" x14ac:dyDescent="0.25">
      <c r="A168" s="23">
        <v>66855.055342000007</v>
      </c>
      <c r="B168">
        <v>902010802</v>
      </c>
      <c r="C168" t="s">
        <v>934</v>
      </c>
      <c r="D168" t="s">
        <v>933</v>
      </c>
      <c r="E168" s="13">
        <v>31124.491587</v>
      </c>
      <c r="F168" s="4">
        <f t="shared" si="28"/>
        <v>0.46555180349161751</v>
      </c>
      <c r="G168" s="13">
        <v>3436.9099030000002</v>
      </c>
      <c r="I168" s="13">
        <v>338.55766599999998</v>
      </c>
      <c r="K168" s="13">
        <v>3775.467568</v>
      </c>
      <c r="L168" s="4">
        <f t="shared" si="29"/>
        <v>5.6472432020083264E-2</v>
      </c>
      <c r="M168" s="13">
        <v>8070.2518369999998</v>
      </c>
      <c r="N168" s="4">
        <f t="shared" si="30"/>
        <v>0.12071266407179335</v>
      </c>
      <c r="O168" s="13">
        <v>2207.3107409999998</v>
      </c>
      <c r="Q168" s="13">
        <v>1549.7501440000001</v>
      </c>
      <c r="R168" s="4">
        <f t="shared" si="31"/>
        <v>2.3180747305827275E-2</v>
      </c>
      <c r="S168" s="13">
        <v>0</v>
      </c>
      <c r="U168" s="13">
        <v>0</v>
      </c>
      <c r="V168" s="4">
        <f t="shared" si="32"/>
        <v>0</v>
      </c>
      <c r="W168" s="13">
        <v>1684.968102</v>
      </c>
      <c r="Y168" s="13">
        <v>1225.8043029999999</v>
      </c>
      <c r="Z168" s="4">
        <f t="shared" si="33"/>
        <v>1.8335252236788131E-2</v>
      </c>
      <c r="AA168" s="13">
        <v>45745.765438000002</v>
      </c>
      <c r="AB168" s="4">
        <f t="shared" si="34"/>
        <v>0.68425289911115184</v>
      </c>
      <c r="AD168" s="13">
        <v>7797.0327989999996</v>
      </c>
      <c r="AE168" s="1">
        <v>13457.949435</v>
      </c>
      <c r="AF168" s="4">
        <f t="shared" si="35"/>
        <v>0.20130040078727424</v>
      </c>
      <c r="AG168" s="13">
        <f t="shared" si="27"/>
        <v>59203.714873000004</v>
      </c>
      <c r="AH168" s="4">
        <f t="shared" si="36"/>
        <v>0.88555329989842613</v>
      </c>
    </row>
    <row r="169" spans="1:35" x14ac:dyDescent="0.25">
      <c r="A169" s="23">
        <v>39626.914895000002</v>
      </c>
      <c r="B169">
        <v>902010803</v>
      </c>
      <c r="C169" t="s">
        <v>940</v>
      </c>
      <c r="D169" t="s">
        <v>933</v>
      </c>
      <c r="E169" s="13">
        <v>26293.963672000002</v>
      </c>
      <c r="F169" s="4">
        <f t="shared" si="28"/>
        <v>0.66353799536682301</v>
      </c>
      <c r="G169" s="13">
        <v>4216.4386119999999</v>
      </c>
      <c r="I169" s="13">
        <v>119.170528</v>
      </c>
      <c r="K169" s="13">
        <v>4335.6091399999996</v>
      </c>
      <c r="L169" s="4">
        <f t="shared" si="29"/>
        <v>0.10941071621366752</v>
      </c>
      <c r="M169" s="13">
        <v>2201.1035649999999</v>
      </c>
      <c r="N169" s="4">
        <f t="shared" si="30"/>
        <v>5.5545670684490456E-2</v>
      </c>
      <c r="O169" s="13">
        <v>541.665571</v>
      </c>
      <c r="Q169" s="13">
        <v>362.87926299999998</v>
      </c>
      <c r="R169" s="4">
        <f t="shared" si="31"/>
        <v>9.1573937552677596E-3</v>
      </c>
      <c r="S169" s="13">
        <v>0</v>
      </c>
      <c r="U169" s="13">
        <v>0</v>
      </c>
      <c r="V169" s="4">
        <f t="shared" si="32"/>
        <v>0</v>
      </c>
      <c r="W169" s="13">
        <v>2193.1677709999999</v>
      </c>
      <c r="Y169" s="13">
        <v>1498.8201200000001</v>
      </c>
      <c r="Z169" s="4">
        <f t="shared" si="33"/>
        <v>3.7823285612100889E-2</v>
      </c>
      <c r="AA169" s="13">
        <v>34692.375760000003</v>
      </c>
      <c r="AB169" s="4">
        <f t="shared" si="34"/>
        <v>0.87547506163234967</v>
      </c>
      <c r="AD169" s="13">
        <v>0</v>
      </c>
      <c r="AE169" s="1">
        <v>3098.6822560000001</v>
      </c>
      <c r="AF169" s="4">
        <f t="shared" si="35"/>
        <v>7.8196404242182924E-2</v>
      </c>
      <c r="AG169" s="13">
        <f t="shared" si="27"/>
        <v>37791.058016000003</v>
      </c>
      <c r="AH169" s="4">
        <f t="shared" si="36"/>
        <v>0.95367146587453266</v>
      </c>
    </row>
    <row r="170" spans="1:35" x14ac:dyDescent="0.25">
      <c r="A170" s="23">
        <v>119169.384756</v>
      </c>
      <c r="B170">
        <v>902010804</v>
      </c>
      <c r="C170" t="s">
        <v>1377</v>
      </c>
      <c r="D170" t="s">
        <v>933</v>
      </c>
      <c r="E170" s="13">
        <v>40018.285556000003</v>
      </c>
      <c r="F170" s="4">
        <f t="shared" si="28"/>
        <v>0.33581012134901655</v>
      </c>
      <c r="G170" s="13">
        <v>13365.500907</v>
      </c>
      <c r="I170" s="13">
        <v>156.02688699999999</v>
      </c>
      <c r="K170" s="13">
        <v>13521.527795</v>
      </c>
      <c r="L170" s="4">
        <f t="shared" si="29"/>
        <v>0.11346477807773704</v>
      </c>
      <c r="M170" s="13">
        <v>13038.966968999999</v>
      </c>
      <c r="N170" s="4">
        <f t="shared" si="30"/>
        <v>0.10941540896344609</v>
      </c>
      <c r="O170" s="13">
        <v>7342.5098790000002</v>
      </c>
      <c r="Q170" s="13">
        <v>4836.6170750000001</v>
      </c>
      <c r="R170" s="4">
        <f t="shared" si="31"/>
        <v>4.0586070700146699E-2</v>
      </c>
      <c r="S170" s="13">
        <v>0</v>
      </c>
      <c r="U170" s="13">
        <v>0</v>
      </c>
      <c r="V170" s="4">
        <f t="shared" si="32"/>
        <v>0</v>
      </c>
      <c r="W170" s="13">
        <v>4216.9118719999997</v>
      </c>
      <c r="Y170" s="13">
        <v>3054.828685</v>
      </c>
      <c r="Z170" s="4">
        <f t="shared" si="33"/>
        <v>2.5634341330659543E-2</v>
      </c>
      <c r="AA170" s="13">
        <v>74470.226079999993</v>
      </c>
      <c r="AB170" s="4">
        <f t="shared" si="34"/>
        <v>0.62491072042100582</v>
      </c>
      <c r="AD170" s="13">
        <v>20636.878278</v>
      </c>
      <c r="AE170" s="1">
        <v>18304.309824</v>
      </c>
      <c r="AF170" s="4">
        <f t="shared" si="35"/>
        <v>0.15359909645819</v>
      </c>
      <c r="AG170" s="13">
        <f t="shared" si="27"/>
        <v>92774.535903999989</v>
      </c>
      <c r="AH170" s="4">
        <f t="shared" si="36"/>
        <v>0.77850981687919585</v>
      </c>
    </row>
    <row r="171" spans="1:35" x14ac:dyDescent="0.25">
      <c r="A171" s="23">
        <v>44127.286384999999</v>
      </c>
      <c r="B171">
        <v>902010805</v>
      </c>
      <c r="C171" t="s">
        <v>1327</v>
      </c>
      <c r="D171" t="s">
        <v>933</v>
      </c>
      <c r="E171" s="13">
        <v>2655.033441</v>
      </c>
      <c r="F171" s="4">
        <f t="shared" si="28"/>
        <v>6.0167611890644478E-2</v>
      </c>
      <c r="G171" s="13">
        <v>819.60447199999999</v>
      </c>
      <c r="I171" s="13">
        <v>42.538068000000003</v>
      </c>
      <c r="K171" s="13">
        <v>862.14254000000005</v>
      </c>
      <c r="L171" s="4">
        <f t="shared" si="29"/>
        <v>1.9537628769601034E-2</v>
      </c>
      <c r="M171" s="13">
        <v>5209.933344</v>
      </c>
      <c r="N171" s="4">
        <f t="shared" si="30"/>
        <v>0.11806602605346225</v>
      </c>
      <c r="O171" s="13">
        <v>4002.6658539999999</v>
      </c>
      <c r="Q171" s="13">
        <v>2957.697377</v>
      </c>
      <c r="R171" s="4">
        <f t="shared" si="31"/>
        <v>6.7026495832868557E-2</v>
      </c>
      <c r="S171" s="13">
        <v>0</v>
      </c>
      <c r="U171" s="13">
        <v>0</v>
      </c>
      <c r="V171" s="4">
        <f t="shared" si="32"/>
        <v>0</v>
      </c>
      <c r="W171" s="13">
        <v>0</v>
      </c>
      <c r="Y171" s="13">
        <v>0</v>
      </c>
      <c r="Z171" s="4">
        <f t="shared" si="33"/>
        <v>0</v>
      </c>
      <c r="AA171" s="13">
        <v>11684.806702</v>
      </c>
      <c r="AB171" s="4">
        <f t="shared" si="34"/>
        <v>0.26479776254657633</v>
      </c>
      <c r="AD171" s="13">
        <v>21410.658087</v>
      </c>
      <c r="AE171" s="1">
        <v>2798.9526850000002</v>
      </c>
      <c r="AF171" s="4">
        <f t="shared" si="35"/>
        <v>6.3429068821042128E-2</v>
      </c>
      <c r="AG171" s="13">
        <f t="shared" si="27"/>
        <v>14483.759387</v>
      </c>
      <c r="AH171" s="4">
        <f t="shared" si="36"/>
        <v>0.32822683136761843</v>
      </c>
    </row>
    <row r="172" spans="1:35" x14ac:dyDescent="0.25">
      <c r="A172" s="23">
        <v>51740.688370999997</v>
      </c>
      <c r="B172">
        <v>902010806</v>
      </c>
      <c r="C172" t="s">
        <v>1374</v>
      </c>
      <c r="D172" t="s">
        <v>933</v>
      </c>
      <c r="E172" s="13">
        <v>2779.4286339999999</v>
      </c>
      <c r="F172" s="4">
        <f t="shared" si="28"/>
        <v>5.3718431692877024E-2</v>
      </c>
      <c r="G172" s="13">
        <v>782.74206100000004</v>
      </c>
      <c r="I172" s="13">
        <v>464.45204100000001</v>
      </c>
      <c r="K172" s="13">
        <v>1247.194103</v>
      </c>
      <c r="L172" s="4">
        <f t="shared" si="29"/>
        <v>2.4104706417068789E-2</v>
      </c>
      <c r="M172" s="13">
        <v>4125.9921199999999</v>
      </c>
      <c r="N172" s="4">
        <f t="shared" si="30"/>
        <v>7.9743664993691246E-2</v>
      </c>
      <c r="O172" s="13">
        <v>1875.985377</v>
      </c>
      <c r="Q172" s="13">
        <v>1339.3864590000001</v>
      </c>
      <c r="R172" s="4">
        <f t="shared" si="31"/>
        <v>2.5886521829707802E-2</v>
      </c>
      <c r="S172" s="13">
        <v>0</v>
      </c>
      <c r="U172" s="13">
        <v>0</v>
      </c>
      <c r="V172" s="4">
        <f t="shared" si="32"/>
        <v>0</v>
      </c>
      <c r="W172" s="13">
        <v>346.863069</v>
      </c>
      <c r="Y172" s="13">
        <v>253.77784</v>
      </c>
      <c r="Z172" s="4">
        <f t="shared" si="33"/>
        <v>4.9048021584157985E-3</v>
      </c>
      <c r="AA172" s="13">
        <v>9745.7791550000002</v>
      </c>
      <c r="AB172" s="4">
        <f t="shared" si="34"/>
        <v>0.18835812707243352</v>
      </c>
      <c r="AD172" s="13">
        <v>29059.737123999999</v>
      </c>
      <c r="AE172" s="1">
        <v>2287.9908909999999</v>
      </c>
      <c r="AF172" s="4">
        <f t="shared" si="35"/>
        <v>4.4220341148039112E-2</v>
      </c>
      <c r="AG172" s="13">
        <f t="shared" si="27"/>
        <v>12033.770046</v>
      </c>
      <c r="AH172" s="4">
        <f t="shared" si="36"/>
        <v>0.23257846822047262</v>
      </c>
    </row>
    <row r="173" spans="1:35" x14ac:dyDescent="0.25">
      <c r="A173" s="23">
        <v>106437.112687</v>
      </c>
      <c r="B173">
        <v>902010807</v>
      </c>
      <c r="C173" t="s">
        <v>1372</v>
      </c>
      <c r="D173" t="s">
        <v>933</v>
      </c>
      <c r="E173" s="13">
        <v>9627.428602</v>
      </c>
      <c r="F173" s="4">
        <f t="shared" si="28"/>
        <v>9.0451801622159878E-2</v>
      </c>
      <c r="G173" s="13">
        <v>4771.0863689999996</v>
      </c>
      <c r="I173" s="13">
        <v>201.91162800000001</v>
      </c>
      <c r="K173" s="13">
        <v>4972.9979970000004</v>
      </c>
      <c r="L173" s="4">
        <f t="shared" si="29"/>
        <v>4.6722406042938362E-2</v>
      </c>
      <c r="M173" s="13">
        <v>7266.2336809999997</v>
      </c>
      <c r="N173" s="4">
        <f t="shared" si="30"/>
        <v>6.8267857869912713E-2</v>
      </c>
      <c r="O173" s="13">
        <v>3750.7728950000001</v>
      </c>
      <c r="Q173" s="13">
        <v>2555.0261690000002</v>
      </c>
      <c r="R173" s="4">
        <f t="shared" si="31"/>
        <v>2.4005030806440369E-2</v>
      </c>
      <c r="S173" s="13">
        <v>0</v>
      </c>
      <c r="U173" s="13">
        <v>0</v>
      </c>
      <c r="V173" s="4">
        <f t="shared" si="32"/>
        <v>0</v>
      </c>
      <c r="W173" s="13">
        <v>747.13082099999997</v>
      </c>
      <c r="Y173" s="13">
        <v>574.33731899999998</v>
      </c>
      <c r="Z173" s="4">
        <f t="shared" si="33"/>
        <v>5.3960249813329282E-3</v>
      </c>
      <c r="AA173" s="13">
        <v>24996.023767999999</v>
      </c>
      <c r="AB173" s="4">
        <f t="shared" si="34"/>
        <v>0.23484312132278423</v>
      </c>
      <c r="AD173" s="13">
        <v>54831.810747000003</v>
      </c>
      <c r="AE173" s="1">
        <v>3170.031888</v>
      </c>
      <c r="AF173" s="4">
        <f t="shared" si="35"/>
        <v>2.9783144318487144E-2</v>
      </c>
      <c r="AG173" s="13">
        <f t="shared" si="27"/>
        <v>28166.055656</v>
      </c>
      <c r="AH173" s="4">
        <f t="shared" si="36"/>
        <v>0.2646262656412714</v>
      </c>
    </row>
    <row r="174" spans="1:35" x14ac:dyDescent="0.25">
      <c r="A174" s="23">
        <v>47396.225716000001</v>
      </c>
      <c r="B174">
        <v>902010808</v>
      </c>
      <c r="C174" t="s">
        <v>1386</v>
      </c>
      <c r="D174" t="s">
        <v>933</v>
      </c>
      <c r="E174" s="13">
        <v>0</v>
      </c>
      <c r="F174" s="4">
        <f t="shared" si="28"/>
        <v>0</v>
      </c>
      <c r="G174" s="13">
        <v>0</v>
      </c>
      <c r="I174" s="13">
        <v>178.82560000000001</v>
      </c>
      <c r="K174" s="13">
        <v>178.82560000000001</v>
      </c>
      <c r="L174" s="4">
        <f t="shared" si="29"/>
        <v>3.7729924123395364E-3</v>
      </c>
      <c r="M174" s="13">
        <v>0</v>
      </c>
      <c r="N174" s="4">
        <f t="shared" si="30"/>
        <v>0</v>
      </c>
      <c r="O174" s="13">
        <v>498.589628</v>
      </c>
      <c r="Q174" s="13">
        <v>474.39028000000002</v>
      </c>
      <c r="R174" s="4">
        <f t="shared" si="31"/>
        <v>1.0009030736805178E-2</v>
      </c>
      <c r="S174" s="13">
        <v>0</v>
      </c>
      <c r="U174" s="13">
        <v>0</v>
      </c>
      <c r="V174" s="4">
        <f t="shared" si="32"/>
        <v>0</v>
      </c>
      <c r="W174" s="13">
        <v>0</v>
      </c>
      <c r="Y174" s="13">
        <v>0</v>
      </c>
      <c r="Z174" s="4">
        <f t="shared" si="33"/>
        <v>0</v>
      </c>
      <c r="AA174" s="13">
        <v>653.21587999999997</v>
      </c>
      <c r="AB174" s="4">
        <f t="shared" si="34"/>
        <v>1.3782023149144713E-2</v>
      </c>
      <c r="AD174" s="13">
        <v>34893.953406000001</v>
      </c>
      <c r="AE174" s="1">
        <v>0</v>
      </c>
      <c r="AF174" s="4">
        <f t="shared" si="35"/>
        <v>0</v>
      </c>
      <c r="AG174" s="13">
        <f t="shared" si="27"/>
        <v>653.21587999999997</v>
      </c>
      <c r="AH174" s="4">
        <f t="shared" si="36"/>
        <v>1.3782023149144713E-2</v>
      </c>
    </row>
    <row r="175" spans="1:35" x14ac:dyDescent="0.25">
      <c r="A175" s="23">
        <v>104101.274928</v>
      </c>
      <c r="B175">
        <v>902010809</v>
      </c>
      <c r="C175" t="s">
        <v>1382</v>
      </c>
      <c r="D175" t="s">
        <v>933</v>
      </c>
      <c r="E175" s="13">
        <v>1516.0942319999999</v>
      </c>
      <c r="F175" s="4">
        <f t="shared" si="28"/>
        <v>1.4563647112377658E-2</v>
      </c>
      <c r="G175" s="13">
        <v>1750.651979</v>
      </c>
      <c r="I175" s="13">
        <v>368.36014299999999</v>
      </c>
      <c r="K175" s="13">
        <v>2119.0121210000002</v>
      </c>
      <c r="L175" s="4">
        <f t="shared" si="29"/>
        <v>2.0355294615417355E-2</v>
      </c>
      <c r="M175" s="13">
        <v>1044.8007150000001</v>
      </c>
      <c r="N175" s="4">
        <f t="shared" si="30"/>
        <v>1.0036387313437036E-2</v>
      </c>
      <c r="O175" s="13">
        <v>3862.75965</v>
      </c>
      <c r="Q175" s="13">
        <v>2865.2773790000001</v>
      </c>
      <c r="R175" s="4">
        <f t="shared" si="31"/>
        <v>2.7523941286806755E-2</v>
      </c>
      <c r="S175" s="13">
        <v>0</v>
      </c>
      <c r="U175" s="13">
        <v>0</v>
      </c>
      <c r="V175" s="4">
        <f t="shared" si="32"/>
        <v>0</v>
      </c>
      <c r="W175" s="13">
        <v>0</v>
      </c>
      <c r="Y175" s="13">
        <v>0</v>
      </c>
      <c r="Z175" s="4">
        <f t="shared" si="33"/>
        <v>0</v>
      </c>
      <c r="AA175" s="13">
        <v>7545.184448</v>
      </c>
      <c r="AB175" s="4">
        <f t="shared" si="34"/>
        <v>7.2479270337644827E-2</v>
      </c>
      <c r="AD175" s="13">
        <v>70530.771747999999</v>
      </c>
      <c r="AE175" s="1">
        <v>0</v>
      </c>
      <c r="AF175" s="4">
        <f t="shared" si="35"/>
        <v>0</v>
      </c>
      <c r="AG175" s="13">
        <f t="shared" si="27"/>
        <v>7545.184448</v>
      </c>
      <c r="AH175" s="4">
        <f t="shared" si="36"/>
        <v>7.2479270337644827E-2</v>
      </c>
    </row>
    <row r="176" spans="1:35" x14ac:dyDescent="0.25">
      <c r="A176" s="23">
        <v>162053.07594099999</v>
      </c>
      <c r="B176">
        <v>902010810</v>
      </c>
      <c r="C176" t="s">
        <v>1383</v>
      </c>
      <c r="D176" t="s">
        <v>933</v>
      </c>
      <c r="E176" s="13">
        <v>5024.4995209999997</v>
      </c>
      <c r="F176" s="4">
        <f t="shared" si="28"/>
        <v>3.100527090784325E-2</v>
      </c>
      <c r="G176" s="13">
        <v>3093.2557919999999</v>
      </c>
      <c r="I176" s="13">
        <v>362.40733599999999</v>
      </c>
      <c r="K176" s="13">
        <v>3455.6631280000001</v>
      </c>
      <c r="L176" s="4">
        <f t="shared" si="29"/>
        <v>2.1324267422471711E-2</v>
      </c>
      <c r="M176" s="13">
        <v>4117.6673870000004</v>
      </c>
      <c r="N176" s="4">
        <f t="shared" si="30"/>
        <v>2.54093750648655E-2</v>
      </c>
      <c r="O176" s="13">
        <v>4944.5152959999996</v>
      </c>
      <c r="Q176" s="13">
        <v>3057.8082559999998</v>
      </c>
      <c r="R176" s="4">
        <f t="shared" si="31"/>
        <v>1.8869177510171305E-2</v>
      </c>
      <c r="S176" s="13">
        <v>81.069373999999996</v>
      </c>
      <c r="U176" s="13">
        <v>62.953705999999997</v>
      </c>
      <c r="V176" s="4">
        <f t="shared" si="32"/>
        <v>3.8847584740026828E-4</v>
      </c>
      <c r="W176" s="13">
        <v>0</v>
      </c>
      <c r="Y176" s="13">
        <v>0</v>
      </c>
      <c r="Z176" s="4">
        <f t="shared" si="33"/>
        <v>0</v>
      </c>
      <c r="AA176" s="13">
        <v>15718.591998</v>
      </c>
      <c r="AB176" s="4">
        <f t="shared" si="34"/>
        <v>9.6996566752752034E-2</v>
      </c>
      <c r="AD176" s="13">
        <v>105821.214958</v>
      </c>
      <c r="AE176" s="1">
        <v>658.27309700000001</v>
      </c>
      <c r="AF176" s="4">
        <f t="shared" si="35"/>
        <v>4.0620833216375536E-3</v>
      </c>
      <c r="AG176" s="13">
        <f t="shared" si="27"/>
        <v>16376.865094999999</v>
      </c>
      <c r="AH176" s="4">
        <f t="shared" si="36"/>
        <v>0.10105865007438958</v>
      </c>
    </row>
    <row r="177" spans="1:34" x14ac:dyDescent="0.25">
      <c r="A177" s="23">
        <v>96407.172655000002</v>
      </c>
      <c r="B177">
        <v>902010811</v>
      </c>
      <c r="C177" t="s">
        <v>1394</v>
      </c>
      <c r="D177" t="s">
        <v>933</v>
      </c>
      <c r="E177" s="13">
        <v>0</v>
      </c>
      <c r="F177" s="4">
        <f t="shared" si="28"/>
        <v>0</v>
      </c>
      <c r="G177" s="13">
        <v>374.64889699999998</v>
      </c>
      <c r="I177" s="13">
        <v>133.13868199999999</v>
      </c>
      <c r="K177" s="13">
        <v>507.787578</v>
      </c>
      <c r="L177" s="4">
        <f t="shared" si="29"/>
        <v>5.2671140955160498E-3</v>
      </c>
      <c r="M177" s="13">
        <v>0</v>
      </c>
      <c r="N177" s="4">
        <f t="shared" si="30"/>
        <v>0</v>
      </c>
      <c r="O177" s="13">
        <v>2818.5892009999998</v>
      </c>
      <c r="Q177" s="13">
        <v>1702.446535</v>
      </c>
      <c r="R177" s="4">
        <f t="shared" si="31"/>
        <v>1.7658919851247245E-2</v>
      </c>
      <c r="S177" s="13">
        <v>0</v>
      </c>
      <c r="U177" s="13">
        <v>0</v>
      </c>
      <c r="V177" s="4">
        <f t="shared" si="32"/>
        <v>0</v>
      </c>
      <c r="W177" s="13">
        <v>0</v>
      </c>
      <c r="Y177" s="13">
        <v>0</v>
      </c>
      <c r="Z177" s="4">
        <f t="shared" si="33"/>
        <v>0</v>
      </c>
      <c r="AA177" s="13">
        <v>2210.234113</v>
      </c>
      <c r="AB177" s="4">
        <f t="shared" si="34"/>
        <v>2.2926033946763295E-2</v>
      </c>
      <c r="AD177" s="13">
        <v>70095.145378000001</v>
      </c>
      <c r="AE177" s="1">
        <v>0</v>
      </c>
      <c r="AF177" s="4">
        <f t="shared" si="35"/>
        <v>0</v>
      </c>
      <c r="AG177" s="13">
        <f t="shared" si="27"/>
        <v>2210.234113</v>
      </c>
      <c r="AH177" s="4">
        <f t="shared" si="36"/>
        <v>2.2926033946763295E-2</v>
      </c>
    </row>
    <row r="178" spans="1:34" x14ac:dyDescent="0.25">
      <c r="A178" s="23">
        <v>97631.694159999999</v>
      </c>
      <c r="B178">
        <v>902010812</v>
      </c>
      <c r="C178" t="s">
        <v>1391</v>
      </c>
      <c r="D178" t="s">
        <v>933</v>
      </c>
      <c r="E178" s="13">
        <v>0</v>
      </c>
      <c r="F178" s="4">
        <f t="shared" si="28"/>
        <v>0</v>
      </c>
      <c r="G178" s="13">
        <v>0</v>
      </c>
      <c r="I178" s="13">
        <v>615.13277700000003</v>
      </c>
      <c r="K178" s="13">
        <v>615.13277700000003</v>
      </c>
      <c r="L178" s="4">
        <f t="shared" si="29"/>
        <v>6.3005439195996434E-3</v>
      </c>
      <c r="M178" s="13">
        <v>0</v>
      </c>
      <c r="N178" s="4">
        <f t="shared" si="30"/>
        <v>0</v>
      </c>
      <c r="O178" s="13">
        <v>981.07365600000003</v>
      </c>
      <c r="Q178" s="13">
        <v>599.08043499999997</v>
      </c>
      <c r="R178" s="4">
        <f t="shared" si="31"/>
        <v>6.1361265944870295E-3</v>
      </c>
      <c r="S178" s="13">
        <v>0</v>
      </c>
      <c r="U178" s="13">
        <v>0</v>
      </c>
      <c r="V178" s="4">
        <f t="shared" si="32"/>
        <v>0</v>
      </c>
      <c r="W178" s="13">
        <v>0</v>
      </c>
      <c r="Y178" s="13">
        <v>0</v>
      </c>
      <c r="Z178" s="4">
        <f t="shared" si="33"/>
        <v>0</v>
      </c>
      <c r="AA178" s="13">
        <v>1214.2132120000001</v>
      </c>
      <c r="AB178" s="4">
        <f t="shared" si="34"/>
        <v>1.2436670514086675E-2</v>
      </c>
      <c r="AD178" s="13">
        <v>72009.557407</v>
      </c>
      <c r="AE178" s="1">
        <v>0</v>
      </c>
      <c r="AF178" s="4">
        <f t="shared" si="35"/>
        <v>0</v>
      </c>
      <c r="AG178" s="13">
        <f t="shared" si="27"/>
        <v>1214.2132120000001</v>
      </c>
      <c r="AH178" s="4">
        <f t="shared" si="36"/>
        <v>1.2436670514086675E-2</v>
      </c>
    </row>
    <row r="179" spans="1:34" x14ac:dyDescent="0.25">
      <c r="A179" s="23">
        <v>195439.57531399999</v>
      </c>
      <c r="B179">
        <v>902030201</v>
      </c>
      <c r="C179" t="s">
        <v>960</v>
      </c>
      <c r="D179" t="s">
        <v>950</v>
      </c>
      <c r="E179" s="13">
        <v>169873.52265999999</v>
      </c>
      <c r="F179" s="4">
        <f t="shared" si="28"/>
        <v>0.86918692075069903</v>
      </c>
      <c r="G179" s="13">
        <v>336.80525999999998</v>
      </c>
      <c r="I179" s="13">
        <v>1298.6600579999999</v>
      </c>
      <c r="K179" s="13">
        <v>1635.4653189999999</v>
      </c>
      <c r="L179" s="4">
        <f t="shared" si="29"/>
        <v>8.3681379084681526E-3</v>
      </c>
      <c r="M179" s="13">
        <v>12873.102841</v>
      </c>
      <c r="N179" s="4">
        <f t="shared" si="30"/>
        <v>6.5867431508268612E-2</v>
      </c>
      <c r="O179" s="13">
        <v>1063.339213</v>
      </c>
      <c r="Q179" s="13">
        <v>355.24854599999998</v>
      </c>
      <c r="R179" s="4">
        <f t="shared" si="31"/>
        <v>1.8176899199112838E-3</v>
      </c>
      <c r="S179" s="13">
        <v>0</v>
      </c>
      <c r="U179" s="13">
        <v>0</v>
      </c>
      <c r="V179" s="4">
        <f t="shared" si="32"/>
        <v>0</v>
      </c>
      <c r="W179" s="13">
        <v>2343.9057200000002</v>
      </c>
      <c r="Y179" s="13">
        <v>1239.520002</v>
      </c>
      <c r="Z179" s="4">
        <f t="shared" si="33"/>
        <v>6.342216002099596E-3</v>
      </c>
      <c r="AA179" s="13">
        <v>185976.859368</v>
      </c>
      <c r="AB179" s="4">
        <f t="shared" si="34"/>
        <v>0.95158239608944684</v>
      </c>
      <c r="AD179" s="13">
        <v>0</v>
      </c>
      <c r="AE179" s="1">
        <v>2823.0875580000002</v>
      </c>
      <c r="AF179" s="4">
        <f t="shared" si="35"/>
        <v>1.4444810133589014E-2</v>
      </c>
      <c r="AG179" s="13">
        <f t="shared" si="27"/>
        <v>188799.946926</v>
      </c>
      <c r="AH179" s="4">
        <f t="shared" si="36"/>
        <v>0.96602720622303584</v>
      </c>
    </row>
    <row r="180" spans="1:34" x14ac:dyDescent="0.25">
      <c r="A180" s="23">
        <v>145166.24327899999</v>
      </c>
      <c r="B180">
        <v>902030202</v>
      </c>
      <c r="C180" t="s">
        <v>982</v>
      </c>
      <c r="D180" t="s">
        <v>950</v>
      </c>
      <c r="E180" s="13">
        <v>140503.82521000001</v>
      </c>
      <c r="F180" s="4">
        <f t="shared" si="28"/>
        <v>0.96788221583967615</v>
      </c>
      <c r="G180" s="13">
        <v>37.468155000000003</v>
      </c>
      <c r="I180" s="13">
        <v>351.67377299999998</v>
      </c>
      <c r="K180" s="13">
        <v>389.14192800000001</v>
      </c>
      <c r="L180" s="4">
        <f t="shared" si="29"/>
        <v>2.6806640387606832E-3</v>
      </c>
      <c r="M180" s="13">
        <v>3487.4727079999998</v>
      </c>
      <c r="N180" s="4">
        <f t="shared" si="30"/>
        <v>2.4023992281024358E-2</v>
      </c>
      <c r="O180" s="13">
        <v>0</v>
      </c>
      <c r="Q180" s="13">
        <v>0</v>
      </c>
      <c r="R180" s="4">
        <f t="shared" si="31"/>
        <v>0</v>
      </c>
      <c r="S180" s="13">
        <v>0</v>
      </c>
      <c r="U180" s="13">
        <v>0</v>
      </c>
      <c r="V180" s="4">
        <f t="shared" si="32"/>
        <v>0</v>
      </c>
      <c r="W180" s="13">
        <v>0</v>
      </c>
      <c r="Y180" s="13">
        <v>0</v>
      </c>
      <c r="Z180" s="4">
        <f t="shared" si="33"/>
        <v>0</v>
      </c>
      <c r="AA180" s="13">
        <v>144380.43984599999</v>
      </c>
      <c r="AB180" s="4">
        <f t="shared" si="34"/>
        <v>0.99458687215946118</v>
      </c>
      <c r="AD180" s="13">
        <v>0</v>
      </c>
      <c r="AE180" s="1">
        <v>0</v>
      </c>
      <c r="AF180" s="4">
        <f t="shared" si="35"/>
        <v>0</v>
      </c>
      <c r="AG180" s="13">
        <f t="shared" si="27"/>
        <v>144380.43984599999</v>
      </c>
      <c r="AH180" s="4">
        <f t="shared" si="36"/>
        <v>0.99458687215946118</v>
      </c>
    </row>
    <row r="181" spans="1:34" x14ac:dyDescent="0.25">
      <c r="A181" s="23">
        <v>48355.018320000003</v>
      </c>
      <c r="B181">
        <v>902030203</v>
      </c>
      <c r="C181" t="s">
        <v>972</v>
      </c>
      <c r="D181" t="s">
        <v>950</v>
      </c>
      <c r="E181" s="13">
        <v>48109.183234999997</v>
      </c>
      <c r="F181" s="4">
        <f t="shared" si="28"/>
        <v>0.99491603780660076</v>
      </c>
      <c r="G181" s="13">
        <v>6.9579940000000002</v>
      </c>
      <c r="I181" s="13">
        <v>48.214187000000003</v>
      </c>
      <c r="K181" s="13">
        <v>55.172179999999997</v>
      </c>
      <c r="L181" s="4">
        <f t="shared" si="29"/>
        <v>1.140981472385884E-3</v>
      </c>
      <c r="M181" s="13">
        <v>50.425218000000001</v>
      </c>
      <c r="N181" s="4">
        <f t="shared" si="30"/>
        <v>1.0428125094752317E-3</v>
      </c>
      <c r="O181" s="13">
        <v>0</v>
      </c>
      <c r="Q181" s="13">
        <v>0</v>
      </c>
      <c r="R181" s="4">
        <f t="shared" si="31"/>
        <v>0</v>
      </c>
      <c r="S181" s="13">
        <v>0</v>
      </c>
      <c r="U181" s="13">
        <v>0</v>
      </c>
      <c r="V181" s="4">
        <f t="shared" si="32"/>
        <v>0</v>
      </c>
      <c r="W181" s="13">
        <v>0</v>
      </c>
      <c r="Y181" s="13">
        <v>0</v>
      </c>
      <c r="Z181" s="4">
        <f t="shared" si="33"/>
        <v>0</v>
      </c>
      <c r="AA181" s="13">
        <v>48214.780633000002</v>
      </c>
      <c r="AB181" s="4">
        <f t="shared" si="34"/>
        <v>0.99709983178846207</v>
      </c>
      <c r="AD181" s="13">
        <v>0</v>
      </c>
      <c r="AE181" s="1">
        <v>0</v>
      </c>
      <c r="AF181" s="4">
        <f t="shared" si="35"/>
        <v>0</v>
      </c>
      <c r="AG181" s="13">
        <f t="shared" si="27"/>
        <v>48214.780633000002</v>
      </c>
      <c r="AH181" s="4">
        <f t="shared" si="36"/>
        <v>0.99709983178846207</v>
      </c>
    </row>
    <row r="182" spans="1:34" x14ac:dyDescent="0.25">
      <c r="A182" s="23">
        <v>183699.14187200001</v>
      </c>
      <c r="B182">
        <v>902030204</v>
      </c>
      <c r="C182" t="s">
        <v>964</v>
      </c>
      <c r="D182" t="s">
        <v>950</v>
      </c>
      <c r="E182" s="13">
        <v>48400.192988000003</v>
      </c>
      <c r="F182" s="4">
        <f t="shared" si="28"/>
        <v>0.26347533523986105</v>
      </c>
      <c r="G182" s="13">
        <v>119556.67735899999</v>
      </c>
      <c r="I182" s="13">
        <v>238.45399399999999</v>
      </c>
      <c r="K182" s="13">
        <v>119795.131353</v>
      </c>
      <c r="L182" s="4">
        <f t="shared" si="29"/>
        <v>0.65212678803079127</v>
      </c>
      <c r="M182" s="13">
        <v>5975.590897</v>
      </c>
      <c r="N182" s="4">
        <f t="shared" si="30"/>
        <v>3.2529225972997421E-2</v>
      </c>
      <c r="O182" s="13">
        <v>427.39094399999999</v>
      </c>
      <c r="Q182" s="13">
        <v>299.19130200000001</v>
      </c>
      <c r="R182" s="4">
        <f t="shared" si="31"/>
        <v>1.6287027742811883E-3</v>
      </c>
      <c r="S182" s="13">
        <v>0</v>
      </c>
      <c r="U182" s="13">
        <v>0</v>
      </c>
      <c r="V182" s="4">
        <f t="shared" si="32"/>
        <v>0</v>
      </c>
      <c r="W182" s="13">
        <v>1513.4508530000001</v>
      </c>
      <c r="Y182" s="13">
        <v>826.20273099999997</v>
      </c>
      <c r="Z182" s="4">
        <f t="shared" si="33"/>
        <v>4.4975862302921972E-3</v>
      </c>
      <c r="AA182" s="13">
        <v>175296.30927100001</v>
      </c>
      <c r="AB182" s="4">
        <f t="shared" si="34"/>
        <v>0.95425763824822318</v>
      </c>
      <c r="AD182" s="13">
        <v>0</v>
      </c>
      <c r="AE182" s="1">
        <v>926.53050099999996</v>
      </c>
      <c r="AF182" s="4">
        <f t="shared" si="35"/>
        <v>5.0437388632201584E-3</v>
      </c>
      <c r="AG182" s="13">
        <f t="shared" si="27"/>
        <v>176222.83977200001</v>
      </c>
      <c r="AH182" s="4">
        <f t="shared" si="36"/>
        <v>0.95930137711144337</v>
      </c>
    </row>
    <row r="183" spans="1:34" x14ac:dyDescent="0.25">
      <c r="A183" s="23">
        <v>78613.729128999999</v>
      </c>
      <c r="B183">
        <v>902030205</v>
      </c>
      <c r="C183" t="s">
        <v>956</v>
      </c>
      <c r="D183" t="s">
        <v>950</v>
      </c>
      <c r="E183" s="13">
        <v>37896.817007999998</v>
      </c>
      <c r="F183" s="4">
        <f t="shared" si="28"/>
        <v>0.48206359662462767</v>
      </c>
      <c r="G183" s="13">
        <v>1018.32365</v>
      </c>
      <c r="I183" s="13">
        <v>400.86985199999998</v>
      </c>
      <c r="K183" s="13">
        <v>1419.193503</v>
      </c>
      <c r="L183" s="4">
        <f t="shared" si="29"/>
        <v>1.8052743696602869E-2</v>
      </c>
      <c r="M183" s="13">
        <v>11177.116817</v>
      </c>
      <c r="N183" s="4">
        <f t="shared" si="30"/>
        <v>0.14217766973831097</v>
      </c>
      <c r="O183" s="13">
        <v>4530.7514140000003</v>
      </c>
      <c r="Q183" s="13">
        <v>2807.8819669999998</v>
      </c>
      <c r="R183" s="4">
        <f t="shared" si="31"/>
        <v>3.5717450350083876E-2</v>
      </c>
      <c r="S183" s="13">
        <v>0</v>
      </c>
      <c r="U183" s="13">
        <v>0</v>
      </c>
      <c r="V183" s="4">
        <f t="shared" si="32"/>
        <v>0</v>
      </c>
      <c r="W183" s="13">
        <v>913.07753600000001</v>
      </c>
      <c r="Y183" s="13">
        <v>745.50305500000002</v>
      </c>
      <c r="Z183" s="4">
        <f t="shared" si="33"/>
        <v>9.4831152682844765E-3</v>
      </c>
      <c r="AA183" s="13">
        <v>54046.512349999997</v>
      </c>
      <c r="AB183" s="4">
        <f t="shared" si="34"/>
        <v>0.68749457567790984</v>
      </c>
      <c r="AD183" s="13">
        <v>7553.3025509999998</v>
      </c>
      <c r="AE183" s="1">
        <v>8044.5305280000002</v>
      </c>
      <c r="AF183" s="4">
        <f t="shared" si="35"/>
        <v>0.10232984260038663</v>
      </c>
      <c r="AG183" s="13">
        <f t="shared" si="27"/>
        <v>62091.042878</v>
      </c>
      <c r="AH183" s="4">
        <f t="shared" si="36"/>
        <v>0.78982441827829653</v>
      </c>
    </row>
    <row r="184" spans="1:34" x14ac:dyDescent="0.25">
      <c r="A184" s="23">
        <v>203998.00086900001</v>
      </c>
      <c r="B184">
        <v>902030206</v>
      </c>
      <c r="C184" t="s">
        <v>951</v>
      </c>
      <c r="D184" t="s">
        <v>950</v>
      </c>
      <c r="E184" s="13">
        <v>64293.72997</v>
      </c>
      <c r="F184" s="4">
        <f t="shared" si="28"/>
        <v>0.31516843153422403</v>
      </c>
      <c r="G184" s="13">
        <v>5092.2563650000002</v>
      </c>
      <c r="I184" s="13">
        <v>870.04780300000004</v>
      </c>
      <c r="K184" s="13">
        <v>5962.3041679999997</v>
      </c>
      <c r="L184" s="4">
        <f t="shared" si="29"/>
        <v>2.9227267633023381E-2</v>
      </c>
      <c r="M184" s="13">
        <v>27968.974630000001</v>
      </c>
      <c r="N184" s="4">
        <f t="shared" si="30"/>
        <v>0.13710416038812381</v>
      </c>
      <c r="O184" s="13">
        <v>3264.8649300000002</v>
      </c>
      <c r="Q184" s="13">
        <v>1852.21486</v>
      </c>
      <c r="R184" s="4">
        <f t="shared" si="31"/>
        <v>9.0795735845932337E-3</v>
      </c>
      <c r="S184" s="13">
        <v>0</v>
      </c>
      <c r="U184" s="13">
        <v>0</v>
      </c>
      <c r="V184" s="4">
        <f t="shared" si="32"/>
        <v>0</v>
      </c>
      <c r="W184" s="13">
        <v>8240.3791340000007</v>
      </c>
      <c r="Y184" s="13">
        <v>5458.4526519999999</v>
      </c>
      <c r="Z184" s="4">
        <f t="shared" si="33"/>
        <v>2.6757383056440914E-2</v>
      </c>
      <c r="AA184" s="13">
        <v>105535.67627900001</v>
      </c>
      <c r="AB184" s="4">
        <f t="shared" si="34"/>
        <v>0.5173368161915034</v>
      </c>
      <c r="AD184" s="13">
        <v>47764.875368000001</v>
      </c>
      <c r="AE184" s="1">
        <v>24924.322762</v>
      </c>
      <c r="AF184" s="4">
        <f t="shared" si="35"/>
        <v>0.12217925007022731</v>
      </c>
      <c r="AG184" s="13">
        <f t="shared" si="27"/>
        <v>130459.999041</v>
      </c>
      <c r="AH184" s="4">
        <f t="shared" si="36"/>
        <v>0.63951606626173063</v>
      </c>
    </row>
    <row r="185" spans="1:34" x14ac:dyDescent="0.25">
      <c r="A185" s="23">
        <v>119901.926526</v>
      </c>
      <c r="B185">
        <v>902030207</v>
      </c>
      <c r="C185" t="s">
        <v>970</v>
      </c>
      <c r="D185" t="s">
        <v>950</v>
      </c>
      <c r="E185" s="13">
        <v>72236.317571000007</v>
      </c>
      <c r="F185" s="4">
        <f t="shared" si="28"/>
        <v>0.60246169235100655</v>
      </c>
      <c r="G185" s="13">
        <v>8761.8637180000005</v>
      </c>
      <c r="I185" s="13">
        <v>359.44802299999998</v>
      </c>
      <c r="K185" s="13">
        <v>9121.3117419999999</v>
      </c>
      <c r="L185" s="4">
        <f t="shared" si="29"/>
        <v>7.6073104129999944E-2</v>
      </c>
      <c r="M185" s="13">
        <v>7728.1155049999998</v>
      </c>
      <c r="N185" s="4">
        <f t="shared" si="30"/>
        <v>6.4453639144190111E-2</v>
      </c>
      <c r="O185" s="13">
        <v>125.060738</v>
      </c>
      <c r="Q185" s="13">
        <v>114.31259300000001</v>
      </c>
      <c r="R185" s="4">
        <f t="shared" si="31"/>
        <v>9.5338412244120219E-4</v>
      </c>
      <c r="S185" s="13">
        <v>0</v>
      </c>
      <c r="U185" s="13">
        <v>0</v>
      </c>
      <c r="V185" s="4">
        <f t="shared" si="32"/>
        <v>0</v>
      </c>
      <c r="W185" s="13">
        <v>847.317632</v>
      </c>
      <c r="Y185" s="13">
        <v>651.26361699999995</v>
      </c>
      <c r="Z185" s="4">
        <f t="shared" si="33"/>
        <v>5.4316359700757391E-3</v>
      </c>
      <c r="AA185" s="13">
        <v>89851.321026999998</v>
      </c>
      <c r="AB185" s="4">
        <f t="shared" si="34"/>
        <v>0.74937345570937341</v>
      </c>
      <c r="AD185" s="13">
        <v>8267.0891730000003</v>
      </c>
      <c r="AE185" s="1">
        <v>12983.649406</v>
      </c>
      <c r="AF185" s="4">
        <f t="shared" si="35"/>
        <v>0.1082855779067451</v>
      </c>
      <c r="AG185" s="13">
        <f t="shared" si="27"/>
        <v>102834.97043299999</v>
      </c>
      <c r="AH185" s="4">
        <f t="shared" si="36"/>
        <v>0.8576590336161185</v>
      </c>
    </row>
    <row r="186" spans="1:34" x14ac:dyDescent="0.25">
      <c r="A186" s="23">
        <v>54728.101461999999</v>
      </c>
      <c r="B186">
        <v>902030208</v>
      </c>
      <c r="C186" t="s">
        <v>968</v>
      </c>
      <c r="D186" t="s">
        <v>950</v>
      </c>
      <c r="E186" s="13">
        <v>31312.987808000002</v>
      </c>
      <c r="F186" s="4">
        <f t="shared" si="28"/>
        <v>0.57215556490191632</v>
      </c>
      <c r="G186" s="13">
        <v>2017.0845300000001</v>
      </c>
      <c r="I186" s="13">
        <v>193.57122200000001</v>
      </c>
      <c r="K186" s="13">
        <v>2210.6557520000001</v>
      </c>
      <c r="L186" s="4">
        <f t="shared" si="29"/>
        <v>4.0393430302619771E-2</v>
      </c>
      <c r="M186" s="13">
        <v>4845.473191</v>
      </c>
      <c r="N186" s="4">
        <f t="shared" si="30"/>
        <v>8.8537205961080417E-2</v>
      </c>
      <c r="O186" s="13">
        <v>110.453346</v>
      </c>
      <c r="Q186" s="13">
        <v>85.997927000000004</v>
      </c>
      <c r="R186" s="4">
        <f t="shared" si="31"/>
        <v>1.5713668974925423E-3</v>
      </c>
      <c r="S186" s="13">
        <v>0</v>
      </c>
      <c r="U186" s="13">
        <v>0</v>
      </c>
      <c r="V186" s="4">
        <f t="shared" si="32"/>
        <v>0</v>
      </c>
      <c r="W186" s="13">
        <v>1898.322073</v>
      </c>
      <c r="Y186" s="13">
        <v>1499.318818</v>
      </c>
      <c r="Z186" s="4">
        <f t="shared" si="33"/>
        <v>2.7395776172521525E-2</v>
      </c>
      <c r="AA186" s="13">
        <v>39954.433494999997</v>
      </c>
      <c r="AB186" s="4">
        <f t="shared" si="34"/>
        <v>0.73005334421735835</v>
      </c>
      <c r="AD186" s="13">
        <v>2920.3581789999998</v>
      </c>
      <c r="AE186" s="1">
        <v>9760.1846399999995</v>
      </c>
      <c r="AF186" s="4">
        <f t="shared" si="35"/>
        <v>0.17833954365796706</v>
      </c>
      <c r="AG186" s="13">
        <f t="shared" si="27"/>
        <v>49714.618134999997</v>
      </c>
      <c r="AH186" s="4">
        <f t="shared" si="36"/>
        <v>0.90839288787532535</v>
      </c>
    </row>
    <row r="187" spans="1:34" x14ac:dyDescent="0.25">
      <c r="A187" s="23">
        <v>211789.10079299999</v>
      </c>
      <c r="B187">
        <v>902030209</v>
      </c>
      <c r="C187" t="s">
        <v>967</v>
      </c>
      <c r="D187" t="s">
        <v>950</v>
      </c>
      <c r="E187" s="13">
        <v>46320.184193000001</v>
      </c>
      <c r="F187" s="4">
        <f t="shared" si="28"/>
        <v>0.21870900825190606</v>
      </c>
      <c r="G187" s="13">
        <v>165162.661915</v>
      </c>
      <c r="I187" s="13">
        <v>42.850439999999999</v>
      </c>
      <c r="K187" s="13">
        <v>165205.51235500001</v>
      </c>
      <c r="L187" s="4">
        <f t="shared" si="29"/>
        <v>0.78004728164207948</v>
      </c>
      <c r="M187" s="13">
        <v>168.49196800000001</v>
      </c>
      <c r="N187" s="4">
        <f t="shared" si="30"/>
        <v>7.9556486792340623E-4</v>
      </c>
      <c r="O187" s="13">
        <v>0</v>
      </c>
      <c r="Q187" s="13">
        <v>0</v>
      </c>
      <c r="R187" s="4">
        <f t="shared" si="31"/>
        <v>0</v>
      </c>
      <c r="S187" s="13">
        <v>0</v>
      </c>
      <c r="U187" s="13">
        <v>0</v>
      </c>
      <c r="V187" s="4">
        <f t="shared" si="32"/>
        <v>0</v>
      </c>
      <c r="W187" s="13">
        <v>0</v>
      </c>
      <c r="Y187" s="13">
        <v>0</v>
      </c>
      <c r="Z187" s="4">
        <f t="shared" si="33"/>
        <v>0</v>
      </c>
      <c r="AA187" s="13">
        <v>211694.188517</v>
      </c>
      <c r="AB187" s="4">
        <f t="shared" si="34"/>
        <v>0.99955185476663055</v>
      </c>
      <c r="AD187" s="13">
        <v>0</v>
      </c>
      <c r="AE187" s="1">
        <v>0</v>
      </c>
      <c r="AF187" s="4">
        <f t="shared" si="35"/>
        <v>0</v>
      </c>
      <c r="AG187" s="13">
        <f t="shared" si="27"/>
        <v>211694.188517</v>
      </c>
      <c r="AH187" s="4">
        <f t="shared" si="36"/>
        <v>0.99955185476663055</v>
      </c>
    </row>
    <row r="188" spans="1:34" x14ac:dyDescent="0.25">
      <c r="A188" s="23">
        <v>60807.659140999996</v>
      </c>
      <c r="B188">
        <v>902030301</v>
      </c>
      <c r="C188" t="s">
        <v>984</v>
      </c>
      <c r="D188" t="s">
        <v>983</v>
      </c>
      <c r="E188" s="13">
        <v>58858.770677</v>
      </c>
      <c r="F188" s="4">
        <f t="shared" si="28"/>
        <v>0.96794995085272173</v>
      </c>
      <c r="G188" s="13">
        <v>1848.2268529999999</v>
      </c>
      <c r="I188" s="13">
        <v>77.560209999999998</v>
      </c>
      <c r="K188" s="13">
        <v>1925.7870620000001</v>
      </c>
      <c r="L188" s="4">
        <f t="shared" si="29"/>
        <v>3.1670139735761091E-2</v>
      </c>
      <c r="M188" s="13">
        <v>0</v>
      </c>
      <c r="N188" s="4">
        <f t="shared" si="30"/>
        <v>0</v>
      </c>
      <c r="O188" s="13">
        <v>0</v>
      </c>
      <c r="Q188" s="13">
        <v>0</v>
      </c>
      <c r="R188" s="4">
        <f t="shared" si="31"/>
        <v>0</v>
      </c>
      <c r="S188" s="13">
        <v>0</v>
      </c>
      <c r="U188" s="13">
        <v>0</v>
      </c>
      <c r="V188" s="4">
        <f t="shared" si="32"/>
        <v>0</v>
      </c>
      <c r="W188" s="13">
        <v>0</v>
      </c>
      <c r="Y188" s="13">
        <v>0</v>
      </c>
      <c r="Z188" s="4">
        <f t="shared" si="33"/>
        <v>0</v>
      </c>
      <c r="AA188" s="13">
        <v>60784.557739000003</v>
      </c>
      <c r="AB188" s="4">
        <f t="shared" si="34"/>
        <v>0.99962009058848289</v>
      </c>
      <c r="AD188" s="13">
        <v>0</v>
      </c>
      <c r="AE188" s="1">
        <v>0</v>
      </c>
      <c r="AF188" s="4">
        <f t="shared" si="35"/>
        <v>0</v>
      </c>
      <c r="AG188" s="13">
        <f t="shared" si="27"/>
        <v>60784.557739000003</v>
      </c>
      <c r="AH188" s="4">
        <f t="shared" si="36"/>
        <v>0.99962009058848289</v>
      </c>
    </row>
    <row r="189" spans="1:34" x14ac:dyDescent="0.25">
      <c r="A189" s="23">
        <v>248162.878551</v>
      </c>
      <c r="B189">
        <v>902030302</v>
      </c>
      <c r="C189" t="s">
        <v>986</v>
      </c>
      <c r="D189" t="s">
        <v>983</v>
      </c>
      <c r="E189" s="13">
        <v>107613.879334</v>
      </c>
      <c r="F189" s="4">
        <f t="shared" si="28"/>
        <v>0.43364213037158272</v>
      </c>
      <c r="G189" s="13">
        <v>524.29191500000002</v>
      </c>
      <c r="I189" s="13">
        <v>879.57163500000001</v>
      </c>
      <c r="K189" s="13">
        <v>1403.86355</v>
      </c>
      <c r="L189" s="4">
        <f t="shared" si="29"/>
        <v>5.657024766141612E-3</v>
      </c>
      <c r="M189" s="13">
        <v>13180.410481000001</v>
      </c>
      <c r="N189" s="4">
        <f t="shared" si="30"/>
        <v>5.3111934218200534E-2</v>
      </c>
      <c r="O189" s="13">
        <v>342.18800900000002</v>
      </c>
      <c r="Q189" s="13">
        <v>213.22947099999999</v>
      </c>
      <c r="R189" s="4">
        <f t="shared" si="31"/>
        <v>8.5923193768958138E-4</v>
      </c>
      <c r="S189" s="13">
        <v>0</v>
      </c>
      <c r="U189" s="13">
        <v>0</v>
      </c>
      <c r="V189" s="4">
        <f t="shared" si="32"/>
        <v>0</v>
      </c>
      <c r="W189" s="13">
        <v>545.11572000000001</v>
      </c>
      <c r="Y189" s="13">
        <v>379.31451800000002</v>
      </c>
      <c r="Z189" s="4">
        <f t="shared" si="33"/>
        <v>1.5284901602317892E-3</v>
      </c>
      <c r="AA189" s="13">
        <v>122790.697355</v>
      </c>
      <c r="AB189" s="4">
        <f t="shared" si="34"/>
        <v>0.49479881145787585</v>
      </c>
      <c r="AD189" s="13">
        <v>87558.730592000007</v>
      </c>
      <c r="AE189" s="1">
        <v>2761.9518579999999</v>
      </c>
      <c r="AF189" s="4">
        <f t="shared" si="35"/>
        <v>1.1129593088727775E-2</v>
      </c>
      <c r="AG189" s="13">
        <f t="shared" si="27"/>
        <v>125552.649213</v>
      </c>
      <c r="AH189" s="4">
        <f t="shared" si="36"/>
        <v>0.50592840454660359</v>
      </c>
    </row>
    <row r="190" spans="1:34" x14ac:dyDescent="0.25">
      <c r="A190" s="23">
        <v>105118.58521</v>
      </c>
      <c r="B190">
        <v>902030303</v>
      </c>
      <c r="C190" t="s">
        <v>1402</v>
      </c>
      <c r="D190" t="s">
        <v>983</v>
      </c>
      <c r="E190" s="13">
        <v>73.104156000000003</v>
      </c>
      <c r="F190" s="4">
        <f t="shared" si="28"/>
        <v>6.9544463382908571E-4</v>
      </c>
      <c r="G190" s="13">
        <v>51.543159000000003</v>
      </c>
      <c r="I190" s="13">
        <v>841.49678600000004</v>
      </c>
      <c r="K190" s="13">
        <v>893.03994499999999</v>
      </c>
      <c r="L190" s="4">
        <f t="shared" si="29"/>
        <v>8.4955476066951897E-3</v>
      </c>
      <c r="M190" s="13">
        <v>6971.526433</v>
      </c>
      <c r="N190" s="4">
        <f t="shared" si="30"/>
        <v>6.6320588496055918E-2</v>
      </c>
      <c r="O190" s="13">
        <v>176.06191699999999</v>
      </c>
      <c r="Q190" s="13">
        <v>99.205599000000007</v>
      </c>
      <c r="R190" s="4">
        <f t="shared" si="31"/>
        <v>9.4374937411698069E-4</v>
      </c>
      <c r="S190" s="13">
        <v>0</v>
      </c>
      <c r="U190" s="13">
        <v>0</v>
      </c>
      <c r="V190" s="4">
        <f t="shared" si="32"/>
        <v>0</v>
      </c>
      <c r="W190" s="13">
        <v>435.25493299999999</v>
      </c>
      <c r="Y190" s="13">
        <v>304.19386200000002</v>
      </c>
      <c r="Z190" s="4">
        <f t="shared" si="33"/>
        <v>2.8938161733464982E-3</v>
      </c>
      <c r="AA190" s="13">
        <v>8341.0699949999998</v>
      </c>
      <c r="AB190" s="4">
        <f t="shared" si="34"/>
        <v>7.9349146284043673E-2</v>
      </c>
      <c r="AD190" s="13">
        <v>70497.868912999998</v>
      </c>
      <c r="AE190" s="1">
        <v>2131.417578</v>
      </c>
      <c r="AF190" s="4">
        <f t="shared" si="35"/>
        <v>2.0276315303730294E-2</v>
      </c>
      <c r="AG190" s="13">
        <f t="shared" si="27"/>
        <v>10472.487573</v>
      </c>
      <c r="AH190" s="4">
        <f t="shared" si="36"/>
        <v>9.9625461587773967E-2</v>
      </c>
    </row>
    <row r="191" spans="1:34" x14ac:dyDescent="0.25">
      <c r="A191" s="23">
        <v>92708.405595999997</v>
      </c>
      <c r="B191">
        <v>902030304</v>
      </c>
      <c r="C191" t="s">
        <v>303</v>
      </c>
      <c r="D191" t="s">
        <v>983</v>
      </c>
      <c r="E191" s="13">
        <v>443.39504399999998</v>
      </c>
      <c r="F191" s="4">
        <f t="shared" si="28"/>
        <v>4.7826843871331846E-3</v>
      </c>
      <c r="G191" s="13">
        <v>3137.5128089999998</v>
      </c>
      <c r="I191" s="13">
        <v>176.86184600000001</v>
      </c>
      <c r="K191" s="13">
        <v>3314.3746550000001</v>
      </c>
      <c r="L191" s="4">
        <f t="shared" si="29"/>
        <v>3.5750530210207847E-2</v>
      </c>
      <c r="M191" s="13">
        <v>8504.8625730000003</v>
      </c>
      <c r="N191" s="4">
        <f t="shared" si="30"/>
        <v>9.1737771977894442E-2</v>
      </c>
      <c r="O191" s="13">
        <v>611.76142900000002</v>
      </c>
      <c r="Q191" s="13">
        <v>517.80792099999996</v>
      </c>
      <c r="R191" s="4">
        <f t="shared" si="31"/>
        <v>5.5853395134037483E-3</v>
      </c>
      <c r="S191" s="13">
        <v>0</v>
      </c>
      <c r="U191" s="13">
        <v>0</v>
      </c>
      <c r="V191" s="4">
        <f t="shared" si="32"/>
        <v>0</v>
      </c>
      <c r="W191" s="13">
        <v>227.239216</v>
      </c>
      <c r="Y191" s="13">
        <v>199.00798499999999</v>
      </c>
      <c r="Z191" s="4">
        <f t="shared" si="33"/>
        <v>2.1466013110744988E-3</v>
      </c>
      <c r="AA191" s="13">
        <v>12979.448178000001</v>
      </c>
      <c r="AB191" s="4">
        <f t="shared" si="34"/>
        <v>0.14000292739971371</v>
      </c>
      <c r="AD191" s="13">
        <v>56551.856018999999</v>
      </c>
      <c r="AE191" s="1">
        <v>1928.8187210000001</v>
      </c>
      <c r="AF191" s="4">
        <f t="shared" si="35"/>
        <v>2.0805219425359432E-2</v>
      </c>
      <c r="AG191" s="13">
        <f t="shared" si="27"/>
        <v>14908.266899</v>
      </c>
      <c r="AH191" s="4">
        <f t="shared" si="36"/>
        <v>0.16080814682507313</v>
      </c>
    </row>
    <row r="192" spans="1:34" x14ac:dyDescent="0.25">
      <c r="A192" s="23">
        <v>171116.87356599999</v>
      </c>
      <c r="B192">
        <v>902030305</v>
      </c>
      <c r="C192" t="s">
        <v>1406</v>
      </c>
      <c r="D192" t="s">
        <v>983</v>
      </c>
      <c r="E192" s="13">
        <v>1749.751759</v>
      </c>
      <c r="F192" s="4">
        <f t="shared" si="28"/>
        <v>1.0225477607999415E-2</v>
      </c>
      <c r="G192" s="13">
        <v>88.454267999999999</v>
      </c>
      <c r="I192" s="13">
        <v>1542.6604540000001</v>
      </c>
      <c r="K192" s="13">
        <v>1631.114722</v>
      </c>
      <c r="L192" s="4">
        <f t="shared" si="29"/>
        <v>9.5321676232640908E-3</v>
      </c>
      <c r="M192" s="13">
        <v>22280.116560999999</v>
      </c>
      <c r="N192" s="4">
        <f t="shared" si="30"/>
        <v>0.13020408856644128</v>
      </c>
      <c r="O192" s="13">
        <v>502.29594500000002</v>
      </c>
      <c r="Q192" s="13">
        <v>324.41787299999999</v>
      </c>
      <c r="R192" s="4">
        <f t="shared" si="31"/>
        <v>1.8958847613287629E-3</v>
      </c>
      <c r="S192" s="13">
        <v>846.28942400000005</v>
      </c>
      <c r="U192" s="13">
        <v>496.23303600000003</v>
      </c>
      <c r="V192" s="4">
        <f t="shared" si="32"/>
        <v>2.8999655361784198E-3</v>
      </c>
      <c r="W192" s="13">
        <v>129.28679399999999</v>
      </c>
      <c r="Y192" s="13">
        <v>125.962711</v>
      </c>
      <c r="Z192" s="4">
        <f t="shared" si="33"/>
        <v>7.3612092352433041E-4</v>
      </c>
      <c r="AA192" s="13">
        <v>26607.596661</v>
      </c>
      <c r="AB192" s="4">
        <f t="shared" si="34"/>
        <v>0.15549370501289234</v>
      </c>
      <c r="AD192" s="13">
        <v>101730.058513</v>
      </c>
      <c r="AE192" s="1">
        <v>62.020237999999999</v>
      </c>
      <c r="AF192" s="4">
        <f t="shared" si="35"/>
        <v>3.6244373046050724E-4</v>
      </c>
      <c r="AG192" s="13">
        <f t="shared" si="27"/>
        <v>26669.616899000001</v>
      </c>
      <c r="AH192" s="4">
        <f t="shared" si="36"/>
        <v>0.15585614874335285</v>
      </c>
    </row>
    <row r="193" spans="1:34" x14ac:dyDescent="0.25">
      <c r="A193" s="23">
        <v>95807.283670999997</v>
      </c>
      <c r="B193">
        <v>902030306</v>
      </c>
      <c r="C193" t="s">
        <v>1413</v>
      </c>
      <c r="D193" t="s">
        <v>983</v>
      </c>
      <c r="E193" s="13">
        <v>181.88483099999999</v>
      </c>
      <c r="F193" s="4">
        <f t="shared" si="28"/>
        <v>1.8984447114124257E-3</v>
      </c>
      <c r="G193" s="13">
        <v>845.06716600000004</v>
      </c>
      <c r="I193" s="13">
        <v>241.983035</v>
      </c>
      <c r="K193" s="13">
        <v>1087.050201</v>
      </c>
      <c r="L193" s="4">
        <f t="shared" si="29"/>
        <v>1.1346216689880336E-2</v>
      </c>
      <c r="M193" s="13">
        <v>10381.201399</v>
      </c>
      <c r="N193" s="4">
        <f t="shared" si="30"/>
        <v>0.10835503315853109</v>
      </c>
      <c r="O193" s="13">
        <v>1078.9555350000001</v>
      </c>
      <c r="Q193" s="13">
        <v>665.07913699999995</v>
      </c>
      <c r="R193" s="4">
        <f t="shared" si="31"/>
        <v>6.9418431617774114E-3</v>
      </c>
      <c r="S193" s="13">
        <v>0</v>
      </c>
      <c r="U193" s="13">
        <v>0</v>
      </c>
      <c r="V193" s="4">
        <f t="shared" si="32"/>
        <v>0</v>
      </c>
      <c r="W193" s="13">
        <v>0</v>
      </c>
      <c r="Y193" s="13">
        <v>0</v>
      </c>
      <c r="Z193" s="4">
        <f t="shared" si="33"/>
        <v>0</v>
      </c>
      <c r="AA193" s="13">
        <v>12315.215568</v>
      </c>
      <c r="AB193" s="4">
        <f t="shared" si="34"/>
        <v>0.12854153772160126</v>
      </c>
      <c r="AD193" s="13">
        <v>59540.247186000001</v>
      </c>
      <c r="AE193" s="1">
        <v>668.28849600000001</v>
      </c>
      <c r="AF193" s="4">
        <f t="shared" si="35"/>
        <v>6.9753412307866618E-3</v>
      </c>
      <c r="AG193" s="13">
        <f t="shared" si="27"/>
        <v>12983.504063999999</v>
      </c>
      <c r="AH193" s="4">
        <f t="shared" si="36"/>
        <v>0.13551687895238793</v>
      </c>
    </row>
    <row r="194" spans="1:34" x14ac:dyDescent="0.25">
      <c r="A194" s="23">
        <v>76362.898321000001</v>
      </c>
      <c r="B194">
        <v>902030307</v>
      </c>
      <c r="C194" t="s">
        <v>983</v>
      </c>
      <c r="D194" t="s">
        <v>983</v>
      </c>
      <c r="E194" s="13">
        <v>0</v>
      </c>
      <c r="F194" s="4">
        <f t="shared" si="28"/>
        <v>0</v>
      </c>
      <c r="G194" s="13">
        <v>0</v>
      </c>
      <c r="I194" s="13">
        <v>669.94364099999996</v>
      </c>
      <c r="K194" s="13">
        <v>669.94364099999996</v>
      </c>
      <c r="L194" s="4">
        <f t="shared" si="29"/>
        <v>8.7731562804729702E-3</v>
      </c>
      <c r="M194" s="13">
        <v>1520.5740579999999</v>
      </c>
      <c r="N194" s="4">
        <f t="shared" si="30"/>
        <v>1.9912471781886754E-2</v>
      </c>
      <c r="O194" s="13">
        <v>0</v>
      </c>
      <c r="Q194" s="13">
        <v>0</v>
      </c>
      <c r="R194" s="4">
        <f t="shared" si="31"/>
        <v>0</v>
      </c>
      <c r="S194" s="13">
        <v>0</v>
      </c>
      <c r="U194" s="13">
        <v>0</v>
      </c>
      <c r="V194" s="4">
        <f t="shared" si="32"/>
        <v>0</v>
      </c>
      <c r="W194" s="13">
        <v>0</v>
      </c>
      <c r="Y194" s="13">
        <v>0</v>
      </c>
      <c r="Z194" s="4">
        <f t="shared" si="33"/>
        <v>0</v>
      </c>
      <c r="AA194" s="13">
        <v>2190.517699</v>
      </c>
      <c r="AB194" s="4">
        <f t="shared" si="34"/>
        <v>2.8685628062359726E-2</v>
      </c>
      <c r="AD194" s="13">
        <v>55081.656042000002</v>
      </c>
      <c r="AE194" s="1">
        <v>0</v>
      </c>
      <c r="AF194" s="4">
        <f t="shared" si="35"/>
        <v>0</v>
      </c>
      <c r="AG194" s="13">
        <f t="shared" si="27"/>
        <v>2190.517699</v>
      </c>
      <c r="AH194" s="4">
        <f t="shared" si="36"/>
        <v>2.8685628062359726E-2</v>
      </c>
    </row>
    <row r="195" spans="1:34" x14ac:dyDescent="0.25">
      <c r="A195" s="23">
        <v>125191.68163399999</v>
      </c>
      <c r="B195">
        <v>902030401</v>
      </c>
      <c r="C195" t="s">
        <v>991</v>
      </c>
      <c r="D195" t="s">
        <v>988</v>
      </c>
      <c r="E195" s="13">
        <v>73958.893261999998</v>
      </c>
      <c r="F195" s="4">
        <f t="shared" si="28"/>
        <v>0.59076523533105085</v>
      </c>
      <c r="G195" s="13">
        <v>1282.4193620000001</v>
      </c>
      <c r="I195" s="13">
        <v>553.84960599999999</v>
      </c>
      <c r="K195" s="13">
        <v>1836.2689680000001</v>
      </c>
      <c r="L195" s="4">
        <f t="shared" si="29"/>
        <v>1.4667659576363576E-2</v>
      </c>
      <c r="M195" s="13">
        <v>2193.4413570000002</v>
      </c>
      <c r="N195" s="4">
        <f t="shared" si="30"/>
        <v>1.7520663740363863E-2</v>
      </c>
      <c r="O195" s="13">
        <v>17.34468</v>
      </c>
      <c r="Q195" s="13">
        <v>11.086627</v>
      </c>
      <c r="R195" s="4">
        <f t="shared" si="31"/>
        <v>8.8557217662527636E-5</v>
      </c>
      <c r="S195" s="13">
        <v>0</v>
      </c>
      <c r="U195" s="13">
        <v>0</v>
      </c>
      <c r="V195" s="4">
        <f t="shared" si="32"/>
        <v>0</v>
      </c>
      <c r="W195" s="13">
        <v>360.42275999999998</v>
      </c>
      <c r="Y195" s="13">
        <v>182.668239</v>
      </c>
      <c r="Z195" s="4">
        <f t="shared" si="33"/>
        <v>1.4591084376838527E-3</v>
      </c>
      <c r="AA195" s="13">
        <v>78182.358452999993</v>
      </c>
      <c r="AB195" s="4">
        <f t="shared" si="34"/>
        <v>0.6245012243031246</v>
      </c>
      <c r="AD195" s="13">
        <v>25310.984799999998</v>
      </c>
      <c r="AE195" s="1">
        <v>0</v>
      </c>
      <c r="AF195" s="4">
        <f t="shared" si="35"/>
        <v>0</v>
      </c>
      <c r="AG195" s="13">
        <f t="shared" ref="AG195:AG258" si="37">AE195+AA195</f>
        <v>78182.358452999993</v>
      </c>
      <c r="AH195" s="4">
        <f t="shared" si="36"/>
        <v>0.6245012243031246</v>
      </c>
    </row>
    <row r="196" spans="1:34" x14ac:dyDescent="0.25">
      <c r="A196" s="23">
        <v>47795.077922999997</v>
      </c>
      <c r="B196">
        <v>902030402</v>
      </c>
      <c r="C196" t="s">
        <v>1421</v>
      </c>
      <c r="D196" t="s">
        <v>988</v>
      </c>
      <c r="E196" s="13">
        <v>519.11217099999999</v>
      </c>
      <c r="F196" s="4">
        <f t="shared" ref="F196:F259" si="38">E196/A196</f>
        <v>1.0861205662982971E-2</v>
      </c>
      <c r="G196" s="13">
        <v>8022.8008989999998</v>
      </c>
      <c r="I196" s="13">
        <v>27.879750000000001</v>
      </c>
      <c r="K196" s="13">
        <v>8050.6806489999999</v>
      </c>
      <c r="L196" s="4">
        <f t="shared" ref="L196:L259" si="39">K196/A196</f>
        <v>0.16844162618523201</v>
      </c>
      <c r="M196" s="13">
        <v>426.93548900000002</v>
      </c>
      <c r="N196" s="4">
        <f t="shared" ref="N196:N259" si="40">M196/A196</f>
        <v>8.9326246038935672E-3</v>
      </c>
      <c r="O196" s="13">
        <v>0</v>
      </c>
      <c r="Q196" s="13">
        <v>0</v>
      </c>
      <c r="R196" s="4">
        <f t="shared" ref="R196:R259" si="41">Q196/A196</f>
        <v>0</v>
      </c>
      <c r="S196" s="13">
        <v>0</v>
      </c>
      <c r="U196" s="13">
        <v>0</v>
      </c>
      <c r="V196" s="4">
        <f t="shared" ref="V196:V259" si="42">U196/A196</f>
        <v>0</v>
      </c>
      <c r="W196" s="13">
        <v>0</v>
      </c>
      <c r="Y196" s="13">
        <v>0</v>
      </c>
      <c r="Z196" s="4">
        <f t="shared" ref="Z196:Z259" si="43">Y196/A196</f>
        <v>0</v>
      </c>
      <c r="AA196" s="13">
        <v>8996.7283100000004</v>
      </c>
      <c r="AB196" s="4">
        <f t="shared" ref="AB196:AB259" si="44">AA196/A196</f>
        <v>0.18823545647303119</v>
      </c>
      <c r="AD196" s="13">
        <v>26849.580132999999</v>
      </c>
      <c r="AE196" s="1">
        <v>4.9136119999999996</v>
      </c>
      <c r="AF196" s="4">
        <f t="shared" ref="AF196:AF259" si="45">AE196/A196</f>
        <v>1.0280581627915845E-4</v>
      </c>
      <c r="AG196" s="13">
        <f t="shared" si="37"/>
        <v>9001.6419220000007</v>
      </c>
      <c r="AH196" s="4">
        <f t="shared" ref="AH196:AH259" si="46">AG196/A196</f>
        <v>0.18833826228931036</v>
      </c>
    </row>
    <row r="197" spans="1:34" x14ac:dyDescent="0.25">
      <c r="A197" s="23">
        <v>126347.271297</v>
      </c>
      <c r="B197">
        <v>902030403</v>
      </c>
      <c r="C197" t="s">
        <v>993</v>
      </c>
      <c r="D197" t="s">
        <v>988</v>
      </c>
      <c r="E197" s="13">
        <v>42149.047752999999</v>
      </c>
      <c r="F197" s="4">
        <f t="shared" si="38"/>
        <v>0.33359681867542468</v>
      </c>
      <c r="G197" s="13">
        <v>7114.9079119999997</v>
      </c>
      <c r="I197" s="13">
        <v>607.58471899999995</v>
      </c>
      <c r="K197" s="13">
        <v>7722.4926310000001</v>
      </c>
      <c r="L197" s="4">
        <f t="shared" si="39"/>
        <v>6.112116669973041E-2</v>
      </c>
      <c r="M197" s="13">
        <v>6738.8099389999998</v>
      </c>
      <c r="N197" s="4">
        <f t="shared" si="40"/>
        <v>5.3335619121993708E-2</v>
      </c>
      <c r="O197" s="13">
        <v>61.026161999999999</v>
      </c>
      <c r="Q197" s="13">
        <v>53.760331000000001</v>
      </c>
      <c r="R197" s="4">
        <f t="shared" si="41"/>
        <v>4.2549657343709087E-4</v>
      </c>
      <c r="S197" s="13">
        <v>14.702731</v>
      </c>
      <c r="U197" s="13">
        <v>6.2872880000000002</v>
      </c>
      <c r="V197" s="4">
        <f t="shared" si="42"/>
        <v>4.9761961104966785E-5</v>
      </c>
      <c r="W197" s="13">
        <v>1317.900052</v>
      </c>
      <c r="Y197" s="13">
        <v>461.65873900000003</v>
      </c>
      <c r="Z197" s="4">
        <f t="shared" si="43"/>
        <v>3.6538876879643519E-3</v>
      </c>
      <c r="AA197" s="13">
        <v>57132.056682000002</v>
      </c>
      <c r="AB197" s="4">
        <f t="shared" si="44"/>
        <v>0.45218275072756992</v>
      </c>
      <c r="AD197" s="13">
        <v>43366.270925999997</v>
      </c>
      <c r="AE197" s="1">
        <v>103.74359800000001</v>
      </c>
      <c r="AF197" s="4">
        <f t="shared" si="45"/>
        <v>8.210988407983394E-4</v>
      </c>
      <c r="AG197" s="13">
        <f t="shared" si="37"/>
        <v>57235.800280000003</v>
      </c>
      <c r="AH197" s="4">
        <f t="shared" si="46"/>
        <v>0.45300384956836826</v>
      </c>
    </row>
    <row r="198" spans="1:34" x14ac:dyDescent="0.25">
      <c r="A198" s="23">
        <v>90929.963006000005</v>
      </c>
      <c r="B198">
        <v>902030404</v>
      </c>
      <c r="C198" t="s">
        <v>1422</v>
      </c>
      <c r="D198" t="s">
        <v>988</v>
      </c>
      <c r="E198" s="13">
        <v>0</v>
      </c>
      <c r="F198" s="4">
        <f t="shared" si="38"/>
        <v>0</v>
      </c>
      <c r="G198" s="13">
        <v>39929.329164000002</v>
      </c>
      <c r="I198" s="13">
        <v>127.82021400000001</v>
      </c>
      <c r="K198" s="13">
        <v>40057.149378000002</v>
      </c>
      <c r="L198" s="4">
        <f t="shared" si="39"/>
        <v>0.44052750109836553</v>
      </c>
      <c r="M198" s="13">
        <v>0</v>
      </c>
      <c r="N198" s="4">
        <f t="shared" si="40"/>
        <v>0</v>
      </c>
      <c r="O198" s="13">
        <v>3.9170180000000001</v>
      </c>
      <c r="Q198" s="13">
        <v>1.6830069999999999</v>
      </c>
      <c r="R198" s="4">
        <f t="shared" si="41"/>
        <v>1.8508827501545852E-5</v>
      </c>
      <c r="S198" s="13">
        <v>0</v>
      </c>
      <c r="U198" s="13">
        <v>0</v>
      </c>
      <c r="V198" s="4">
        <f t="shared" si="42"/>
        <v>0</v>
      </c>
      <c r="W198" s="13">
        <v>0</v>
      </c>
      <c r="Y198" s="13">
        <v>0</v>
      </c>
      <c r="Z198" s="4">
        <f t="shared" si="43"/>
        <v>0</v>
      </c>
      <c r="AA198" s="13">
        <v>40058.832386000002</v>
      </c>
      <c r="AB198" s="4">
        <f t="shared" si="44"/>
        <v>0.44054600993686455</v>
      </c>
      <c r="AD198" s="13">
        <v>29012.726977999999</v>
      </c>
      <c r="AE198" s="1">
        <v>0</v>
      </c>
      <c r="AF198" s="4">
        <f t="shared" si="45"/>
        <v>0</v>
      </c>
      <c r="AG198" s="13">
        <f t="shared" si="37"/>
        <v>40058.832386000002</v>
      </c>
      <c r="AH198" s="4">
        <f t="shared" si="46"/>
        <v>0.44054600993686455</v>
      </c>
    </row>
    <row r="199" spans="1:34" x14ac:dyDescent="0.25">
      <c r="A199" s="23">
        <v>42012.582772000002</v>
      </c>
      <c r="B199">
        <v>902030405</v>
      </c>
      <c r="C199" t="s">
        <v>992</v>
      </c>
      <c r="D199" t="s">
        <v>988</v>
      </c>
      <c r="E199" s="13">
        <v>2193.5481450000002</v>
      </c>
      <c r="F199" s="4">
        <f t="shared" si="38"/>
        <v>5.2211694694045983E-2</v>
      </c>
      <c r="G199" s="13">
        <v>6050.7048990000003</v>
      </c>
      <c r="I199" s="13">
        <v>119.254994</v>
      </c>
      <c r="K199" s="13">
        <v>6169.9598930000002</v>
      </c>
      <c r="L199" s="4">
        <f t="shared" si="39"/>
        <v>0.14685980927390341</v>
      </c>
      <c r="M199" s="13">
        <v>331.83899000000002</v>
      </c>
      <c r="N199" s="4">
        <f t="shared" si="40"/>
        <v>7.8985620046468502E-3</v>
      </c>
      <c r="O199" s="13">
        <v>22.11553</v>
      </c>
      <c r="Q199" s="13">
        <v>4.1519700000000004</v>
      </c>
      <c r="R199" s="4">
        <f t="shared" si="41"/>
        <v>9.8826821062930487E-5</v>
      </c>
      <c r="S199" s="13">
        <v>0</v>
      </c>
      <c r="U199" s="13">
        <v>0</v>
      </c>
      <c r="V199" s="4">
        <f t="shared" si="42"/>
        <v>0</v>
      </c>
      <c r="W199" s="13">
        <v>0</v>
      </c>
      <c r="Y199" s="13">
        <v>0</v>
      </c>
      <c r="Z199" s="4">
        <f t="shared" si="43"/>
        <v>0</v>
      </c>
      <c r="AA199" s="13">
        <v>8699.4989979999991</v>
      </c>
      <c r="AB199" s="4">
        <f t="shared" si="44"/>
        <v>0.20706889279365914</v>
      </c>
      <c r="AD199" s="13">
        <v>22809.938081</v>
      </c>
      <c r="AE199" s="1">
        <v>0</v>
      </c>
      <c r="AF199" s="4">
        <f t="shared" si="45"/>
        <v>0</v>
      </c>
      <c r="AG199" s="13">
        <f t="shared" si="37"/>
        <v>8699.4989979999991</v>
      </c>
      <c r="AH199" s="4">
        <f t="shared" si="46"/>
        <v>0.20706889279365914</v>
      </c>
    </row>
    <row r="200" spans="1:34" x14ac:dyDescent="0.25">
      <c r="A200" s="23">
        <v>134055.25941500001</v>
      </c>
      <c r="B200">
        <v>902030406</v>
      </c>
      <c r="C200" t="s">
        <v>989</v>
      </c>
      <c r="D200" t="s">
        <v>988</v>
      </c>
      <c r="E200" s="13">
        <v>36746.027778999996</v>
      </c>
      <c r="F200" s="4">
        <f t="shared" si="38"/>
        <v>0.27411104897603389</v>
      </c>
      <c r="G200" s="13">
        <v>4394.4939439999998</v>
      </c>
      <c r="I200" s="13">
        <v>357.78426300000001</v>
      </c>
      <c r="K200" s="13">
        <v>4752.2782070000003</v>
      </c>
      <c r="L200" s="4">
        <f t="shared" si="39"/>
        <v>3.5450143677602311E-2</v>
      </c>
      <c r="M200" s="13">
        <v>5618.5829720000002</v>
      </c>
      <c r="N200" s="4">
        <f t="shared" si="40"/>
        <v>4.1912439664946954E-2</v>
      </c>
      <c r="O200" s="13">
        <v>700.67546300000004</v>
      </c>
      <c r="Q200" s="13">
        <v>443.16778499999998</v>
      </c>
      <c r="R200" s="4">
        <f t="shared" si="41"/>
        <v>3.3058589937756079E-3</v>
      </c>
      <c r="S200" s="13">
        <v>0</v>
      </c>
      <c r="U200" s="13">
        <v>0</v>
      </c>
      <c r="V200" s="4">
        <f t="shared" si="42"/>
        <v>0</v>
      </c>
      <c r="W200" s="13">
        <v>511.56316700000002</v>
      </c>
      <c r="Y200" s="13">
        <v>182.76639700000001</v>
      </c>
      <c r="Z200" s="4">
        <f t="shared" si="43"/>
        <v>1.3633661058698419E-3</v>
      </c>
      <c r="AA200" s="13">
        <v>47742.82314</v>
      </c>
      <c r="AB200" s="4">
        <f t="shared" si="44"/>
        <v>0.35614285741822865</v>
      </c>
      <c r="AD200" s="13">
        <v>54955.324539000001</v>
      </c>
      <c r="AE200" s="1">
        <v>0</v>
      </c>
      <c r="AF200" s="4">
        <f t="shared" si="45"/>
        <v>0</v>
      </c>
      <c r="AG200" s="13">
        <f t="shared" si="37"/>
        <v>47742.82314</v>
      </c>
      <c r="AH200" s="4">
        <f t="shared" si="46"/>
        <v>0.35614285741822865</v>
      </c>
    </row>
    <row r="201" spans="1:34" x14ac:dyDescent="0.25">
      <c r="A201" s="23">
        <v>42425.989887999996</v>
      </c>
      <c r="B201">
        <v>902030407</v>
      </c>
      <c r="C201" t="s">
        <v>1416</v>
      </c>
      <c r="D201" t="s">
        <v>988</v>
      </c>
      <c r="E201" s="13">
        <v>1628.7850109999999</v>
      </c>
      <c r="F201" s="4">
        <f t="shared" si="38"/>
        <v>3.8391208202797754E-2</v>
      </c>
      <c r="G201" s="13">
        <v>0</v>
      </c>
      <c r="I201" s="13">
        <v>34.97016</v>
      </c>
      <c r="K201" s="13">
        <v>34.97016</v>
      </c>
      <c r="L201" s="4">
        <f t="shared" si="39"/>
        <v>8.2426267701277969E-4</v>
      </c>
      <c r="M201" s="13">
        <v>2939.8311749999998</v>
      </c>
      <c r="N201" s="4">
        <f t="shared" si="40"/>
        <v>6.9293166353002839E-2</v>
      </c>
      <c r="O201" s="13">
        <v>227.201503</v>
      </c>
      <c r="Q201" s="13">
        <v>97.250089000000003</v>
      </c>
      <c r="R201" s="4">
        <f t="shared" si="41"/>
        <v>2.2922291090138303E-3</v>
      </c>
      <c r="S201" s="13">
        <v>0</v>
      </c>
      <c r="U201" s="13">
        <v>0</v>
      </c>
      <c r="V201" s="4">
        <f t="shared" si="42"/>
        <v>0</v>
      </c>
      <c r="W201" s="13">
        <v>361.541382</v>
      </c>
      <c r="Y201" s="13">
        <v>262.81385399999999</v>
      </c>
      <c r="Z201" s="4">
        <f t="shared" si="43"/>
        <v>6.194642828459631E-3</v>
      </c>
      <c r="AA201" s="13">
        <v>4963.6502879999998</v>
      </c>
      <c r="AB201" s="4">
        <f t="shared" si="44"/>
        <v>0.11699550914671637</v>
      </c>
      <c r="AD201" s="13">
        <v>26855.842128</v>
      </c>
      <c r="AE201" s="1">
        <v>32.003231999999997</v>
      </c>
      <c r="AF201" s="4">
        <f t="shared" si="45"/>
        <v>7.5433082609233288E-4</v>
      </c>
      <c r="AG201" s="13">
        <f t="shared" si="37"/>
        <v>4995.6535199999998</v>
      </c>
      <c r="AH201" s="4">
        <f t="shared" si="46"/>
        <v>0.1177498399728087</v>
      </c>
    </row>
    <row r="202" spans="1:34" x14ac:dyDescent="0.25">
      <c r="A202" s="23">
        <v>62266.101496000003</v>
      </c>
      <c r="B202">
        <v>902030408</v>
      </c>
      <c r="C202" t="s">
        <v>1420</v>
      </c>
      <c r="D202" t="s">
        <v>988</v>
      </c>
      <c r="E202" s="13">
        <v>0</v>
      </c>
      <c r="F202" s="4">
        <f t="shared" si="38"/>
        <v>0</v>
      </c>
      <c r="G202" s="13">
        <v>532.66979200000003</v>
      </c>
      <c r="I202" s="13">
        <v>228.327867</v>
      </c>
      <c r="K202" s="13">
        <v>760.997659</v>
      </c>
      <c r="L202" s="4">
        <f t="shared" si="39"/>
        <v>1.2221700744326939E-2</v>
      </c>
      <c r="M202" s="13">
        <v>332.45748099999997</v>
      </c>
      <c r="N202" s="4">
        <f t="shared" si="40"/>
        <v>5.3393013696442383E-3</v>
      </c>
      <c r="O202" s="13">
        <v>1000.4236110000001</v>
      </c>
      <c r="Q202" s="13">
        <v>737.91196400000001</v>
      </c>
      <c r="R202" s="4">
        <f t="shared" si="41"/>
        <v>1.185094210607362E-2</v>
      </c>
      <c r="S202" s="13">
        <v>0</v>
      </c>
      <c r="U202" s="13">
        <v>0</v>
      </c>
      <c r="V202" s="4">
        <f t="shared" si="42"/>
        <v>0</v>
      </c>
      <c r="W202" s="13">
        <v>0</v>
      </c>
      <c r="Y202" s="13">
        <v>0</v>
      </c>
      <c r="Z202" s="4">
        <f t="shared" si="43"/>
        <v>0</v>
      </c>
      <c r="AA202" s="13">
        <v>1831.3671039999999</v>
      </c>
      <c r="AB202" s="4">
        <f t="shared" si="44"/>
        <v>2.9411944220044797E-2</v>
      </c>
      <c r="AD202" s="13">
        <v>44868.209019000002</v>
      </c>
      <c r="AE202" s="1">
        <v>33.377904999999998</v>
      </c>
      <c r="AF202" s="4">
        <f t="shared" si="45"/>
        <v>5.3605259038329561E-4</v>
      </c>
      <c r="AG202" s="13">
        <f t="shared" si="37"/>
        <v>1864.745009</v>
      </c>
      <c r="AH202" s="4">
        <f t="shared" si="46"/>
        <v>2.9947996810428094E-2</v>
      </c>
    </row>
    <row r="203" spans="1:34" x14ac:dyDescent="0.25">
      <c r="A203" s="23">
        <v>116856.542185</v>
      </c>
      <c r="B203">
        <v>902030501</v>
      </c>
      <c r="C203" t="s">
        <v>994</v>
      </c>
      <c r="D203" t="s">
        <v>778</v>
      </c>
      <c r="E203" s="13">
        <v>22592.390481999999</v>
      </c>
      <c r="F203" s="4">
        <f t="shared" si="38"/>
        <v>0.19333440866522589</v>
      </c>
      <c r="G203" s="13">
        <v>3232.2201380000001</v>
      </c>
      <c r="I203" s="13">
        <v>435.00778000000003</v>
      </c>
      <c r="K203" s="13">
        <v>3667.227918</v>
      </c>
      <c r="L203" s="4">
        <f t="shared" si="39"/>
        <v>3.1382307309712053E-2</v>
      </c>
      <c r="M203" s="13">
        <v>14861.138492</v>
      </c>
      <c r="N203" s="4">
        <f t="shared" si="40"/>
        <v>0.12717421048170988</v>
      </c>
      <c r="O203" s="13">
        <v>4686.6369720000002</v>
      </c>
      <c r="Q203" s="13">
        <v>3430.1770449999999</v>
      </c>
      <c r="R203" s="4">
        <f t="shared" si="41"/>
        <v>2.9353744179504791E-2</v>
      </c>
      <c r="S203" s="13">
        <v>432.03821900000003</v>
      </c>
      <c r="U203" s="13">
        <v>389.86735399999998</v>
      </c>
      <c r="V203" s="4">
        <f t="shared" si="42"/>
        <v>3.3362903497759352E-3</v>
      </c>
      <c r="W203" s="13">
        <v>4409.3841929999999</v>
      </c>
      <c r="Y203" s="13">
        <v>3275.1193370000001</v>
      </c>
      <c r="Z203" s="4">
        <f t="shared" si="43"/>
        <v>2.8026837657193684E-2</v>
      </c>
      <c r="AA203" s="13">
        <v>48215.920627</v>
      </c>
      <c r="AB203" s="4">
        <f t="shared" si="44"/>
        <v>0.41260779863456476</v>
      </c>
      <c r="AD203" s="13">
        <v>39426.486012000001</v>
      </c>
      <c r="AE203" s="1">
        <v>43114.620745</v>
      </c>
      <c r="AF203" s="4">
        <f t="shared" si="45"/>
        <v>0.36895341877174165</v>
      </c>
      <c r="AG203" s="13">
        <f t="shared" si="37"/>
        <v>91330.541372000007</v>
      </c>
      <c r="AH203" s="4">
        <f t="shared" si="46"/>
        <v>0.78156121740630646</v>
      </c>
    </row>
    <row r="204" spans="1:34" x14ac:dyDescent="0.25">
      <c r="A204" s="23">
        <v>186453.40880599999</v>
      </c>
      <c r="B204">
        <v>902030502</v>
      </c>
      <c r="C204" t="s">
        <v>997</v>
      </c>
      <c r="D204" t="s">
        <v>778</v>
      </c>
      <c r="E204" s="13">
        <v>55967.105533000002</v>
      </c>
      <c r="F204" s="4">
        <f t="shared" si="38"/>
        <v>0.30016670594224609</v>
      </c>
      <c r="G204" s="13">
        <v>3160.496666</v>
      </c>
      <c r="I204" s="13">
        <v>405.27650499999999</v>
      </c>
      <c r="K204" s="13">
        <v>3565.7731709999998</v>
      </c>
      <c r="L204" s="4">
        <f t="shared" si="39"/>
        <v>1.9124204774985346E-2</v>
      </c>
      <c r="M204" s="13">
        <v>31006.245140999999</v>
      </c>
      <c r="N204" s="4">
        <f t="shared" si="40"/>
        <v>0.16629486872648816</v>
      </c>
      <c r="O204" s="13">
        <v>4791.2421439999998</v>
      </c>
      <c r="Q204" s="13">
        <v>3417.1198890000001</v>
      </c>
      <c r="R204" s="4">
        <f t="shared" si="41"/>
        <v>1.8326937066382231E-2</v>
      </c>
      <c r="S204" s="13">
        <v>36.080160999999997</v>
      </c>
      <c r="U204" s="13">
        <v>14.645130999999999</v>
      </c>
      <c r="V204" s="4">
        <f t="shared" si="42"/>
        <v>7.8545793792581634E-5</v>
      </c>
      <c r="W204" s="13">
        <v>1480.4678839999999</v>
      </c>
      <c r="Y204" s="13">
        <v>1081.3238839999999</v>
      </c>
      <c r="Z204" s="4">
        <f t="shared" si="43"/>
        <v>5.7994320990134851E-3</v>
      </c>
      <c r="AA204" s="13">
        <v>95052.212748999998</v>
      </c>
      <c r="AB204" s="4">
        <f t="shared" si="44"/>
        <v>0.50979069440290792</v>
      </c>
      <c r="AD204" s="13">
        <v>52026.140526000003</v>
      </c>
      <c r="AE204" s="1">
        <v>25495.978663000002</v>
      </c>
      <c r="AF204" s="4">
        <f t="shared" si="45"/>
        <v>0.13674182106012295</v>
      </c>
      <c r="AG204" s="13">
        <f t="shared" si="37"/>
        <v>120548.191412</v>
      </c>
      <c r="AH204" s="4">
        <f t="shared" si="46"/>
        <v>0.64653251546303081</v>
      </c>
    </row>
    <row r="205" spans="1:34" x14ac:dyDescent="0.25">
      <c r="A205" s="23">
        <v>113405.618845</v>
      </c>
      <c r="B205">
        <v>902030503</v>
      </c>
      <c r="C205" t="s">
        <v>461</v>
      </c>
      <c r="D205" t="s">
        <v>778</v>
      </c>
      <c r="E205" s="13">
        <v>2686.6613910000001</v>
      </c>
      <c r="F205" s="4">
        <f t="shared" si="38"/>
        <v>2.369072554219789E-2</v>
      </c>
      <c r="G205" s="13">
        <v>4505.2942759999996</v>
      </c>
      <c r="I205" s="13">
        <v>179.77645000000001</v>
      </c>
      <c r="K205" s="13">
        <v>4685.0707259999999</v>
      </c>
      <c r="L205" s="4">
        <f t="shared" si="39"/>
        <v>4.1312509677350631E-2</v>
      </c>
      <c r="M205" s="13">
        <v>13780.572156</v>
      </c>
      <c r="N205" s="4">
        <f t="shared" si="40"/>
        <v>0.12151577934453976</v>
      </c>
      <c r="O205" s="13">
        <v>2659.798507</v>
      </c>
      <c r="Q205" s="13">
        <v>1857.7093339999999</v>
      </c>
      <c r="R205" s="4">
        <f t="shared" si="41"/>
        <v>1.6381104859884157E-2</v>
      </c>
      <c r="S205" s="13">
        <v>0</v>
      </c>
      <c r="U205" s="13">
        <v>0</v>
      </c>
      <c r="V205" s="4">
        <f t="shared" si="42"/>
        <v>0</v>
      </c>
      <c r="W205" s="13">
        <v>319.20063199999998</v>
      </c>
      <c r="Y205" s="13">
        <v>311.90092900000002</v>
      </c>
      <c r="Z205" s="4">
        <f t="shared" si="43"/>
        <v>2.7503128343781495E-3</v>
      </c>
      <c r="AA205" s="13">
        <v>23321.914536</v>
      </c>
      <c r="AB205" s="4">
        <f t="shared" si="44"/>
        <v>0.20565043225835059</v>
      </c>
      <c r="AD205" s="13">
        <v>61732.299596999997</v>
      </c>
      <c r="AE205" s="1">
        <v>8462.7163249999994</v>
      </c>
      <c r="AF205" s="4">
        <f t="shared" si="45"/>
        <v>7.4623430577691482E-2</v>
      </c>
      <c r="AG205" s="13">
        <f t="shared" si="37"/>
        <v>31784.630860999998</v>
      </c>
      <c r="AH205" s="4">
        <f t="shared" si="46"/>
        <v>0.28027386283604205</v>
      </c>
    </row>
    <row r="206" spans="1:34" x14ac:dyDescent="0.25">
      <c r="A206" s="23">
        <v>74727.616622999994</v>
      </c>
      <c r="B206">
        <v>902030504</v>
      </c>
      <c r="C206" t="s">
        <v>53</v>
      </c>
      <c r="D206" t="s">
        <v>778</v>
      </c>
      <c r="E206" s="13">
        <v>4906.9802380000001</v>
      </c>
      <c r="F206" s="4">
        <f t="shared" si="38"/>
        <v>6.5664883476153957E-2</v>
      </c>
      <c r="G206" s="13">
        <v>2754.8408239999999</v>
      </c>
      <c r="I206" s="13">
        <v>156.10535899999999</v>
      </c>
      <c r="K206" s="13">
        <v>2910.946183</v>
      </c>
      <c r="L206" s="4">
        <f t="shared" si="39"/>
        <v>3.8954088388576495E-2</v>
      </c>
      <c r="M206" s="13">
        <v>12537.980538</v>
      </c>
      <c r="N206" s="4">
        <f t="shared" si="40"/>
        <v>0.1677824224109003</v>
      </c>
      <c r="O206" s="13">
        <v>6355.7320200000004</v>
      </c>
      <c r="Q206" s="13">
        <v>4384.6641460000001</v>
      </c>
      <c r="R206" s="4">
        <f t="shared" si="41"/>
        <v>5.867528424090631E-2</v>
      </c>
      <c r="S206" s="13">
        <v>0</v>
      </c>
      <c r="U206" s="13">
        <v>0</v>
      </c>
      <c r="V206" s="4">
        <f t="shared" si="42"/>
        <v>0</v>
      </c>
      <c r="W206" s="13">
        <v>1245.76043</v>
      </c>
      <c r="Y206" s="13">
        <v>873.99694599999998</v>
      </c>
      <c r="Z206" s="4">
        <f t="shared" si="43"/>
        <v>1.1695769054288256E-2</v>
      </c>
      <c r="AA206" s="13">
        <v>25614.568050999998</v>
      </c>
      <c r="AB206" s="4">
        <f t="shared" si="44"/>
        <v>0.34277244757082531</v>
      </c>
      <c r="AD206" s="13">
        <v>30431.144415999999</v>
      </c>
      <c r="AE206" s="1">
        <v>10811.745378</v>
      </c>
      <c r="AF206" s="4">
        <f t="shared" si="45"/>
        <v>0.14468205820808036</v>
      </c>
      <c r="AG206" s="13">
        <f t="shared" si="37"/>
        <v>36426.313429000002</v>
      </c>
      <c r="AH206" s="4">
        <f t="shared" si="46"/>
        <v>0.4874545057789057</v>
      </c>
    </row>
    <row r="207" spans="1:34" x14ac:dyDescent="0.25">
      <c r="A207" s="23">
        <v>196438.78221999999</v>
      </c>
      <c r="B207">
        <v>902030505</v>
      </c>
      <c r="C207" t="s">
        <v>992</v>
      </c>
      <c r="D207" t="s">
        <v>778</v>
      </c>
      <c r="E207" s="13">
        <v>5357.0510180000001</v>
      </c>
      <c r="F207" s="4">
        <f t="shared" si="38"/>
        <v>2.7270842129332767E-2</v>
      </c>
      <c r="G207" s="13">
        <v>3353.8186529999998</v>
      </c>
      <c r="I207" s="13">
        <v>402.793184</v>
      </c>
      <c r="K207" s="13">
        <v>3756.6118369999999</v>
      </c>
      <c r="L207" s="4">
        <f t="shared" si="39"/>
        <v>1.9123575266277174E-2</v>
      </c>
      <c r="M207" s="13">
        <v>31951.934670999999</v>
      </c>
      <c r="N207" s="4">
        <f t="shared" si="40"/>
        <v>0.16265593947337595</v>
      </c>
      <c r="O207" s="13">
        <v>6158.076317</v>
      </c>
      <c r="Q207" s="13">
        <v>4681.7316639999999</v>
      </c>
      <c r="R207" s="4">
        <f t="shared" si="41"/>
        <v>2.3833031395789926E-2</v>
      </c>
      <c r="S207" s="13">
        <v>0</v>
      </c>
      <c r="U207" s="13">
        <v>0</v>
      </c>
      <c r="V207" s="4">
        <f t="shared" si="42"/>
        <v>0</v>
      </c>
      <c r="W207" s="13">
        <v>1664.272244</v>
      </c>
      <c r="Y207" s="13">
        <v>1184.249636</v>
      </c>
      <c r="Z207" s="4">
        <f t="shared" si="43"/>
        <v>6.0285938581807605E-3</v>
      </c>
      <c r="AA207" s="13">
        <v>46931.578825999997</v>
      </c>
      <c r="AB207" s="4">
        <f t="shared" si="44"/>
        <v>0.23891198212295656</v>
      </c>
      <c r="AD207" s="13">
        <v>100397.50784000001</v>
      </c>
      <c r="AE207" s="1">
        <v>20692.151376999998</v>
      </c>
      <c r="AF207" s="4">
        <f t="shared" si="45"/>
        <v>0.10533638593740616</v>
      </c>
      <c r="AG207" s="13">
        <f t="shared" si="37"/>
        <v>67623.730202999999</v>
      </c>
      <c r="AH207" s="4">
        <f t="shared" si="46"/>
        <v>0.34424836806036274</v>
      </c>
    </row>
    <row r="208" spans="1:34" x14ac:dyDescent="0.25">
      <c r="A208" s="23">
        <v>78195.628693000006</v>
      </c>
      <c r="B208">
        <v>902030506</v>
      </c>
      <c r="C208" t="s">
        <v>1432</v>
      </c>
      <c r="D208" t="s">
        <v>778</v>
      </c>
      <c r="E208" s="13">
        <v>11787.771634000001</v>
      </c>
      <c r="F208" s="4">
        <f t="shared" si="38"/>
        <v>0.15074719432564943</v>
      </c>
      <c r="G208" s="13">
        <v>4601.1452179999997</v>
      </c>
      <c r="I208" s="13">
        <v>37.325083999999997</v>
      </c>
      <c r="K208" s="13">
        <v>4638.4703010000003</v>
      </c>
      <c r="L208" s="4">
        <f t="shared" si="39"/>
        <v>5.9318792860031465E-2</v>
      </c>
      <c r="M208" s="13">
        <v>7517.8004350000001</v>
      </c>
      <c r="N208" s="4">
        <f t="shared" si="40"/>
        <v>9.6140929623000596E-2</v>
      </c>
      <c r="O208" s="13">
        <v>930.67890599999998</v>
      </c>
      <c r="Q208" s="13">
        <v>685.06874900000003</v>
      </c>
      <c r="R208" s="4">
        <f t="shared" si="41"/>
        <v>8.7609596655282944E-3</v>
      </c>
      <c r="S208" s="13">
        <v>761.59932000000003</v>
      </c>
      <c r="U208" s="13">
        <v>603.55747099999996</v>
      </c>
      <c r="V208" s="4">
        <f t="shared" si="42"/>
        <v>7.7185576877909267E-3</v>
      </c>
      <c r="W208" s="13">
        <v>0</v>
      </c>
      <c r="Y208" s="13">
        <v>0</v>
      </c>
      <c r="Z208" s="4">
        <f t="shared" si="43"/>
        <v>0</v>
      </c>
      <c r="AA208" s="13">
        <v>25232.668591000001</v>
      </c>
      <c r="AB208" s="4">
        <f t="shared" si="44"/>
        <v>0.32268643417478915</v>
      </c>
      <c r="AD208" s="13">
        <v>33414.052928999998</v>
      </c>
      <c r="AE208" s="1">
        <v>2883.9796390000001</v>
      </c>
      <c r="AF208" s="4">
        <f t="shared" si="45"/>
        <v>3.6881596672400319E-2</v>
      </c>
      <c r="AG208" s="13">
        <f t="shared" si="37"/>
        <v>28116.648230000003</v>
      </c>
      <c r="AH208" s="4">
        <f t="shared" si="46"/>
        <v>0.35956803084718952</v>
      </c>
    </row>
    <row r="209" spans="1:35" x14ac:dyDescent="0.25">
      <c r="A209" s="23">
        <v>103385.412044</v>
      </c>
      <c r="B209">
        <v>902030507</v>
      </c>
      <c r="C209" t="s">
        <v>1427</v>
      </c>
      <c r="D209" t="s">
        <v>778</v>
      </c>
      <c r="E209" s="13">
        <v>2562.095159</v>
      </c>
      <c r="F209" s="4">
        <f t="shared" si="38"/>
        <v>2.4781979472206318E-2</v>
      </c>
      <c r="G209" s="13">
        <v>142.37098399999999</v>
      </c>
      <c r="I209" s="13">
        <v>629.26415299999996</v>
      </c>
      <c r="K209" s="13">
        <v>771.63513799999998</v>
      </c>
      <c r="L209" s="4">
        <f t="shared" si="39"/>
        <v>7.4636752201712783E-3</v>
      </c>
      <c r="M209" s="13">
        <v>8844.245175</v>
      </c>
      <c r="N209" s="4">
        <f t="shared" si="40"/>
        <v>8.5546355139891117E-2</v>
      </c>
      <c r="O209" s="13">
        <v>532.34374400000002</v>
      </c>
      <c r="Q209" s="13">
        <v>267.95350300000001</v>
      </c>
      <c r="R209" s="4">
        <f t="shared" si="41"/>
        <v>2.5917921852065661E-3</v>
      </c>
      <c r="S209" s="13">
        <v>51.110295000000001</v>
      </c>
      <c r="U209" s="13">
        <v>51.110295000000001</v>
      </c>
      <c r="V209" s="4">
        <f t="shared" si="42"/>
        <v>4.9436660346478931E-4</v>
      </c>
      <c r="W209" s="13">
        <v>775.71187099999997</v>
      </c>
      <c r="Y209" s="13">
        <v>571.85706100000004</v>
      </c>
      <c r="Z209" s="4">
        <f t="shared" si="43"/>
        <v>5.5313128776487567E-3</v>
      </c>
      <c r="AA209" s="13">
        <v>13068.896331</v>
      </c>
      <c r="AB209" s="4">
        <f t="shared" si="44"/>
        <v>0.12640948149858883</v>
      </c>
      <c r="AD209" s="13">
        <v>64470.162702000001</v>
      </c>
      <c r="AE209" s="1">
        <v>1468.245895</v>
      </c>
      <c r="AF209" s="4">
        <f t="shared" si="45"/>
        <v>1.4201673775552846E-2</v>
      </c>
      <c r="AG209" s="13">
        <f t="shared" si="37"/>
        <v>14537.142226</v>
      </c>
      <c r="AH209" s="4">
        <f t="shared" si="46"/>
        <v>0.14061115527414167</v>
      </c>
    </row>
    <row r="210" spans="1:35" x14ac:dyDescent="0.25">
      <c r="A210" s="23">
        <v>136145.18155499999</v>
      </c>
      <c r="B210">
        <v>902031401</v>
      </c>
      <c r="C210" t="s">
        <v>1005</v>
      </c>
      <c r="D210" t="s">
        <v>1004</v>
      </c>
      <c r="E210" s="13">
        <v>82186.633541000003</v>
      </c>
      <c r="F210" s="4">
        <f t="shared" si="38"/>
        <v>0.60366905829714002</v>
      </c>
      <c r="G210" s="13">
        <v>1057.769669</v>
      </c>
      <c r="I210" s="13">
        <v>339.45448299999998</v>
      </c>
      <c r="K210" s="13">
        <v>1397.224152</v>
      </c>
      <c r="L210" s="4">
        <f t="shared" si="39"/>
        <v>1.0262751395542771E-2</v>
      </c>
      <c r="M210" s="13">
        <v>14014.451497</v>
      </c>
      <c r="N210" s="4">
        <f t="shared" si="40"/>
        <v>0.1029375504658491</v>
      </c>
      <c r="O210" s="13">
        <v>72.977874</v>
      </c>
      <c r="Q210" s="13">
        <v>22.555900000000001</v>
      </c>
      <c r="R210" s="4">
        <f t="shared" si="41"/>
        <v>1.6567534555666857E-4</v>
      </c>
      <c r="S210" s="13">
        <v>0</v>
      </c>
      <c r="U210" s="13">
        <v>0</v>
      </c>
      <c r="V210" s="4">
        <f t="shared" si="42"/>
        <v>0</v>
      </c>
      <c r="W210" s="13">
        <v>4979.7457949999998</v>
      </c>
      <c r="Y210" s="13">
        <v>1510.4006460000001</v>
      </c>
      <c r="Z210" s="4">
        <f t="shared" si="43"/>
        <v>1.1094044084034129E-2</v>
      </c>
      <c r="AA210" s="13">
        <v>99131.265736999994</v>
      </c>
      <c r="AB210" s="4">
        <f t="shared" si="44"/>
        <v>0.7281290795954678</v>
      </c>
      <c r="AD210" s="13">
        <v>21165.942040999998</v>
      </c>
      <c r="AE210" s="1">
        <v>407.65499999999997</v>
      </c>
      <c r="AF210" s="4">
        <f t="shared" si="45"/>
        <v>2.9942668212265401E-3</v>
      </c>
      <c r="AG210" s="13">
        <f t="shared" si="37"/>
        <v>99538.920736999993</v>
      </c>
      <c r="AH210" s="4">
        <f t="shared" si="46"/>
        <v>0.7311233464166943</v>
      </c>
    </row>
    <row r="211" spans="1:35" x14ac:dyDescent="0.25">
      <c r="A211" s="23">
        <v>136932.61057300001</v>
      </c>
      <c r="B211">
        <v>902031402</v>
      </c>
      <c r="C211" t="s">
        <v>1007</v>
      </c>
      <c r="D211" t="s">
        <v>1004</v>
      </c>
      <c r="E211" s="13">
        <v>23419.144422000001</v>
      </c>
      <c r="F211" s="4">
        <f t="shared" si="38"/>
        <v>0.17102678700129684</v>
      </c>
      <c r="G211" s="13">
        <v>1131.33584</v>
      </c>
      <c r="I211" s="13">
        <v>342.29118899999997</v>
      </c>
      <c r="K211" s="13">
        <v>1473.627029</v>
      </c>
      <c r="L211" s="4">
        <f t="shared" si="39"/>
        <v>1.0761695280865152E-2</v>
      </c>
      <c r="M211" s="13">
        <v>26067.951644000001</v>
      </c>
      <c r="N211" s="4">
        <f t="shared" si="40"/>
        <v>0.19037066141452799</v>
      </c>
      <c r="O211" s="13">
        <v>33.817883000000002</v>
      </c>
      <c r="Q211" s="13">
        <v>23.597894</v>
      </c>
      <c r="R211" s="4">
        <f t="shared" si="41"/>
        <v>1.7233217055640483E-4</v>
      </c>
      <c r="S211" s="13">
        <v>0</v>
      </c>
      <c r="U211" s="13">
        <v>0</v>
      </c>
      <c r="V211" s="4">
        <f t="shared" si="42"/>
        <v>0</v>
      </c>
      <c r="W211" s="13">
        <v>5839.5053459999999</v>
      </c>
      <c r="Y211" s="13">
        <v>2697.6119490000001</v>
      </c>
      <c r="Z211" s="4">
        <f t="shared" si="43"/>
        <v>1.9700288614317177E-2</v>
      </c>
      <c r="AA211" s="13">
        <v>53681.932937999998</v>
      </c>
      <c r="AB211" s="4">
        <f t="shared" si="44"/>
        <v>0.39203176448156352</v>
      </c>
      <c r="AD211" s="13">
        <v>49017.524991999999</v>
      </c>
      <c r="AE211" s="1">
        <v>1597.567826</v>
      </c>
      <c r="AF211" s="4">
        <f t="shared" si="45"/>
        <v>1.166681785525678E-2</v>
      </c>
      <c r="AG211" s="13">
        <f t="shared" si="37"/>
        <v>55279.500763999997</v>
      </c>
      <c r="AH211" s="4">
        <f t="shared" si="46"/>
        <v>0.40369858233682032</v>
      </c>
    </row>
    <row r="212" spans="1:35" x14ac:dyDescent="0.25">
      <c r="A212" s="23">
        <v>74340.666440000001</v>
      </c>
      <c r="B212">
        <v>902031403</v>
      </c>
      <c r="C212" t="s">
        <v>1022</v>
      </c>
      <c r="D212" t="s">
        <v>1004</v>
      </c>
      <c r="E212" s="13">
        <v>18646.528786999999</v>
      </c>
      <c r="F212" s="4">
        <f t="shared" si="38"/>
        <v>0.25082541871008818</v>
      </c>
      <c r="G212" s="13">
        <v>498.71720599999998</v>
      </c>
      <c r="I212" s="13">
        <v>71.535635999999997</v>
      </c>
      <c r="K212" s="13">
        <v>570.25284199999999</v>
      </c>
      <c r="L212" s="4">
        <f t="shared" si="39"/>
        <v>7.6708061591060439E-3</v>
      </c>
      <c r="M212" s="13">
        <v>10278.685369000001</v>
      </c>
      <c r="N212" s="4">
        <f t="shared" si="40"/>
        <v>0.13826463847073364</v>
      </c>
      <c r="O212" s="13">
        <v>88.982775000000004</v>
      </c>
      <c r="Q212" s="13">
        <v>14.397627</v>
      </c>
      <c r="R212" s="4">
        <f t="shared" si="41"/>
        <v>1.9367094336745361E-4</v>
      </c>
      <c r="S212" s="13">
        <v>0</v>
      </c>
      <c r="U212" s="13">
        <v>0</v>
      </c>
      <c r="V212" s="4">
        <f t="shared" si="42"/>
        <v>0</v>
      </c>
      <c r="W212" s="13">
        <v>1003.380814</v>
      </c>
      <c r="Y212" s="13">
        <v>668.73452599999996</v>
      </c>
      <c r="Z212" s="4">
        <f t="shared" si="43"/>
        <v>8.9955411758345268E-3</v>
      </c>
      <c r="AA212" s="13">
        <v>30178.599150999999</v>
      </c>
      <c r="AB212" s="4">
        <f t="shared" si="44"/>
        <v>0.40595007545912981</v>
      </c>
      <c r="AD212" s="13">
        <v>28391.980174</v>
      </c>
      <c r="AE212" s="1">
        <v>522.69097399999998</v>
      </c>
      <c r="AF212" s="4">
        <f t="shared" si="45"/>
        <v>7.031023516877689E-3</v>
      </c>
      <c r="AG212" s="13">
        <f t="shared" si="37"/>
        <v>30701.290125</v>
      </c>
      <c r="AH212" s="4">
        <f t="shared" si="46"/>
        <v>0.41298109897600749</v>
      </c>
    </row>
    <row r="213" spans="1:35" x14ac:dyDescent="0.25">
      <c r="A213" s="23">
        <v>55847.019335999998</v>
      </c>
      <c r="B213">
        <v>902031404</v>
      </c>
      <c r="C213" t="s">
        <v>1020</v>
      </c>
      <c r="D213" t="s">
        <v>1004</v>
      </c>
      <c r="E213" s="13">
        <v>42745.171363000001</v>
      </c>
      <c r="F213" s="4">
        <f t="shared" si="38"/>
        <v>0.76539754263027771</v>
      </c>
      <c r="G213" s="13">
        <v>230.638003</v>
      </c>
      <c r="I213" s="13">
        <v>42.104008</v>
      </c>
      <c r="K213" s="13">
        <v>272.74201099999999</v>
      </c>
      <c r="L213" s="4">
        <f t="shared" si="39"/>
        <v>4.8837344274197557E-3</v>
      </c>
      <c r="M213" s="13">
        <v>5164.0993500000004</v>
      </c>
      <c r="N213" s="4">
        <f t="shared" si="40"/>
        <v>9.2468665497267261E-2</v>
      </c>
      <c r="O213" s="13">
        <v>0</v>
      </c>
      <c r="Q213" s="13">
        <v>0</v>
      </c>
      <c r="R213" s="4">
        <f t="shared" si="41"/>
        <v>0</v>
      </c>
      <c r="S213" s="13">
        <v>0</v>
      </c>
      <c r="U213" s="13">
        <v>0</v>
      </c>
      <c r="V213" s="4">
        <f t="shared" si="42"/>
        <v>0</v>
      </c>
      <c r="W213" s="13">
        <v>75.662122999999994</v>
      </c>
      <c r="Y213" s="13">
        <v>0.97315600000000002</v>
      </c>
      <c r="Z213" s="4">
        <f t="shared" si="43"/>
        <v>1.7425388347855586E-5</v>
      </c>
      <c r="AA213" s="13">
        <v>48182.98588</v>
      </c>
      <c r="AB213" s="4">
        <f t="shared" si="44"/>
        <v>0.86276736794331255</v>
      </c>
      <c r="AD213" s="13">
        <v>701.35041899999999</v>
      </c>
      <c r="AE213" s="1">
        <v>148.60622799999999</v>
      </c>
      <c r="AF213" s="4">
        <f t="shared" si="45"/>
        <v>2.660951824589244E-3</v>
      </c>
      <c r="AG213" s="13">
        <f t="shared" si="37"/>
        <v>48331.592107999997</v>
      </c>
      <c r="AH213" s="4">
        <f t="shared" si="46"/>
        <v>0.86542831976790169</v>
      </c>
    </row>
    <row r="214" spans="1:35" x14ac:dyDescent="0.25">
      <c r="A214" s="23">
        <v>117135.084026</v>
      </c>
      <c r="B214">
        <v>902031405</v>
      </c>
      <c r="C214" t="s">
        <v>1015</v>
      </c>
      <c r="D214" t="s">
        <v>1004</v>
      </c>
      <c r="E214" s="13">
        <v>24269.021701000001</v>
      </c>
      <c r="F214" s="4">
        <f t="shared" si="38"/>
        <v>0.20718832365897399</v>
      </c>
      <c r="G214" s="13">
        <v>0</v>
      </c>
      <c r="I214" s="13">
        <v>302.11389200000002</v>
      </c>
      <c r="K214" s="13">
        <v>302.11389200000002</v>
      </c>
      <c r="L214" s="4">
        <f t="shared" si="39"/>
        <v>2.579192173823353E-3</v>
      </c>
      <c r="M214" s="13">
        <v>16284.087444999999</v>
      </c>
      <c r="N214" s="4">
        <f t="shared" si="40"/>
        <v>0.13901972735500395</v>
      </c>
      <c r="O214" s="13">
        <v>233.82855799999999</v>
      </c>
      <c r="Q214" s="13">
        <v>67.465395999999998</v>
      </c>
      <c r="R214" s="4">
        <f t="shared" si="41"/>
        <v>5.759623306798925E-4</v>
      </c>
      <c r="S214" s="13">
        <v>0</v>
      </c>
      <c r="U214" s="13">
        <v>0</v>
      </c>
      <c r="V214" s="4">
        <f t="shared" si="42"/>
        <v>0</v>
      </c>
      <c r="W214" s="13">
        <v>707.47295699999995</v>
      </c>
      <c r="Y214" s="13">
        <v>458.45358399999998</v>
      </c>
      <c r="Z214" s="4">
        <f t="shared" si="43"/>
        <v>3.913887865553918E-3</v>
      </c>
      <c r="AA214" s="13">
        <v>41381.142017999999</v>
      </c>
      <c r="AB214" s="4">
        <f t="shared" si="44"/>
        <v>0.35327709338403512</v>
      </c>
      <c r="AD214" s="13">
        <v>47374.072479000002</v>
      </c>
      <c r="AE214" s="1">
        <v>1901.7958679999999</v>
      </c>
      <c r="AF214" s="4">
        <f t="shared" si="45"/>
        <v>1.6235920124305935E-2</v>
      </c>
      <c r="AG214" s="13">
        <f t="shared" si="37"/>
        <v>43282.937886</v>
      </c>
      <c r="AH214" s="4">
        <f t="shared" si="46"/>
        <v>0.36951301350834104</v>
      </c>
    </row>
    <row r="215" spans="1:35" x14ac:dyDescent="0.25">
      <c r="A215" s="23">
        <v>148029.49613499999</v>
      </c>
      <c r="B215">
        <v>902031406</v>
      </c>
      <c r="C215" t="s">
        <v>1008</v>
      </c>
      <c r="D215" t="s">
        <v>1004</v>
      </c>
      <c r="E215" s="13">
        <v>52764.975446999997</v>
      </c>
      <c r="F215" s="4">
        <f t="shared" si="38"/>
        <v>0.35644906471126114</v>
      </c>
      <c r="G215" s="13">
        <v>19037.553153000001</v>
      </c>
      <c r="I215" s="13">
        <v>751.00060499999995</v>
      </c>
      <c r="K215" s="13">
        <v>19788.553757999998</v>
      </c>
      <c r="L215" s="4">
        <f t="shared" si="39"/>
        <v>0.1336798021655983</v>
      </c>
      <c r="M215" s="13">
        <v>11478.352994999999</v>
      </c>
      <c r="N215" s="4">
        <f t="shared" si="40"/>
        <v>7.7540985375860266E-2</v>
      </c>
      <c r="O215" s="13">
        <v>428.31542100000001</v>
      </c>
      <c r="Q215" s="13">
        <v>226.924916</v>
      </c>
      <c r="R215" s="4">
        <f t="shared" si="41"/>
        <v>1.5329709410957456E-3</v>
      </c>
      <c r="S215" s="13">
        <v>2901.0014209999999</v>
      </c>
      <c r="U215" s="13">
        <v>1809.8239120000001</v>
      </c>
      <c r="V215" s="4">
        <f t="shared" si="42"/>
        <v>1.2226103305448505E-2</v>
      </c>
      <c r="W215" s="13">
        <v>281.19941999999998</v>
      </c>
      <c r="Y215" s="13">
        <v>141.20196799999999</v>
      </c>
      <c r="Z215" s="4">
        <f t="shared" si="43"/>
        <v>9.5387724532431414E-4</v>
      </c>
      <c r="AA215" s="13">
        <v>86209.832995999997</v>
      </c>
      <c r="AB215" s="4">
        <f t="shared" si="44"/>
        <v>0.58238280374458828</v>
      </c>
      <c r="AD215" s="13">
        <v>34833.256126</v>
      </c>
      <c r="AE215" s="1">
        <v>1080.3641050000001</v>
      </c>
      <c r="AF215" s="4">
        <f t="shared" si="45"/>
        <v>7.298302927510672E-3</v>
      </c>
      <c r="AG215" s="13">
        <f t="shared" si="37"/>
        <v>87290.197100999998</v>
      </c>
      <c r="AH215" s="4">
        <f t="shared" si="46"/>
        <v>0.58968110667209905</v>
      </c>
    </row>
    <row r="216" spans="1:35" x14ac:dyDescent="0.25">
      <c r="A216" s="23">
        <v>12745.395688000001</v>
      </c>
      <c r="B216">
        <v>902031408</v>
      </c>
      <c r="C216" t="s">
        <v>1446</v>
      </c>
      <c r="D216" t="s">
        <v>1004</v>
      </c>
      <c r="E216" s="13">
        <v>3675.7070450000001</v>
      </c>
      <c r="F216" s="4">
        <f t="shared" si="38"/>
        <v>0.2883948945155731</v>
      </c>
      <c r="G216" s="13">
        <v>40.061821000000002</v>
      </c>
      <c r="I216" s="13">
        <v>35.580683000000001</v>
      </c>
      <c r="K216" s="13">
        <v>75.642504000000002</v>
      </c>
      <c r="L216" s="4">
        <f t="shared" si="39"/>
        <v>5.9348886336434937E-3</v>
      </c>
      <c r="M216" s="13">
        <v>1681.7856710000001</v>
      </c>
      <c r="N216" s="4">
        <f t="shared" si="40"/>
        <v>0.13195240949509546</v>
      </c>
      <c r="O216" s="13">
        <v>0</v>
      </c>
      <c r="Q216" s="13">
        <v>0</v>
      </c>
      <c r="R216" s="4">
        <f t="shared" si="41"/>
        <v>0</v>
      </c>
      <c r="S216" s="13">
        <v>2502.4840079999999</v>
      </c>
      <c r="U216" s="13">
        <v>1691.9620580000001</v>
      </c>
      <c r="V216" s="4">
        <f t="shared" si="42"/>
        <v>0.13275084582842808</v>
      </c>
      <c r="W216" s="13">
        <v>0</v>
      </c>
      <c r="Y216" s="13">
        <v>0</v>
      </c>
      <c r="Z216" s="4">
        <f t="shared" si="43"/>
        <v>0</v>
      </c>
      <c r="AA216" s="13">
        <v>7125.0972780000002</v>
      </c>
      <c r="AB216" s="4">
        <f t="shared" si="44"/>
        <v>0.55903303847274011</v>
      </c>
      <c r="AD216" s="13">
        <v>2433.9494880000002</v>
      </c>
      <c r="AE216" s="1">
        <v>0</v>
      </c>
      <c r="AF216" s="4">
        <f t="shared" si="45"/>
        <v>0</v>
      </c>
      <c r="AG216" s="13">
        <f t="shared" si="37"/>
        <v>7125.0972780000002</v>
      </c>
      <c r="AH216" s="4">
        <f t="shared" si="46"/>
        <v>0.55903303847274011</v>
      </c>
    </row>
    <row r="217" spans="1:35" x14ac:dyDescent="0.25">
      <c r="A217" s="23">
        <v>71095.014437999998</v>
      </c>
      <c r="B217">
        <v>903000103</v>
      </c>
      <c r="C217" t="s">
        <v>1044</v>
      </c>
      <c r="D217" t="s">
        <v>1032</v>
      </c>
      <c r="E217" s="13">
        <v>56960.688054999999</v>
      </c>
      <c r="F217" s="4">
        <f t="shared" si="38"/>
        <v>0.80119103294751903</v>
      </c>
      <c r="G217" s="13">
        <v>7379.6215430000002</v>
      </c>
      <c r="I217" s="13">
        <v>164.308707</v>
      </c>
      <c r="K217" s="13">
        <v>7543.9302500000003</v>
      </c>
      <c r="L217" s="4">
        <f t="shared" si="39"/>
        <v>0.10611053826536393</v>
      </c>
      <c r="M217" s="13">
        <v>559.90288199999998</v>
      </c>
      <c r="N217" s="4">
        <f t="shared" si="40"/>
        <v>7.8754169532981224E-3</v>
      </c>
      <c r="O217" s="13">
        <v>148.712344</v>
      </c>
      <c r="Q217" s="13">
        <v>98.365064000000004</v>
      </c>
      <c r="R217" s="4">
        <f t="shared" si="41"/>
        <v>1.3835718970952803E-3</v>
      </c>
      <c r="S217" s="13">
        <v>0</v>
      </c>
      <c r="U217" s="13">
        <v>0</v>
      </c>
      <c r="V217" s="4">
        <f t="shared" si="42"/>
        <v>0</v>
      </c>
      <c r="W217" s="13">
        <v>0</v>
      </c>
      <c r="Y217" s="13">
        <v>0</v>
      </c>
      <c r="Z217" s="4">
        <f t="shared" si="43"/>
        <v>0</v>
      </c>
      <c r="AA217" s="13">
        <v>65162.886251000004</v>
      </c>
      <c r="AB217" s="4">
        <f t="shared" si="44"/>
        <v>0.91656056006327646</v>
      </c>
      <c r="AD217" s="13">
        <v>0</v>
      </c>
      <c r="AE217" s="1">
        <v>1211.854656</v>
      </c>
      <c r="AF217" s="4">
        <f t="shared" si="45"/>
        <v>1.7045564524877127E-2</v>
      </c>
      <c r="AG217" s="13">
        <f t="shared" si="37"/>
        <v>66374.740906999999</v>
      </c>
      <c r="AH217" s="4">
        <f t="shared" si="46"/>
        <v>0.93360612458815351</v>
      </c>
      <c r="AI217" t="s">
        <v>1492</v>
      </c>
    </row>
    <row r="218" spans="1:35" x14ac:dyDescent="0.25">
      <c r="A218" s="23">
        <v>119071.703629</v>
      </c>
      <c r="B218">
        <v>903000104</v>
      </c>
      <c r="C218" t="s">
        <v>1042</v>
      </c>
      <c r="D218" t="s">
        <v>1032</v>
      </c>
      <c r="E218" s="13">
        <v>89739.524558000005</v>
      </c>
      <c r="F218" s="4">
        <f t="shared" si="38"/>
        <v>0.75365953306259637</v>
      </c>
      <c r="G218" s="13">
        <v>28171.548752999999</v>
      </c>
      <c r="I218" s="13">
        <v>106.090552</v>
      </c>
      <c r="K218" s="13">
        <v>28277.639305000001</v>
      </c>
      <c r="L218" s="4">
        <f t="shared" si="39"/>
        <v>0.23748412463389801</v>
      </c>
      <c r="M218" s="13">
        <v>64.341019000000003</v>
      </c>
      <c r="N218" s="4">
        <f t="shared" si="40"/>
        <v>5.4035524007006567E-4</v>
      </c>
      <c r="O218" s="13">
        <v>0</v>
      </c>
      <c r="Q218" s="13">
        <v>0</v>
      </c>
      <c r="R218" s="4">
        <f t="shared" si="41"/>
        <v>0</v>
      </c>
      <c r="S218" s="13">
        <v>0</v>
      </c>
      <c r="U218" s="13">
        <v>0</v>
      </c>
      <c r="V218" s="4">
        <f t="shared" si="42"/>
        <v>0</v>
      </c>
      <c r="W218" s="13">
        <v>0</v>
      </c>
      <c r="Y218" s="13">
        <v>0</v>
      </c>
      <c r="Z218" s="4">
        <f t="shared" si="43"/>
        <v>0</v>
      </c>
      <c r="AA218" s="13">
        <v>118081.50488199999</v>
      </c>
      <c r="AB218" s="4">
        <f t="shared" si="44"/>
        <v>0.99168401293656439</v>
      </c>
      <c r="AD218" s="13">
        <v>0</v>
      </c>
      <c r="AE218" s="1">
        <v>72.777713000000006</v>
      </c>
      <c r="AF218" s="4">
        <f t="shared" si="45"/>
        <v>6.1120913518428015E-4</v>
      </c>
      <c r="AG218" s="13">
        <f t="shared" si="37"/>
        <v>118154.282595</v>
      </c>
      <c r="AH218" s="4">
        <f t="shared" si="46"/>
        <v>0.99229522207174869</v>
      </c>
      <c r="AI218" t="s">
        <v>1492</v>
      </c>
    </row>
    <row r="219" spans="1:35" x14ac:dyDescent="0.25">
      <c r="A219" s="23">
        <v>111363.986317</v>
      </c>
      <c r="B219">
        <v>903000105</v>
      </c>
      <c r="C219" t="s">
        <v>1033</v>
      </c>
      <c r="D219" t="s">
        <v>1032</v>
      </c>
      <c r="E219" s="13">
        <v>77061.205432999996</v>
      </c>
      <c r="F219" s="4">
        <f t="shared" si="38"/>
        <v>0.69197599674318055</v>
      </c>
      <c r="G219" s="13">
        <v>29461.260778</v>
      </c>
      <c r="I219" s="13">
        <v>82.068089999999998</v>
      </c>
      <c r="K219" s="13">
        <v>29543.328868000001</v>
      </c>
      <c r="L219" s="4">
        <f t="shared" si="39"/>
        <v>0.2652862010875246</v>
      </c>
      <c r="M219" s="13">
        <v>515.75712499999997</v>
      </c>
      <c r="N219" s="4">
        <f t="shared" si="40"/>
        <v>4.631273915894912E-3</v>
      </c>
      <c r="O219" s="13">
        <v>73.836614999999995</v>
      </c>
      <c r="Q219" s="13">
        <v>62.618715000000002</v>
      </c>
      <c r="R219" s="4">
        <f t="shared" si="41"/>
        <v>5.6228873508312163E-4</v>
      </c>
      <c r="S219" s="13">
        <v>206.05533600000001</v>
      </c>
      <c r="U219" s="13">
        <v>122.384259</v>
      </c>
      <c r="V219" s="4">
        <f t="shared" si="42"/>
        <v>1.0989572396558306E-3</v>
      </c>
      <c r="W219" s="13">
        <v>0</v>
      </c>
      <c r="Y219" s="13">
        <v>0</v>
      </c>
      <c r="Z219" s="4">
        <f t="shared" si="43"/>
        <v>0</v>
      </c>
      <c r="AA219" s="13">
        <v>107305.294402</v>
      </c>
      <c r="AB219" s="4">
        <f t="shared" si="44"/>
        <v>0.96355471773929813</v>
      </c>
      <c r="AD219" s="13">
        <v>0</v>
      </c>
      <c r="AE219" s="1">
        <v>1095.9276460000001</v>
      </c>
      <c r="AF219" s="4">
        <f t="shared" si="45"/>
        <v>9.8409520190882744E-3</v>
      </c>
      <c r="AG219" s="13">
        <f t="shared" si="37"/>
        <v>108401.222048</v>
      </c>
      <c r="AH219" s="4">
        <f t="shared" si="46"/>
        <v>0.97339566975838643</v>
      </c>
      <c r="AI219" t="s">
        <v>1492</v>
      </c>
    </row>
    <row r="220" spans="1:35" x14ac:dyDescent="0.25">
      <c r="A220" s="23">
        <v>152582.957757</v>
      </c>
      <c r="B220">
        <v>903000106</v>
      </c>
      <c r="C220" t="s">
        <v>1071</v>
      </c>
      <c r="D220" t="s">
        <v>1032</v>
      </c>
      <c r="E220" s="13">
        <v>109911.952169</v>
      </c>
      <c r="F220" s="4">
        <f t="shared" si="38"/>
        <v>0.72034225699073917</v>
      </c>
      <c r="G220" s="13">
        <v>5948.5056109999996</v>
      </c>
      <c r="I220" s="13">
        <v>999.69156599999997</v>
      </c>
      <c r="K220" s="13">
        <v>6948.197177</v>
      </c>
      <c r="L220" s="4">
        <f t="shared" si="39"/>
        <v>4.5537177147041114E-2</v>
      </c>
      <c r="M220" s="13">
        <v>15533.785292</v>
      </c>
      <c r="N220" s="4">
        <f t="shared" si="40"/>
        <v>0.10180550646251556</v>
      </c>
      <c r="O220" s="13">
        <v>0</v>
      </c>
      <c r="Q220" s="13">
        <v>0</v>
      </c>
      <c r="R220" s="4">
        <f t="shared" si="41"/>
        <v>0</v>
      </c>
      <c r="S220" s="13">
        <v>0</v>
      </c>
      <c r="U220" s="13">
        <v>0</v>
      </c>
      <c r="V220" s="4">
        <f t="shared" si="42"/>
        <v>0</v>
      </c>
      <c r="W220" s="13">
        <v>13686.957920000001</v>
      </c>
      <c r="Y220" s="13">
        <v>5718.8553940000002</v>
      </c>
      <c r="Z220" s="4">
        <f t="shared" si="43"/>
        <v>3.74803023749724E-2</v>
      </c>
      <c r="AA220" s="13">
        <v>138112.790033</v>
      </c>
      <c r="AB220" s="4">
        <f t="shared" si="44"/>
        <v>0.9051652429818221</v>
      </c>
      <c r="AD220" s="13">
        <v>0</v>
      </c>
      <c r="AE220" s="1">
        <v>10310.281902999999</v>
      </c>
      <c r="AF220" s="4">
        <f t="shared" si="45"/>
        <v>6.7571647938689916E-2</v>
      </c>
      <c r="AG220" s="13">
        <f t="shared" si="37"/>
        <v>148423.07193599999</v>
      </c>
      <c r="AH220" s="4">
        <f t="shared" si="46"/>
        <v>0.97273689092051197</v>
      </c>
      <c r="AI220" t="s">
        <v>1492</v>
      </c>
    </row>
    <row r="221" spans="1:35" x14ac:dyDescent="0.25">
      <c r="A221" s="23">
        <v>217956.625742</v>
      </c>
      <c r="B221">
        <v>903000107</v>
      </c>
      <c r="C221" t="s">
        <v>1040</v>
      </c>
      <c r="D221" t="s">
        <v>1032</v>
      </c>
      <c r="E221" s="13">
        <v>196499.03107</v>
      </c>
      <c r="F221" s="4">
        <f t="shared" si="38"/>
        <v>0.90155107880317509</v>
      </c>
      <c r="G221" s="13">
        <v>12523.51584</v>
      </c>
      <c r="I221" s="13">
        <v>1325.0897239999999</v>
      </c>
      <c r="K221" s="13">
        <v>13848.605564</v>
      </c>
      <c r="L221" s="4">
        <f t="shared" si="39"/>
        <v>6.3538355472583311E-2</v>
      </c>
      <c r="M221" s="13">
        <v>1622.657696</v>
      </c>
      <c r="N221" s="4">
        <f t="shared" si="40"/>
        <v>7.4448651903832241E-3</v>
      </c>
      <c r="O221" s="13">
        <v>1091.979157</v>
      </c>
      <c r="Q221" s="13">
        <v>624.71207300000003</v>
      </c>
      <c r="R221" s="4">
        <f t="shared" si="41"/>
        <v>2.866221987394342E-3</v>
      </c>
      <c r="S221" s="13">
        <v>0</v>
      </c>
      <c r="U221" s="13">
        <v>0</v>
      </c>
      <c r="V221" s="4">
        <f t="shared" si="42"/>
        <v>0</v>
      </c>
      <c r="W221" s="13">
        <v>174.36964900000001</v>
      </c>
      <c r="Y221" s="13">
        <v>147.33531300000001</v>
      </c>
      <c r="Z221" s="4">
        <f t="shared" si="43"/>
        <v>6.7598455655302732E-4</v>
      </c>
      <c r="AA221" s="13">
        <v>212742.341716</v>
      </c>
      <c r="AB221" s="4">
        <f t="shared" si="44"/>
        <v>0.976076506010089</v>
      </c>
      <c r="AD221" s="13">
        <v>0</v>
      </c>
      <c r="AE221" s="1">
        <v>2870.8043010000001</v>
      </c>
      <c r="AF221" s="4">
        <f t="shared" si="45"/>
        <v>1.3171447719135795E-2</v>
      </c>
      <c r="AG221" s="13">
        <f t="shared" si="37"/>
        <v>215613.14601699999</v>
      </c>
      <c r="AH221" s="4">
        <f t="shared" si="46"/>
        <v>0.9892479537292248</v>
      </c>
      <c r="AI221" t="s">
        <v>1492</v>
      </c>
    </row>
    <row r="222" spans="1:35" x14ac:dyDescent="0.25">
      <c r="A222" s="23">
        <v>166598.97219599999</v>
      </c>
      <c r="B222">
        <v>903000108</v>
      </c>
      <c r="C222" t="s">
        <v>1066</v>
      </c>
      <c r="D222" t="s">
        <v>1032</v>
      </c>
      <c r="E222" s="13">
        <v>117324.350854</v>
      </c>
      <c r="F222" s="4">
        <f t="shared" si="38"/>
        <v>0.70423214085601027</v>
      </c>
      <c r="G222" s="13">
        <v>14520.522068</v>
      </c>
      <c r="I222" s="13">
        <v>274.19550600000002</v>
      </c>
      <c r="K222" s="13">
        <v>14794.717574</v>
      </c>
      <c r="L222" s="4">
        <f t="shared" si="39"/>
        <v>8.8804374834884001E-2</v>
      </c>
      <c r="M222" s="13">
        <v>8366.0785840000008</v>
      </c>
      <c r="N222" s="4">
        <f t="shared" si="40"/>
        <v>5.0216867929758269E-2</v>
      </c>
      <c r="O222" s="13">
        <v>109.102864</v>
      </c>
      <c r="Q222" s="13">
        <v>85.420193999999995</v>
      </c>
      <c r="R222" s="4">
        <f t="shared" si="41"/>
        <v>5.1272941767915013E-4</v>
      </c>
      <c r="S222" s="13">
        <v>0</v>
      </c>
      <c r="U222" s="13">
        <v>0</v>
      </c>
      <c r="V222" s="4">
        <f t="shared" si="42"/>
        <v>0</v>
      </c>
      <c r="W222" s="13">
        <v>644.42791299999999</v>
      </c>
      <c r="Y222" s="13">
        <v>347.21625299999999</v>
      </c>
      <c r="Z222" s="4">
        <f t="shared" si="43"/>
        <v>2.0841440281606765E-3</v>
      </c>
      <c r="AA222" s="13">
        <v>140917.783459</v>
      </c>
      <c r="AB222" s="4">
        <f t="shared" si="44"/>
        <v>0.84585025706649231</v>
      </c>
      <c r="AD222" s="13">
        <v>3806.9838049999998</v>
      </c>
      <c r="AE222" s="1">
        <v>13961.524949000001</v>
      </c>
      <c r="AF222" s="4">
        <f t="shared" si="45"/>
        <v>8.380318776861706E-2</v>
      </c>
      <c r="AG222" s="13">
        <f t="shared" si="37"/>
        <v>154879.30840800001</v>
      </c>
      <c r="AH222" s="4">
        <f t="shared" si="46"/>
        <v>0.92965344483510948</v>
      </c>
      <c r="AI222" t="s">
        <v>1492</v>
      </c>
    </row>
    <row r="223" spans="1:35" x14ac:dyDescent="0.25">
      <c r="A223" s="23">
        <v>170512.128765</v>
      </c>
      <c r="B223">
        <v>903000109</v>
      </c>
      <c r="C223" t="s">
        <v>1036</v>
      </c>
      <c r="D223" t="s">
        <v>1032</v>
      </c>
      <c r="E223" s="13">
        <v>144502.04478500001</v>
      </c>
      <c r="F223" s="4">
        <f t="shared" si="38"/>
        <v>0.84745903902327602</v>
      </c>
      <c r="G223" s="13">
        <v>22129.035677</v>
      </c>
      <c r="I223" s="13">
        <v>446.72104899999999</v>
      </c>
      <c r="K223" s="13">
        <v>22575.756726</v>
      </c>
      <c r="L223" s="4">
        <f t="shared" si="39"/>
        <v>0.13239971191207126</v>
      </c>
      <c r="M223" s="13">
        <v>211.80259599999999</v>
      </c>
      <c r="N223" s="4">
        <f t="shared" si="40"/>
        <v>1.2421556022674878E-3</v>
      </c>
      <c r="O223" s="13">
        <v>0</v>
      </c>
      <c r="Q223" s="13">
        <v>0</v>
      </c>
      <c r="R223" s="4">
        <f t="shared" si="41"/>
        <v>0</v>
      </c>
      <c r="S223" s="13">
        <v>0</v>
      </c>
      <c r="U223" s="13">
        <v>0</v>
      </c>
      <c r="V223" s="4">
        <f t="shared" si="42"/>
        <v>0</v>
      </c>
      <c r="W223" s="13">
        <v>0</v>
      </c>
      <c r="Y223" s="13">
        <v>0</v>
      </c>
      <c r="Z223" s="4">
        <f t="shared" si="43"/>
        <v>0</v>
      </c>
      <c r="AA223" s="13">
        <v>167289.604108</v>
      </c>
      <c r="AB223" s="4">
        <f t="shared" si="44"/>
        <v>0.98110090654347948</v>
      </c>
      <c r="AD223" s="13">
        <v>0</v>
      </c>
      <c r="AE223" s="1">
        <v>544.23061900000005</v>
      </c>
      <c r="AF223" s="4">
        <f t="shared" si="45"/>
        <v>3.1917413907256958E-3</v>
      </c>
      <c r="AG223" s="13">
        <f t="shared" si="37"/>
        <v>167833.83472700001</v>
      </c>
      <c r="AH223" s="4">
        <f t="shared" si="46"/>
        <v>0.98429264793420523</v>
      </c>
      <c r="AI223" t="s">
        <v>1492</v>
      </c>
    </row>
    <row r="224" spans="1:35" x14ac:dyDescent="0.25">
      <c r="A224" s="23">
        <v>156369.51086499999</v>
      </c>
      <c r="B224">
        <v>903000110</v>
      </c>
      <c r="C224" t="s">
        <v>1065</v>
      </c>
      <c r="D224" t="s">
        <v>1032</v>
      </c>
      <c r="E224" s="13">
        <v>83541.010372000004</v>
      </c>
      <c r="F224" s="4">
        <f t="shared" si="38"/>
        <v>0.5342538319002883</v>
      </c>
      <c r="G224" s="13">
        <v>26424.466664</v>
      </c>
      <c r="I224" s="13">
        <v>510.66269699999998</v>
      </c>
      <c r="K224" s="13">
        <v>26935.129360999999</v>
      </c>
      <c r="L224" s="4">
        <f t="shared" si="39"/>
        <v>0.17225307677948912</v>
      </c>
      <c r="M224" s="13">
        <v>11216.337277000001</v>
      </c>
      <c r="N224" s="4">
        <f t="shared" si="40"/>
        <v>7.1729694714486314E-2</v>
      </c>
      <c r="O224" s="13">
        <v>308.17839500000002</v>
      </c>
      <c r="Q224" s="13">
        <v>275.49901199999999</v>
      </c>
      <c r="R224" s="4">
        <f t="shared" si="41"/>
        <v>1.7618460943952766E-3</v>
      </c>
      <c r="S224" s="13">
        <v>0</v>
      </c>
      <c r="U224" s="13">
        <v>0</v>
      </c>
      <c r="V224" s="4">
        <f t="shared" si="42"/>
        <v>0</v>
      </c>
      <c r="W224" s="13">
        <v>1070.7932579999999</v>
      </c>
      <c r="Y224" s="13">
        <v>713.96201099999996</v>
      </c>
      <c r="Z224" s="4">
        <f t="shared" si="43"/>
        <v>4.5658645796775033E-3</v>
      </c>
      <c r="AA224" s="13">
        <v>122681.938033</v>
      </c>
      <c r="AB224" s="4">
        <f t="shared" si="44"/>
        <v>0.78456431406833649</v>
      </c>
      <c r="AD224" s="13">
        <v>3906.888985</v>
      </c>
      <c r="AE224" s="1">
        <v>17933.191578000002</v>
      </c>
      <c r="AF224" s="4">
        <f t="shared" si="45"/>
        <v>0.11468470726037149</v>
      </c>
      <c r="AG224" s="13">
        <f t="shared" si="37"/>
        <v>140615.12961100001</v>
      </c>
      <c r="AH224" s="4">
        <f t="shared" si="46"/>
        <v>0.89924902132870799</v>
      </c>
      <c r="AI224" t="s">
        <v>1492</v>
      </c>
    </row>
    <row r="225" spans="1:35" x14ac:dyDescent="0.25">
      <c r="A225" s="23">
        <v>80541.311856999993</v>
      </c>
      <c r="B225">
        <v>903000111</v>
      </c>
      <c r="C225" t="s">
        <v>1063</v>
      </c>
      <c r="D225" t="s">
        <v>1032</v>
      </c>
      <c r="E225" s="13">
        <v>56027.410731999997</v>
      </c>
      <c r="F225" s="4">
        <f t="shared" si="38"/>
        <v>0.69563568608710902</v>
      </c>
      <c r="G225" s="13">
        <v>20143.113784000001</v>
      </c>
      <c r="I225" s="13">
        <v>195.14494999999999</v>
      </c>
      <c r="K225" s="13">
        <v>20338.258734999999</v>
      </c>
      <c r="L225" s="4">
        <f t="shared" si="39"/>
        <v>0.25251958611141451</v>
      </c>
      <c r="M225" s="13">
        <v>753.60648800000001</v>
      </c>
      <c r="N225" s="4">
        <f t="shared" si="40"/>
        <v>9.3567694717714318E-3</v>
      </c>
      <c r="O225" s="13">
        <v>0</v>
      </c>
      <c r="Q225" s="13">
        <v>0</v>
      </c>
      <c r="R225" s="4">
        <f t="shared" si="41"/>
        <v>0</v>
      </c>
      <c r="S225" s="13">
        <v>0</v>
      </c>
      <c r="U225" s="13">
        <v>0</v>
      </c>
      <c r="V225" s="4">
        <f t="shared" si="42"/>
        <v>0</v>
      </c>
      <c r="W225" s="13">
        <v>213.31125299999999</v>
      </c>
      <c r="Y225" s="13">
        <v>123.729872</v>
      </c>
      <c r="Z225" s="4">
        <f t="shared" si="43"/>
        <v>1.5362286651064328E-3</v>
      </c>
      <c r="AA225" s="13">
        <v>77243.005827000001</v>
      </c>
      <c r="AB225" s="4">
        <f t="shared" si="44"/>
        <v>0.95904827033540141</v>
      </c>
      <c r="AD225" s="13">
        <v>0</v>
      </c>
      <c r="AE225" s="1">
        <v>1958.6213499999999</v>
      </c>
      <c r="AF225" s="4">
        <f t="shared" si="45"/>
        <v>2.4318220113890194E-2</v>
      </c>
      <c r="AG225" s="13">
        <f t="shared" si="37"/>
        <v>79201.627177000002</v>
      </c>
      <c r="AH225" s="4">
        <f t="shared" si="46"/>
        <v>0.98336649044929159</v>
      </c>
      <c r="AI225" t="s">
        <v>1492</v>
      </c>
    </row>
    <row r="226" spans="1:35" x14ac:dyDescent="0.25">
      <c r="A226" s="23">
        <v>95104.487422999999</v>
      </c>
      <c r="B226">
        <v>903000112</v>
      </c>
      <c r="C226" t="s">
        <v>1038</v>
      </c>
      <c r="D226" t="s">
        <v>1032</v>
      </c>
      <c r="E226" s="13">
        <v>77020.727543999994</v>
      </c>
      <c r="F226" s="4">
        <f t="shared" si="38"/>
        <v>0.8098537685338848</v>
      </c>
      <c r="G226" s="13">
        <v>8260.7293420000005</v>
      </c>
      <c r="I226" s="13">
        <v>533.51465599999995</v>
      </c>
      <c r="K226" s="13">
        <v>8794.2439969999996</v>
      </c>
      <c r="L226" s="4">
        <f t="shared" si="39"/>
        <v>9.2469285470048249E-2</v>
      </c>
      <c r="M226" s="13">
        <v>779.89863000000003</v>
      </c>
      <c r="N226" s="4">
        <f t="shared" si="40"/>
        <v>8.2004398649583587E-3</v>
      </c>
      <c r="O226" s="13">
        <v>104.982602</v>
      </c>
      <c r="Q226" s="13">
        <v>93.149850999999998</v>
      </c>
      <c r="R226" s="4">
        <f t="shared" si="41"/>
        <v>9.7944748480367403E-4</v>
      </c>
      <c r="S226" s="13">
        <v>0</v>
      </c>
      <c r="U226" s="13">
        <v>0</v>
      </c>
      <c r="V226" s="4">
        <f t="shared" si="42"/>
        <v>0</v>
      </c>
      <c r="W226" s="13">
        <v>0</v>
      </c>
      <c r="Y226" s="13">
        <v>0</v>
      </c>
      <c r="Z226" s="4">
        <f t="shared" si="43"/>
        <v>0</v>
      </c>
      <c r="AA226" s="13">
        <v>86688.020021999997</v>
      </c>
      <c r="AB226" s="4">
        <f t="shared" si="44"/>
        <v>0.91150294135369503</v>
      </c>
      <c r="AD226" s="13">
        <v>0</v>
      </c>
      <c r="AE226" s="1">
        <v>690.75945200000001</v>
      </c>
      <c r="AF226" s="4">
        <f t="shared" si="45"/>
        <v>7.2631636079134925E-3</v>
      </c>
      <c r="AG226" s="13">
        <f t="shared" si="37"/>
        <v>87378.779473999995</v>
      </c>
      <c r="AH226" s="4">
        <f t="shared" si="46"/>
        <v>0.91876610496160849</v>
      </c>
      <c r="AI226" t="s">
        <v>1492</v>
      </c>
    </row>
    <row r="227" spans="1:35" x14ac:dyDescent="0.25">
      <c r="A227" s="23">
        <v>99239.543959999995</v>
      </c>
      <c r="B227">
        <v>903000113</v>
      </c>
      <c r="C227" t="s">
        <v>1099</v>
      </c>
      <c r="D227" t="s">
        <v>1032</v>
      </c>
      <c r="E227" s="13">
        <v>84938.108085</v>
      </c>
      <c r="F227" s="4">
        <f t="shared" si="38"/>
        <v>0.85588974612011104</v>
      </c>
      <c r="G227" s="13">
        <v>9056.4747289999996</v>
      </c>
      <c r="I227" s="13">
        <v>488.66627899999997</v>
      </c>
      <c r="K227" s="13">
        <v>9545.1410070000002</v>
      </c>
      <c r="L227" s="4">
        <f t="shared" si="39"/>
        <v>9.6182838273091154E-2</v>
      </c>
      <c r="M227" s="13">
        <v>996.41899699999999</v>
      </c>
      <c r="N227" s="4">
        <f t="shared" si="40"/>
        <v>1.0040543892479209E-2</v>
      </c>
      <c r="O227" s="13">
        <v>0</v>
      </c>
      <c r="Q227" s="13">
        <v>0</v>
      </c>
      <c r="R227" s="4">
        <f t="shared" si="41"/>
        <v>0</v>
      </c>
      <c r="S227" s="13">
        <v>0</v>
      </c>
      <c r="U227" s="13">
        <v>0</v>
      </c>
      <c r="V227" s="4">
        <f t="shared" si="42"/>
        <v>0</v>
      </c>
      <c r="W227" s="13">
        <v>0</v>
      </c>
      <c r="Y227" s="13">
        <v>0</v>
      </c>
      <c r="Z227" s="4">
        <f t="shared" si="43"/>
        <v>0</v>
      </c>
      <c r="AA227" s="13">
        <v>95479.668088999999</v>
      </c>
      <c r="AB227" s="4">
        <f t="shared" si="44"/>
        <v>0.96211312828568141</v>
      </c>
      <c r="AD227" s="13">
        <v>0</v>
      </c>
      <c r="AE227" s="1">
        <v>3259.005795</v>
      </c>
      <c r="AF227" s="4">
        <f t="shared" si="45"/>
        <v>3.2839790117471637E-2</v>
      </c>
      <c r="AG227" s="13">
        <f t="shared" si="37"/>
        <v>98738.673884000003</v>
      </c>
      <c r="AH227" s="4">
        <f t="shared" si="46"/>
        <v>0.99495291840315314</v>
      </c>
      <c r="AI227" t="s">
        <v>1492</v>
      </c>
    </row>
    <row r="228" spans="1:35" x14ac:dyDescent="0.25">
      <c r="A228" s="23">
        <v>59299.361719</v>
      </c>
      <c r="B228">
        <v>903000120</v>
      </c>
      <c r="C228" t="s">
        <v>1037</v>
      </c>
      <c r="D228" t="s">
        <v>1032</v>
      </c>
      <c r="E228" s="13">
        <v>34181.585762000002</v>
      </c>
      <c r="F228" s="4">
        <f t="shared" si="38"/>
        <v>0.57642417677234359</v>
      </c>
      <c r="G228" s="13">
        <v>24729.80301</v>
      </c>
      <c r="I228" s="13">
        <v>65.388462000000004</v>
      </c>
      <c r="K228" s="13">
        <v>24795.191471999999</v>
      </c>
      <c r="L228" s="4">
        <f t="shared" si="39"/>
        <v>0.41813589140294938</v>
      </c>
      <c r="M228" s="13">
        <v>1.0501E-2</v>
      </c>
      <c r="N228" s="4">
        <f t="shared" si="40"/>
        <v>1.7708453675708611E-7</v>
      </c>
      <c r="O228" s="13">
        <v>0</v>
      </c>
      <c r="Q228" s="13">
        <v>0</v>
      </c>
      <c r="R228" s="4">
        <f t="shared" si="41"/>
        <v>0</v>
      </c>
      <c r="S228" s="13">
        <v>0</v>
      </c>
      <c r="U228" s="13">
        <v>0</v>
      </c>
      <c r="V228" s="4">
        <f t="shared" si="42"/>
        <v>0</v>
      </c>
      <c r="W228" s="13">
        <v>0</v>
      </c>
      <c r="Y228" s="13">
        <v>0</v>
      </c>
      <c r="Z228" s="4">
        <f t="shared" si="43"/>
        <v>0</v>
      </c>
      <c r="AA228" s="13">
        <v>58976.787734999998</v>
      </c>
      <c r="AB228" s="4">
        <f t="shared" si="44"/>
        <v>0.99456024525982967</v>
      </c>
      <c r="AD228" s="13">
        <v>0</v>
      </c>
      <c r="AE228" s="1">
        <v>0</v>
      </c>
      <c r="AF228" s="4">
        <f t="shared" si="45"/>
        <v>0</v>
      </c>
      <c r="AG228" s="13">
        <f t="shared" si="37"/>
        <v>58976.787734999998</v>
      </c>
      <c r="AH228" s="4">
        <f t="shared" si="46"/>
        <v>0.99456024525982967</v>
      </c>
      <c r="AI228" t="s">
        <v>1492</v>
      </c>
    </row>
    <row r="229" spans="1:35" x14ac:dyDescent="0.25">
      <c r="A229" s="23">
        <v>108116.909164</v>
      </c>
      <c r="B229">
        <v>903000121</v>
      </c>
      <c r="C229" t="s">
        <v>1106</v>
      </c>
      <c r="D229" t="s">
        <v>1032</v>
      </c>
      <c r="E229" s="13">
        <v>97204.052286999999</v>
      </c>
      <c r="F229" s="4">
        <f t="shared" si="38"/>
        <v>0.89906429104029839</v>
      </c>
      <c r="G229" s="13">
        <v>6765.2429860000002</v>
      </c>
      <c r="I229" s="13">
        <v>581.48857599999997</v>
      </c>
      <c r="K229" s="13">
        <v>7346.7315619999999</v>
      </c>
      <c r="L229" s="4">
        <f t="shared" si="39"/>
        <v>6.7951735013585299E-2</v>
      </c>
      <c r="M229" s="13">
        <v>147.69641899999999</v>
      </c>
      <c r="N229" s="4">
        <f t="shared" si="40"/>
        <v>1.366080663441486E-3</v>
      </c>
      <c r="O229" s="13">
        <v>0</v>
      </c>
      <c r="Q229" s="13">
        <v>0</v>
      </c>
      <c r="R229" s="4">
        <f t="shared" si="41"/>
        <v>0</v>
      </c>
      <c r="S229" s="13">
        <v>0</v>
      </c>
      <c r="U229" s="13">
        <v>0</v>
      </c>
      <c r="V229" s="4">
        <f t="shared" si="42"/>
        <v>0</v>
      </c>
      <c r="W229" s="13">
        <v>0</v>
      </c>
      <c r="Y229" s="13">
        <v>0</v>
      </c>
      <c r="Z229" s="4">
        <f t="shared" si="43"/>
        <v>0</v>
      </c>
      <c r="AA229" s="13">
        <v>104698.480268</v>
      </c>
      <c r="AB229" s="4">
        <f t="shared" si="44"/>
        <v>0.96838210671732516</v>
      </c>
      <c r="AD229" s="13">
        <v>0</v>
      </c>
      <c r="AE229" s="1">
        <v>571.52920500000005</v>
      </c>
      <c r="AF229" s="4">
        <f t="shared" si="45"/>
        <v>5.2862147967350868E-3</v>
      </c>
      <c r="AG229" s="13">
        <f t="shared" si="37"/>
        <v>105270.009473</v>
      </c>
      <c r="AH229" s="4">
        <f t="shared" si="46"/>
        <v>0.97366832151406024</v>
      </c>
      <c r="AI229" t="s">
        <v>1492</v>
      </c>
    </row>
    <row r="230" spans="1:35" x14ac:dyDescent="0.25">
      <c r="A230" s="23">
        <v>101266.142762</v>
      </c>
      <c r="B230">
        <v>903000124</v>
      </c>
      <c r="C230" t="s">
        <v>1187</v>
      </c>
      <c r="D230" t="s">
        <v>1032</v>
      </c>
      <c r="E230" s="13">
        <v>60199.147768000003</v>
      </c>
      <c r="F230" s="4">
        <f t="shared" si="38"/>
        <v>0.59446470583443278</v>
      </c>
      <c r="G230" s="13">
        <v>3184.2144539999999</v>
      </c>
      <c r="I230" s="13">
        <v>621.92191000000003</v>
      </c>
      <c r="K230" s="13">
        <v>3806.136364</v>
      </c>
      <c r="L230" s="4">
        <f t="shared" si="39"/>
        <v>3.7585477832856179E-2</v>
      </c>
      <c r="M230" s="13">
        <v>5224.9130459999997</v>
      </c>
      <c r="N230" s="4">
        <f t="shared" si="40"/>
        <v>5.1595853297975537E-2</v>
      </c>
      <c r="O230" s="13">
        <v>0</v>
      </c>
      <c r="Q230" s="13">
        <v>0</v>
      </c>
      <c r="R230" s="4">
        <f t="shared" si="41"/>
        <v>0</v>
      </c>
      <c r="S230" s="13">
        <v>0</v>
      </c>
      <c r="U230" s="13">
        <v>0</v>
      </c>
      <c r="V230" s="4">
        <f t="shared" si="42"/>
        <v>0</v>
      </c>
      <c r="W230" s="13">
        <v>24713.126851000001</v>
      </c>
      <c r="Y230" s="13">
        <v>20999.230572</v>
      </c>
      <c r="Z230" s="4">
        <f t="shared" si="43"/>
        <v>0.2073667466662899</v>
      </c>
      <c r="AA230" s="13">
        <v>90229.427750000003</v>
      </c>
      <c r="AB230" s="4">
        <f t="shared" si="44"/>
        <v>0.89101278363155434</v>
      </c>
      <c r="AD230" s="13">
        <v>0</v>
      </c>
      <c r="AE230" s="1">
        <v>6316.7504859999999</v>
      </c>
      <c r="AF230" s="4">
        <f t="shared" si="45"/>
        <v>6.2377713949724495E-2</v>
      </c>
      <c r="AG230" s="13">
        <f t="shared" si="37"/>
        <v>96546.178236000007</v>
      </c>
      <c r="AH230" s="4">
        <f t="shared" si="46"/>
        <v>0.95339049758127892</v>
      </c>
      <c r="AI230" t="s">
        <v>1492</v>
      </c>
    </row>
    <row r="231" spans="1:35" x14ac:dyDescent="0.25">
      <c r="A231" s="23">
        <v>76072.899816000005</v>
      </c>
      <c r="B231">
        <v>903000125</v>
      </c>
      <c r="C231" t="s">
        <v>1181</v>
      </c>
      <c r="D231" t="s">
        <v>1032</v>
      </c>
      <c r="E231" s="13">
        <v>43001.740689999999</v>
      </c>
      <c r="F231" s="4">
        <f t="shared" si="38"/>
        <v>0.56527016577532485</v>
      </c>
      <c r="G231" s="13">
        <v>23821.919654000001</v>
      </c>
      <c r="I231" s="13">
        <v>76.033871000000005</v>
      </c>
      <c r="K231" s="13">
        <v>23897.953525000001</v>
      </c>
      <c r="L231" s="4">
        <f t="shared" si="39"/>
        <v>0.314145426068978</v>
      </c>
      <c r="M231" s="13">
        <v>1198.359048</v>
      </c>
      <c r="N231" s="4">
        <f t="shared" si="40"/>
        <v>1.5752772023920607E-2</v>
      </c>
      <c r="O231" s="13">
        <v>0</v>
      </c>
      <c r="Q231" s="13">
        <v>0</v>
      </c>
      <c r="R231" s="4">
        <f t="shared" si="41"/>
        <v>0</v>
      </c>
      <c r="S231" s="13">
        <v>0</v>
      </c>
      <c r="U231" s="13">
        <v>0</v>
      </c>
      <c r="V231" s="4">
        <f t="shared" si="42"/>
        <v>0</v>
      </c>
      <c r="W231" s="13">
        <v>4071.5721739999999</v>
      </c>
      <c r="Y231" s="13">
        <v>3515.4944399999999</v>
      </c>
      <c r="Z231" s="4">
        <f t="shared" si="43"/>
        <v>4.6212178693109382E-2</v>
      </c>
      <c r="AA231" s="13">
        <v>71613.547703000004</v>
      </c>
      <c r="AB231" s="4">
        <f t="shared" si="44"/>
        <v>0.94138054256133286</v>
      </c>
      <c r="AD231" s="13">
        <v>0</v>
      </c>
      <c r="AE231" s="1">
        <v>2218.337673</v>
      </c>
      <c r="AF231" s="4">
        <f t="shared" si="45"/>
        <v>2.9160682429164201E-2</v>
      </c>
      <c r="AG231" s="13">
        <f t="shared" si="37"/>
        <v>73831.885376000006</v>
      </c>
      <c r="AH231" s="4">
        <f t="shared" si="46"/>
        <v>0.97054122499049711</v>
      </c>
      <c r="AI231" t="s">
        <v>1492</v>
      </c>
    </row>
    <row r="232" spans="1:35" x14ac:dyDescent="0.25">
      <c r="A232" s="23">
        <v>105548.983402</v>
      </c>
      <c r="B232">
        <v>903000126</v>
      </c>
      <c r="C232" t="s">
        <v>1189</v>
      </c>
      <c r="D232" t="s">
        <v>1032</v>
      </c>
      <c r="E232" s="13">
        <v>66911.160684999995</v>
      </c>
      <c r="F232" s="4">
        <f t="shared" si="38"/>
        <v>0.63393467685196225</v>
      </c>
      <c r="G232" s="13">
        <v>23931.795778</v>
      </c>
      <c r="I232" s="13">
        <v>299.37922500000002</v>
      </c>
      <c r="K232" s="13">
        <v>24231.175003</v>
      </c>
      <c r="L232" s="4">
        <f t="shared" si="39"/>
        <v>0.229572793806187</v>
      </c>
      <c r="M232" s="13">
        <v>2165.614505</v>
      </c>
      <c r="N232" s="4">
        <f t="shared" si="40"/>
        <v>2.0517625420909215E-2</v>
      </c>
      <c r="O232" s="13">
        <v>0</v>
      </c>
      <c r="Q232" s="13">
        <v>0</v>
      </c>
      <c r="R232" s="4">
        <f t="shared" si="41"/>
        <v>0</v>
      </c>
      <c r="S232" s="13">
        <v>0</v>
      </c>
      <c r="U232" s="13">
        <v>0</v>
      </c>
      <c r="V232" s="4">
        <f t="shared" si="42"/>
        <v>0</v>
      </c>
      <c r="W232" s="13">
        <v>7892.2305249999999</v>
      </c>
      <c r="Y232" s="13">
        <v>6611.5872010000003</v>
      </c>
      <c r="Z232" s="4">
        <f t="shared" si="43"/>
        <v>6.2639989395432874E-2</v>
      </c>
      <c r="AA232" s="13">
        <v>99919.537393999999</v>
      </c>
      <c r="AB232" s="4">
        <f t="shared" si="44"/>
        <v>0.94666508547449135</v>
      </c>
      <c r="AD232" s="13">
        <v>0</v>
      </c>
      <c r="AE232" s="1">
        <v>4076.1807920000001</v>
      </c>
      <c r="AF232" s="4">
        <f t="shared" si="45"/>
        <v>3.8618854115109957E-2</v>
      </c>
      <c r="AG232" s="13">
        <f t="shared" si="37"/>
        <v>103995.718186</v>
      </c>
      <c r="AH232" s="4">
        <f t="shared" si="46"/>
        <v>0.98528393958960137</v>
      </c>
      <c r="AI232" t="s">
        <v>1492</v>
      </c>
    </row>
    <row r="233" spans="1:35" x14ac:dyDescent="0.25">
      <c r="A233" s="23">
        <v>118674.59748300001</v>
      </c>
      <c r="B233">
        <v>903000201</v>
      </c>
      <c r="C233" t="s">
        <v>1173</v>
      </c>
      <c r="D233" t="s">
        <v>1137</v>
      </c>
      <c r="E233" s="13">
        <v>49833.557105</v>
      </c>
      <c r="F233" s="4">
        <f t="shared" si="38"/>
        <v>0.41991764170203821</v>
      </c>
      <c r="G233" s="13">
        <v>649.71918700000003</v>
      </c>
      <c r="I233" s="13">
        <v>686.50997099999995</v>
      </c>
      <c r="K233" s="13">
        <v>1336.229157</v>
      </c>
      <c r="L233" s="4">
        <f t="shared" si="39"/>
        <v>1.1259605554519898E-2</v>
      </c>
      <c r="M233" s="13">
        <v>23192.715079000001</v>
      </c>
      <c r="N233" s="4">
        <f t="shared" si="40"/>
        <v>0.19543116699698376</v>
      </c>
      <c r="O233" s="13">
        <v>180.82244299999999</v>
      </c>
      <c r="Q233" s="13">
        <v>48.147938000000003</v>
      </c>
      <c r="R233" s="4">
        <f t="shared" si="41"/>
        <v>4.0571393559516507E-4</v>
      </c>
      <c r="S233" s="13">
        <v>0</v>
      </c>
      <c r="U233" s="13">
        <v>0</v>
      </c>
      <c r="V233" s="4">
        <f t="shared" si="42"/>
        <v>0</v>
      </c>
      <c r="W233" s="13">
        <v>3830.8901810000002</v>
      </c>
      <c r="Y233" s="13">
        <v>2758.9169700000002</v>
      </c>
      <c r="Z233" s="4">
        <f t="shared" si="43"/>
        <v>2.324774659880529E-2</v>
      </c>
      <c r="AA233" s="13">
        <v>77169.566250000003</v>
      </c>
      <c r="AB233" s="4">
        <f t="shared" si="44"/>
        <v>0.65026187479636877</v>
      </c>
      <c r="AD233" s="13">
        <v>12996.949391</v>
      </c>
      <c r="AE233" s="1">
        <v>26002.877630999999</v>
      </c>
      <c r="AF233" s="4">
        <f t="shared" si="45"/>
        <v>0.2191107295284897</v>
      </c>
      <c r="AG233" s="13">
        <f t="shared" si="37"/>
        <v>103172.443881</v>
      </c>
      <c r="AH233" s="4">
        <f t="shared" si="46"/>
        <v>0.86937260432485841</v>
      </c>
      <c r="AI233" t="s">
        <v>1492</v>
      </c>
    </row>
    <row r="234" spans="1:35" x14ac:dyDescent="0.25">
      <c r="A234" s="23">
        <v>193840.070137</v>
      </c>
      <c r="B234">
        <v>903000202</v>
      </c>
      <c r="C234" t="s">
        <v>1161</v>
      </c>
      <c r="D234" t="s">
        <v>1137</v>
      </c>
      <c r="E234" s="13">
        <v>93519.060828000001</v>
      </c>
      <c r="F234" s="4">
        <f t="shared" si="38"/>
        <v>0.48245474097230617</v>
      </c>
      <c r="G234" s="13">
        <v>54933.362352999997</v>
      </c>
      <c r="I234" s="13">
        <v>313.04623400000003</v>
      </c>
      <c r="K234" s="13">
        <v>55246.408586999998</v>
      </c>
      <c r="L234" s="4">
        <f t="shared" si="39"/>
        <v>0.28501025896221349</v>
      </c>
      <c r="M234" s="13">
        <v>8564.6861590000008</v>
      </c>
      <c r="N234" s="4">
        <f t="shared" si="40"/>
        <v>4.4184291477746336E-2</v>
      </c>
      <c r="O234" s="13">
        <v>711.57140400000003</v>
      </c>
      <c r="Q234" s="13">
        <v>569.98303599999997</v>
      </c>
      <c r="R234" s="4">
        <f t="shared" si="41"/>
        <v>2.9404809624612397E-3</v>
      </c>
      <c r="S234" s="13">
        <v>0</v>
      </c>
      <c r="U234" s="13">
        <v>0</v>
      </c>
      <c r="V234" s="4">
        <f t="shared" si="42"/>
        <v>0</v>
      </c>
      <c r="W234" s="13">
        <v>2384.9764749999999</v>
      </c>
      <c r="Y234" s="13">
        <v>1688.542414</v>
      </c>
      <c r="Z234" s="4">
        <f t="shared" si="43"/>
        <v>8.7110080635370794E-3</v>
      </c>
      <c r="AA234" s="13">
        <v>159588.68102399999</v>
      </c>
      <c r="AB234" s="4">
        <f t="shared" si="44"/>
        <v>0.82330078043826427</v>
      </c>
      <c r="AD234" s="13">
        <v>1467.8987810000001</v>
      </c>
      <c r="AE234" s="1">
        <v>18928.417055999998</v>
      </c>
      <c r="AF234" s="4">
        <f t="shared" si="45"/>
        <v>9.7649660581643385E-2</v>
      </c>
      <c r="AG234" s="13">
        <f t="shared" si="37"/>
        <v>178517.09808</v>
      </c>
      <c r="AH234" s="4">
        <f t="shared" si="46"/>
        <v>0.92095044101990775</v>
      </c>
      <c r="AI234" t="s">
        <v>1492</v>
      </c>
    </row>
    <row r="235" spans="1:35" x14ac:dyDescent="0.25">
      <c r="A235" s="23">
        <v>134289.793274</v>
      </c>
      <c r="B235">
        <v>903000203</v>
      </c>
      <c r="C235" t="s">
        <v>1148</v>
      </c>
      <c r="D235" t="s">
        <v>1137</v>
      </c>
      <c r="E235" s="13">
        <v>83627.650968999995</v>
      </c>
      <c r="F235" s="4">
        <f t="shared" si="38"/>
        <v>0.62274018695053901</v>
      </c>
      <c r="G235" s="13">
        <v>17071.320951000002</v>
      </c>
      <c r="I235" s="13">
        <v>913.44594800000004</v>
      </c>
      <c r="K235" s="13">
        <v>17984.766898999998</v>
      </c>
      <c r="L235" s="4">
        <f t="shared" si="39"/>
        <v>0.13392504717245737</v>
      </c>
      <c r="M235" s="13">
        <v>6517.5480530000004</v>
      </c>
      <c r="N235" s="4">
        <f t="shared" si="40"/>
        <v>4.8533458084203264E-2</v>
      </c>
      <c r="O235" s="13">
        <v>73.455447000000007</v>
      </c>
      <c r="Q235" s="13">
        <v>67.152880999999994</v>
      </c>
      <c r="R235" s="4">
        <f t="shared" si="41"/>
        <v>5.0005945621633139E-4</v>
      </c>
      <c r="S235" s="13">
        <v>0</v>
      </c>
      <c r="U235" s="13">
        <v>0</v>
      </c>
      <c r="V235" s="4">
        <f t="shared" si="42"/>
        <v>0</v>
      </c>
      <c r="W235" s="13">
        <v>3984.6594869999999</v>
      </c>
      <c r="Y235" s="13">
        <v>3148.3905540000001</v>
      </c>
      <c r="Z235" s="4">
        <f t="shared" si="43"/>
        <v>2.3444749427651131E-2</v>
      </c>
      <c r="AA235" s="13">
        <v>111345.509356</v>
      </c>
      <c r="AB235" s="4">
        <f t="shared" si="44"/>
        <v>0.82914350109106716</v>
      </c>
      <c r="AD235" s="13">
        <v>417.77678500000002</v>
      </c>
      <c r="AE235" s="1">
        <v>13075.636893000001</v>
      </c>
      <c r="AF235" s="4">
        <f t="shared" si="45"/>
        <v>9.7368806476013772E-2</v>
      </c>
      <c r="AG235" s="13">
        <f t="shared" si="37"/>
        <v>124421.146249</v>
      </c>
      <c r="AH235" s="4">
        <f t="shared" si="46"/>
        <v>0.92651230756708092</v>
      </c>
      <c r="AI235" t="s">
        <v>1492</v>
      </c>
    </row>
    <row r="236" spans="1:35" x14ac:dyDescent="0.25">
      <c r="A236" s="23">
        <v>50649.766103000002</v>
      </c>
      <c r="B236">
        <v>903000204</v>
      </c>
      <c r="C236" t="s">
        <v>1138</v>
      </c>
      <c r="D236" t="s">
        <v>1137</v>
      </c>
      <c r="E236" s="13">
        <v>44249.768488000002</v>
      </c>
      <c r="F236" s="4">
        <f t="shared" si="38"/>
        <v>0.87364210918595087</v>
      </c>
      <c r="G236" s="13">
        <v>2245.342627</v>
      </c>
      <c r="I236" s="13">
        <v>255.449138</v>
      </c>
      <c r="K236" s="13">
        <v>2500.7917659999998</v>
      </c>
      <c r="L236" s="4">
        <f t="shared" si="39"/>
        <v>4.9374201667870626E-2</v>
      </c>
      <c r="M236" s="13">
        <v>846.36919999999998</v>
      </c>
      <c r="N236" s="4">
        <f t="shared" si="40"/>
        <v>1.6710229189979799E-2</v>
      </c>
      <c r="O236" s="13">
        <v>0</v>
      </c>
      <c r="Q236" s="13">
        <v>0</v>
      </c>
      <c r="R236" s="4">
        <f t="shared" si="41"/>
        <v>0</v>
      </c>
      <c r="S236" s="13">
        <v>0</v>
      </c>
      <c r="U236" s="13">
        <v>0</v>
      </c>
      <c r="V236" s="4">
        <f t="shared" si="42"/>
        <v>0</v>
      </c>
      <c r="W236" s="13">
        <v>185.110983</v>
      </c>
      <c r="Y236" s="13">
        <v>132.318039</v>
      </c>
      <c r="Z236" s="4">
        <f t="shared" si="43"/>
        <v>2.6124116492645118E-3</v>
      </c>
      <c r="AA236" s="13">
        <v>47729.247493000003</v>
      </c>
      <c r="AB236" s="4">
        <f t="shared" si="44"/>
        <v>0.94233895169306581</v>
      </c>
      <c r="AD236" s="13">
        <v>0</v>
      </c>
      <c r="AE236" s="1">
        <v>1349.5343230000001</v>
      </c>
      <c r="AF236" s="4">
        <f t="shared" si="45"/>
        <v>2.6644433466003051E-2</v>
      </c>
      <c r="AG236" s="13">
        <f t="shared" si="37"/>
        <v>49078.781816000002</v>
      </c>
      <c r="AH236" s="4">
        <f t="shared" si="46"/>
        <v>0.9689833851590689</v>
      </c>
      <c r="AI236" t="s">
        <v>1492</v>
      </c>
    </row>
    <row r="237" spans="1:35" x14ac:dyDescent="0.25">
      <c r="A237" s="23">
        <v>163844.89765999999</v>
      </c>
      <c r="B237">
        <v>903000205</v>
      </c>
      <c r="C237" t="s">
        <v>1137</v>
      </c>
      <c r="D237" t="s">
        <v>1137</v>
      </c>
      <c r="E237" s="13">
        <v>123273.890827</v>
      </c>
      <c r="F237" s="4">
        <f t="shared" si="38"/>
        <v>0.75238162791501606</v>
      </c>
      <c r="G237" s="13">
        <v>8237.3944499999998</v>
      </c>
      <c r="I237" s="13">
        <v>1399.935442</v>
      </c>
      <c r="K237" s="13">
        <v>9637.3298930000001</v>
      </c>
      <c r="L237" s="4">
        <f t="shared" si="39"/>
        <v>5.8819835287142998E-2</v>
      </c>
      <c r="M237" s="13">
        <v>5379.9341519999998</v>
      </c>
      <c r="N237" s="4">
        <f t="shared" si="40"/>
        <v>3.2835530607514436E-2</v>
      </c>
      <c r="O237" s="13">
        <v>0</v>
      </c>
      <c r="Q237" s="13">
        <v>0</v>
      </c>
      <c r="R237" s="4">
        <f t="shared" si="41"/>
        <v>0</v>
      </c>
      <c r="S237" s="13">
        <v>0</v>
      </c>
      <c r="U237" s="13">
        <v>0</v>
      </c>
      <c r="V237" s="4">
        <f t="shared" si="42"/>
        <v>0</v>
      </c>
      <c r="W237" s="13">
        <v>2415.61</v>
      </c>
      <c r="Y237" s="13">
        <v>2107.2406970000002</v>
      </c>
      <c r="Z237" s="4">
        <f t="shared" si="43"/>
        <v>1.2861192060877023E-2</v>
      </c>
      <c r="AA237" s="13">
        <v>140398.39556899999</v>
      </c>
      <c r="AB237" s="4">
        <f t="shared" si="44"/>
        <v>0.85689818587055044</v>
      </c>
      <c r="AD237" s="13">
        <v>4789.9098249999997</v>
      </c>
      <c r="AE237" s="1">
        <v>9945.2420779999993</v>
      </c>
      <c r="AF237" s="4">
        <f t="shared" si="45"/>
        <v>6.069912594188745E-2</v>
      </c>
      <c r="AG237" s="13">
        <f t="shared" si="37"/>
        <v>150343.637647</v>
      </c>
      <c r="AH237" s="4">
        <f t="shared" si="46"/>
        <v>0.91759731181243798</v>
      </c>
      <c r="AI237" t="s">
        <v>1492</v>
      </c>
    </row>
    <row r="238" spans="1:35" x14ac:dyDescent="0.25">
      <c r="A238" s="23">
        <v>181687.26756899999</v>
      </c>
      <c r="B238">
        <v>903000311</v>
      </c>
      <c r="C238" t="s">
        <v>1184</v>
      </c>
      <c r="D238" t="s">
        <v>1485</v>
      </c>
      <c r="E238" s="13">
        <v>119247.272964</v>
      </c>
      <c r="F238" s="4">
        <f t="shared" si="38"/>
        <v>0.65633257937963685</v>
      </c>
      <c r="G238" s="13">
        <v>2300.3818609999998</v>
      </c>
      <c r="I238" s="13">
        <v>893.99465099999998</v>
      </c>
      <c r="K238" s="13">
        <v>3194.3765119999998</v>
      </c>
      <c r="L238" s="4">
        <f t="shared" si="39"/>
        <v>1.7581730160518047E-2</v>
      </c>
      <c r="M238" s="13">
        <v>13622.960940000001</v>
      </c>
      <c r="N238" s="4">
        <f t="shared" si="40"/>
        <v>7.4980273093855423E-2</v>
      </c>
      <c r="O238" s="13">
        <v>15165.947201999999</v>
      </c>
      <c r="Q238" s="13">
        <v>11919.942899</v>
      </c>
      <c r="R238" s="4">
        <f t="shared" si="41"/>
        <v>6.5606924791651255E-2</v>
      </c>
      <c r="S238" s="13">
        <v>0</v>
      </c>
      <c r="U238" s="13">
        <v>0</v>
      </c>
      <c r="V238" s="4">
        <f t="shared" si="42"/>
        <v>0</v>
      </c>
      <c r="W238" s="13">
        <v>16113.963211</v>
      </c>
      <c r="Y238" s="13">
        <v>12171.656788</v>
      </c>
      <c r="Z238" s="4">
        <f t="shared" si="43"/>
        <v>6.6992348725688933E-2</v>
      </c>
      <c r="AA238" s="13">
        <v>160156.210104</v>
      </c>
      <c r="AB238" s="4">
        <f t="shared" si="44"/>
        <v>0.88149385615685438</v>
      </c>
      <c r="AD238" s="13">
        <v>366.650958</v>
      </c>
      <c r="AE238" s="1">
        <v>6437.3564319999996</v>
      </c>
      <c r="AF238" s="4">
        <f t="shared" si="45"/>
        <v>3.5430971680804564E-2</v>
      </c>
      <c r="AG238" s="13">
        <f t="shared" si="37"/>
        <v>166593.566536</v>
      </c>
      <c r="AH238" s="4">
        <f t="shared" si="46"/>
        <v>0.91692482783765894</v>
      </c>
      <c r="AI238" t="s">
        <v>1493</v>
      </c>
    </row>
    <row r="239" spans="1:35" x14ac:dyDescent="0.25">
      <c r="A239" s="23">
        <v>118190.001468</v>
      </c>
      <c r="B239">
        <v>903000318</v>
      </c>
      <c r="C239" t="s">
        <v>1179</v>
      </c>
      <c r="D239" t="s">
        <v>1485</v>
      </c>
      <c r="E239" s="13">
        <v>51408.184092000003</v>
      </c>
      <c r="F239" s="4">
        <f t="shared" si="38"/>
        <v>0.43496220876110908</v>
      </c>
      <c r="G239" s="13">
        <v>53207.2693</v>
      </c>
      <c r="I239" s="13">
        <v>46.785181000000001</v>
      </c>
      <c r="K239" s="13">
        <v>53254.054479999999</v>
      </c>
      <c r="L239" s="4">
        <f t="shared" si="39"/>
        <v>0.45058003061636781</v>
      </c>
      <c r="M239" s="13">
        <v>2989.2942710000002</v>
      </c>
      <c r="N239" s="4">
        <f t="shared" si="40"/>
        <v>2.529227712895285E-2</v>
      </c>
      <c r="O239" s="13">
        <v>37.720666000000001</v>
      </c>
      <c r="Q239" s="13">
        <v>18.1524</v>
      </c>
      <c r="R239" s="4">
        <f t="shared" si="41"/>
        <v>1.5358659594326827E-4</v>
      </c>
      <c r="S239" s="13">
        <v>0</v>
      </c>
      <c r="U239" s="13">
        <v>0</v>
      </c>
      <c r="V239" s="4">
        <f t="shared" si="42"/>
        <v>0</v>
      </c>
      <c r="W239" s="13">
        <v>2392.550702</v>
      </c>
      <c r="Y239" s="13">
        <v>1743.5943540000001</v>
      </c>
      <c r="Z239" s="4">
        <f t="shared" si="43"/>
        <v>1.4752469179654584E-2</v>
      </c>
      <c r="AA239" s="13">
        <v>109413.279597</v>
      </c>
      <c r="AB239" s="4">
        <f t="shared" si="44"/>
        <v>0.92574057228202755</v>
      </c>
      <c r="AD239" s="13">
        <v>0</v>
      </c>
      <c r="AE239" s="1">
        <v>1507.3554220000001</v>
      </c>
      <c r="AF239" s="4">
        <f t="shared" si="45"/>
        <v>1.2753662774157062E-2</v>
      </c>
      <c r="AG239" s="13">
        <f t="shared" si="37"/>
        <v>110920.63501899999</v>
      </c>
      <c r="AH239" s="4">
        <f t="shared" si="46"/>
        <v>0.93849423505618457</v>
      </c>
      <c r="AI239" t="s">
        <v>1493</v>
      </c>
    </row>
    <row r="240" spans="1:35" x14ac:dyDescent="0.25">
      <c r="A240" s="23">
        <v>211637.676076</v>
      </c>
      <c r="B240">
        <v>903000501</v>
      </c>
      <c r="C240" t="s">
        <v>1213</v>
      </c>
      <c r="D240" t="s">
        <v>1209</v>
      </c>
      <c r="E240" s="13">
        <v>95022.294116000005</v>
      </c>
      <c r="F240" s="4">
        <f t="shared" si="38"/>
        <v>0.44898571878986748</v>
      </c>
      <c r="G240" s="13">
        <v>4111.8224760000003</v>
      </c>
      <c r="I240" s="13">
        <v>1155.6108750000001</v>
      </c>
      <c r="K240" s="13">
        <v>5267.4333509999997</v>
      </c>
      <c r="L240" s="4">
        <f t="shared" si="39"/>
        <v>2.4888920766208196E-2</v>
      </c>
      <c r="M240" s="13">
        <v>34855.28542</v>
      </c>
      <c r="N240" s="4">
        <f t="shared" si="40"/>
        <v>0.16469319672307928</v>
      </c>
      <c r="O240" s="13">
        <v>178.417314</v>
      </c>
      <c r="Q240" s="13">
        <v>55.336404000000002</v>
      </c>
      <c r="R240" s="4">
        <f t="shared" si="41"/>
        <v>2.614676414237721E-4</v>
      </c>
      <c r="S240" s="13">
        <v>0</v>
      </c>
      <c r="U240" s="13">
        <v>0</v>
      </c>
      <c r="V240" s="4">
        <f t="shared" si="42"/>
        <v>0</v>
      </c>
      <c r="W240" s="13">
        <v>9938.2522270000009</v>
      </c>
      <c r="Y240" s="13">
        <v>7629.7243959999996</v>
      </c>
      <c r="Z240" s="4">
        <f t="shared" si="43"/>
        <v>3.6050879680138488E-2</v>
      </c>
      <c r="AA240" s="13">
        <v>142830.07368599999</v>
      </c>
      <c r="AB240" s="4">
        <f t="shared" si="44"/>
        <v>0.67488018359599211</v>
      </c>
      <c r="AD240" s="13">
        <v>23997.053057000001</v>
      </c>
      <c r="AE240" s="1">
        <v>38900.610112000002</v>
      </c>
      <c r="AF240" s="4">
        <f t="shared" si="45"/>
        <v>0.18380758489348856</v>
      </c>
      <c r="AG240" s="13">
        <f t="shared" si="37"/>
        <v>181730.68379799998</v>
      </c>
      <c r="AH240" s="4">
        <f t="shared" si="46"/>
        <v>0.85868776848948059</v>
      </c>
    </row>
    <row r="241" spans="1:34" x14ac:dyDescent="0.25">
      <c r="A241" s="23">
        <v>108444.21590900001</v>
      </c>
      <c r="B241">
        <v>903000502</v>
      </c>
      <c r="C241" t="s">
        <v>1219</v>
      </c>
      <c r="D241" t="s">
        <v>1209</v>
      </c>
      <c r="E241" s="13">
        <v>68793.885903999995</v>
      </c>
      <c r="F241" s="4">
        <f t="shared" si="38"/>
        <v>0.63437118639621837</v>
      </c>
      <c r="G241" s="13">
        <v>3084.6840739999998</v>
      </c>
      <c r="I241" s="13">
        <v>512.73583900000006</v>
      </c>
      <c r="K241" s="13">
        <v>3597.4199130000002</v>
      </c>
      <c r="L241" s="4">
        <f t="shared" si="39"/>
        <v>3.3172999434278198E-2</v>
      </c>
      <c r="M241" s="13">
        <v>9852.6289930000003</v>
      </c>
      <c r="N241" s="4">
        <f t="shared" si="40"/>
        <v>9.0854352262252011E-2</v>
      </c>
      <c r="O241" s="13">
        <v>11040.395238999999</v>
      </c>
      <c r="Q241" s="13">
        <v>7689.3061299999999</v>
      </c>
      <c r="R241" s="4">
        <f t="shared" si="41"/>
        <v>7.0905636280799086E-2</v>
      </c>
      <c r="S241" s="13">
        <v>1140.833468</v>
      </c>
      <c r="U241" s="13">
        <v>961.69165999999996</v>
      </c>
      <c r="V241" s="4">
        <f t="shared" si="42"/>
        <v>8.8680770287185712E-3</v>
      </c>
      <c r="W241" s="13">
        <v>7577.0162920000002</v>
      </c>
      <c r="Y241" s="13">
        <v>5645.4483890000001</v>
      </c>
      <c r="Z241" s="4">
        <f t="shared" si="43"/>
        <v>5.2058547721321784E-2</v>
      </c>
      <c r="AA241" s="13">
        <v>96540.380988000004</v>
      </c>
      <c r="AB241" s="4">
        <f t="shared" si="44"/>
        <v>0.89023079911436676</v>
      </c>
      <c r="AD241" s="13">
        <v>0</v>
      </c>
      <c r="AE241" s="1">
        <v>5814.6716150000002</v>
      </c>
      <c r="AF241" s="4">
        <f t="shared" si="45"/>
        <v>5.3619011085656518E-2</v>
      </c>
      <c r="AG241" s="13">
        <f t="shared" si="37"/>
        <v>102355.052603</v>
      </c>
      <c r="AH241" s="4">
        <f t="shared" si="46"/>
        <v>0.94384981020002334</v>
      </c>
    </row>
    <row r="242" spans="1:34" x14ac:dyDescent="0.25">
      <c r="A242" s="23">
        <v>258772.15081200001</v>
      </c>
      <c r="B242">
        <v>903000503</v>
      </c>
      <c r="C242" t="s">
        <v>1217</v>
      </c>
      <c r="D242" t="s">
        <v>1209</v>
      </c>
      <c r="E242" s="13">
        <v>127222.801263</v>
      </c>
      <c r="F242" s="4">
        <f t="shared" si="38"/>
        <v>0.49164023587464156</v>
      </c>
      <c r="G242" s="13">
        <v>6136.6166819999999</v>
      </c>
      <c r="I242" s="13">
        <v>997.02935400000001</v>
      </c>
      <c r="K242" s="13">
        <v>7133.6460360000001</v>
      </c>
      <c r="L242" s="4">
        <f t="shared" si="39"/>
        <v>2.7567286563161313E-2</v>
      </c>
      <c r="M242" s="13">
        <v>40669.689555999998</v>
      </c>
      <c r="N242" s="4">
        <f t="shared" si="40"/>
        <v>0.15716408983108404</v>
      </c>
      <c r="O242" s="13">
        <v>1118.7836970000001</v>
      </c>
      <c r="Q242" s="13">
        <v>800.87211000000002</v>
      </c>
      <c r="R242" s="4">
        <f t="shared" si="41"/>
        <v>3.0948929685321504E-3</v>
      </c>
      <c r="S242" s="13">
        <v>1.058875</v>
      </c>
      <c r="U242" s="13">
        <v>1.058875</v>
      </c>
      <c r="V242" s="4">
        <f t="shared" si="42"/>
        <v>4.0919202343736017E-6</v>
      </c>
      <c r="W242" s="13">
        <v>9289.0025800000003</v>
      </c>
      <c r="Y242" s="13">
        <v>7041.4446099999996</v>
      </c>
      <c r="Z242" s="4">
        <f t="shared" si="43"/>
        <v>2.7210983051710477E-2</v>
      </c>
      <c r="AA242" s="13">
        <v>182869.512449</v>
      </c>
      <c r="AB242" s="4">
        <f t="shared" si="44"/>
        <v>0.70668158020549954</v>
      </c>
      <c r="AD242" s="13">
        <v>21563.311565</v>
      </c>
      <c r="AE242" s="1">
        <v>43425.331758</v>
      </c>
      <c r="AF242" s="4">
        <f t="shared" si="45"/>
        <v>0.16781300314479686</v>
      </c>
      <c r="AG242" s="13">
        <f t="shared" si="37"/>
        <v>226294.84420699999</v>
      </c>
      <c r="AH242" s="4">
        <f t="shared" si="46"/>
        <v>0.87449458335029628</v>
      </c>
    </row>
    <row r="243" spans="1:34" x14ac:dyDescent="0.25">
      <c r="A243" s="23">
        <v>47654.262486</v>
      </c>
      <c r="B243">
        <v>903000504</v>
      </c>
      <c r="C243" t="s">
        <v>466</v>
      </c>
      <c r="D243" t="s">
        <v>1209</v>
      </c>
      <c r="E243" s="13">
        <v>24030.345422999999</v>
      </c>
      <c r="F243" s="4">
        <f t="shared" si="38"/>
        <v>0.50426434424537991</v>
      </c>
      <c r="G243" s="13">
        <v>0</v>
      </c>
      <c r="I243" s="13">
        <v>216.35672199999999</v>
      </c>
      <c r="K243" s="13">
        <v>216.35672199999999</v>
      </c>
      <c r="L243" s="4">
        <f t="shared" si="39"/>
        <v>4.540133677728448E-3</v>
      </c>
      <c r="M243" s="13">
        <v>5745.2069170000004</v>
      </c>
      <c r="N243" s="4">
        <f t="shared" si="40"/>
        <v>0.12056018952528838</v>
      </c>
      <c r="O243" s="13">
        <v>0</v>
      </c>
      <c r="Q243" s="13">
        <v>0</v>
      </c>
      <c r="R243" s="4">
        <f t="shared" si="41"/>
        <v>0</v>
      </c>
      <c r="S243" s="13">
        <v>101.187006</v>
      </c>
      <c r="U243" s="13">
        <v>88.877937000000003</v>
      </c>
      <c r="V243" s="4">
        <f t="shared" si="42"/>
        <v>1.8650574442550822E-3</v>
      </c>
      <c r="W243" s="13">
        <v>3621.3909859999999</v>
      </c>
      <c r="Y243" s="13">
        <v>2907.9688550000001</v>
      </c>
      <c r="Z243" s="4">
        <f t="shared" si="43"/>
        <v>6.1022219279005967E-2</v>
      </c>
      <c r="AA243" s="13">
        <v>32988.755854000003</v>
      </c>
      <c r="AB243" s="4">
        <f t="shared" si="44"/>
        <v>0.69225194417165792</v>
      </c>
      <c r="AD243" s="13">
        <v>3346.2832920000001</v>
      </c>
      <c r="AE243" s="1">
        <v>9267.5248780000002</v>
      </c>
      <c r="AF243" s="4">
        <f t="shared" si="45"/>
        <v>0.19447420638862345</v>
      </c>
      <c r="AG243" s="13">
        <f t="shared" si="37"/>
        <v>42256.280731999999</v>
      </c>
      <c r="AH243" s="4">
        <f t="shared" si="46"/>
        <v>0.88672615056028126</v>
      </c>
    </row>
    <row r="244" spans="1:34" x14ac:dyDescent="0.25">
      <c r="A244" s="23">
        <v>46526.700325999998</v>
      </c>
      <c r="B244">
        <v>903000505</v>
      </c>
      <c r="C244" t="s">
        <v>1235</v>
      </c>
      <c r="D244" t="s">
        <v>1209</v>
      </c>
      <c r="E244" s="13">
        <v>30083.625779000002</v>
      </c>
      <c r="F244" s="4">
        <f t="shared" si="38"/>
        <v>0.64658842273817352</v>
      </c>
      <c r="G244" s="13">
        <v>353.57521500000001</v>
      </c>
      <c r="I244" s="13">
        <v>160.570066</v>
      </c>
      <c r="K244" s="13">
        <v>514.14527999999996</v>
      </c>
      <c r="L244" s="4">
        <f t="shared" si="39"/>
        <v>1.1050542514245006E-2</v>
      </c>
      <c r="M244" s="13">
        <v>5420.6694619999998</v>
      </c>
      <c r="N244" s="4">
        <f t="shared" si="40"/>
        <v>0.11650663864015363</v>
      </c>
      <c r="O244" s="13">
        <v>7093.3373279999996</v>
      </c>
      <c r="Q244" s="13">
        <v>3715.4487519999998</v>
      </c>
      <c r="R244" s="4">
        <f t="shared" si="41"/>
        <v>7.9856270183934291E-2</v>
      </c>
      <c r="S244" s="13">
        <v>647.32491400000004</v>
      </c>
      <c r="U244" s="13">
        <v>500.02539100000001</v>
      </c>
      <c r="V244" s="4">
        <f t="shared" si="42"/>
        <v>1.0747063245329185E-2</v>
      </c>
      <c r="W244" s="13">
        <v>2450.2273960000002</v>
      </c>
      <c r="Y244" s="13">
        <v>2063.5223270000001</v>
      </c>
      <c r="Z244" s="4">
        <f t="shared" si="43"/>
        <v>4.4351357662190907E-2</v>
      </c>
      <c r="AA244" s="13">
        <v>42297.436992000003</v>
      </c>
      <c r="AB244" s="4">
        <f t="shared" si="44"/>
        <v>0.90910029500551959</v>
      </c>
      <c r="AD244" s="13">
        <v>199.798259</v>
      </c>
      <c r="AE244" s="1">
        <v>2405.6005620000001</v>
      </c>
      <c r="AF244" s="4">
        <f t="shared" si="45"/>
        <v>5.1703657150509445E-2</v>
      </c>
      <c r="AG244" s="13">
        <f t="shared" si="37"/>
        <v>44703.037554000002</v>
      </c>
      <c r="AH244" s="4">
        <f t="shared" si="46"/>
        <v>0.96080395215602898</v>
      </c>
    </row>
    <row r="245" spans="1:34" x14ac:dyDescent="0.25">
      <c r="A245" s="23">
        <v>195610.97671399999</v>
      </c>
      <c r="B245">
        <v>903000506</v>
      </c>
      <c r="C245" t="s">
        <v>1212</v>
      </c>
      <c r="D245" t="s">
        <v>1209</v>
      </c>
      <c r="E245" s="13">
        <v>124592.150714</v>
      </c>
      <c r="F245" s="4">
        <f t="shared" si="38"/>
        <v>0.63693844183480763</v>
      </c>
      <c r="G245" s="13">
        <v>339.16835900000001</v>
      </c>
      <c r="I245" s="13">
        <v>1360.6274780000001</v>
      </c>
      <c r="K245" s="13">
        <v>1699.7958369999999</v>
      </c>
      <c r="L245" s="4">
        <f t="shared" si="39"/>
        <v>8.6896751171855104E-3</v>
      </c>
      <c r="M245" s="13">
        <v>22907.430854999999</v>
      </c>
      <c r="N245" s="4">
        <f t="shared" si="40"/>
        <v>0.11710708284276207</v>
      </c>
      <c r="O245" s="13">
        <v>23675.797048</v>
      </c>
      <c r="Q245" s="13">
        <v>13339.830361</v>
      </c>
      <c r="R245" s="4">
        <f t="shared" si="41"/>
        <v>6.8195714704210972E-2</v>
      </c>
      <c r="S245" s="13">
        <v>11495.930748000001</v>
      </c>
      <c r="U245" s="13">
        <v>8181.0873579999998</v>
      </c>
      <c r="V245" s="4">
        <f t="shared" si="42"/>
        <v>4.1823252945367428E-2</v>
      </c>
      <c r="W245" s="13">
        <v>14739.423824</v>
      </c>
      <c r="Y245" s="13">
        <v>9396.4882259999995</v>
      </c>
      <c r="Z245" s="4">
        <f t="shared" si="43"/>
        <v>4.8036610132254853E-2</v>
      </c>
      <c r="AA245" s="13">
        <v>180116.78335000001</v>
      </c>
      <c r="AB245" s="4">
        <f t="shared" si="44"/>
        <v>0.92079077757147643</v>
      </c>
      <c r="AD245" s="13">
        <v>4338.6360510000004</v>
      </c>
      <c r="AE245" s="1">
        <v>9546.318937</v>
      </c>
      <c r="AF245" s="4">
        <f t="shared" si="45"/>
        <v>4.8802572827789395E-2</v>
      </c>
      <c r="AG245" s="13">
        <f t="shared" si="37"/>
        <v>189663.10228700002</v>
      </c>
      <c r="AH245" s="4">
        <f t="shared" si="46"/>
        <v>0.96959335039926575</v>
      </c>
    </row>
    <row r="246" spans="1:34" x14ac:dyDescent="0.25">
      <c r="A246" s="23">
        <v>138878.28872899999</v>
      </c>
      <c r="B246">
        <v>903000507</v>
      </c>
      <c r="C246" t="s">
        <v>1210</v>
      </c>
      <c r="D246" t="s">
        <v>1209</v>
      </c>
      <c r="E246" s="13">
        <v>80267.792530999999</v>
      </c>
      <c r="F246" s="4">
        <f t="shared" si="38"/>
        <v>0.57797221772821861</v>
      </c>
      <c r="G246" s="13">
        <v>8169.7077859999999</v>
      </c>
      <c r="I246" s="13">
        <v>602.80946200000005</v>
      </c>
      <c r="K246" s="13">
        <v>8772.5172480000001</v>
      </c>
      <c r="L246" s="4">
        <f t="shared" si="39"/>
        <v>6.3166945159572371E-2</v>
      </c>
      <c r="M246" s="13">
        <v>17064.107952999999</v>
      </c>
      <c r="N246" s="4">
        <f t="shared" si="40"/>
        <v>0.1228709549143281</v>
      </c>
      <c r="O246" s="13">
        <v>15020.570229999999</v>
      </c>
      <c r="Q246" s="13">
        <v>8820.0990189999993</v>
      </c>
      <c r="R246" s="4">
        <f t="shared" si="41"/>
        <v>6.3509560059535952E-2</v>
      </c>
      <c r="S246" s="13">
        <v>10036.638306999999</v>
      </c>
      <c r="U246" s="13">
        <v>6692.7933890000004</v>
      </c>
      <c r="V246" s="4">
        <f t="shared" si="42"/>
        <v>4.8191790453725826E-2</v>
      </c>
      <c r="W246" s="13">
        <v>20678.459525999999</v>
      </c>
      <c r="Y246" s="13">
        <v>13880.201684</v>
      </c>
      <c r="Z246" s="4">
        <f t="shared" si="43"/>
        <v>9.9945080048366067E-2</v>
      </c>
      <c r="AA246" s="13">
        <v>135497.51182300001</v>
      </c>
      <c r="AB246" s="4">
        <f t="shared" si="44"/>
        <v>0.97565654835654647</v>
      </c>
      <c r="AD246" s="13">
        <v>0</v>
      </c>
      <c r="AE246" s="1">
        <v>1663.0093710000001</v>
      </c>
      <c r="AF246" s="4">
        <f t="shared" si="45"/>
        <v>1.1974581385036445E-2</v>
      </c>
      <c r="AG246" s="13">
        <f t="shared" si="37"/>
        <v>137160.521194</v>
      </c>
      <c r="AH246" s="4">
        <f t="shared" si="46"/>
        <v>0.98763112974158285</v>
      </c>
    </row>
    <row r="247" spans="1:34" x14ac:dyDescent="0.25">
      <c r="A247" s="23">
        <v>77612.790880999994</v>
      </c>
      <c r="B247">
        <v>903000508</v>
      </c>
      <c r="C247" t="s">
        <v>1238</v>
      </c>
      <c r="D247" t="s">
        <v>1209</v>
      </c>
      <c r="E247" s="13">
        <v>32986.200926999998</v>
      </c>
      <c r="F247" s="4">
        <f t="shared" si="38"/>
        <v>0.42500985407902897</v>
      </c>
      <c r="G247" s="13">
        <v>0</v>
      </c>
      <c r="I247" s="13">
        <v>259.10395999999997</v>
      </c>
      <c r="K247" s="13">
        <v>259.10395999999997</v>
      </c>
      <c r="L247" s="4">
        <f t="shared" si="39"/>
        <v>3.3384182820750739E-3</v>
      </c>
      <c r="M247" s="13">
        <v>10356.432435999999</v>
      </c>
      <c r="N247" s="4">
        <f t="shared" si="40"/>
        <v>0.1334371862993437</v>
      </c>
      <c r="O247" s="13">
        <v>36238.145149999997</v>
      </c>
      <c r="Q247" s="13">
        <v>27283.938805000002</v>
      </c>
      <c r="R247" s="4">
        <f t="shared" si="41"/>
        <v>0.35153920501110658</v>
      </c>
      <c r="S247" s="13">
        <v>0</v>
      </c>
      <c r="U247" s="13">
        <v>0</v>
      </c>
      <c r="V247" s="4">
        <f t="shared" si="42"/>
        <v>0</v>
      </c>
      <c r="W247" s="13">
        <v>925.95088099999998</v>
      </c>
      <c r="Y247" s="13">
        <v>774.85193100000004</v>
      </c>
      <c r="Z247" s="4">
        <f t="shared" si="43"/>
        <v>9.9835596968551703E-3</v>
      </c>
      <c r="AA247" s="13">
        <v>71660.528059000004</v>
      </c>
      <c r="AB247" s="4">
        <f t="shared" si="44"/>
        <v>0.92330822336840956</v>
      </c>
      <c r="AD247" s="13">
        <v>0</v>
      </c>
      <c r="AE247" s="1">
        <v>2451.5496800000001</v>
      </c>
      <c r="AF247" s="4">
        <f t="shared" si="45"/>
        <v>3.1586928548399257E-2</v>
      </c>
      <c r="AG247" s="13">
        <f t="shared" si="37"/>
        <v>74112.077739</v>
      </c>
      <c r="AH247" s="4">
        <f t="shared" si="46"/>
        <v>0.95489515191680874</v>
      </c>
    </row>
    <row r="248" spans="1:34" x14ac:dyDescent="0.25">
      <c r="A248" s="23">
        <v>113158.771934</v>
      </c>
      <c r="B248">
        <v>903000509</v>
      </c>
      <c r="C248" t="s">
        <v>1239</v>
      </c>
      <c r="D248" t="s">
        <v>1209</v>
      </c>
      <c r="E248" s="13">
        <v>62065.563675999998</v>
      </c>
      <c r="F248" s="4">
        <f t="shared" si="38"/>
        <v>0.5484821248519719</v>
      </c>
      <c r="G248" s="13">
        <v>0</v>
      </c>
      <c r="I248" s="13">
        <v>1442.616401</v>
      </c>
      <c r="K248" s="13">
        <v>1442.616401</v>
      </c>
      <c r="L248" s="4">
        <f t="shared" si="39"/>
        <v>1.274860425174469E-2</v>
      </c>
      <c r="M248" s="13">
        <v>12828.703367</v>
      </c>
      <c r="N248" s="4">
        <f t="shared" si="40"/>
        <v>0.1133690578975385</v>
      </c>
      <c r="O248" s="13">
        <v>10322.629279999999</v>
      </c>
      <c r="Q248" s="13">
        <v>6594.8118279999999</v>
      </c>
      <c r="R248" s="4">
        <f t="shared" si="41"/>
        <v>5.82792806539685E-2</v>
      </c>
      <c r="S248" s="13">
        <v>0</v>
      </c>
      <c r="U248" s="13">
        <v>0</v>
      </c>
      <c r="V248" s="4">
        <f t="shared" si="42"/>
        <v>0</v>
      </c>
      <c r="W248" s="13">
        <v>7217.1939519999996</v>
      </c>
      <c r="Y248" s="13">
        <v>4720.3500059999997</v>
      </c>
      <c r="Z248" s="4">
        <f t="shared" si="43"/>
        <v>4.1714397614293214E-2</v>
      </c>
      <c r="AA248" s="13">
        <v>87652.045276999997</v>
      </c>
      <c r="AB248" s="4">
        <f t="shared" si="44"/>
        <v>0.77459346526067963</v>
      </c>
      <c r="AD248" s="13">
        <v>5036.157604</v>
      </c>
      <c r="AE248" s="1">
        <v>9175.4010190000008</v>
      </c>
      <c r="AF248" s="4">
        <f t="shared" si="45"/>
        <v>8.1084310674134616E-2</v>
      </c>
      <c r="AG248" s="13">
        <f t="shared" si="37"/>
        <v>96827.446295999995</v>
      </c>
      <c r="AH248" s="4">
        <f t="shared" si="46"/>
        <v>0.8556777759348142</v>
      </c>
    </row>
    <row r="249" spans="1:34" x14ac:dyDescent="0.25">
      <c r="A249" s="23">
        <v>166675.94971700001</v>
      </c>
      <c r="B249">
        <v>903000601</v>
      </c>
      <c r="C249" t="s">
        <v>1248</v>
      </c>
      <c r="D249" t="s">
        <v>1245</v>
      </c>
      <c r="E249" s="13">
        <v>97466.651618999997</v>
      </c>
      <c r="F249" s="4">
        <f t="shared" si="38"/>
        <v>0.58476733916614332</v>
      </c>
      <c r="G249" s="13">
        <v>28498.150723999999</v>
      </c>
      <c r="I249" s="13">
        <v>474.69238899999999</v>
      </c>
      <c r="K249" s="13">
        <v>28972.843112999999</v>
      </c>
      <c r="L249" s="4">
        <f t="shared" si="39"/>
        <v>0.17382737678827176</v>
      </c>
      <c r="M249" s="13">
        <v>9728.7522439999993</v>
      </c>
      <c r="N249" s="4">
        <f t="shared" si="40"/>
        <v>5.836926239519559E-2</v>
      </c>
      <c r="O249" s="13">
        <v>559.31697199999996</v>
      </c>
      <c r="Q249" s="13">
        <v>471.270781</v>
      </c>
      <c r="R249" s="4">
        <f t="shared" si="41"/>
        <v>2.8274672008779503E-3</v>
      </c>
      <c r="S249" s="13">
        <v>361.32000299999999</v>
      </c>
      <c r="U249" s="13">
        <v>291.06488100000001</v>
      </c>
      <c r="V249" s="4">
        <f t="shared" si="42"/>
        <v>1.7462920204996621E-3</v>
      </c>
      <c r="W249" s="13">
        <v>1589.1885580000001</v>
      </c>
      <c r="Y249" s="13">
        <v>963.45473800000002</v>
      </c>
      <c r="Z249" s="4">
        <f t="shared" si="43"/>
        <v>5.7804064691747972E-3</v>
      </c>
      <c r="AA249" s="13">
        <v>137894.03737599999</v>
      </c>
      <c r="AB249" s="4">
        <f t="shared" si="44"/>
        <v>0.82731814404016313</v>
      </c>
      <c r="AD249" s="13">
        <v>124.652376</v>
      </c>
      <c r="AE249" s="1">
        <v>14028.257568999999</v>
      </c>
      <c r="AF249" s="4">
        <f t="shared" si="45"/>
        <v>8.4164857574345026E-2</v>
      </c>
      <c r="AG249" s="13">
        <f t="shared" si="37"/>
        <v>151922.294945</v>
      </c>
      <c r="AH249" s="4">
        <f t="shared" si="46"/>
        <v>0.91148300161450813</v>
      </c>
    </row>
    <row r="250" spans="1:34" x14ac:dyDescent="0.25">
      <c r="A250" s="23">
        <v>102517.544392</v>
      </c>
      <c r="B250">
        <v>903000602</v>
      </c>
      <c r="C250" t="s">
        <v>1273</v>
      </c>
      <c r="D250" t="s">
        <v>1245</v>
      </c>
      <c r="E250" s="13">
        <v>59951.421303000003</v>
      </c>
      <c r="F250" s="4">
        <f t="shared" si="38"/>
        <v>0.58479181937641433</v>
      </c>
      <c r="G250" s="13">
        <v>9574.3263910000005</v>
      </c>
      <c r="I250" s="13">
        <v>440.94314400000002</v>
      </c>
      <c r="K250" s="13">
        <v>10015.269534999999</v>
      </c>
      <c r="L250" s="4">
        <f t="shared" si="39"/>
        <v>9.7693225041601231E-2</v>
      </c>
      <c r="M250" s="13">
        <v>10991.863595999999</v>
      </c>
      <c r="N250" s="4">
        <f t="shared" si="40"/>
        <v>0.10721934144237807</v>
      </c>
      <c r="O250" s="13">
        <v>318.52057100000002</v>
      </c>
      <c r="Q250" s="13">
        <v>144.08983900000001</v>
      </c>
      <c r="R250" s="4">
        <f t="shared" si="41"/>
        <v>1.4055139523147233E-3</v>
      </c>
      <c r="S250" s="13">
        <v>165.44765799999999</v>
      </c>
      <c r="U250" s="13">
        <v>119.160623</v>
      </c>
      <c r="V250" s="4">
        <f t="shared" si="42"/>
        <v>1.162343711085795E-3</v>
      </c>
      <c r="W250" s="13">
        <v>6094.6736090000004</v>
      </c>
      <c r="Y250" s="13">
        <v>4161.7182009999997</v>
      </c>
      <c r="Z250" s="4">
        <f t="shared" si="43"/>
        <v>4.0595180324322723E-2</v>
      </c>
      <c r="AA250" s="13">
        <v>85383.523098000005</v>
      </c>
      <c r="AB250" s="4">
        <f t="shared" si="44"/>
        <v>0.83286742385787138</v>
      </c>
      <c r="AD250" s="13">
        <v>468.72454900000002</v>
      </c>
      <c r="AE250" s="1">
        <v>11130.83042</v>
      </c>
      <c r="AF250" s="4">
        <f t="shared" si="45"/>
        <v>0.10857488331400766</v>
      </c>
      <c r="AG250" s="13">
        <f t="shared" si="37"/>
        <v>96514.353518000004</v>
      </c>
      <c r="AH250" s="4">
        <f t="shared" si="46"/>
        <v>0.94144230717187904</v>
      </c>
    </row>
    <row r="251" spans="1:34" x14ac:dyDescent="0.25">
      <c r="A251" s="23">
        <v>140874.55433499999</v>
      </c>
      <c r="B251">
        <v>903000603</v>
      </c>
      <c r="C251" t="s">
        <v>1257</v>
      </c>
      <c r="D251" t="s">
        <v>1245</v>
      </c>
      <c r="E251" s="13">
        <v>100235.664641</v>
      </c>
      <c r="F251" s="4">
        <f t="shared" si="38"/>
        <v>0.71152427146381148</v>
      </c>
      <c r="G251" s="13">
        <v>4557.3852150000002</v>
      </c>
      <c r="I251" s="13">
        <v>949.25136399999997</v>
      </c>
      <c r="K251" s="13">
        <v>5506.636579</v>
      </c>
      <c r="L251" s="4">
        <f t="shared" si="39"/>
        <v>3.908893699784282E-2</v>
      </c>
      <c r="M251" s="13">
        <v>8877.6544909999993</v>
      </c>
      <c r="N251" s="4">
        <f t="shared" si="40"/>
        <v>6.3018154931577766E-2</v>
      </c>
      <c r="O251" s="13">
        <v>2375.9239440000001</v>
      </c>
      <c r="Q251" s="13">
        <v>1784.3874029999999</v>
      </c>
      <c r="R251" s="4">
        <f t="shared" si="41"/>
        <v>1.26664990098689E-2</v>
      </c>
      <c r="S251" s="13">
        <v>277.86331899999999</v>
      </c>
      <c r="U251" s="13">
        <v>210.68168700000001</v>
      </c>
      <c r="V251" s="4">
        <f t="shared" si="42"/>
        <v>1.4955269104099417E-3</v>
      </c>
      <c r="W251" s="13">
        <v>6263.9639129999996</v>
      </c>
      <c r="Y251" s="13">
        <v>4489.6926130000002</v>
      </c>
      <c r="Z251" s="4">
        <f t="shared" si="43"/>
        <v>3.1870145990478174E-2</v>
      </c>
      <c r="AA251" s="13">
        <v>121104.71741500001</v>
      </c>
      <c r="AB251" s="4">
        <f t="shared" si="44"/>
        <v>0.85966353531108763</v>
      </c>
      <c r="AD251" s="13">
        <v>417.42799600000001</v>
      </c>
      <c r="AE251" s="1">
        <v>9103.2647649999999</v>
      </c>
      <c r="AF251" s="4">
        <f t="shared" si="45"/>
        <v>6.4619652626211097E-2</v>
      </c>
      <c r="AG251" s="13">
        <f t="shared" si="37"/>
        <v>130207.98218000001</v>
      </c>
      <c r="AH251" s="4">
        <f t="shared" si="46"/>
        <v>0.9242831879372988</v>
      </c>
    </row>
    <row r="252" spans="1:34" x14ac:dyDescent="0.25">
      <c r="A252" s="23">
        <v>83316.252504999997</v>
      </c>
      <c r="B252">
        <v>903000604</v>
      </c>
      <c r="C252" t="s">
        <v>492</v>
      </c>
      <c r="D252" t="s">
        <v>1245</v>
      </c>
      <c r="E252" s="13">
        <v>54219.710405999998</v>
      </c>
      <c r="F252" s="4">
        <f t="shared" si="38"/>
        <v>0.65076991314205057</v>
      </c>
      <c r="G252" s="13">
        <v>9315.0601079999997</v>
      </c>
      <c r="I252" s="13">
        <v>351.20527499999997</v>
      </c>
      <c r="K252" s="13">
        <v>9666.2653829999999</v>
      </c>
      <c r="L252" s="4">
        <f t="shared" si="39"/>
        <v>0.11601896499629416</v>
      </c>
      <c r="M252" s="13">
        <v>4723.1608420000002</v>
      </c>
      <c r="N252" s="4">
        <f t="shared" si="40"/>
        <v>5.6689549757612451E-2</v>
      </c>
      <c r="O252" s="13">
        <v>1065.9461819999999</v>
      </c>
      <c r="Q252" s="13">
        <v>654.653189</v>
      </c>
      <c r="R252" s="4">
        <f t="shared" si="41"/>
        <v>7.8574488088108945E-3</v>
      </c>
      <c r="S252" s="13">
        <v>547.97272199999998</v>
      </c>
      <c r="U252" s="13">
        <v>376.62458299999997</v>
      </c>
      <c r="V252" s="4">
        <f t="shared" si="42"/>
        <v>4.5204215465331678E-3</v>
      </c>
      <c r="W252" s="13">
        <v>911.31236999999999</v>
      </c>
      <c r="Y252" s="13">
        <v>717.98408500000005</v>
      </c>
      <c r="Z252" s="4">
        <f t="shared" si="43"/>
        <v>8.6175753639052867E-3</v>
      </c>
      <c r="AA252" s="13">
        <v>70358.398488999999</v>
      </c>
      <c r="AB252" s="4">
        <f t="shared" si="44"/>
        <v>0.84447387362720894</v>
      </c>
      <c r="AD252" s="13">
        <v>269.42647899999997</v>
      </c>
      <c r="AE252" s="1">
        <v>7111.884137</v>
      </c>
      <c r="AF252" s="4">
        <f t="shared" si="45"/>
        <v>8.5360105899784683E-2</v>
      </c>
      <c r="AG252" s="13">
        <f t="shared" si="37"/>
        <v>77470.282626</v>
      </c>
      <c r="AH252" s="4">
        <f t="shared" si="46"/>
        <v>0.92983397952699365</v>
      </c>
    </row>
    <row r="253" spans="1:34" x14ac:dyDescent="0.25">
      <c r="A253" s="23">
        <v>196269.31023100001</v>
      </c>
      <c r="B253">
        <v>903000605</v>
      </c>
      <c r="C253" t="s">
        <v>1251</v>
      </c>
      <c r="D253" t="s">
        <v>1245</v>
      </c>
      <c r="E253" s="13">
        <v>122242.997902</v>
      </c>
      <c r="F253" s="4">
        <f t="shared" si="38"/>
        <v>0.62283297250153669</v>
      </c>
      <c r="G253" s="13">
        <v>5606.2154330000003</v>
      </c>
      <c r="I253" s="13">
        <v>1319.3812029999999</v>
      </c>
      <c r="K253" s="13">
        <v>6925.5966360000002</v>
      </c>
      <c r="L253" s="4">
        <f t="shared" si="39"/>
        <v>3.5286192364200442E-2</v>
      </c>
      <c r="M253" s="13">
        <v>15224.134007000001</v>
      </c>
      <c r="N253" s="4">
        <f t="shared" si="40"/>
        <v>7.7567572785994354E-2</v>
      </c>
      <c r="O253" s="13">
        <v>15595.230406000001</v>
      </c>
      <c r="Q253" s="13">
        <v>10709.421533000001</v>
      </c>
      <c r="R253" s="4">
        <f t="shared" si="41"/>
        <v>5.4564931829614631E-2</v>
      </c>
      <c r="S253" s="13">
        <v>853.80649800000003</v>
      </c>
      <c r="U253" s="13">
        <v>709.38462300000003</v>
      </c>
      <c r="V253" s="4">
        <f t="shared" si="42"/>
        <v>3.6143430787273197E-3</v>
      </c>
      <c r="W253" s="13">
        <v>15392.895403</v>
      </c>
      <c r="Y253" s="13">
        <v>11456.41663</v>
      </c>
      <c r="Z253" s="4">
        <f t="shared" si="43"/>
        <v>5.8370901780397152E-2</v>
      </c>
      <c r="AA253" s="13">
        <v>167267.95133099999</v>
      </c>
      <c r="AB253" s="4">
        <f t="shared" si="44"/>
        <v>0.85223691434047055</v>
      </c>
      <c r="AD253" s="13">
        <v>6727.8910809999998</v>
      </c>
      <c r="AE253" s="1">
        <v>12847.236268000001</v>
      </c>
      <c r="AF253" s="4">
        <f t="shared" si="45"/>
        <v>6.545718356517069E-2</v>
      </c>
      <c r="AG253" s="13">
        <f t="shared" si="37"/>
        <v>180115.187599</v>
      </c>
      <c r="AH253" s="4">
        <f t="shared" si="46"/>
        <v>0.91769409790564127</v>
      </c>
    </row>
    <row r="254" spans="1:34" x14ac:dyDescent="0.25">
      <c r="A254" s="23">
        <v>107437.620383</v>
      </c>
      <c r="B254">
        <v>903000606</v>
      </c>
      <c r="C254" t="s">
        <v>1265</v>
      </c>
      <c r="D254" t="s">
        <v>1245</v>
      </c>
      <c r="E254" s="13">
        <v>77876.814836000005</v>
      </c>
      <c r="F254" s="4">
        <f t="shared" si="38"/>
        <v>0.724856103089217</v>
      </c>
      <c r="G254" s="13">
        <v>0</v>
      </c>
      <c r="I254" s="13">
        <v>357.89085</v>
      </c>
      <c r="K254" s="13">
        <v>357.89085</v>
      </c>
      <c r="L254" s="4">
        <f t="shared" si="39"/>
        <v>3.3311501941700634E-3</v>
      </c>
      <c r="M254" s="13">
        <v>6847.3775210000003</v>
      </c>
      <c r="N254" s="4">
        <f t="shared" si="40"/>
        <v>6.3733518078584225E-2</v>
      </c>
      <c r="O254" s="13">
        <v>260.36528499999997</v>
      </c>
      <c r="Q254" s="13">
        <v>211.383557</v>
      </c>
      <c r="R254" s="4">
        <f t="shared" si="41"/>
        <v>1.9675003620374999E-3</v>
      </c>
      <c r="S254" s="13">
        <v>0</v>
      </c>
      <c r="U254" s="13">
        <v>0</v>
      </c>
      <c r="V254" s="4">
        <f t="shared" si="42"/>
        <v>0</v>
      </c>
      <c r="W254" s="13">
        <v>4410.756026</v>
      </c>
      <c r="Y254" s="13">
        <v>3151.4698990000002</v>
      </c>
      <c r="Z254" s="4">
        <f t="shared" si="43"/>
        <v>2.9333020293687197E-2</v>
      </c>
      <c r="AA254" s="13">
        <v>88444.936663999993</v>
      </c>
      <c r="AB254" s="4">
        <f t="shared" si="44"/>
        <v>0.82322129202700356</v>
      </c>
      <c r="AD254" s="13">
        <v>5496.7472799999996</v>
      </c>
      <c r="AE254" s="1">
        <v>9331.1261809999996</v>
      </c>
      <c r="AF254" s="4">
        <f t="shared" si="45"/>
        <v>8.6851571616495676E-2</v>
      </c>
      <c r="AG254" s="13">
        <f t="shared" si="37"/>
        <v>97776.062844999993</v>
      </c>
      <c r="AH254" s="4">
        <f t="shared" si="46"/>
        <v>0.91007286364349926</v>
      </c>
    </row>
    <row r="255" spans="1:34" x14ac:dyDescent="0.25">
      <c r="A255" s="23">
        <v>180262.33569899999</v>
      </c>
      <c r="B255">
        <v>903000607</v>
      </c>
      <c r="C255" t="s">
        <v>1255</v>
      </c>
      <c r="D255" t="s">
        <v>1245</v>
      </c>
      <c r="E255" s="13">
        <v>154343.41595900001</v>
      </c>
      <c r="F255" s="4">
        <f t="shared" si="38"/>
        <v>0.85621555584812181</v>
      </c>
      <c r="G255" s="13">
        <v>0</v>
      </c>
      <c r="I255" s="13">
        <v>1125.2449799999999</v>
      </c>
      <c r="K255" s="13">
        <v>1125.2449799999999</v>
      </c>
      <c r="L255" s="4">
        <f t="shared" si="39"/>
        <v>6.2422633970466313E-3</v>
      </c>
      <c r="M255" s="13">
        <v>9482.2390090000008</v>
      </c>
      <c r="N255" s="4">
        <f t="shared" si="40"/>
        <v>5.260244172600391E-2</v>
      </c>
      <c r="O255" s="13">
        <v>15153.834869</v>
      </c>
      <c r="Q255" s="13">
        <v>8586.7663229999998</v>
      </c>
      <c r="R255" s="4">
        <f t="shared" si="41"/>
        <v>4.7634833364958086E-2</v>
      </c>
      <c r="S255" s="13">
        <v>32.705866999999998</v>
      </c>
      <c r="U255" s="13">
        <v>27.766583000000001</v>
      </c>
      <c r="V255" s="4">
        <f t="shared" si="42"/>
        <v>1.5403430168775981E-4</v>
      </c>
      <c r="W255" s="13">
        <v>3881.126166</v>
      </c>
      <c r="Y255" s="13">
        <v>2452.583466</v>
      </c>
      <c r="Z255" s="4">
        <f t="shared" si="43"/>
        <v>1.3605634568583956E-2</v>
      </c>
      <c r="AA255" s="13">
        <v>176018.01632</v>
      </c>
      <c r="AB255" s="4">
        <f t="shared" si="44"/>
        <v>0.97645476320640212</v>
      </c>
      <c r="AD255" s="13">
        <v>0</v>
      </c>
      <c r="AE255" s="1">
        <v>1642.431335</v>
      </c>
      <c r="AF255" s="4">
        <f t="shared" si="45"/>
        <v>9.111339474389777E-3</v>
      </c>
      <c r="AG255" s="13">
        <f t="shared" si="37"/>
        <v>177660.447655</v>
      </c>
      <c r="AH255" s="4">
        <f t="shared" si="46"/>
        <v>0.98556610268079192</v>
      </c>
    </row>
    <row r="256" spans="1:34" x14ac:dyDescent="0.25">
      <c r="A256" s="23">
        <v>192941.73160200001</v>
      </c>
      <c r="B256">
        <v>903000608</v>
      </c>
      <c r="C256" t="s">
        <v>1217</v>
      </c>
      <c r="D256" t="s">
        <v>1245</v>
      </c>
      <c r="E256" s="13">
        <v>182793.29186</v>
      </c>
      <c r="F256" s="4">
        <f t="shared" si="38"/>
        <v>0.94740153072257993</v>
      </c>
      <c r="G256" s="13">
        <v>110.456872</v>
      </c>
      <c r="I256" s="13">
        <v>690.44400499999995</v>
      </c>
      <c r="K256" s="13">
        <v>800.90087700000004</v>
      </c>
      <c r="L256" s="4">
        <f t="shared" si="39"/>
        <v>4.150998699711566E-3</v>
      </c>
      <c r="M256" s="13">
        <v>4998.4121169999999</v>
      </c>
      <c r="N256" s="4">
        <f t="shared" si="40"/>
        <v>2.5906329727104962E-2</v>
      </c>
      <c r="O256" s="13">
        <v>80.201285999999996</v>
      </c>
      <c r="Q256" s="13">
        <v>6.5152000000000002E-2</v>
      </c>
      <c r="R256" s="4">
        <f t="shared" si="41"/>
        <v>3.3767707721414812E-7</v>
      </c>
      <c r="S256" s="13">
        <v>0</v>
      </c>
      <c r="U256" s="13">
        <v>0</v>
      </c>
      <c r="V256" s="4">
        <f t="shared" si="42"/>
        <v>0</v>
      </c>
      <c r="W256" s="13">
        <v>3484.1775539999999</v>
      </c>
      <c r="Y256" s="13">
        <v>1635.2670479999999</v>
      </c>
      <c r="Z256" s="4">
        <f t="shared" si="43"/>
        <v>8.4754450705004907E-3</v>
      </c>
      <c r="AA256" s="13">
        <v>190227.937053</v>
      </c>
      <c r="AB256" s="4">
        <f t="shared" si="44"/>
        <v>0.98593464189179136</v>
      </c>
      <c r="AD256" s="13">
        <v>0</v>
      </c>
      <c r="AE256" s="1">
        <v>550.91991599999994</v>
      </c>
      <c r="AF256" s="4">
        <f t="shared" si="45"/>
        <v>2.8553693979301324E-3</v>
      </c>
      <c r="AG256" s="13">
        <f t="shared" si="37"/>
        <v>190778.85696900001</v>
      </c>
      <c r="AH256" s="4">
        <f t="shared" si="46"/>
        <v>0.98879001128972155</v>
      </c>
    </row>
    <row r="257" spans="1:35" x14ac:dyDescent="0.25">
      <c r="A257" s="23">
        <v>79744.152153000003</v>
      </c>
      <c r="B257">
        <v>903000609</v>
      </c>
      <c r="C257" t="s">
        <v>1219</v>
      </c>
      <c r="D257" t="s">
        <v>1245</v>
      </c>
      <c r="E257" s="13">
        <v>68785.914313999994</v>
      </c>
      <c r="F257" s="4">
        <f t="shared" si="38"/>
        <v>0.86258255253657801</v>
      </c>
      <c r="G257" s="13">
        <v>0</v>
      </c>
      <c r="I257" s="13">
        <v>256.16542299999998</v>
      </c>
      <c r="K257" s="13">
        <v>256.16542299999998</v>
      </c>
      <c r="L257" s="4">
        <f t="shared" si="39"/>
        <v>3.212341169651058E-3</v>
      </c>
      <c r="M257" s="13">
        <v>3336.0721319999998</v>
      </c>
      <c r="N257" s="4">
        <f t="shared" si="40"/>
        <v>4.183469310200065E-2</v>
      </c>
      <c r="O257" s="13">
        <v>69.514567999999997</v>
      </c>
      <c r="Q257" s="13">
        <v>69.514566000000002</v>
      </c>
      <c r="R257" s="4">
        <f t="shared" si="41"/>
        <v>8.717199208115832E-4</v>
      </c>
      <c r="S257" s="13">
        <v>0</v>
      </c>
      <c r="U257" s="13">
        <v>0</v>
      </c>
      <c r="V257" s="4">
        <f t="shared" si="42"/>
        <v>0</v>
      </c>
      <c r="W257" s="13">
        <v>2956.116786</v>
      </c>
      <c r="Y257" s="13">
        <v>2056.1736959999998</v>
      </c>
      <c r="Z257" s="4">
        <f t="shared" si="43"/>
        <v>2.5784632985437615E-2</v>
      </c>
      <c r="AA257" s="13">
        <v>74503.840131999998</v>
      </c>
      <c r="AB257" s="4">
        <f t="shared" si="44"/>
        <v>0.93428593972701901</v>
      </c>
      <c r="AD257" s="13">
        <v>0</v>
      </c>
      <c r="AE257" s="1">
        <v>1924.725371</v>
      </c>
      <c r="AF257" s="4">
        <f t="shared" si="45"/>
        <v>2.4136257255668762E-2</v>
      </c>
      <c r="AG257" s="13">
        <f t="shared" si="37"/>
        <v>76428.565502999991</v>
      </c>
      <c r="AH257" s="4">
        <f t="shared" si="46"/>
        <v>0.95842219698268771</v>
      </c>
    </row>
    <row r="258" spans="1:35" x14ac:dyDescent="0.25">
      <c r="A258" s="23">
        <v>65096.961364000003</v>
      </c>
      <c r="B258">
        <v>903000610</v>
      </c>
      <c r="C258" t="s">
        <v>1245</v>
      </c>
      <c r="D258" t="s">
        <v>1245</v>
      </c>
      <c r="E258" s="13">
        <v>52957.687390999999</v>
      </c>
      <c r="F258" s="4">
        <f t="shared" si="38"/>
        <v>0.81352011340250852</v>
      </c>
      <c r="G258" s="13">
        <v>0</v>
      </c>
      <c r="I258" s="13">
        <v>1289.0264110000001</v>
      </c>
      <c r="K258" s="13">
        <v>1289.0264110000001</v>
      </c>
      <c r="L258" s="4">
        <f t="shared" si="39"/>
        <v>1.9801637188442699E-2</v>
      </c>
      <c r="M258" s="13">
        <v>3481.3026690000002</v>
      </c>
      <c r="N258" s="4">
        <f t="shared" si="40"/>
        <v>5.347872767107735E-2</v>
      </c>
      <c r="O258" s="13">
        <v>0</v>
      </c>
      <c r="Q258" s="13">
        <v>0</v>
      </c>
      <c r="R258" s="4">
        <f t="shared" si="41"/>
        <v>0</v>
      </c>
      <c r="S258" s="13">
        <v>56.114407999999997</v>
      </c>
      <c r="U258" s="13">
        <v>15.262501</v>
      </c>
      <c r="V258" s="4">
        <f t="shared" si="42"/>
        <v>2.3445796363147123E-4</v>
      </c>
      <c r="W258" s="13">
        <v>3457.1176310000001</v>
      </c>
      <c r="Y258" s="13">
        <v>1881.6038510000001</v>
      </c>
      <c r="Z258" s="4">
        <f t="shared" si="43"/>
        <v>2.8904634126909752E-2</v>
      </c>
      <c r="AA258" s="13">
        <v>59624.882823</v>
      </c>
      <c r="AB258" s="4">
        <f t="shared" si="44"/>
        <v>0.91593957035256979</v>
      </c>
      <c r="AD258" s="13">
        <v>0</v>
      </c>
      <c r="AE258" s="1">
        <v>2746.5072749999999</v>
      </c>
      <c r="AF258" s="4">
        <f t="shared" si="45"/>
        <v>4.2191021169828008E-2</v>
      </c>
      <c r="AG258" s="13">
        <f t="shared" si="37"/>
        <v>62371.390098000003</v>
      </c>
      <c r="AH258" s="4">
        <f t="shared" si="46"/>
        <v>0.95813059152239788</v>
      </c>
    </row>
    <row r="259" spans="1:35" x14ac:dyDescent="0.25">
      <c r="A259" s="23">
        <v>133935.918293</v>
      </c>
      <c r="B259">
        <v>903000701</v>
      </c>
      <c r="C259" t="s">
        <v>1287</v>
      </c>
      <c r="D259" t="s">
        <v>1280</v>
      </c>
      <c r="E259" s="13">
        <v>129882.987958</v>
      </c>
      <c r="F259" s="4">
        <f t="shared" si="38"/>
        <v>0.96973978013773909</v>
      </c>
      <c r="G259" s="13">
        <v>917.642112</v>
      </c>
      <c r="I259" s="13">
        <v>698.70586200000002</v>
      </c>
      <c r="K259" s="13">
        <v>1616.3479729999999</v>
      </c>
      <c r="L259" s="4">
        <f t="shared" si="39"/>
        <v>1.2068069518619013E-2</v>
      </c>
      <c r="M259" s="13">
        <v>1895.971667</v>
      </c>
      <c r="N259" s="4">
        <f t="shared" si="40"/>
        <v>1.41558119073955E-2</v>
      </c>
      <c r="O259" s="13">
        <v>0</v>
      </c>
      <c r="Q259" s="13">
        <v>0</v>
      </c>
      <c r="R259" s="4">
        <f t="shared" si="41"/>
        <v>0</v>
      </c>
      <c r="S259" s="13">
        <v>0</v>
      </c>
      <c r="U259" s="13">
        <v>0</v>
      </c>
      <c r="V259" s="4">
        <f t="shared" si="42"/>
        <v>0</v>
      </c>
      <c r="W259" s="13">
        <v>1543.6569219999999</v>
      </c>
      <c r="Y259" s="13">
        <v>119.173401</v>
      </c>
      <c r="Z259" s="4">
        <f t="shared" si="43"/>
        <v>8.8977925054647912E-4</v>
      </c>
      <c r="AA259" s="13">
        <v>133514.48099899999</v>
      </c>
      <c r="AB259" s="4">
        <f t="shared" si="44"/>
        <v>0.99685344081430005</v>
      </c>
      <c r="AD259" s="13">
        <v>0</v>
      </c>
      <c r="AE259" s="1">
        <v>0</v>
      </c>
      <c r="AF259" s="4">
        <f t="shared" si="45"/>
        <v>0</v>
      </c>
      <c r="AG259" s="13">
        <f t="shared" ref="AG259:AG272" si="47">AE259+AA259</f>
        <v>133514.48099899999</v>
      </c>
      <c r="AH259" s="4">
        <f t="shared" si="46"/>
        <v>0.99685344081430005</v>
      </c>
      <c r="AI259" t="s">
        <v>1494</v>
      </c>
    </row>
    <row r="260" spans="1:35" x14ac:dyDescent="0.25">
      <c r="A260" s="23">
        <v>110791.463067</v>
      </c>
      <c r="B260">
        <v>903000702</v>
      </c>
      <c r="C260" t="s">
        <v>1288</v>
      </c>
      <c r="D260" t="s">
        <v>1280</v>
      </c>
      <c r="E260" s="13">
        <v>97266.770254000003</v>
      </c>
      <c r="F260" s="4">
        <f t="shared" ref="F260:F272" si="48">E260/A260</f>
        <v>0.87792657991328193</v>
      </c>
      <c r="G260" s="13">
        <v>97.586037000000005</v>
      </c>
      <c r="I260" s="13">
        <v>645.04560100000003</v>
      </c>
      <c r="K260" s="13">
        <v>742.63163799999995</v>
      </c>
      <c r="L260" s="4">
        <f t="shared" ref="L260:L272" si="49">K260/A260</f>
        <v>6.7029680576643439E-3</v>
      </c>
      <c r="M260" s="13">
        <v>7571.1687949999996</v>
      </c>
      <c r="N260" s="4">
        <f t="shared" ref="N260:N272" si="50">M260/A260</f>
        <v>6.8337113577256511E-2</v>
      </c>
      <c r="O260" s="13">
        <v>0</v>
      </c>
      <c r="Q260" s="13">
        <v>0</v>
      </c>
      <c r="R260" s="4">
        <f t="shared" ref="R260:R272" si="51">Q260/A260</f>
        <v>0</v>
      </c>
      <c r="S260" s="13">
        <v>0</v>
      </c>
      <c r="U260" s="13">
        <v>0</v>
      </c>
      <c r="V260" s="4">
        <f t="shared" ref="V260:V272" si="52">U260/A260</f>
        <v>0</v>
      </c>
      <c r="W260" s="13">
        <v>2977.820291</v>
      </c>
      <c r="Y260" s="13">
        <v>779.134139</v>
      </c>
      <c r="Z260" s="4">
        <f t="shared" ref="Z260:Z272" si="53">Y260/A260</f>
        <v>7.032438397612157E-3</v>
      </c>
      <c r="AA260" s="13">
        <v>106359.70482699999</v>
      </c>
      <c r="AB260" s="4">
        <f t="shared" ref="AB260:AB272" si="54">AA260/A260</f>
        <v>0.95999909995484078</v>
      </c>
      <c r="AD260" s="13">
        <v>1069.9786810000001</v>
      </c>
      <c r="AE260" s="1">
        <v>0</v>
      </c>
      <c r="AF260" s="4">
        <f t="shared" ref="AF260:AF272" si="55">AE260/A260</f>
        <v>0</v>
      </c>
      <c r="AG260" s="13">
        <f t="shared" si="47"/>
        <v>106359.70482699999</v>
      </c>
      <c r="AH260" s="4">
        <f t="shared" ref="AH260:AH272" si="56">AG260/A260</f>
        <v>0.95999909995484078</v>
      </c>
      <c r="AI260" t="s">
        <v>1494</v>
      </c>
    </row>
    <row r="261" spans="1:35" x14ac:dyDescent="0.25">
      <c r="A261" s="23">
        <v>118356.94658800001</v>
      </c>
      <c r="B261">
        <v>903000703</v>
      </c>
      <c r="C261" t="s">
        <v>1285</v>
      </c>
      <c r="D261" t="s">
        <v>1280</v>
      </c>
      <c r="E261" s="13">
        <v>106026.622806</v>
      </c>
      <c r="F261" s="4">
        <f t="shared" si="48"/>
        <v>0.89582086951835782</v>
      </c>
      <c r="G261" s="13">
        <v>141.348804</v>
      </c>
      <c r="I261" s="13">
        <v>244.66104000000001</v>
      </c>
      <c r="K261" s="13">
        <v>386.00984399999999</v>
      </c>
      <c r="L261" s="4">
        <f t="shared" si="49"/>
        <v>3.2614042109729183E-3</v>
      </c>
      <c r="M261" s="13">
        <v>7358.9572969999999</v>
      </c>
      <c r="N261" s="4">
        <f t="shared" si="50"/>
        <v>6.2175964395368336E-2</v>
      </c>
      <c r="O261" s="13">
        <v>421.96977800000002</v>
      </c>
      <c r="Q261" s="13">
        <v>224.62138300000001</v>
      </c>
      <c r="R261" s="4">
        <f t="shared" si="51"/>
        <v>1.8978301610120614E-3</v>
      </c>
      <c r="S261" s="13">
        <v>0</v>
      </c>
      <c r="U261" s="13">
        <v>0</v>
      </c>
      <c r="V261" s="4">
        <f t="shared" si="52"/>
        <v>0</v>
      </c>
      <c r="W261" s="13">
        <v>4634.7808770000001</v>
      </c>
      <c r="Y261" s="13">
        <v>1142.247533</v>
      </c>
      <c r="Z261" s="4">
        <f t="shared" si="53"/>
        <v>9.650870235577794E-3</v>
      </c>
      <c r="AA261" s="13">
        <v>115138.458862</v>
      </c>
      <c r="AB261" s="4">
        <f t="shared" si="54"/>
        <v>0.97280693851283995</v>
      </c>
      <c r="AD261" s="13">
        <v>0</v>
      </c>
      <c r="AE261" s="1">
        <v>0</v>
      </c>
      <c r="AF261" s="4">
        <f t="shared" si="55"/>
        <v>0</v>
      </c>
      <c r="AG261" s="13">
        <f t="shared" si="47"/>
        <v>115138.458862</v>
      </c>
      <c r="AH261" s="4">
        <f t="shared" si="56"/>
        <v>0.97280693851283995</v>
      </c>
      <c r="AI261" t="s">
        <v>1494</v>
      </c>
    </row>
    <row r="262" spans="1:35" x14ac:dyDescent="0.25">
      <c r="A262" s="23">
        <v>172661.31266900001</v>
      </c>
      <c r="B262">
        <v>903000704</v>
      </c>
      <c r="C262" t="s">
        <v>1281</v>
      </c>
      <c r="D262" t="s">
        <v>1280</v>
      </c>
      <c r="E262" s="13">
        <v>157181.98626899999</v>
      </c>
      <c r="F262" s="4">
        <f t="shared" si="48"/>
        <v>0.91034861162167446</v>
      </c>
      <c r="G262" s="13">
        <v>59.931019999999997</v>
      </c>
      <c r="I262" s="13">
        <v>366.30393900000001</v>
      </c>
      <c r="K262" s="13">
        <v>426.234959</v>
      </c>
      <c r="L262" s="4">
        <f t="shared" si="49"/>
        <v>2.4686187798022411E-3</v>
      </c>
      <c r="M262" s="13">
        <v>10569.810229000001</v>
      </c>
      <c r="N262" s="4">
        <f t="shared" si="50"/>
        <v>6.1217015355737696E-2</v>
      </c>
      <c r="O262" s="13">
        <v>72.312445999999994</v>
      </c>
      <c r="Q262" s="13">
        <v>68.072034000000002</v>
      </c>
      <c r="R262" s="4">
        <f t="shared" si="51"/>
        <v>3.9425180399559078E-4</v>
      </c>
      <c r="S262" s="13">
        <v>0</v>
      </c>
      <c r="U262" s="13">
        <v>0</v>
      </c>
      <c r="V262" s="4">
        <f t="shared" si="52"/>
        <v>0</v>
      </c>
      <c r="W262" s="13">
        <v>5287.8004220000003</v>
      </c>
      <c r="Y262" s="13">
        <v>352.54180600000001</v>
      </c>
      <c r="Z262" s="4">
        <f t="shared" si="53"/>
        <v>2.0418112230841169E-3</v>
      </c>
      <c r="AA262" s="13">
        <v>168598.64529700001</v>
      </c>
      <c r="AB262" s="4">
        <f t="shared" si="54"/>
        <v>0.97647030878429419</v>
      </c>
      <c r="AD262" s="13">
        <v>0</v>
      </c>
      <c r="AE262" s="1">
        <v>0</v>
      </c>
      <c r="AF262" s="4">
        <f t="shared" si="55"/>
        <v>0</v>
      </c>
      <c r="AG262" s="13">
        <f t="shared" si="47"/>
        <v>168598.64529700001</v>
      </c>
      <c r="AH262" s="4">
        <f t="shared" si="56"/>
        <v>0.97647030878429419</v>
      </c>
      <c r="AI262" t="s">
        <v>1494</v>
      </c>
    </row>
    <row r="263" spans="1:35" x14ac:dyDescent="0.25">
      <c r="A263" s="23">
        <v>68098.162844000006</v>
      </c>
      <c r="B263">
        <v>903000705</v>
      </c>
      <c r="C263" t="s">
        <v>1283</v>
      </c>
      <c r="D263" t="s">
        <v>1280</v>
      </c>
      <c r="E263" s="13">
        <v>50497.714541000001</v>
      </c>
      <c r="F263" s="4">
        <f t="shared" si="48"/>
        <v>0.74154297901810806</v>
      </c>
      <c r="G263" s="13">
        <v>39.621569999999998</v>
      </c>
      <c r="I263" s="13">
        <v>429.863066</v>
      </c>
      <c r="K263" s="13">
        <v>469.48463600000002</v>
      </c>
      <c r="L263" s="4">
        <f t="shared" si="49"/>
        <v>6.8942335063502435E-3</v>
      </c>
      <c r="M263" s="13">
        <v>8179.2557059999999</v>
      </c>
      <c r="N263" s="4">
        <f t="shared" si="50"/>
        <v>0.12010978511618772</v>
      </c>
      <c r="O263" s="13">
        <v>0</v>
      </c>
      <c r="Q263" s="13">
        <v>0</v>
      </c>
      <c r="R263" s="4">
        <f t="shared" si="51"/>
        <v>0</v>
      </c>
      <c r="S263" s="13">
        <v>0</v>
      </c>
      <c r="U263" s="13">
        <v>0</v>
      </c>
      <c r="V263" s="4">
        <f t="shared" si="52"/>
        <v>0</v>
      </c>
      <c r="W263" s="13">
        <v>2946.2348470000002</v>
      </c>
      <c r="Y263" s="13">
        <v>1026.343171</v>
      </c>
      <c r="Z263" s="4">
        <f t="shared" si="53"/>
        <v>1.507152510635504E-2</v>
      </c>
      <c r="AA263" s="13">
        <v>60172.798052999999</v>
      </c>
      <c r="AB263" s="4">
        <f t="shared" si="54"/>
        <v>0.88361852273231634</v>
      </c>
      <c r="AD263" s="13">
        <v>1799.5267779999999</v>
      </c>
      <c r="AE263" s="1">
        <v>0</v>
      </c>
      <c r="AF263" s="4">
        <f t="shared" si="55"/>
        <v>0</v>
      </c>
      <c r="AG263" s="13">
        <f t="shared" si="47"/>
        <v>60172.798052999999</v>
      </c>
      <c r="AH263" s="4">
        <f t="shared" si="56"/>
        <v>0.88361852273231634</v>
      </c>
      <c r="AI263" t="s">
        <v>1494</v>
      </c>
    </row>
    <row r="264" spans="1:35" x14ac:dyDescent="0.25">
      <c r="A264" s="23">
        <v>81565.840119999993</v>
      </c>
      <c r="B264">
        <v>903000802</v>
      </c>
      <c r="C264" t="s">
        <v>1205</v>
      </c>
      <c r="D264" t="s">
        <v>1201</v>
      </c>
      <c r="E264" s="13">
        <v>63421.924542000001</v>
      </c>
      <c r="F264" s="4">
        <f t="shared" si="48"/>
        <v>0.77755497213899116</v>
      </c>
      <c r="G264" s="13">
        <v>15.626877</v>
      </c>
      <c r="I264" s="13">
        <v>155.932221</v>
      </c>
      <c r="K264" s="13">
        <v>171.559099</v>
      </c>
      <c r="L264" s="4">
        <f t="shared" si="49"/>
        <v>2.103320443308149E-3</v>
      </c>
      <c r="M264" s="13">
        <v>10951.287566999999</v>
      </c>
      <c r="N264" s="4">
        <f t="shared" si="50"/>
        <v>0.13426316152556536</v>
      </c>
      <c r="O264" s="13">
        <v>0</v>
      </c>
      <c r="Q264" s="13">
        <v>0</v>
      </c>
      <c r="R264" s="4">
        <f t="shared" si="51"/>
        <v>0</v>
      </c>
      <c r="S264" s="13">
        <v>0</v>
      </c>
      <c r="U264" s="13">
        <v>0</v>
      </c>
      <c r="V264" s="4">
        <f t="shared" si="52"/>
        <v>0</v>
      </c>
      <c r="W264" s="13">
        <v>11032.571725</v>
      </c>
      <c r="Y264" s="13">
        <v>3668.7397089999999</v>
      </c>
      <c r="Z264" s="4">
        <f t="shared" si="53"/>
        <v>4.4978874778982665E-2</v>
      </c>
      <c r="AA264" s="13">
        <v>78213.510915999999</v>
      </c>
      <c r="AB264" s="4">
        <f t="shared" si="54"/>
        <v>0.95890032887458732</v>
      </c>
      <c r="AD264" s="13">
        <v>0</v>
      </c>
      <c r="AE264" s="1">
        <v>150.20195699999999</v>
      </c>
      <c r="AF264" s="4">
        <f t="shared" si="55"/>
        <v>1.8414811492044006E-3</v>
      </c>
      <c r="AG264" s="13">
        <f t="shared" si="47"/>
        <v>78363.712872999997</v>
      </c>
      <c r="AH264" s="4">
        <f t="shared" si="56"/>
        <v>0.96074181002379166</v>
      </c>
      <c r="AI264" t="s">
        <v>1493</v>
      </c>
    </row>
    <row r="265" spans="1:35" x14ac:dyDescent="0.25">
      <c r="A265" s="23">
        <v>173522.05706799999</v>
      </c>
      <c r="B265">
        <v>903000803</v>
      </c>
      <c r="C265" t="s">
        <v>303</v>
      </c>
      <c r="D265" t="s">
        <v>1201</v>
      </c>
      <c r="E265" s="13">
        <v>143202.050162</v>
      </c>
      <c r="F265" s="4">
        <f t="shared" si="48"/>
        <v>0.82526713077105718</v>
      </c>
      <c r="G265" s="13">
        <v>0</v>
      </c>
      <c r="I265" s="13">
        <v>366.09290299999998</v>
      </c>
      <c r="K265" s="13">
        <v>366.09290299999998</v>
      </c>
      <c r="L265" s="4">
        <f t="shared" si="49"/>
        <v>2.109777334281688E-3</v>
      </c>
      <c r="M265" s="13">
        <v>18819.900460000001</v>
      </c>
      <c r="N265" s="4">
        <f t="shared" si="50"/>
        <v>0.10845826045402884</v>
      </c>
      <c r="O265" s="13">
        <v>0</v>
      </c>
      <c r="Q265" s="13">
        <v>0</v>
      </c>
      <c r="R265" s="4">
        <f t="shared" si="51"/>
        <v>0</v>
      </c>
      <c r="S265" s="13">
        <v>0</v>
      </c>
      <c r="U265" s="13">
        <v>0</v>
      </c>
      <c r="V265" s="4">
        <f t="shared" si="52"/>
        <v>0</v>
      </c>
      <c r="W265" s="13">
        <v>23462.258766999999</v>
      </c>
      <c r="Y265" s="13">
        <v>7566.6169739999996</v>
      </c>
      <c r="Z265" s="4">
        <f t="shared" si="53"/>
        <v>4.3606081565957841E-2</v>
      </c>
      <c r="AA265" s="13">
        <v>169954.66049899999</v>
      </c>
      <c r="AB265" s="4">
        <f t="shared" si="54"/>
        <v>0.97944125012532546</v>
      </c>
      <c r="AD265" s="13">
        <v>0</v>
      </c>
      <c r="AE265" s="1">
        <v>883.48360600000001</v>
      </c>
      <c r="AF265" s="4">
        <f t="shared" si="55"/>
        <v>5.091477250375032E-3</v>
      </c>
      <c r="AG265" s="13">
        <f t="shared" si="47"/>
        <v>170838.14410499998</v>
      </c>
      <c r="AH265" s="4">
        <f t="shared" si="56"/>
        <v>0.98453272737570052</v>
      </c>
      <c r="AI265" t="s">
        <v>1493</v>
      </c>
    </row>
    <row r="266" spans="1:35" x14ac:dyDescent="0.25">
      <c r="A266" s="23">
        <v>74119.291630000007</v>
      </c>
      <c r="B266">
        <v>903000805</v>
      </c>
      <c r="C266" t="s">
        <v>1202</v>
      </c>
      <c r="D266" t="s">
        <v>1201</v>
      </c>
      <c r="E266" s="13">
        <v>21197.712628000001</v>
      </c>
      <c r="F266" s="4">
        <f t="shared" si="48"/>
        <v>0.28599453882827131</v>
      </c>
      <c r="G266" s="13">
        <v>9.8863000000000006E-2</v>
      </c>
      <c r="I266" s="13">
        <v>2477.4841729999998</v>
      </c>
      <c r="K266" s="13">
        <v>2477.583036</v>
      </c>
      <c r="L266" s="4">
        <f t="shared" si="49"/>
        <v>3.3426965929032042E-2</v>
      </c>
      <c r="M266" s="13">
        <v>16320.675134999999</v>
      </c>
      <c r="N266" s="4">
        <f t="shared" si="50"/>
        <v>0.22019469932972427</v>
      </c>
      <c r="O266" s="13">
        <v>460.08185500000002</v>
      </c>
      <c r="Q266" s="13">
        <v>124.04125500000001</v>
      </c>
      <c r="R266" s="4">
        <f t="shared" si="51"/>
        <v>1.6735353545903821E-3</v>
      </c>
      <c r="S266" s="13">
        <v>12.501768999999999</v>
      </c>
      <c r="U266" s="13">
        <v>11.730786999999999</v>
      </c>
      <c r="V266" s="4">
        <f t="shared" si="52"/>
        <v>1.5826901123879505E-4</v>
      </c>
      <c r="W266" s="13">
        <v>10906.876096</v>
      </c>
      <c r="Y266" s="13">
        <v>4748.9927729999999</v>
      </c>
      <c r="Z266" s="4">
        <f t="shared" si="53"/>
        <v>6.4072290338482274E-2</v>
      </c>
      <c r="AA266" s="13">
        <v>44880.735612999997</v>
      </c>
      <c r="AB266" s="4">
        <f t="shared" si="54"/>
        <v>0.6055202987778473</v>
      </c>
      <c r="AD266" s="13">
        <v>11398.553873999999</v>
      </c>
      <c r="AE266" s="1">
        <v>773.43167800000003</v>
      </c>
      <c r="AF266" s="4">
        <f t="shared" si="55"/>
        <v>1.0434957768632415E-2</v>
      </c>
      <c r="AG266" s="13">
        <f t="shared" si="47"/>
        <v>45654.167290999998</v>
      </c>
      <c r="AH266" s="4">
        <f t="shared" si="56"/>
        <v>0.61595525654647965</v>
      </c>
      <c r="AI266" t="s">
        <v>1493</v>
      </c>
    </row>
    <row r="267" spans="1:35" x14ac:dyDescent="0.25">
      <c r="A267" s="23">
        <v>94778.375486000004</v>
      </c>
      <c r="B267">
        <v>903000806</v>
      </c>
      <c r="C267" t="s">
        <v>1293</v>
      </c>
      <c r="D267" t="s">
        <v>1201</v>
      </c>
      <c r="E267" s="13">
        <v>66886.951979000005</v>
      </c>
      <c r="F267" s="4">
        <f t="shared" si="48"/>
        <v>0.70571954452711716</v>
      </c>
      <c r="G267" s="13">
        <v>352.11581899999999</v>
      </c>
      <c r="I267" s="13">
        <v>289.39581500000003</v>
      </c>
      <c r="K267" s="13">
        <v>641.51163499999996</v>
      </c>
      <c r="L267" s="4">
        <f t="shared" si="49"/>
        <v>6.7685443194239973E-3</v>
      </c>
      <c r="M267" s="13">
        <v>12760.744634999999</v>
      </c>
      <c r="N267" s="4">
        <f t="shared" si="50"/>
        <v>0.1346377226826907</v>
      </c>
      <c r="O267" s="13">
        <v>103.454874</v>
      </c>
      <c r="Q267" s="13">
        <v>24.109366999999999</v>
      </c>
      <c r="R267" s="4">
        <f t="shared" si="51"/>
        <v>2.5437624222163701E-4</v>
      </c>
      <c r="S267" s="13">
        <v>0</v>
      </c>
      <c r="U267" s="13">
        <v>0</v>
      </c>
      <c r="V267" s="4">
        <f t="shared" si="52"/>
        <v>0</v>
      </c>
      <c r="W267" s="13">
        <v>4757.8005549999998</v>
      </c>
      <c r="Y267" s="13">
        <v>1808.5644110000001</v>
      </c>
      <c r="Z267" s="4">
        <f t="shared" si="53"/>
        <v>1.9082036400456647E-2</v>
      </c>
      <c r="AA267" s="13">
        <v>82121.882027</v>
      </c>
      <c r="AB267" s="4">
        <f t="shared" si="54"/>
        <v>0.8664622241719101</v>
      </c>
      <c r="AD267" s="13">
        <v>2871.6364610000001</v>
      </c>
      <c r="AE267" s="1">
        <v>33.528168000000001</v>
      </c>
      <c r="AF267" s="4">
        <f t="shared" si="55"/>
        <v>3.5375335173319725E-4</v>
      </c>
      <c r="AG267" s="13">
        <f t="shared" si="47"/>
        <v>82155.410195000004</v>
      </c>
      <c r="AH267" s="4">
        <f t="shared" si="56"/>
        <v>0.86681597752364326</v>
      </c>
      <c r="AI267" t="s">
        <v>1494</v>
      </c>
    </row>
    <row r="268" spans="1:35" x14ac:dyDescent="0.25">
      <c r="A268" s="23">
        <v>101813.90522099999</v>
      </c>
      <c r="B268">
        <v>903000807</v>
      </c>
      <c r="C268" t="s">
        <v>1291</v>
      </c>
      <c r="D268" t="s">
        <v>1201</v>
      </c>
      <c r="E268" s="13">
        <v>44537.102714000001</v>
      </c>
      <c r="F268" s="4">
        <f t="shared" si="48"/>
        <v>0.4374363464138476</v>
      </c>
      <c r="G268" s="13">
        <v>280.49445900000001</v>
      </c>
      <c r="I268" s="13">
        <v>1645.3559009999999</v>
      </c>
      <c r="K268" s="13">
        <v>1925.850361</v>
      </c>
      <c r="L268" s="4">
        <f t="shared" si="49"/>
        <v>1.8915396249851113E-2</v>
      </c>
      <c r="M268" s="13">
        <v>23556.927255999999</v>
      </c>
      <c r="N268" s="4">
        <f t="shared" si="50"/>
        <v>0.23137239657850958</v>
      </c>
      <c r="O268" s="13">
        <v>377.54076099999997</v>
      </c>
      <c r="Q268" s="13">
        <v>54.763390999999999</v>
      </c>
      <c r="R268" s="4">
        <f t="shared" si="51"/>
        <v>5.3787732511712536E-4</v>
      </c>
      <c r="S268" s="13">
        <v>0</v>
      </c>
      <c r="U268" s="13">
        <v>0</v>
      </c>
      <c r="V268" s="4">
        <f t="shared" si="52"/>
        <v>0</v>
      </c>
      <c r="W268" s="13">
        <v>3784.5851339999999</v>
      </c>
      <c r="Y268" s="13">
        <v>1569.6185780000001</v>
      </c>
      <c r="Z268" s="4">
        <f t="shared" si="53"/>
        <v>1.541654427843568E-2</v>
      </c>
      <c r="AA268" s="13">
        <v>71644.262298999995</v>
      </c>
      <c r="AB268" s="4">
        <f t="shared" si="54"/>
        <v>0.70367856083593927</v>
      </c>
      <c r="AD268" s="13">
        <v>10068.657660000001</v>
      </c>
      <c r="AE268" s="1">
        <v>0</v>
      </c>
      <c r="AF268" s="4">
        <f t="shared" si="55"/>
        <v>0</v>
      </c>
      <c r="AG268" s="13">
        <f t="shared" si="47"/>
        <v>71644.262298999995</v>
      </c>
      <c r="AH268" s="4">
        <f t="shared" si="56"/>
        <v>0.70367856083593927</v>
      </c>
      <c r="AI268" t="s">
        <v>1494</v>
      </c>
    </row>
    <row r="269" spans="1:35" x14ac:dyDescent="0.25">
      <c r="A269" s="23">
        <v>40642.240016000003</v>
      </c>
      <c r="B269">
        <v>903000901</v>
      </c>
      <c r="C269" t="s">
        <v>1306</v>
      </c>
      <c r="D269" t="s">
        <v>1299</v>
      </c>
      <c r="E269" s="13">
        <v>11517.024717</v>
      </c>
      <c r="F269" s="4">
        <f t="shared" si="48"/>
        <v>0.28337573697871937</v>
      </c>
      <c r="G269" s="13">
        <v>36.366813999999998</v>
      </c>
      <c r="I269" s="13">
        <v>92.686222999999998</v>
      </c>
      <c r="K269" s="13">
        <v>129.05303699999999</v>
      </c>
      <c r="L269" s="4">
        <f t="shared" si="49"/>
        <v>3.1753426225816909E-3</v>
      </c>
      <c r="M269" s="13">
        <v>15209.419979</v>
      </c>
      <c r="N269" s="4">
        <f t="shared" si="50"/>
        <v>0.37422691202582259</v>
      </c>
      <c r="O269" s="13">
        <v>104.809988</v>
      </c>
      <c r="Q269" s="13">
        <v>73.185635000000005</v>
      </c>
      <c r="R269" s="4">
        <f t="shared" si="51"/>
        <v>1.8007283794197451E-3</v>
      </c>
      <c r="S269" s="13">
        <v>0</v>
      </c>
      <c r="U269" s="13">
        <v>0</v>
      </c>
      <c r="V269" s="4">
        <f t="shared" si="52"/>
        <v>0</v>
      </c>
      <c r="W269" s="13">
        <v>2805.2084020000002</v>
      </c>
      <c r="Y269" s="13">
        <v>532.68784200000005</v>
      </c>
      <c r="Z269" s="4">
        <f t="shared" si="53"/>
        <v>1.3106754002493266E-2</v>
      </c>
      <c r="AA269" s="13">
        <v>27461.371209000001</v>
      </c>
      <c r="AB269" s="4">
        <f t="shared" si="54"/>
        <v>0.67568547398443168</v>
      </c>
      <c r="AD269" s="13">
        <v>3020.308802</v>
      </c>
      <c r="AE269" s="1">
        <v>0</v>
      </c>
      <c r="AF269" s="4">
        <f t="shared" si="55"/>
        <v>0</v>
      </c>
      <c r="AG269" s="13">
        <f t="shared" si="47"/>
        <v>27461.371209000001</v>
      </c>
      <c r="AH269" s="4">
        <f t="shared" si="56"/>
        <v>0.67568547398443168</v>
      </c>
    </row>
    <row r="270" spans="1:35" x14ac:dyDescent="0.25">
      <c r="A270" s="23">
        <v>54699.889814000002</v>
      </c>
      <c r="B270">
        <v>903000902</v>
      </c>
      <c r="C270" t="s">
        <v>1302</v>
      </c>
      <c r="D270" t="s">
        <v>1299</v>
      </c>
      <c r="E270" s="13">
        <v>23801.506874999999</v>
      </c>
      <c r="F270" s="4">
        <f t="shared" si="48"/>
        <v>0.43512897294553954</v>
      </c>
      <c r="G270" s="13">
        <v>1.9480770000000001</v>
      </c>
      <c r="I270" s="13">
        <v>243.46848700000001</v>
      </c>
      <c r="K270" s="13">
        <v>245.41656499999999</v>
      </c>
      <c r="L270" s="4">
        <f t="shared" si="49"/>
        <v>4.4866007195719718E-3</v>
      </c>
      <c r="M270" s="13">
        <v>10276.717070999999</v>
      </c>
      <c r="N270" s="4">
        <f t="shared" si="50"/>
        <v>0.18787454793683617</v>
      </c>
      <c r="O270" s="13">
        <v>636.122658</v>
      </c>
      <c r="Q270" s="13">
        <v>580.01800500000002</v>
      </c>
      <c r="R270" s="4">
        <f t="shared" si="51"/>
        <v>1.0603641195115332E-2</v>
      </c>
      <c r="S270" s="13">
        <v>0</v>
      </c>
      <c r="U270" s="13">
        <v>0</v>
      </c>
      <c r="V270" s="4">
        <f t="shared" si="52"/>
        <v>0</v>
      </c>
      <c r="W270" s="13">
        <v>1031.147097</v>
      </c>
      <c r="Y270" s="13">
        <v>446.830127</v>
      </c>
      <c r="Z270" s="4">
        <f t="shared" si="53"/>
        <v>8.1687573506891674E-3</v>
      </c>
      <c r="AA270" s="13">
        <v>35350.488642999997</v>
      </c>
      <c r="AB270" s="4">
        <f t="shared" si="54"/>
        <v>0.6462625201477521</v>
      </c>
      <c r="AD270" s="13">
        <v>5693.7583000000004</v>
      </c>
      <c r="AE270" s="1">
        <v>0</v>
      </c>
      <c r="AF270" s="4">
        <f t="shared" si="55"/>
        <v>0</v>
      </c>
      <c r="AG270" s="13">
        <f t="shared" si="47"/>
        <v>35350.488642999997</v>
      </c>
      <c r="AH270" s="4">
        <f t="shared" si="56"/>
        <v>0.6462625201477521</v>
      </c>
    </row>
    <row r="271" spans="1:35" x14ac:dyDescent="0.25">
      <c r="A271" s="23">
        <v>169748.619427</v>
      </c>
      <c r="B271">
        <v>903000903</v>
      </c>
      <c r="C271" t="s">
        <v>1309</v>
      </c>
      <c r="D271" t="s">
        <v>1299</v>
      </c>
      <c r="E271" s="13">
        <v>121427.92077500001</v>
      </c>
      <c r="F271" s="4">
        <f t="shared" si="48"/>
        <v>0.71533966629531143</v>
      </c>
      <c r="G271" s="13">
        <v>201.58834200000001</v>
      </c>
      <c r="I271" s="13">
        <v>435.64627100000001</v>
      </c>
      <c r="K271" s="13">
        <v>637.23461399999997</v>
      </c>
      <c r="L271" s="4">
        <f t="shared" si="49"/>
        <v>3.7539899655799039E-3</v>
      </c>
      <c r="M271" s="13">
        <v>10117.054233000001</v>
      </c>
      <c r="N271" s="4">
        <f t="shared" si="50"/>
        <v>5.9600215113094435E-2</v>
      </c>
      <c r="O271" s="13">
        <v>80.001504999999995</v>
      </c>
      <c r="Q271" s="13">
        <v>11.282028</v>
      </c>
      <c r="R271" s="4">
        <f t="shared" si="51"/>
        <v>6.6463150263509565E-5</v>
      </c>
      <c r="S271" s="13">
        <v>0</v>
      </c>
      <c r="U271" s="13">
        <v>0</v>
      </c>
      <c r="V271" s="4">
        <f t="shared" si="52"/>
        <v>0</v>
      </c>
      <c r="W271" s="13">
        <v>3065.2787779999999</v>
      </c>
      <c r="Y271" s="13">
        <v>2247.4038679999999</v>
      </c>
      <c r="Z271" s="4">
        <f t="shared" si="53"/>
        <v>1.3239600272369171E-2</v>
      </c>
      <c r="AA271" s="13">
        <v>134440.895518</v>
      </c>
      <c r="AB271" s="4">
        <f t="shared" si="54"/>
        <v>0.79199993479661845</v>
      </c>
      <c r="AD271" s="13">
        <v>21571.238928999999</v>
      </c>
      <c r="AE271" s="1">
        <v>6.3838889999999999</v>
      </c>
      <c r="AF271" s="4">
        <f t="shared" si="55"/>
        <v>3.7607899384097065E-5</v>
      </c>
      <c r="AG271" s="13">
        <f t="shared" si="47"/>
        <v>134447.27940699999</v>
      </c>
      <c r="AH271" s="4">
        <f t="shared" si="56"/>
        <v>0.79203754269600257</v>
      </c>
    </row>
    <row r="272" spans="1:35" x14ac:dyDescent="0.25">
      <c r="A272" s="23">
        <v>471555.34911200003</v>
      </c>
      <c r="B272">
        <v>903000914</v>
      </c>
      <c r="C272" t="s">
        <v>1299</v>
      </c>
      <c r="D272" t="s">
        <v>1299</v>
      </c>
      <c r="E272" s="13">
        <v>94181.983707000007</v>
      </c>
      <c r="F272" s="4">
        <f t="shared" si="48"/>
        <v>0.19972625458359641</v>
      </c>
      <c r="G272" s="13">
        <v>305797.01848600002</v>
      </c>
      <c r="I272" s="13">
        <v>400.20427599999999</v>
      </c>
      <c r="K272" s="13">
        <v>306197.22276099998</v>
      </c>
      <c r="L272" s="4">
        <f t="shared" si="49"/>
        <v>0.64933463979914363</v>
      </c>
      <c r="M272" s="13">
        <v>27304.553391000001</v>
      </c>
      <c r="N272" s="4">
        <f t="shared" si="50"/>
        <v>5.7903178158021158E-2</v>
      </c>
      <c r="O272" s="13">
        <v>123.934566</v>
      </c>
      <c r="Q272" s="13">
        <v>108.055026</v>
      </c>
      <c r="R272" s="4">
        <f t="shared" si="51"/>
        <v>2.2914600842399867E-4</v>
      </c>
      <c r="S272" s="13">
        <v>0</v>
      </c>
      <c r="U272" s="13">
        <v>0</v>
      </c>
      <c r="V272" s="4">
        <f t="shared" si="52"/>
        <v>0</v>
      </c>
      <c r="W272" s="13">
        <v>897.13007200000004</v>
      </c>
      <c r="Y272" s="13">
        <v>249.06795700000001</v>
      </c>
      <c r="Z272" s="4">
        <f t="shared" si="53"/>
        <v>5.2818392892589876E-4</v>
      </c>
      <c r="AA272" s="13">
        <v>428040.882843</v>
      </c>
      <c r="AB272" s="4">
        <f t="shared" si="54"/>
        <v>0.90772140248023181</v>
      </c>
      <c r="AD272" s="13">
        <v>20545.679563000002</v>
      </c>
      <c r="AE272" s="1">
        <v>130.55330000000001</v>
      </c>
      <c r="AF272" s="4">
        <f t="shared" si="55"/>
        <v>2.7685678944337885E-4</v>
      </c>
      <c r="AG272" s="13">
        <f t="shared" si="47"/>
        <v>428171.43614300003</v>
      </c>
      <c r="AH272" s="4">
        <f t="shared" si="56"/>
        <v>0.90799825926967526</v>
      </c>
    </row>
  </sheetData>
  <autoFilter ref="A2:AH272" xr:uid="{0B4F33B2-44ED-42B5-B09C-78CCBA229A99}">
    <sortState xmlns:xlrd2="http://schemas.microsoft.com/office/spreadsheetml/2017/richdata2" ref="A72:AH80">
      <sortCondition ref="B2:B272"/>
    </sortState>
  </autoFilter>
  <mergeCells count="2">
    <mergeCell ref="A1:D1"/>
    <mergeCell ref="E1:AH1"/>
  </mergeCells>
  <conditionalFormatting sqref="AB2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{5BF3060B-10D4-4D0A-A9E7-83C500A66164}</x14:id>
        </ext>
      </extLst>
    </cfRule>
  </conditionalFormatting>
  <conditionalFormatting sqref="AH1:AH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{B45E02C0-3AC1-4DB9-B25C-B7D8A2931919}</x14:id>
        </ext>
      </extLst>
    </cfRule>
  </conditionalFormatting>
  <conditionalFormatting sqref="AB1:AB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{F863D9AC-694C-4009-89EB-3CFB421EF3AF}</x14:id>
        </ext>
      </extLst>
    </cfRule>
  </conditionalFormatting>
  <conditionalFormatting sqref="AF1:AF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{258ADB61-DC62-4803-AB98-DB5F4A07A687}</x14:id>
        </ext>
      </extLst>
    </cfRule>
  </conditionalFormatting>
  <conditionalFormatting sqref="AE2:AH2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{2B31FA7C-F39B-42AC-A0CB-B23021E14D9D}</x14:id>
        </ext>
      </extLst>
    </cfRule>
  </conditionalFormatting>
  <conditionalFormatting sqref="AB1:AB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{62EBC64D-4955-403B-8058-755AC93421EF}</x14:id>
        </ext>
      </extLst>
    </cfRule>
  </conditionalFormatting>
  <conditionalFormatting sqref="AH1:AH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{5BFDF07D-525F-4C63-8068-67D7A6A725C5}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BF3060B-10D4-4D0A-A9E7-83C500A661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AB2</xm:sqref>
        </x14:conditionalFormatting>
        <x14:conditionalFormatting xmlns:xm="http://schemas.microsoft.com/office/excel/2006/main">
          <x14:cfRule type="dataBar" id="{B45E02C0-3AC1-4DB9-B25C-B7D8A29319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AH1:AH2</xm:sqref>
        </x14:conditionalFormatting>
        <x14:conditionalFormatting xmlns:xm="http://schemas.microsoft.com/office/excel/2006/main">
          <x14:cfRule type="dataBar" id="{F863D9AC-694C-4009-89EB-3CFB421EF3A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AB1:AB2</xm:sqref>
        </x14:conditionalFormatting>
        <x14:conditionalFormatting xmlns:xm="http://schemas.microsoft.com/office/excel/2006/main">
          <x14:cfRule type="dataBar" id="{258ADB61-DC62-4803-AB98-DB5F4A07A68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AF1:AF2</xm:sqref>
        </x14:conditionalFormatting>
        <x14:conditionalFormatting xmlns:xm="http://schemas.microsoft.com/office/excel/2006/main">
          <x14:cfRule type="dataBar" id="{2B31FA7C-F39B-42AC-A0CB-B23021E14D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AE2:AH2</xm:sqref>
        </x14:conditionalFormatting>
        <x14:conditionalFormatting xmlns:xm="http://schemas.microsoft.com/office/excel/2006/main">
          <x14:cfRule type="dataBar" id="{62EBC64D-4955-403B-8058-755AC93421E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AB1:AB1048576</xm:sqref>
        </x14:conditionalFormatting>
        <x14:conditionalFormatting xmlns:xm="http://schemas.microsoft.com/office/excel/2006/main">
          <x14:cfRule type="dataBar" id="{5BFDF07D-525F-4C63-8068-67D7A6A725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AH1:AH1048576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HUC14s_minors</vt:lpstr>
      <vt:lpstr>HUC10s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mbrin</dc:creator>
  <cp:lastModifiedBy>mbrin</cp:lastModifiedBy>
  <cp:lastPrinted>2021-11-12T19:21:43Z</cp:lastPrinted>
  <dcterms:created xsi:type="dcterms:W3CDTF">2020-12-15T15:17:26Z</dcterms:created>
  <dcterms:modified xsi:type="dcterms:W3CDTF">2022-01-24T21:15:18Z</dcterms:modified>
</cp:coreProperties>
</file>